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rianvarallyay/Desktop/Grad School/QMSS Folders/Thesis/Thesis violence project/Data/film_data/Data/"/>
    </mc:Choice>
  </mc:AlternateContent>
  <xr:revisionPtr revIDLastSave="0" documentId="13_ncr:1_{31C9F0F1-E23E-4D45-A42E-32364C96A0CE}" xr6:coauthVersionLast="47" xr6:coauthVersionMax="47" xr10:uidLastSave="{00000000-0000-0000-0000-000000000000}"/>
  <bookViews>
    <workbookView xWindow="220" yWindow="500" windowWidth="27560" windowHeight="20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Sheet1!$A$1:$X$8791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82" i="1" l="1"/>
  <c r="A8" i="2"/>
  <c r="Y8783" i="1"/>
  <c r="Y8782" i="1"/>
  <c r="Y8781" i="1"/>
  <c r="Y8768" i="1"/>
  <c r="Y8767" i="1"/>
  <c r="Y8766" i="1"/>
  <c r="Y8753" i="1"/>
  <c r="Y8752" i="1"/>
  <c r="Y8751" i="1"/>
  <c r="Y8738" i="1"/>
  <c r="Y8737" i="1"/>
  <c r="Y8736" i="1"/>
  <c r="Y8723" i="1"/>
  <c r="Y8722" i="1"/>
  <c r="Y8721" i="1"/>
  <c r="Y8708" i="1"/>
  <c r="Y8707" i="1"/>
  <c r="Y8706" i="1"/>
  <c r="Y8693" i="1"/>
  <c r="Y8692" i="1"/>
  <c r="Y8691" i="1"/>
  <c r="Y8678" i="1"/>
  <c r="Y8677" i="1"/>
  <c r="Y8676" i="1"/>
  <c r="Y8663" i="1"/>
  <c r="Y8662" i="1"/>
  <c r="Y8661" i="1"/>
  <c r="Y8648" i="1"/>
  <c r="Y8647" i="1"/>
  <c r="Y8646" i="1"/>
  <c r="Y8634" i="1"/>
  <c r="Y8633" i="1"/>
  <c r="Y8632" i="1"/>
  <c r="Y8620" i="1"/>
  <c r="Y8619" i="1"/>
  <c r="Y8618" i="1"/>
  <c r="Y8606" i="1"/>
  <c r="Y8605" i="1"/>
  <c r="Y8604" i="1"/>
  <c r="Y8592" i="1"/>
  <c r="Y8591" i="1"/>
  <c r="Y8590" i="1"/>
  <c r="Y8578" i="1"/>
  <c r="Y8577" i="1"/>
  <c r="Y8576" i="1"/>
  <c r="Y8564" i="1"/>
  <c r="Y8563" i="1"/>
  <c r="Y8562" i="1"/>
  <c r="Y8550" i="1"/>
  <c r="Y8549" i="1"/>
  <c r="Y8548" i="1"/>
  <c r="Y8536" i="1"/>
  <c r="Y8535" i="1"/>
  <c r="Y8534" i="1"/>
  <c r="Y8522" i="1"/>
  <c r="Y8521" i="1"/>
  <c r="Y8520" i="1"/>
  <c r="Y8508" i="1"/>
  <c r="Y8507" i="1"/>
  <c r="Y8506" i="1"/>
  <c r="Y8494" i="1"/>
  <c r="Y8493" i="1"/>
  <c r="Y8492" i="1"/>
  <c r="Y8480" i="1"/>
  <c r="Y8479" i="1"/>
  <c r="Y8478" i="1"/>
  <c r="Y8466" i="1"/>
  <c r="Y8465" i="1"/>
  <c r="Y8464" i="1"/>
  <c r="Y8452" i="1"/>
  <c r="Y8451" i="1"/>
  <c r="Y8450" i="1"/>
  <c r="Y8438" i="1"/>
  <c r="Y8437" i="1"/>
  <c r="Y8436" i="1"/>
  <c r="Y8424" i="1"/>
  <c r="Y8423" i="1"/>
  <c r="Y8422" i="1"/>
  <c r="Y8410" i="1"/>
  <c r="Y8409" i="1"/>
  <c r="Y8408" i="1"/>
  <c r="Y8396" i="1"/>
  <c r="Y8395" i="1"/>
  <c r="Y8394" i="1"/>
  <c r="Y8382" i="1"/>
  <c r="Y8381" i="1"/>
  <c r="Y8380" i="1"/>
  <c r="Y8368" i="1"/>
  <c r="Y8367" i="1"/>
  <c r="Y8366" i="1"/>
  <c r="Y8353" i="1"/>
  <c r="Y8352" i="1"/>
  <c r="Y8351" i="1"/>
  <c r="Y8339" i="1"/>
  <c r="Y8338" i="1"/>
  <c r="Y8337" i="1"/>
  <c r="Y8325" i="1"/>
  <c r="Y8324" i="1"/>
  <c r="Y8323" i="1"/>
  <c r="Y8311" i="1"/>
  <c r="Y8310" i="1"/>
  <c r="Y8309" i="1"/>
  <c r="Y8297" i="1"/>
  <c r="Y8296" i="1"/>
  <c r="Y8295" i="1"/>
  <c r="Y8283" i="1"/>
  <c r="Y8282" i="1"/>
  <c r="Y8281" i="1"/>
  <c r="Y8269" i="1"/>
  <c r="Y8268" i="1"/>
  <c r="Y8267" i="1"/>
  <c r="Y8255" i="1"/>
  <c r="Y8254" i="1"/>
  <c r="Y8253" i="1"/>
  <c r="Y8241" i="1"/>
  <c r="Y8240" i="1"/>
  <c r="Y8239" i="1"/>
  <c r="Y8227" i="1"/>
  <c r="Y8226" i="1"/>
  <c r="Y8225" i="1"/>
  <c r="Y8214" i="1"/>
  <c r="Y8213" i="1"/>
  <c r="Y8212" i="1"/>
  <c r="Y8200" i="1"/>
  <c r="Y8199" i="1"/>
  <c r="Y8198" i="1"/>
  <c r="Y8186" i="1"/>
  <c r="Y8185" i="1"/>
  <c r="Y8184" i="1"/>
  <c r="Y8172" i="1"/>
  <c r="Y8171" i="1"/>
  <c r="Y8170" i="1"/>
  <c r="Y8158" i="1"/>
  <c r="Y8157" i="1"/>
  <c r="Y8156" i="1"/>
  <c r="Y8144" i="1"/>
  <c r="Y8143" i="1"/>
  <c r="Y8142" i="1"/>
  <c r="Y8130" i="1"/>
  <c r="Y8129" i="1"/>
  <c r="Y8128" i="1"/>
  <c r="Y8116" i="1"/>
  <c r="Y8115" i="1"/>
  <c r="Y8114" i="1"/>
  <c r="Y8102" i="1"/>
  <c r="Y8101" i="1"/>
  <c r="Y8100" i="1"/>
  <c r="Y8088" i="1"/>
  <c r="Y8087" i="1"/>
  <c r="Y8086" i="1"/>
  <c r="Y8074" i="1"/>
  <c r="Y8073" i="1"/>
  <c r="Y8072" i="1"/>
  <c r="Y8060" i="1"/>
  <c r="Y8059" i="1"/>
  <c r="Y8058" i="1"/>
  <c r="Y8046" i="1"/>
  <c r="Y8045" i="1"/>
  <c r="Y8044" i="1"/>
  <c r="Y8032" i="1"/>
  <c r="Y8031" i="1"/>
  <c r="Y8030" i="1"/>
  <c r="Y8018" i="1"/>
  <c r="Y8017" i="1"/>
  <c r="Y8016" i="1"/>
  <c r="Y8004" i="1"/>
  <c r="Y8003" i="1"/>
  <c r="Y8002" i="1"/>
  <c r="Y7990" i="1"/>
  <c r="Y7989" i="1"/>
  <c r="Y7988" i="1"/>
  <c r="Y7976" i="1"/>
  <c r="Y7975" i="1"/>
  <c r="Y7974" i="1"/>
  <c r="Y7962" i="1"/>
  <c r="Y7961" i="1"/>
  <c r="Y7960" i="1"/>
  <c r="Y7948" i="1"/>
  <c r="Y7947" i="1"/>
  <c r="Y7946" i="1"/>
  <c r="Y7933" i="1"/>
  <c r="Y7932" i="1"/>
  <c r="Y7931" i="1"/>
  <c r="Y7919" i="1"/>
  <c r="Y7918" i="1"/>
  <c r="Y7917" i="1"/>
  <c r="Y7905" i="1"/>
  <c r="Y7904" i="1"/>
  <c r="Y7903" i="1"/>
  <c r="Y7891" i="1"/>
  <c r="Y7890" i="1"/>
  <c r="Y7889" i="1"/>
  <c r="Y7877" i="1"/>
  <c r="Y7876" i="1"/>
  <c r="Y7875" i="1"/>
  <c r="Y7863" i="1"/>
  <c r="Y7862" i="1"/>
  <c r="Y7861" i="1"/>
  <c r="Y7849" i="1"/>
  <c r="Y7848" i="1"/>
  <c r="Y7847" i="1"/>
  <c r="Y7835" i="1"/>
  <c r="Y7834" i="1"/>
  <c r="Y7833" i="1"/>
  <c r="Y7821" i="1"/>
  <c r="Y7820" i="1"/>
  <c r="Y7819" i="1"/>
  <c r="Y7807" i="1"/>
  <c r="Y7806" i="1"/>
  <c r="Y7805" i="1"/>
  <c r="Y7793" i="1"/>
  <c r="Y7792" i="1"/>
  <c r="Y7791" i="1"/>
  <c r="Y7778" i="1"/>
  <c r="Y7777" i="1"/>
  <c r="Y7776" i="1"/>
  <c r="Y7763" i="1"/>
  <c r="Y7762" i="1"/>
  <c r="Y7761" i="1"/>
  <c r="Y7748" i="1"/>
  <c r="Y7747" i="1"/>
  <c r="Y7746" i="1"/>
  <c r="Y7733" i="1"/>
  <c r="Y7732" i="1"/>
  <c r="Y7731" i="1"/>
  <c r="Y7718" i="1"/>
  <c r="Y7717" i="1"/>
  <c r="Y7716" i="1"/>
  <c r="Y7703" i="1"/>
  <c r="Y7702" i="1"/>
  <c r="Y7701" i="1"/>
  <c r="Y7688" i="1"/>
  <c r="Y7687" i="1"/>
  <c r="Y7686" i="1"/>
  <c r="Y7673" i="1"/>
  <c r="Y7672" i="1"/>
  <c r="Y7671" i="1"/>
  <c r="Y7658" i="1"/>
  <c r="Y7657" i="1"/>
  <c r="Y7656" i="1"/>
  <c r="Y7642" i="1"/>
  <c r="Y7641" i="1"/>
  <c r="Y7640" i="1"/>
  <c r="Y7626" i="1"/>
  <c r="Y7625" i="1"/>
  <c r="Y7624" i="1"/>
  <c r="Y7610" i="1"/>
  <c r="Y7609" i="1"/>
  <c r="Y7608" i="1"/>
  <c r="Y7594" i="1"/>
  <c r="Y7593" i="1"/>
  <c r="Y7592" i="1"/>
  <c r="Y7578" i="1"/>
  <c r="Y7577" i="1"/>
  <c r="Y7576" i="1"/>
  <c r="Y7562" i="1"/>
  <c r="Y7561" i="1"/>
  <c r="Y7560" i="1"/>
  <c r="Y7546" i="1"/>
  <c r="Y7545" i="1"/>
  <c r="Y7544" i="1"/>
  <c r="Y7530" i="1"/>
  <c r="Y7529" i="1"/>
  <c r="Y7528" i="1"/>
  <c r="Y7514" i="1"/>
  <c r="Y7513" i="1"/>
  <c r="Y7512" i="1"/>
  <c r="Y7498" i="1"/>
  <c r="Y7497" i="1"/>
  <c r="Y7496" i="1"/>
  <c r="Y7483" i="1"/>
  <c r="Y7482" i="1"/>
  <c r="Y7481" i="1"/>
  <c r="Y7468" i="1"/>
  <c r="Y7467" i="1"/>
  <c r="Y7466" i="1"/>
  <c r="Y7453" i="1"/>
  <c r="Y7452" i="1"/>
  <c r="Y7451" i="1"/>
  <c r="Y7438" i="1"/>
  <c r="Y7437" i="1"/>
  <c r="Y7436" i="1"/>
  <c r="Y7423" i="1"/>
  <c r="Y7422" i="1"/>
  <c r="Y7421" i="1"/>
  <c r="Y7408" i="1"/>
  <c r="Y7407" i="1"/>
  <c r="Y7406" i="1"/>
  <c r="Y7393" i="1"/>
  <c r="Y7392" i="1"/>
  <c r="Y7391" i="1"/>
  <c r="Y7378" i="1"/>
  <c r="Y7377" i="1"/>
  <c r="Y7376" i="1"/>
  <c r="Y7363" i="1"/>
  <c r="Y7362" i="1"/>
  <c r="Y7361" i="1"/>
  <c r="Y7348" i="1"/>
  <c r="Y7347" i="1"/>
  <c r="Y7346" i="1"/>
  <c r="Y7333" i="1"/>
  <c r="Y7332" i="1"/>
  <c r="Y7331" i="1"/>
  <c r="Y7318" i="1"/>
  <c r="Y7317" i="1"/>
  <c r="Y7316" i="1"/>
  <c r="Y7303" i="1"/>
  <c r="Y7302" i="1"/>
  <c r="Y7301" i="1"/>
  <c r="Y7288" i="1"/>
  <c r="Y7287" i="1"/>
  <c r="Y7286" i="1"/>
  <c r="Y7273" i="1"/>
  <c r="Y7272" i="1"/>
  <c r="Y7271" i="1"/>
  <c r="Y7258" i="1"/>
  <c r="Y7257" i="1"/>
  <c r="Y7256" i="1"/>
  <c r="Y7243" i="1"/>
  <c r="Y7242" i="1"/>
  <c r="Y7241" i="1"/>
  <c r="Y7228" i="1"/>
  <c r="Y7227" i="1"/>
  <c r="Y7226" i="1"/>
  <c r="Y7213" i="1"/>
  <c r="Y7212" i="1"/>
  <c r="Y7211" i="1"/>
  <c r="Y7198" i="1"/>
  <c r="Y7197" i="1"/>
  <c r="Y7196" i="1"/>
  <c r="Y7183" i="1"/>
  <c r="Y7182" i="1"/>
  <c r="Y7181" i="1"/>
  <c r="Y7168" i="1"/>
  <c r="Y7167" i="1"/>
  <c r="Y7166" i="1"/>
  <c r="Y7153" i="1"/>
  <c r="Y7152" i="1"/>
  <c r="Y7151" i="1"/>
  <c r="Y7138" i="1"/>
  <c r="Y7137" i="1"/>
  <c r="Y7136" i="1"/>
  <c r="Y7123" i="1"/>
  <c r="Y7122" i="1"/>
  <c r="Y7121" i="1"/>
  <c r="Y7108" i="1"/>
  <c r="Y7107" i="1"/>
  <c r="Y7106" i="1"/>
  <c r="Y7093" i="1"/>
  <c r="Y7092" i="1"/>
  <c r="Y7091" i="1"/>
  <c r="Y7078" i="1"/>
  <c r="Y7077" i="1"/>
  <c r="Y7076" i="1"/>
  <c r="Y7063" i="1"/>
  <c r="Y7062" i="1"/>
  <c r="Y7061" i="1"/>
  <c r="Y7048" i="1"/>
  <c r="Y7047" i="1"/>
  <c r="Y7046" i="1"/>
  <c r="Y7033" i="1"/>
  <c r="Y7032" i="1"/>
  <c r="Y7031" i="1"/>
  <c r="Y7018" i="1"/>
  <c r="Y7017" i="1"/>
  <c r="Y7016" i="1"/>
  <c r="Y7003" i="1"/>
  <c r="Y7002" i="1"/>
  <c r="Y7001" i="1"/>
  <c r="Y6988" i="1"/>
  <c r="Y6987" i="1"/>
  <c r="Y6986" i="1"/>
  <c r="Y6973" i="1"/>
  <c r="Y6972" i="1"/>
  <c r="Y6971" i="1"/>
  <c r="Y6958" i="1"/>
  <c r="Y6957" i="1"/>
  <c r="Y6956" i="1"/>
  <c r="Y6943" i="1"/>
  <c r="Y6942" i="1"/>
  <c r="Y6941" i="1"/>
  <c r="Y6928" i="1"/>
  <c r="Y6927" i="1"/>
  <c r="Y6926" i="1"/>
  <c r="Y6913" i="1"/>
  <c r="Y6912" i="1"/>
  <c r="Y6911" i="1"/>
  <c r="Y6898" i="1"/>
  <c r="Y6897" i="1"/>
  <c r="Y6896" i="1"/>
  <c r="Y6883" i="1"/>
  <c r="Y6882" i="1"/>
  <c r="Y6881" i="1"/>
  <c r="Y6868" i="1"/>
  <c r="Y6867" i="1"/>
  <c r="Y6866" i="1"/>
  <c r="Y6853" i="1"/>
  <c r="Y6852" i="1"/>
  <c r="Y6851" i="1"/>
  <c r="Y6838" i="1"/>
  <c r="Y6837" i="1"/>
  <c r="Y6836" i="1"/>
  <c r="Y6823" i="1"/>
  <c r="Y6822" i="1"/>
  <c r="Y6821" i="1"/>
  <c r="Y6808" i="1"/>
  <c r="Y6807" i="1"/>
  <c r="Y6806" i="1"/>
  <c r="Y6793" i="1"/>
  <c r="Y6792" i="1"/>
  <c r="Y6791" i="1"/>
  <c r="Y6778" i="1"/>
  <c r="Y6777" i="1"/>
  <c r="Y6776" i="1"/>
  <c r="Y6763" i="1"/>
  <c r="Y6762" i="1"/>
  <c r="Y6761" i="1"/>
  <c r="Y6748" i="1"/>
  <c r="Y6747" i="1"/>
  <c r="Y6746" i="1"/>
  <c r="Y6732" i="1"/>
  <c r="Y6731" i="1"/>
  <c r="Y6730" i="1"/>
  <c r="Y6716" i="1"/>
  <c r="Y6715" i="1"/>
  <c r="Y6714" i="1"/>
  <c r="Y6700" i="1"/>
  <c r="Y6699" i="1"/>
  <c r="Y6698" i="1"/>
  <c r="Y6684" i="1"/>
  <c r="Y6683" i="1"/>
  <c r="Y6682" i="1"/>
  <c r="Y6668" i="1"/>
  <c r="Y6667" i="1"/>
  <c r="Y6666" i="1"/>
  <c r="Y6652" i="1"/>
  <c r="Y6651" i="1"/>
  <c r="Y6650" i="1"/>
  <c r="Y6636" i="1"/>
  <c r="Y6635" i="1"/>
  <c r="Y6634" i="1"/>
  <c r="Y6620" i="1"/>
  <c r="Y6619" i="1"/>
  <c r="Y6618" i="1"/>
  <c r="Y6604" i="1"/>
  <c r="Y6603" i="1"/>
  <c r="Y6602" i="1"/>
  <c r="Y6588" i="1"/>
  <c r="Y6587" i="1"/>
  <c r="Y6586" i="1"/>
  <c r="Y6572" i="1"/>
  <c r="Y6571" i="1"/>
  <c r="Y6570" i="1"/>
  <c r="Y6556" i="1"/>
  <c r="Y6555" i="1"/>
  <c r="Y6554" i="1"/>
  <c r="Y6540" i="1"/>
  <c r="Y6539" i="1"/>
  <c r="Y6538" i="1"/>
  <c r="Y6524" i="1"/>
  <c r="Y6523" i="1"/>
  <c r="Y6522" i="1"/>
  <c r="Y6508" i="1"/>
  <c r="Y6507" i="1"/>
  <c r="Y6506" i="1"/>
  <c r="Y6492" i="1"/>
  <c r="Y6491" i="1"/>
  <c r="Y6490" i="1"/>
  <c r="Y6476" i="1"/>
  <c r="Y6475" i="1"/>
  <c r="Y6474" i="1"/>
  <c r="Y6460" i="1"/>
  <c r="Y6459" i="1"/>
  <c r="Y6458" i="1"/>
  <c r="Y6444" i="1"/>
  <c r="Y6443" i="1"/>
  <c r="Y6442" i="1"/>
  <c r="Y6428" i="1"/>
  <c r="Y6427" i="1"/>
  <c r="Y6426" i="1"/>
  <c r="Y6412" i="1"/>
  <c r="Y6411" i="1"/>
  <c r="Y6410" i="1"/>
  <c r="Y6396" i="1"/>
  <c r="Y6395" i="1"/>
  <c r="Y6394" i="1"/>
  <c r="Y6380" i="1"/>
  <c r="Y6379" i="1"/>
  <c r="Y6378" i="1"/>
  <c r="Y6364" i="1"/>
  <c r="Y6363" i="1"/>
  <c r="Y6362" i="1"/>
  <c r="Y6348" i="1"/>
  <c r="Y6347" i="1"/>
  <c r="Y6346" i="1"/>
  <c r="Y6332" i="1"/>
  <c r="Y6331" i="1"/>
  <c r="Y6330" i="1"/>
  <c r="Y6316" i="1"/>
  <c r="Y6315" i="1"/>
  <c r="Y6314" i="1"/>
  <c r="Y6300" i="1"/>
  <c r="Y6299" i="1"/>
  <c r="Y6298" i="1"/>
  <c r="Y6284" i="1"/>
  <c r="Y6283" i="1"/>
  <c r="Y6282" i="1"/>
  <c r="Y6268" i="1"/>
  <c r="Y6267" i="1"/>
  <c r="Y6266" i="1"/>
  <c r="Y6252" i="1"/>
  <c r="Y6251" i="1"/>
  <c r="Y6250" i="1"/>
  <c r="Y6236" i="1"/>
  <c r="Y6235" i="1"/>
  <c r="Y6234" i="1"/>
  <c r="Y6220" i="1"/>
  <c r="Y6219" i="1"/>
  <c r="Y6218" i="1"/>
  <c r="Y6204" i="1"/>
  <c r="Y6203" i="1"/>
  <c r="Y6202" i="1"/>
  <c r="Y6188" i="1"/>
  <c r="Y6187" i="1"/>
  <c r="Y6186" i="1"/>
  <c r="Y6172" i="1"/>
  <c r="Y6171" i="1"/>
  <c r="Y6170" i="1"/>
  <c r="Y6156" i="1"/>
  <c r="Y6155" i="1"/>
  <c r="Y6154" i="1"/>
  <c r="Y6140" i="1"/>
  <c r="Y6139" i="1"/>
  <c r="Y6138" i="1"/>
  <c r="Y6124" i="1"/>
  <c r="Y6123" i="1"/>
  <c r="Y6122" i="1"/>
  <c r="Y6108" i="1"/>
  <c r="Y6107" i="1"/>
  <c r="Y6106" i="1"/>
  <c r="Y6092" i="1"/>
  <c r="Y6091" i="1"/>
  <c r="Y6090" i="1"/>
  <c r="Y6089" i="1"/>
  <c r="Y6088" i="1"/>
  <c r="Y6087" i="1"/>
  <c r="Y6086" i="1"/>
  <c r="Y6067" i="1"/>
  <c r="Y6066" i="1"/>
  <c r="Y6065" i="1"/>
  <c r="Y6064" i="1"/>
  <c r="Y6063" i="1"/>
  <c r="Y6062" i="1"/>
  <c r="Y6061" i="1"/>
  <c r="Y6042" i="1"/>
  <c r="Y6041" i="1"/>
  <c r="Y6040" i="1"/>
  <c r="Y6039" i="1"/>
  <c r="Y6038" i="1"/>
  <c r="Y6037" i="1"/>
  <c r="Y6036" i="1"/>
  <c r="Y6017" i="1"/>
  <c r="Y6016" i="1"/>
  <c r="Y6015" i="1"/>
  <c r="Y6014" i="1"/>
  <c r="Y6013" i="1"/>
  <c r="Y6012" i="1"/>
  <c r="Y6011" i="1"/>
  <c r="Y5992" i="1"/>
  <c r="Y5991" i="1"/>
  <c r="Y5990" i="1"/>
  <c r="Y5989" i="1"/>
  <c r="Y5988" i="1"/>
  <c r="Y5987" i="1"/>
  <c r="Y5986" i="1"/>
  <c r="Y5967" i="1"/>
  <c r="Y5966" i="1"/>
  <c r="Y5965" i="1"/>
  <c r="Y5964" i="1"/>
  <c r="Y5963" i="1"/>
  <c r="Y5962" i="1"/>
  <c r="Y5961" i="1"/>
  <c r="Y5942" i="1"/>
  <c r="Y5941" i="1"/>
  <c r="Y5940" i="1"/>
  <c r="Y5939" i="1"/>
  <c r="Y5938" i="1"/>
  <c r="Y5937" i="1"/>
  <c r="Y5936" i="1"/>
  <c r="Y5917" i="1"/>
  <c r="Y5916" i="1"/>
  <c r="Y5915" i="1"/>
  <c r="Y5914" i="1"/>
  <c r="Y5913" i="1"/>
  <c r="Y5912" i="1"/>
  <c r="Y5911" i="1"/>
  <c r="Y5892" i="1"/>
  <c r="Y5891" i="1"/>
  <c r="Y5890" i="1"/>
  <c r="Y5889" i="1"/>
  <c r="Y5888" i="1"/>
  <c r="Y5887" i="1"/>
  <c r="Y5886" i="1"/>
  <c r="Y5867" i="1"/>
  <c r="Y5866" i="1"/>
  <c r="Y5865" i="1"/>
  <c r="Y5864" i="1"/>
  <c r="Y5863" i="1"/>
  <c r="Y5862" i="1"/>
  <c r="Y5861" i="1"/>
  <c r="Y5842" i="1"/>
  <c r="Y5841" i="1"/>
  <c r="Y5840" i="1"/>
  <c r="Y5839" i="1"/>
  <c r="Y5838" i="1"/>
  <c r="Y5837" i="1"/>
  <c r="Y5836" i="1"/>
  <c r="Y5835" i="1"/>
  <c r="Y5816" i="1"/>
  <c r="Y5815" i="1"/>
  <c r="Y5814" i="1"/>
  <c r="Y5813" i="1"/>
  <c r="Y5812" i="1"/>
  <c r="Y5811" i="1"/>
  <c r="Y5810" i="1"/>
  <c r="Y5809" i="1"/>
  <c r="Y5790" i="1"/>
  <c r="Y5789" i="1"/>
  <c r="Y5788" i="1"/>
  <c r="Y5787" i="1"/>
  <c r="Y5786" i="1"/>
  <c r="Y5785" i="1"/>
  <c r="Y5784" i="1"/>
  <c r="Y5783" i="1"/>
  <c r="Y5764" i="1"/>
  <c r="Y5763" i="1"/>
  <c r="Y5762" i="1"/>
  <c r="Y5761" i="1"/>
  <c r="Y5760" i="1"/>
  <c r="Y5759" i="1"/>
  <c r="Y5758" i="1"/>
  <c r="Y5757" i="1"/>
  <c r="Y5738" i="1"/>
  <c r="Y5737" i="1"/>
  <c r="Y5736" i="1"/>
  <c r="Y5735" i="1"/>
  <c r="Y5734" i="1"/>
  <c r="Y5733" i="1"/>
  <c r="Y5732" i="1"/>
  <c r="Y5731" i="1"/>
  <c r="Y5712" i="1"/>
  <c r="Y5711" i="1"/>
  <c r="Y5710" i="1"/>
  <c r="Y5709" i="1"/>
  <c r="Y5708" i="1"/>
  <c r="Y5707" i="1"/>
  <c r="Y5706" i="1"/>
  <c r="Y5705" i="1"/>
  <c r="Y5686" i="1"/>
  <c r="Y5685" i="1"/>
  <c r="Y5684" i="1"/>
  <c r="Y5683" i="1"/>
  <c r="Y5682" i="1"/>
  <c r="Y5681" i="1"/>
  <c r="Y5680" i="1"/>
  <c r="Y5679" i="1"/>
  <c r="Y5660" i="1"/>
  <c r="Y5659" i="1"/>
  <c r="Y5658" i="1"/>
  <c r="Y5657" i="1"/>
  <c r="Y5656" i="1"/>
  <c r="Y5655" i="1"/>
  <c r="Y5654" i="1"/>
  <c r="Y5653" i="1"/>
  <c r="Y5634" i="1"/>
  <c r="Y5633" i="1"/>
  <c r="Y5632" i="1"/>
  <c r="Y5631" i="1"/>
  <c r="Y5630" i="1"/>
  <c r="Y5629" i="1"/>
  <c r="Y5628" i="1"/>
  <c r="Y5627" i="1"/>
  <c r="Y5608" i="1"/>
  <c r="Y5607" i="1"/>
  <c r="Y5606" i="1"/>
  <c r="Y5605" i="1"/>
  <c r="Y5604" i="1"/>
  <c r="Y5603" i="1"/>
  <c r="Y5602" i="1"/>
  <c r="Y5601" i="1"/>
  <c r="Y5582" i="1"/>
  <c r="Y5581" i="1"/>
  <c r="Y5580" i="1"/>
  <c r="Y5579" i="1"/>
  <c r="Y5578" i="1"/>
  <c r="Y5577" i="1"/>
  <c r="Y5576" i="1"/>
  <c r="Y5559" i="1"/>
  <c r="Y5558" i="1"/>
  <c r="Y5557" i="1"/>
  <c r="Y5556" i="1"/>
  <c r="Y5555" i="1"/>
  <c r="Y5554" i="1"/>
  <c r="Y5553" i="1"/>
  <c r="Y5536" i="1"/>
  <c r="Y5535" i="1"/>
  <c r="Y5534" i="1"/>
  <c r="Y5533" i="1"/>
  <c r="Y5532" i="1"/>
  <c r="Y5531" i="1"/>
  <c r="Y5530" i="1"/>
  <c r="Y5513" i="1"/>
  <c r="Y5512" i="1"/>
  <c r="Y5511" i="1"/>
  <c r="Y5510" i="1"/>
  <c r="Y5509" i="1"/>
  <c r="Y5508" i="1"/>
  <c r="Y5507" i="1"/>
  <c r="Y5490" i="1"/>
  <c r="Y5489" i="1"/>
  <c r="Y5488" i="1"/>
  <c r="Y5487" i="1"/>
  <c r="Y5486" i="1"/>
  <c r="Y5485" i="1"/>
  <c r="Y5484" i="1"/>
  <c r="Y5467" i="1"/>
  <c r="Y5466" i="1"/>
  <c r="Y5465" i="1"/>
  <c r="Y5464" i="1"/>
  <c r="Y5463" i="1"/>
  <c r="Y5462" i="1"/>
  <c r="Y5461" i="1"/>
  <c r="Y5444" i="1"/>
  <c r="Y5443" i="1"/>
  <c r="Y5442" i="1"/>
  <c r="Y5441" i="1"/>
  <c r="Y5440" i="1"/>
  <c r="Y5439" i="1"/>
  <c r="Y5438" i="1"/>
  <c r="Y5421" i="1"/>
  <c r="Y5420" i="1"/>
  <c r="Y5419" i="1"/>
  <c r="Y5418" i="1"/>
  <c r="Y5417" i="1"/>
  <c r="Y5416" i="1"/>
  <c r="Y5415" i="1"/>
  <c r="Y5398" i="1"/>
  <c r="Y5397" i="1"/>
  <c r="Y5396" i="1"/>
  <c r="Y5395" i="1"/>
  <c r="Y5394" i="1"/>
  <c r="Y5393" i="1"/>
  <c r="Y5392" i="1"/>
  <c r="Y5375" i="1"/>
  <c r="Y5374" i="1"/>
  <c r="Y5373" i="1"/>
  <c r="Y5372" i="1"/>
  <c r="Y5371" i="1"/>
  <c r="Y5370" i="1"/>
  <c r="Y5369" i="1"/>
  <c r="Y5352" i="1"/>
  <c r="Y5351" i="1"/>
  <c r="Y5350" i="1"/>
  <c r="Y5349" i="1"/>
  <c r="Y5348" i="1"/>
  <c r="Y5347" i="1"/>
  <c r="Y5346" i="1"/>
  <c r="Y5328" i="1"/>
  <c r="Y5327" i="1"/>
  <c r="Y5326" i="1"/>
  <c r="Y5325" i="1"/>
  <c r="Y5324" i="1"/>
  <c r="Y5323" i="1"/>
  <c r="Y5322" i="1"/>
  <c r="Y5304" i="1"/>
  <c r="Y5303" i="1"/>
  <c r="Y5302" i="1"/>
  <c r="Y5301" i="1"/>
  <c r="Y5300" i="1"/>
  <c r="Y5299" i="1"/>
  <c r="Y5298" i="1"/>
  <c r="Y5280" i="1"/>
  <c r="Y5279" i="1"/>
  <c r="Y5278" i="1"/>
  <c r="Y5277" i="1"/>
  <c r="Y5276" i="1"/>
  <c r="Y5275" i="1"/>
  <c r="Y5274" i="1"/>
  <c r="Y5256" i="1"/>
  <c r="Y5255" i="1"/>
  <c r="Y5254" i="1"/>
  <c r="Y5253" i="1"/>
  <c r="Y5252" i="1"/>
  <c r="Y5251" i="1"/>
  <c r="Y5250" i="1"/>
  <c r="Y5232" i="1"/>
  <c r="Y5231" i="1"/>
  <c r="Y5230" i="1"/>
  <c r="Y5229" i="1"/>
  <c r="Y5228" i="1"/>
  <c r="Y5227" i="1"/>
  <c r="Y5226" i="1"/>
  <c r="Y5208" i="1"/>
  <c r="Y5207" i="1"/>
  <c r="Y5206" i="1"/>
  <c r="Y5205" i="1"/>
  <c r="Y5204" i="1"/>
  <c r="Y5203" i="1"/>
  <c r="Y5202" i="1"/>
  <c r="Y5184" i="1"/>
  <c r="Y5183" i="1"/>
  <c r="Y5182" i="1"/>
  <c r="Y5181" i="1"/>
  <c r="Y5180" i="1"/>
  <c r="Y5179" i="1"/>
  <c r="Y5178" i="1"/>
  <c r="Y5160" i="1"/>
  <c r="Y5159" i="1"/>
  <c r="Y5158" i="1"/>
  <c r="Y5157" i="1"/>
  <c r="Y5156" i="1"/>
  <c r="Y5155" i="1"/>
  <c r="Y5154" i="1"/>
  <c r="Y5136" i="1"/>
  <c r="Y5135" i="1"/>
  <c r="Y5134" i="1"/>
  <c r="Y5133" i="1"/>
  <c r="Y5132" i="1"/>
  <c r="Y5131" i="1"/>
  <c r="Y5130" i="1"/>
  <c r="Y5112" i="1"/>
  <c r="Y5111" i="1"/>
  <c r="Y5110" i="1"/>
  <c r="Y5109" i="1"/>
  <c r="Y5108" i="1"/>
  <c r="Y5107" i="1"/>
  <c r="Y5106" i="1"/>
  <c r="Y5105" i="1"/>
  <c r="Y5086" i="1"/>
  <c r="Y5085" i="1"/>
  <c r="Y5084" i="1"/>
  <c r="Y5083" i="1"/>
  <c r="Y5082" i="1"/>
  <c r="Y5081" i="1"/>
  <c r="Y5080" i="1"/>
  <c r="Y5079" i="1"/>
  <c r="Y5060" i="1"/>
  <c r="Y5059" i="1"/>
  <c r="Y5058" i="1"/>
  <c r="Y5057" i="1"/>
  <c r="Y5056" i="1"/>
  <c r="Y5055" i="1"/>
  <c r="Y5054" i="1"/>
  <c r="Y5053" i="1"/>
  <c r="Y5034" i="1"/>
  <c r="Y5033" i="1"/>
  <c r="Y5032" i="1"/>
  <c r="Y5031" i="1"/>
  <c r="Y5030" i="1"/>
  <c r="Y5029" i="1"/>
  <c r="Y5028" i="1"/>
  <c r="Y5027" i="1"/>
  <c r="Y5008" i="1"/>
  <c r="Y5007" i="1"/>
  <c r="Y5006" i="1"/>
  <c r="Y5005" i="1"/>
  <c r="Y5004" i="1"/>
  <c r="Y5003" i="1"/>
  <c r="Y5002" i="1"/>
  <c r="Y5001" i="1"/>
  <c r="Y4982" i="1"/>
  <c r="Y4981" i="1"/>
  <c r="Y4980" i="1"/>
  <c r="Y4979" i="1"/>
  <c r="Y4978" i="1"/>
  <c r="Y4977" i="1"/>
  <c r="Y4976" i="1"/>
  <c r="Y4975" i="1"/>
  <c r="Y4956" i="1"/>
  <c r="Y4955" i="1"/>
  <c r="Y4954" i="1"/>
  <c r="Y4953" i="1"/>
  <c r="Y4952" i="1"/>
  <c r="Y4951" i="1"/>
  <c r="Y4950" i="1"/>
  <c r="Y4949" i="1"/>
  <c r="Y4930" i="1"/>
  <c r="Y4929" i="1"/>
  <c r="Y4928" i="1"/>
  <c r="Y4927" i="1"/>
  <c r="Y4926" i="1"/>
  <c r="Y4925" i="1"/>
  <c r="Y4924" i="1"/>
  <c r="Y4923" i="1"/>
  <c r="Y4904" i="1"/>
  <c r="Y4903" i="1"/>
  <c r="Y4902" i="1"/>
  <c r="Y4901" i="1"/>
  <c r="Y4900" i="1"/>
  <c r="Y4899" i="1"/>
  <c r="Y4898" i="1"/>
  <c r="Y4897" i="1"/>
  <c r="Y4878" i="1"/>
  <c r="Y4877" i="1"/>
  <c r="Y4876" i="1"/>
  <c r="Y4875" i="1"/>
  <c r="Y4874" i="1"/>
  <c r="Y4873" i="1"/>
  <c r="Y4872" i="1"/>
  <c r="Y4871" i="1"/>
  <c r="Y4852" i="1"/>
  <c r="Y4851" i="1"/>
  <c r="Y4850" i="1"/>
  <c r="Y4849" i="1"/>
  <c r="Y4848" i="1"/>
  <c r="Y4847" i="1"/>
  <c r="Y4846" i="1"/>
  <c r="Y4845" i="1"/>
  <c r="Y4844" i="1"/>
  <c r="Y4826" i="1"/>
  <c r="Y4825" i="1"/>
  <c r="Y4824" i="1"/>
  <c r="Y4823" i="1"/>
  <c r="Y4822" i="1"/>
  <c r="Y4821" i="1"/>
  <c r="Y4820" i="1"/>
  <c r="Y4819" i="1"/>
  <c r="Y4818" i="1"/>
  <c r="Y4800" i="1"/>
  <c r="Y4799" i="1"/>
  <c r="Y4798" i="1"/>
  <c r="Y4797" i="1"/>
  <c r="Y4796" i="1"/>
  <c r="Y4795" i="1"/>
  <c r="Y4794" i="1"/>
  <c r="Y4793" i="1"/>
  <c r="Y4792" i="1"/>
  <c r="Y4774" i="1"/>
  <c r="Y4773" i="1"/>
  <c r="Y4772" i="1"/>
  <c r="Y4771" i="1"/>
  <c r="Y4770" i="1"/>
  <c r="Y4769" i="1"/>
  <c r="Y4768" i="1"/>
  <c r="Y4767" i="1"/>
  <c r="Y4766" i="1"/>
  <c r="Y4748" i="1"/>
  <c r="Y4747" i="1"/>
  <c r="Y4746" i="1"/>
  <c r="Y4745" i="1"/>
  <c r="Y4744" i="1"/>
  <c r="Y4743" i="1"/>
  <c r="Y4742" i="1"/>
  <c r="Y4741" i="1"/>
  <c r="Y4740" i="1"/>
  <c r="Y4722" i="1"/>
  <c r="Y4721" i="1"/>
  <c r="Y4720" i="1"/>
  <c r="Y4719" i="1"/>
  <c r="Y4718" i="1"/>
  <c r="Y4717" i="1"/>
  <c r="Y4716" i="1"/>
  <c r="Y4715" i="1"/>
  <c r="Y4714" i="1"/>
  <c r="Y4696" i="1"/>
  <c r="Y4695" i="1"/>
  <c r="Y4694" i="1"/>
  <c r="Y4693" i="1"/>
  <c r="Y4692" i="1"/>
  <c r="Y4691" i="1"/>
  <c r="Y4690" i="1"/>
  <c r="Y4689" i="1"/>
  <c r="Y4688" i="1"/>
  <c r="Y4670" i="1"/>
  <c r="Y4669" i="1"/>
  <c r="Y4668" i="1"/>
  <c r="Y4667" i="1"/>
  <c r="Y4666" i="1"/>
  <c r="Y4665" i="1"/>
  <c r="Y4664" i="1"/>
  <c r="Y4663" i="1"/>
  <c r="Y4662" i="1"/>
  <c r="Y4644" i="1"/>
  <c r="Y4643" i="1"/>
  <c r="Y4642" i="1"/>
  <c r="Y4641" i="1"/>
  <c r="Y4640" i="1"/>
  <c r="Y4639" i="1"/>
  <c r="Y4638" i="1"/>
  <c r="Y4637" i="1"/>
  <c r="Y4636" i="1"/>
  <c r="Y4618" i="1"/>
  <c r="Y4617" i="1"/>
  <c r="Y4616" i="1"/>
  <c r="Y4615" i="1"/>
  <c r="Y4614" i="1"/>
  <c r="Y4613" i="1"/>
  <c r="Y4612" i="1"/>
  <c r="Y4611" i="1"/>
  <c r="Y4610" i="1"/>
  <c r="Y4592" i="1"/>
  <c r="Y4591" i="1"/>
  <c r="Y4590" i="1"/>
  <c r="Y4589" i="1"/>
  <c r="Y4588" i="1"/>
  <c r="Y4587" i="1"/>
  <c r="Y4586" i="1"/>
  <c r="Y4585" i="1"/>
  <c r="Y4566" i="1"/>
  <c r="Y4565" i="1"/>
  <c r="Y4564" i="1"/>
  <c r="Y4563" i="1"/>
  <c r="Y4562" i="1"/>
  <c r="Y4561" i="1"/>
  <c r="Y4560" i="1"/>
  <c r="Y4559" i="1"/>
  <c r="Y4540" i="1"/>
  <c r="Y4539" i="1"/>
  <c r="Y4538" i="1"/>
  <c r="Y4537" i="1"/>
  <c r="Y4536" i="1"/>
  <c r="Y4535" i="1"/>
  <c r="Y4534" i="1"/>
  <c r="Y4533" i="1"/>
  <c r="Y4514" i="1"/>
  <c r="Y4513" i="1"/>
  <c r="Y4512" i="1"/>
  <c r="Y4511" i="1"/>
  <c r="Y4510" i="1"/>
  <c r="Y4509" i="1"/>
  <c r="Y4508" i="1"/>
  <c r="Y4507" i="1"/>
  <c r="Y4488" i="1"/>
  <c r="Y4487" i="1"/>
  <c r="Y4486" i="1"/>
  <c r="Y4485" i="1"/>
  <c r="Y4484" i="1"/>
  <c r="Y4483" i="1"/>
  <c r="Y4482" i="1"/>
  <c r="Y4481" i="1"/>
  <c r="Y4462" i="1"/>
  <c r="Y4461" i="1"/>
  <c r="Y4460" i="1"/>
  <c r="Y4459" i="1"/>
  <c r="Y4458" i="1"/>
  <c r="Y4457" i="1"/>
  <c r="Y4456" i="1"/>
  <c r="Y4455" i="1"/>
  <c r="Y4436" i="1"/>
  <c r="Y4435" i="1"/>
  <c r="Y4434" i="1"/>
  <c r="Y4433" i="1"/>
  <c r="Y4432" i="1"/>
  <c r="Y4431" i="1"/>
  <c r="Y4430" i="1"/>
  <c r="Y4429" i="1"/>
  <c r="Y4410" i="1"/>
  <c r="Y4409" i="1"/>
  <c r="Y4408" i="1"/>
  <c r="Y4407" i="1"/>
  <c r="Y4406" i="1"/>
  <c r="Y4405" i="1"/>
  <c r="Y4404" i="1"/>
  <c r="Y4403" i="1"/>
  <c r="Y4384" i="1"/>
  <c r="Y4383" i="1"/>
  <c r="Y4382" i="1"/>
  <c r="Y4381" i="1"/>
  <c r="Y4380" i="1"/>
  <c r="Y4379" i="1"/>
  <c r="Y4378" i="1"/>
  <c r="Y4377" i="1"/>
  <c r="Y4358" i="1"/>
  <c r="Y4357" i="1"/>
  <c r="Y4356" i="1"/>
  <c r="Y4355" i="1"/>
  <c r="Y4354" i="1"/>
  <c r="Y4353" i="1"/>
  <c r="Y4352" i="1"/>
  <c r="Y4351" i="1"/>
  <c r="Y4332" i="1"/>
  <c r="Y4331" i="1"/>
  <c r="Y4330" i="1"/>
  <c r="Y4329" i="1"/>
  <c r="Y4328" i="1"/>
  <c r="Y4327" i="1"/>
  <c r="Y4326" i="1"/>
  <c r="Y4325" i="1"/>
  <c r="Y4324" i="1"/>
  <c r="Y4306" i="1"/>
  <c r="Y4305" i="1"/>
  <c r="Y4304" i="1"/>
  <c r="Y4303" i="1"/>
  <c r="Y4302" i="1"/>
  <c r="Y4301" i="1"/>
  <c r="Y4300" i="1"/>
  <c r="Y4299" i="1"/>
  <c r="Y4298" i="1"/>
  <c r="Y4280" i="1"/>
  <c r="Y4279" i="1"/>
  <c r="Y4278" i="1"/>
  <c r="Y4277" i="1"/>
  <c r="Y4276" i="1"/>
  <c r="Y4275" i="1"/>
  <c r="Y4274" i="1"/>
  <c r="Y4273" i="1"/>
  <c r="Y4272" i="1"/>
  <c r="Y4254" i="1"/>
  <c r="Y4253" i="1"/>
  <c r="Y4252" i="1"/>
  <c r="Y4251" i="1"/>
  <c r="Y4250" i="1"/>
  <c r="Y4249" i="1"/>
  <c r="Y4248" i="1"/>
  <c r="Y4247" i="1"/>
  <c r="Y4246" i="1"/>
  <c r="Y4228" i="1"/>
  <c r="Y4227" i="1"/>
  <c r="Y4226" i="1"/>
  <c r="Y4225" i="1"/>
  <c r="Y4224" i="1"/>
  <c r="Y4223" i="1"/>
  <c r="Y4222" i="1"/>
  <c r="Y4221" i="1"/>
  <c r="Y4220" i="1"/>
  <c r="Y4202" i="1"/>
  <c r="Y4201" i="1"/>
  <c r="Y4200" i="1"/>
  <c r="Y4199" i="1"/>
  <c r="Y4198" i="1"/>
  <c r="Y4197" i="1"/>
  <c r="Y4196" i="1"/>
  <c r="Y4195" i="1"/>
  <c r="Y4194" i="1"/>
  <c r="Y4176" i="1"/>
  <c r="Y4175" i="1"/>
  <c r="Y4174" i="1"/>
  <c r="Y4173" i="1"/>
  <c r="Y4172" i="1"/>
  <c r="Y4171" i="1"/>
  <c r="Y4170" i="1"/>
  <c r="Y4169" i="1"/>
  <c r="Y4168" i="1"/>
  <c r="Y4150" i="1"/>
  <c r="Y4149" i="1"/>
  <c r="Y4148" i="1"/>
  <c r="Y4147" i="1"/>
  <c r="Y4146" i="1"/>
  <c r="Y4145" i="1"/>
  <c r="Y4144" i="1"/>
  <c r="Y4143" i="1"/>
  <c r="Y4142" i="1"/>
  <c r="Y4124" i="1"/>
  <c r="Y4123" i="1"/>
  <c r="Y4122" i="1"/>
  <c r="Y4121" i="1"/>
  <c r="Y4120" i="1"/>
  <c r="Y4119" i="1"/>
  <c r="Y4118" i="1"/>
  <c r="Y4117" i="1"/>
  <c r="Y4116" i="1"/>
  <c r="Y4098" i="1"/>
  <c r="Y4097" i="1"/>
  <c r="Y4096" i="1"/>
  <c r="Y4095" i="1"/>
  <c r="Y4094" i="1"/>
  <c r="Y4093" i="1"/>
  <c r="Y4092" i="1"/>
  <c r="Y4091" i="1"/>
  <c r="Y4090" i="1"/>
  <c r="Y4072" i="1"/>
  <c r="Y4071" i="1"/>
  <c r="Y4070" i="1"/>
  <c r="Y4069" i="1"/>
  <c r="Y4068" i="1"/>
  <c r="Y4067" i="1"/>
  <c r="Y4066" i="1"/>
  <c r="Y4065" i="1"/>
  <c r="Y4064" i="1"/>
  <c r="Y4046" i="1"/>
  <c r="Y4045" i="1"/>
  <c r="Y4044" i="1"/>
  <c r="Y4043" i="1"/>
  <c r="Y4042" i="1"/>
  <c r="Y4041" i="1"/>
  <c r="Y4040" i="1"/>
  <c r="Y4039" i="1"/>
  <c r="Y4038" i="1"/>
  <c r="Y4020" i="1"/>
  <c r="Y4019" i="1"/>
  <c r="Y4018" i="1"/>
  <c r="Y4017" i="1"/>
  <c r="Y4016" i="1"/>
  <c r="Y4015" i="1"/>
  <c r="Y4014" i="1"/>
  <c r="Y4013" i="1"/>
  <c r="Y4012" i="1"/>
  <c r="Y3994" i="1"/>
  <c r="Y3993" i="1"/>
  <c r="Y3992" i="1"/>
  <c r="Y3991" i="1"/>
  <c r="Y3990" i="1"/>
  <c r="Y3989" i="1"/>
  <c r="Y3988" i="1"/>
  <c r="Y3987" i="1"/>
  <c r="Y3986" i="1"/>
  <c r="Y3968" i="1"/>
  <c r="Y3967" i="1"/>
  <c r="Y3966" i="1"/>
  <c r="Y3965" i="1"/>
  <c r="Y3964" i="1"/>
  <c r="Y3963" i="1"/>
  <c r="Y3962" i="1"/>
  <c r="Y3961" i="1"/>
  <c r="Y3960" i="1"/>
  <c r="Y3942" i="1"/>
  <c r="Y3941" i="1"/>
  <c r="Y3940" i="1"/>
  <c r="Y3939" i="1"/>
  <c r="Y3938" i="1"/>
  <c r="Y3937" i="1"/>
  <c r="Y3936" i="1"/>
  <c r="Y3935" i="1"/>
  <c r="Y3934" i="1"/>
  <c r="Y3916" i="1"/>
  <c r="Y3915" i="1"/>
  <c r="Y3914" i="1"/>
  <c r="Y3913" i="1"/>
  <c r="Y3912" i="1"/>
  <c r="Y3911" i="1"/>
  <c r="Y3910" i="1"/>
  <c r="Y3909" i="1"/>
  <c r="Y3908" i="1"/>
  <c r="Y3890" i="1"/>
  <c r="Y3889" i="1"/>
  <c r="Y3888" i="1"/>
  <c r="Y3887" i="1"/>
  <c r="Y3886" i="1"/>
  <c r="Y3885" i="1"/>
  <c r="Y3884" i="1"/>
  <c r="Y3883" i="1"/>
  <c r="Y3882" i="1"/>
  <c r="Y3864" i="1"/>
  <c r="Y3863" i="1"/>
  <c r="Y3862" i="1"/>
  <c r="Y3861" i="1"/>
  <c r="Y3860" i="1"/>
  <c r="Y3859" i="1"/>
  <c r="Y3858" i="1"/>
  <c r="Y3857" i="1"/>
  <c r="Y3856" i="1"/>
  <c r="Y3838" i="1"/>
  <c r="Y3837" i="1"/>
  <c r="Y3836" i="1"/>
  <c r="Y3835" i="1"/>
  <c r="Y3834" i="1"/>
  <c r="Y3833" i="1"/>
  <c r="Y3832" i="1"/>
  <c r="Y3831" i="1"/>
  <c r="Y3830" i="1"/>
  <c r="Y3812" i="1"/>
  <c r="Y3811" i="1"/>
  <c r="Y3810" i="1"/>
  <c r="Y3809" i="1"/>
  <c r="Y3808" i="1"/>
  <c r="Y3807" i="1"/>
  <c r="Y3806" i="1"/>
  <c r="Y3805" i="1"/>
  <c r="Y3804" i="1"/>
  <c r="Y3785" i="1"/>
  <c r="Y3784" i="1"/>
  <c r="Y3783" i="1"/>
  <c r="Y3782" i="1"/>
  <c r="Y3781" i="1"/>
  <c r="Y3780" i="1"/>
  <c r="Y3779" i="1"/>
  <c r="Y3778" i="1"/>
  <c r="Y3777" i="1"/>
  <c r="Y3758" i="1"/>
  <c r="Y3757" i="1"/>
  <c r="Y3756" i="1"/>
  <c r="Y3755" i="1"/>
  <c r="Y3754" i="1"/>
  <c r="Y3753" i="1"/>
  <c r="Y3752" i="1"/>
  <c r="Y3751" i="1"/>
  <c r="Y3750" i="1"/>
  <c r="Y3731" i="1"/>
  <c r="Y3730" i="1"/>
  <c r="Y3729" i="1"/>
  <c r="Y3728" i="1"/>
  <c r="Y3727" i="1"/>
  <c r="Y3726" i="1"/>
  <c r="Y3725" i="1"/>
  <c r="Y3724" i="1"/>
  <c r="Y3723" i="1"/>
  <c r="Y3704" i="1"/>
  <c r="Y3703" i="1"/>
  <c r="Y3702" i="1"/>
  <c r="Y3701" i="1"/>
  <c r="Y3700" i="1"/>
  <c r="Y3699" i="1"/>
  <c r="Y3698" i="1"/>
  <c r="Y3697" i="1"/>
  <c r="Y3696" i="1"/>
  <c r="Y3677" i="1"/>
  <c r="Y3676" i="1"/>
  <c r="Y3675" i="1"/>
  <c r="Y3674" i="1"/>
  <c r="Y3673" i="1"/>
  <c r="Y3672" i="1"/>
  <c r="Y3671" i="1"/>
  <c r="Y3670" i="1"/>
  <c r="Y3669" i="1"/>
  <c r="Y3650" i="1"/>
  <c r="Y3649" i="1"/>
  <c r="Y3648" i="1"/>
  <c r="Y3647" i="1"/>
  <c r="Y3646" i="1"/>
  <c r="Y3645" i="1"/>
  <c r="Y3644" i="1"/>
  <c r="Y3643" i="1"/>
  <c r="Y3642" i="1"/>
  <c r="Y3623" i="1"/>
  <c r="Y3622" i="1"/>
  <c r="Y3621" i="1"/>
  <c r="Y3620" i="1"/>
  <c r="Y3619" i="1"/>
  <c r="Y3618" i="1"/>
  <c r="Y3617" i="1"/>
  <c r="Y3616" i="1"/>
  <c r="Y3615" i="1"/>
  <c r="Y3596" i="1"/>
  <c r="Y3595" i="1"/>
  <c r="Y3594" i="1"/>
  <c r="Y3593" i="1"/>
  <c r="Y3592" i="1"/>
  <c r="Y3591" i="1"/>
  <c r="Y3590" i="1"/>
  <c r="Y3589" i="1"/>
  <c r="Y3588" i="1"/>
  <c r="Y3569" i="1"/>
  <c r="Y3568" i="1"/>
  <c r="Y3567" i="1"/>
  <c r="Y3566" i="1"/>
  <c r="Y3565" i="1"/>
  <c r="Y3564" i="1"/>
  <c r="Y3563" i="1"/>
  <c r="Y3562" i="1"/>
  <c r="Y3561" i="1"/>
  <c r="Y3542" i="1"/>
  <c r="Y3541" i="1"/>
  <c r="Y3540" i="1"/>
  <c r="Y3539" i="1"/>
  <c r="Y3538" i="1"/>
  <c r="Y3537" i="1"/>
  <c r="Y3536" i="1"/>
  <c r="Y3517" i="1"/>
  <c r="Y3516" i="1"/>
  <c r="Y3515" i="1"/>
  <c r="Y3514" i="1"/>
  <c r="Y3513" i="1"/>
  <c r="Y3512" i="1"/>
  <c r="Y3511" i="1"/>
  <c r="Y3492" i="1"/>
  <c r="Y3491" i="1"/>
  <c r="Y3490" i="1"/>
  <c r="Y3489" i="1"/>
  <c r="Y3488" i="1"/>
  <c r="Y3487" i="1"/>
  <c r="Y3486" i="1"/>
  <c r="Y3467" i="1"/>
  <c r="Y3466" i="1"/>
  <c r="Y3465" i="1"/>
  <c r="Y3464" i="1"/>
  <c r="Y3463" i="1"/>
  <c r="Y3462" i="1"/>
  <c r="Y3461" i="1"/>
  <c r="Y3442" i="1"/>
  <c r="Y3441" i="1"/>
  <c r="Y3440" i="1"/>
  <c r="Y3439" i="1"/>
  <c r="Y3438" i="1"/>
  <c r="Y3437" i="1"/>
  <c r="Y3436" i="1"/>
  <c r="Y3417" i="1"/>
  <c r="Y3416" i="1"/>
  <c r="Y3415" i="1"/>
  <c r="Y3414" i="1"/>
  <c r="Y3413" i="1"/>
  <c r="Y3412" i="1"/>
  <c r="Y3411" i="1"/>
  <c r="Y3392" i="1"/>
  <c r="Y3391" i="1"/>
  <c r="Y3390" i="1"/>
  <c r="Y3389" i="1"/>
  <c r="Y3388" i="1"/>
  <c r="Y3387" i="1"/>
  <c r="Y3386" i="1"/>
  <c r="Y3367" i="1"/>
  <c r="Y3366" i="1"/>
  <c r="Y3365" i="1"/>
  <c r="Y3364" i="1"/>
  <c r="Y3363" i="1"/>
  <c r="Y3362" i="1"/>
  <c r="Y3361" i="1"/>
  <c r="Y3342" i="1"/>
  <c r="Y3341" i="1"/>
  <c r="Y3340" i="1"/>
  <c r="Y3339" i="1"/>
  <c r="Y3338" i="1"/>
  <c r="Y3337" i="1"/>
  <c r="Y3336" i="1"/>
  <c r="Y3317" i="1"/>
  <c r="Y3316" i="1"/>
  <c r="Y3315" i="1"/>
  <c r="Y3314" i="1"/>
  <c r="Y3313" i="1"/>
  <c r="Y3312" i="1"/>
  <c r="Y3311" i="1"/>
  <c r="Y3292" i="1"/>
  <c r="Y3291" i="1"/>
  <c r="Y3290" i="1"/>
  <c r="Y3289" i="1"/>
  <c r="Y3288" i="1"/>
  <c r="Y3287" i="1"/>
  <c r="Y3286" i="1"/>
  <c r="Y3268" i="1"/>
  <c r="Y3267" i="1"/>
  <c r="Y3266" i="1"/>
  <c r="Y3265" i="1"/>
  <c r="Y3264" i="1"/>
  <c r="Y3263" i="1"/>
  <c r="Y3262" i="1"/>
  <c r="Y3244" i="1"/>
  <c r="Y3243" i="1"/>
  <c r="Y3242" i="1"/>
  <c r="Y3241" i="1"/>
  <c r="Y3240" i="1"/>
  <c r="Y3239" i="1"/>
  <c r="Y3238" i="1"/>
  <c r="Y3220" i="1"/>
  <c r="Y3219" i="1"/>
  <c r="Y3218" i="1"/>
  <c r="Y3217" i="1"/>
  <c r="Y3216" i="1"/>
  <c r="Y3215" i="1"/>
  <c r="Y3214" i="1"/>
  <c r="Y3196" i="1"/>
  <c r="Y3195" i="1"/>
  <c r="Y3194" i="1"/>
  <c r="Y3193" i="1"/>
  <c r="Y3192" i="1"/>
  <c r="Y3191" i="1"/>
  <c r="Y3190" i="1"/>
  <c r="Y3172" i="1"/>
  <c r="Y3171" i="1"/>
  <c r="Y3170" i="1"/>
  <c r="Y3169" i="1"/>
  <c r="Y3168" i="1"/>
  <c r="Y3167" i="1"/>
  <c r="Y3166" i="1"/>
  <c r="Y3148" i="1"/>
  <c r="Y3147" i="1"/>
  <c r="Y3146" i="1"/>
  <c r="Y3145" i="1"/>
  <c r="Y3144" i="1"/>
  <c r="Y3143" i="1"/>
  <c r="Y3142" i="1"/>
  <c r="Y3124" i="1"/>
  <c r="Y3123" i="1"/>
  <c r="Y3122" i="1"/>
  <c r="Y3121" i="1"/>
  <c r="Y3120" i="1"/>
  <c r="Y3119" i="1"/>
  <c r="Y3118" i="1"/>
  <c r="Y3100" i="1"/>
  <c r="Y3099" i="1"/>
  <c r="Y3098" i="1"/>
  <c r="Y3097" i="1"/>
  <c r="Y3096" i="1"/>
  <c r="Y3095" i="1"/>
  <c r="Y3094" i="1"/>
  <c r="Y3076" i="1"/>
  <c r="Y3075" i="1"/>
  <c r="Y3074" i="1"/>
  <c r="Y3073" i="1"/>
  <c r="Y3072" i="1"/>
  <c r="Y3071" i="1"/>
  <c r="Y3070" i="1"/>
  <c r="Y3052" i="1"/>
  <c r="Y3051" i="1"/>
  <c r="Y3050" i="1"/>
  <c r="Y3049" i="1"/>
  <c r="Y3048" i="1"/>
  <c r="Y3047" i="1"/>
  <c r="Y3046" i="1"/>
  <c r="Y3028" i="1"/>
  <c r="Y3027" i="1"/>
  <c r="Y3026" i="1"/>
  <c r="Y3025" i="1"/>
  <c r="Y3024" i="1"/>
  <c r="Y3023" i="1"/>
  <c r="Y3022" i="1"/>
  <c r="Y3004" i="1"/>
  <c r="Y3003" i="1"/>
  <c r="Y3002" i="1"/>
  <c r="Y3001" i="1"/>
  <c r="Y3000" i="1"/>
  <c r="Y2999" i="1"/>
  <c r="Y2998" i="1"/>
  <c r="Y2980" i="1"/>
  <c r="Y2979" i="1"/>
  <c r="Y2978" i="1"/>
  <c r="Y2977" i="1"/>
  <c r="Y2976" i="1"/>
  <c r="Y2975" i="1"/>
  <c r="Y2974" i="1"/>
  <c r="Y2956" i="1"/>
  <c r="Y2955" i="1"/>
  <c r="Y2954" i="1"/>
  <c r="Y2953" i="1"/>
  <c r="Y2952" i="1"/>
  <c r="Y2951" i="1"/>
  <c r="Y2950" i="1"/>
  <c r="Y2932" i="1"/>
  <c r="Y2931" i="1"/>
  <c r="Y2930" i="1"/>
  <c r="Y2929" i="1"/>
  <c r="Y2928" i="1"/>
  <c r="Y2927" i="1"/>
  <c r="Y2926" i="1"/>
  <c r="Y2908" i="1"/>
  <c r="Y2907" i="1"/>
  <c r="Y2906" i="1"/>
  <c r="Y2905" i="1"/>
  <c r="Y2904" i="1"/>
  <c r="Y2903" i="1"/>
  <c r="Y2902" i="1"/>
  <c r="Y2884" i="1"/>
  <c r="Y2883" i="1"/>
  <c r="Y2882" i="1"/>
  <c r="Y2881" i="1"/>
  <c r="Y2880" i="1"/>
  <c r="Y2879" i="1"/>
  <c r="Y2878" i="1"/>
  <c r="Y2860" i="1"/>
  <c r="Y2859" i="1"/>
  <c r="Y2858" i="1"/>
  <c r="Y2857" i="1"/>
  <c r="Y2856" i="1"/>
  <c r="Y2855" i="1"/>
  <c r="Y2854" i="1"/>
  <c r="Y2836" i="1"/>
  <c r="Y2835" i="1"/>
  <c r="Y2834" i="1"/>
  <c r="Y2833" i="1"/>
  <c r="Y2832" i="1"/>
  <c r="Y2831" i="1"/>
  <c r="Y2830" i="1"/>
  <c r="Y2812" i="1"/>
  <c r="Y2811" i="1"/>
  <c r="Y2810" i="1"/>
  <c r="Y2809" i="1"/>
  <c r="Y2808" i="1"/>
  <c r="Y2807" i="1"/>
  <c r="Y2789" i="1"/>
  <c r="Y2788" i="1"/>
  <c r="Y2787" i="1"/>
  <c r="Y2786" i="1"/>
  <c r="Y2785" i="1"/>
  <c r="Y2784" i="1"/>
  <c r="Y2766" i="1"/>
  <c r="Y2765" i="1"/>
  <c r="Y2764" i="1"/>
  <c r="Y2763" i="1"/>
  <c r="Y2762" i="1"/>
  <c r="Y2761" i="1"/>
  <c r="Y2743" i="1"/>
  <c r="Y2742" i="1"/>
  <c r="Y2741" i="1"/>
  <c r="Y2740" i="1"/>
  <c r="Y2739" i="1"/>
  <c r="Y2738" i="1"/>
  <c r="Y2720" i="1"/>
  <c r="Y2719" i="1"/>
  <c r="Y2718" i="1"/>
  <c r="Y2717" i="1"/>
  <c r="Y2716" i="1"/>
  <c r="Y2715" i="1"/>
  <c r="Y2697" i="1"/>
  <c r="Y2696" i="1"/>
  <c r="Y2695" i="1"/>
  <c r="Y2694" i="1"/>
  <c r="Y2693" i="1"/>
  <c r="Y2692" i="1"/>
  <c r="Y2674" i="1"/>
  <c r="Y2673" i="1"/>
  <c r="Y2672" i="1"/>
  <c r="Y2671" i="1"/>
  <c r="Y2670" i="1"/>
  <c r="Y2669" i="1"/>
  <c r="Y2651" i="1"/>
  <c r="Y2650" i="1"/>
  <c r="Y2649" i="1"/>
  <c r="Y2648" i="1"/>
  <c r="Y2647" i="1"/>
  <c r="Y2646" i="1"/>
  <c r="Y2628" i="1"/>
  <c r="Y2627" i="1"/>
  <c r="Y2626" i="1"/>
  <c r="Y2625" i="1"/>
  <c r="Y2624" i="1"/>
  <c r="Y2623" i="1"/>
  <c r="Y2605" i="1"/>
  <c r="Y2604" i="1"/>
  <c r="Y2603" i="1"/>
  <c r="Y2602" i="1"/>
  <c r="Y2601" i="1"/>
  <c r="Y2600" i="1"/>
  <c r="Y2582" i="1"/>
  <c r="Y2581" i="1"/>
  <c r="Y2580" i="1"/>
  <c r="Y2579" i="1"/>
  <c r="Y2578" i="1"/>
  <c r="Y2577" i="1"/>
  <c r="Y2576" i="1"/>
  <c r="Y2557" i="1"/>
  <c r="Y2556" i="1"/>
  <c r="Y2555" i="1"/>
  <c r="Y2554" i="1"/>
  <c r="Y2553" i="1"/>
  <c r="Y2552" i="1"/>
  <c r="Y2551" i="1"/>
  <c r="Y2532" i="1"/>
  <c r="Y2531" i="1"/>
  <c r="Y2530" i="1"/>
  <c r="Y2529" i="1"/>
  <c r="Y2528" i="1"/>
  <c r="Y2527" i="1"/>
  <c r="Y2526" i="1"/>
  <c r="Y2507" i="1"/>
  <c r="Y2506" i="1"/>
  <c r="Y2505" i="1"/>
  <c r="Y2504" i="1"/>
  <c r="Y2503" i="1"/>
  <c r="Y2502" i="1"/>
  <c r="Y2501" i="1"/>
  <c r="Y2482" i="1"/>
  <c r="Y2481" i="1"/>
  <c r="Y2480" i="1"/>
  <c r="Y2479" i="1"/>
  <c r="Y2478" i="1"/>
  <c r="Y2477" i="1"/>
  <c r="Y2476" i="1"/>
  <c r="Y2457" i="1"/>
  <c r="Y2456" i="1"/>
  <c r="Y2455" i="1"/>
  <c r="Y2454" i="1"/>
  <c r="Y2453" i="1"/>
  <c r="Y2452" i="1"/>
  <c r="Y2451" i="1"/>
  <c r="Y2432" i="1"/>
  <c r="Y2431" i="1"/>
  <c r="Y2430" i="1"/>
  <c r="Y2429" i="1"/>
  <c r="Y2428" i="1"/>
  <c r="Y2427" i="1"/>
  <c r="Y2426" i="1"/>
  <c r="Y2407" i="1"/>
  <c r="Y2406" i="1"/>
  <c r="Y2405" i="1"/>
  <c r="Y2404" i="1"/>
  <c r="Y2403" i="1"/>
  <c r="Y2402" i="1"/>
  <c r="Y2401" i="1"/>
  <c r="Y2382" i="1"/>
  <c r="Y2381" i="1"/>
  <c r="Y2380" i="1"/>
  <c r="Y2379" i="1"/>
  <c r="Y2378" i="1"/>
  <c r="Y2377" i="1"/>
  <c r="Y2376" i="1"/>
  <c r="Y2357" i="1"/>
  <c r="Y2356" i="1"/>
  <c r="Y2355" i="1"/>
  <c r="Y2354" i="1"/>
  <c r="Y2353" i="1"/>
  <c r="Y2352" i="1"/>
  <c r="Y2351" i="1"/>
  <c r="Y2332" i="1"/>
  <c r="Y2331" i="1"/>
  <c r="Y2330" i="1"/>
  <c r="Y2329" i="1"/>
  <c r="Y2328" i="1"/>
  <c r="Y2327" i="1"/>
  <c r="Y2326" i="1"/>
  <c r="Y2325" i="1"/>
  <c r="Y2307" i="1"/>
  <c r="Y2306" i="1"/>
  <c r="Y2305" i="1"/>
  <c r="Y2304" i="1"/>
  <c r="Y2303" i="1"/>
  <c r="Y2302" i="1"/>
  <c r="Y2301" i="1"/>
  <c r="Y2300" i="1"/>
  <c r="Y2282" i="1"/>
  <c r="Y2281" i="1"/>
  <c r="Y2280" i="1"/>
  <c r="Y2279" i="1"/>
  <c r="Y2278" i="1"/>
  <c r="Y2277" i="1"/>
  <c r="Y2276" i="1"/>
  <c r="Y2275" i="1"/>
  <c r="Y2257" i="1"/>
  <c r="Y2256" i="1"/>
  <c r="Y2255" i="1"/>
  <c r="Y2254" i="1"/>
  <c r="Y2253" i="1"/>
  <c r="Y2252" i="1"/>
  <c r="Y2251" i="1"/>
  <c r="Y2250" i="1"/>
  <c r="Y2232" i="1"/>
  <c r="Y2231" i="1"/>
  <c r="Y2230" i="1"/>
  <c r="Y2229" i="1"/>
  <c r="Y2228" i="1"/>
  <c r="Y2227" i="1"/>
  <c r="Y2226" i="1"/>
  <c r="Y2225" i="1"/>
  <c r="Y2207" i="1"/>
  <c r="Y2206" i="1"/>
  <c r="Y2205" i="1"/>
  <c r="Y2204" i="1"/>
  <c r="Y2203" i="1"/>
  <c r="Y2202" i="1"/>
  <c r="Y2201" i="1"/>
  <c r="Y2200" i="1"/>
  <c r="Y2182" i="1"/>
  <c r="Y2181" i="1"/>
  <c r="Y2180" i="1"/>
  <c r="Y2179" i="1"/>
  <c r="Y2178" i="1"/>
  <c r="Y2177" i="1"/>
  <c r="Y2176" i="1"/>
  <c r="Y2175" i="1"/>
  <c r="Y2157" i="1"/>
  <c r="Y2156" i="1"/>
  <c r="Y2155" i="1"/>
  <c r="Y2154" i="1"/>
  <c r="Y2153" i="1"/>
  <c r="Y2152" i="1"/>
  <c r="Y2151" i="1"/>
  <c r="Y2150" i="1"/>
  <c r="Y2132" i="1"/>
  <c r="Y2131" i="1"/>
  <c r="Y2130" i="1"/>
  <c r="Y2129" i="1"/>
  <c r="Y2128" i="1"/>
  <c r="Y2127" i="1"/>
  <c r="Y2126" i="1"/>
  <c r="Y2125" i="1"/>
  <c r="Y2107" i="1"/>
  <c r="Y2106" i="1"/>
  <c r="Y2105" i="1"/>
  <c r="Y2104" i="1"/>
  <c r="Y2103" i="1"/>
  <c r="Y2102" i="1"/>
  <c r="Y2101" i="1"/>
  <c r="Y2100" i="1"/>
  <c r="Y2082" i="1"/>
  <c r="Y2081" i="1"/>
  <c r="Y2080" i="1"/>
  <c r="Y2079" i="1"/>
  <c r="Y2078" i="1"/>
  <c r="Y2077" i="1"/>
  <c r="Y2076" i="1"/>
  <c r="Y2059" i="1"/>
  <c r="Y2058" i="1"/>
  <c r="Y2057" i="1"/>
  <c r="Y2056" i="1"/>
  <c r="Y2055" i="1"/>
  <c r="Y2054" i="1"/>
  <c r="Y2053" i="1"/>
  <c r="Y2036" i="1"/>
  <c r="Y2035" i="1"/>
  <c r="Y2034" i="1"/>
  <c r="Y2033" i="1"/>
  <c r="Y2032" i="1"/>
  <c r="Y2031" i="1"/>
  <c r="Y2030" i="1"/>
  <c r="Y2013" i="1"/>
  <c r="Y2012" i="1"/>
  <c r="Y2011" i="1"/>
  <c r="Y2010" i="1"/>
  <c r="Y2009" i="1"/>
  <c r="Y2008" i="1"/>
  <c r="Y2007" i="1"/>
  <c r="Y1990" i="1"/>
  <c r="Y1989" i="1"/>
  <c r="Y1988" i="1"/>
  <c r="Y1987" i="1"/>
  <c r="Y1986" i="1"/>
  <c r="Y1985" i="1"/>
  <c r="Y1984" i="1"/>
  <c r="Y1967" i="1"/>
  <c r="Y1966" i="1"/>
  <c r="Y1965" i="1"/>
  <c r="Y1964" i="1"/>
  <c r="Y1963" i="1"/>
  <c r="Y1962" i="1"/>
  <c r="Y1961" i="1"/>
  <c r="Y1944" i="1"/>
  <c r="Y1943" i="1"/>
  <c r="Y1942" i="1"/>
  <c r="Y1941" i="1"/>
  <c r="Y1940" i="1"/>
  <c r="Y1939" i="1"/>
  <c r="Y1938" i="1"/>
  <c r="Y1921" i="1"/>
  <c r="Y1920" i="1"/>
  <c r="Y1919" i="1"/>
  <c r="Y1918" i="1"/>
  <c r="Y1917" i="1"/>
  <c r="Y1916" i="1"/>
  <c r="Y1915" i="1"/>
  <c r="Y1898" i="1"/>
  <c r="Y1897" i="1"/>
  <c r="Y1896" i="1"/>
  <c r="Y1895" i="1"/>
  <c r="Y1894" i="1"/>
  <c r="Y1893" i="1"/>
  <c r="Y1892" i="1"/>
  <c r="Y1875" i="1"/>
  <c r="Y1874" i="1"/>
  <c r="Y1873" i="1"/>
  <c r="Y1872" i="1"/>
  <c r="Y1871" i="1"/>
  <c r="Y1870" i="1"/>
  <c r="Y1869" i="1"/>
  <c r="Y1852" i="1"/>
  <c r="Y1851" i="1"/>
  <c r="Y1850" i="1"/>
  <c r="Y1849" i="1"/>
  <c r="Y1848" i="1"/>
  <c r="Y1847" i="1"/>
  <c r="Y1846" i="1"/>
  <c r="Y1845" i="1"/>
  <c r="Y1826" i="1"/>
  <c r="Y1825" i="1"/>
  <c r="Y1824" i="1"/>
  <c r="Y1823" i="1"/>
  <c r="Y1822" i="1"/>
  <c r="Y1821" i="1"/>
  <c r="Y1820" i="1"/>
  <c r="Y1819" i="1"/>
  <c r="Y1800" i="1"/>
  <c r="Y1799" i="1"/>
  <c r="Y1798" i="1"/>
  <c r="Y1797" i="1"/>
  <c r="Y1796" i="1"/>
  <c r="Y1795" i="1"/>
  <c r="Y1794" i="1"/>
  <c r="Y1793" i="1"/>
  <c r="Y1774" i="1"/>
  <c r="Y1773" i="1"/>
  <c r="Y1772" i="1"/>
  <c r="Y1771" i="1"/>
  <c r="Y1770" i="1"/>
  <c r="Y1769" i="1"/>
  <c r="Y1768" i="1"/>
  <c r="Y1767" i="1"/>
  <c r="Y1748" i="1"/>
  <c r="Y1747" i="1"/>
  <c r="Y1746" i="1"/>
  <c r="Y1745" i="1"/>
  <c r="Y1744" i="1"/>
  <c r="Y1743" i="1"/>
  <c r="Y1742" i="1"/>
  <c r="Y1741" i="1"/>
  <c r="Y1722" i="1"/>
  <c r="Y1721" i="1"/>
  <c r="Y1720" i="1"/>
  <c r="Y1719" i="1"/>
  <c r="Y1718" i="1"/>
  <c r="Y1717" i="1"/>
  <c r="Y1716" i="1"/>
  <c r="Y1715" i="1"/>
  <c r="Y1696" i="1"/>
  <c r="Y1695" i="1"/>
  <c r="Y1694" i="1"/>
  <c r="Y1693" i="1"/>
  <c r="Y1692" i="1"/>
  <c r="Y1691" i="1"/>
  <c r="Y1690" i="1"/>
  <c r="Y1689" i="1"/>
  <c r="Y1670" i="1"/>
  <c r="Y1669" i="1"/>
  <c r="Y1668" i="1"/>
  <c r="Y1667" i="1"/>
  <c r="Y1666" i="1"/>
  <c r="Y1665" i="1"/>
  <c r="Y1664" i="1"/>
  <c r="Y1663" i="1"/>
  <c r="Y1644" i="1"/>
  <c r="Y1643" i="1"/>
  <c r="Y1642" i="1"/>
  <c r="Y1641" i="1"/>
  <c r="Y1640" i="1"/>
  <c r="Y1639" i="1"/>
  <c r="Y1638" i="1"/>
  <c r="Y1637" i="1"/>
  <c r="Y1618" i="1"/>
  <c r="Y1617" i="1"/>
  <c r="Y1616" i="1"/>
  <c r="Y1615" i="1"/>
  <c r="Y1614" i="1"/>
  <c r="Y1613" i="1"/>
  <c r="Y1612" i="1"/>
  <c r="Y1611" i="1"/>
  <c r="Y1592" i="1"/>
  <c r="Y1591" i="1"/>
  <c r="Y1590" i="1"/>
  <c r="Y1589" i="1"/>
  <c r="Y1588" i="1"/>
  <c r="Y1587" i="1"/>
  <c r="Y1586" i="1"/>
  <c r="Y1585" i="1"/>
  <c r="Y1567" i="1"/>
  <c r="Y1566" i="1"/>
  <c r="Y1565" i="1"/>
  <c r="Y1564" i="1"/>
  <c r="Y1563" i="1"/>
  <c r="Y1562" i="1"/>
  <c r="Y1561" i="1"/>
  <c r="Y1560" i="1"/>
  <c r="Y1542" i="1"/>
  <c r="Y1541" i="1"/>
  <c r="Y1540" i="1"/>
  <c r="Y1539" i="1"/>
  <c r="Y1538" i="1"/>
  <c r="Y1537" i="1"/>
  <c r="Y1536" i="1"/>
  <c r="Y1535" i="1"/>
  <c r="Y1517" i="1"/>
  <c r="Y1516" i="1"/>
  <c r="Y1515" i="1"/>
  <c r="Y1514" i="1"/>
  <c r="Y1513" i="1"/>
  <c r="Y1512" i="1"/>
  <c r="Y1511" i="1"/>
  <c r="Y1510" i="1"/>
  <c r="Y1492" i="1"/>
  <c r="Y1491" i="1"/>
  <c r="Y1490" i="1"/>
  <c r="Y1489" i="1"/>
  <c r="Y1488" i="1"/>
  <c r="Y1487" i="1"/>
  <c r="Y1486" i="1"/>
  <c r="Y1485" i="1"/>
  <c r="Y1467" i="1"/>
  <c r="Y1466" i="1"/>
  <c r="Y1465" i="1"/>
  <c r="Y1464" i="1"/>
  <c r="Y1463" i="1"/>
  <c r="Y1462" i="1"/>
  <c r="Y1461" i="1"/>
  <c r="Y1460" i="1"/>
  <c r="Y1442" i="1"/>
  <c r="Y1441" i="1"/>
  <c r="Y1440" i="1"/>
  <c r="Y1439" i="1"/>
  <c r="Y1438" i="1"/>
  <c r="Y1437" i="1"/>
  <c r="Y1436" i="1"/>
  <c r="Y1435" i="1"/>
  <c r="Y1417" i="1"/>
  <c r="Y1416" i="1"/>
  <c r="Y1415" i="1"/>
  <c r="Y1414" i="1"/>
  <c r="Y1413" i="1"/>
  <c r="Y1412" i="1"/>
  <c r="Y1411" i="1"/>
  <c r="Y1410" i="1"/>
  <c r="Y1392" i="1"/>
  <c r="Y1391" i="1"/>
  <c r="Y1390" i="1"/>
  <c r="Y1389" i="1"/>
  <c r="Y1388" i="1"/>
  <c r="Y1387" i="1"/>
  <c r="Y1386" i="1"/>
  <c r="Y1385" i="1"/>
  <c r="Y1367" i="1"/>
  <c r="Y1366" i="1"/>
  <c r="Y1365" i="1"/>
  <c r="Y1364" i="1"/>
  <c r="Y1363" i="1"/>
  <c r="Y1362" i="1"/>
  <c r="Y1361" i="1"/>
  <c r="Y1360" i="1"/>
  <c r="Y1342" i="1"/>
  <c r="Y1341" i="1"/>
  <c r="Y1340" i="1"/>
  <c r="Y1339" i="1"/>
  <c r="Y1338" i="1"/>
  <c r="Y1337" i="1"/>
  <c r="Y1336" i="1"/>
  <c r="Y1317" i="1"/>
  <c r="Y1316" i="1"/>
  <c r="Y1315" i="1"/>
  <c r="Y1314" i="1"/>
  <c r="Y1313" i="1"/>
  <c r="Y1312" i="1"/>
  <c r="Y1311" i="1"/>
  <c r="Y1292" i="1"/>
  <c r="Y1291" i="1"/>
  <c r="Y1290" i="1"/>
  <c r="Y1289" i="1"/>
  <c r="Y1288" i="1"/>
  <c r="Y1287" i="1"/>
  <c r="Y1286" i="1"/>
  <c r="Y1267" i="1"/>
  <c r="Y1266" i="1"/>
  <c r="Y1265" i="1"/>
  <c r="Y1264" i="1"/>
  <c r="Y1263" i="1"/>
  <c r="Y1262" i="1"/>
  <c r="Y1261" i="1"/>
  <c r="Y1242" i="1"/>
  <c r="Y1241" i="1"/>
  <c r="Y1240" i="1"/>
  <c r="Y1239" i="1"/>
  <c r="Y1238" i="1"/>
  <c r="Y1237" i="1"/>
  <c r="Y1236" i="1"/>
  <c r="Y1217" i="1"/>
  <c r="Y1216" i="1"/>
  <c r="Y1215" i="1"/>
  <c r="Y1214" i="1"/>
  <c r="Y1213" i="1"/>
  <c r="Y1212" i="1"/>
  <c r="Y1211" i="1"/>
  <c r="Y1192" i="1"/>
  <c r="Y1191" i="1"/>
  <c r="Y1190" i="1"/>
  <c r="Y1189" i="1"/>
  <c r="Y1188" i="1"/>
  <c r="Y1187" i="1"/>
  <c r="Y1186" i="1"/>
  <c r="Y1167" i="1"/>
  <c r="Y1166" i="1"/>
  <c r="Y1165" i="1"/>
  <c r="Y1164" i="1"/>
  <c r="Y1163" i="1"/>
  <c r="Y1162" i="1"/>
  <c r="Y1161" i="1"/>
  <c r="Y1142" i="1"/>
  <c r="Y1141" i="1"/>
  <c r="Y1140" i="1"/>
  <c r="Y1139" i="1"/>
  <c r="Y1138" i="1"/>
  <c r="Y1137" i="1"/>
  <c r="Y1136" i="1"/>
  <c r="Y1117" i="1"/>
  <c r="Y1116" i="1"/>
  <c r="Y1115" i="1"/>
  <c r="Y1114" i="1"/>
  <c r="Y1113" i="1"/>
  <c r="Y1112" i="1"/>
  <c r="Y1111" i="1"/>
  <c r="Y1097" i="1"/>
  <c r="Y1087" i="1"/>
  <c r="Y1077" i="1"/>
  <c r="Y1067" i="1"/>
  <c r="Y1057" i="1"/>
  <c r="Y1047" i="1"/>
  <c r="Y1037" i="1"/>
  <c r="Y1027" i="1"/>
  <c r="Y1017" i="1"/>
  <c r="Y1007" i="1"/>
  <c r="Y997" i="1"/>
  <c r="Y987" i="1"/>
  <c r="Y977" i="1"/>
  <c r="Y967" i="1"/>
  <c r="Y957" i="1"/>
  <c r="Y947" i="1"/>
  <c r="Y937" i="1"/>
  <c r="Y927" i="1"/>
  <c r="Y917" i="1"/>
  <c r="Y907" i="1"/>
  <c r="Y897" i="1"/>
  <c r="Y887" i="1"/>
  <c r="Y877" i="1"/>
  <c r="Y867" i="1"/>
  <c r="Y857" i="1"/>
  <c r="Y847" i="1"/>
  <c r="Y837" i="1"/>
  <c r="Y827" i="1"/>
  <c r="Y817" i="1"/>
  <c r="Y807" i="1"/>
  <c r="Y797" i="1"/>
  <c r="Y787" i="1"/>
  <c r="Y777" i="1"/>
  <c r="Y767" i="1"/>
  <c r="Y757" i="1"/>
  <c r="Y747" i="1"/>
  <c r="Y737" i="1"/>
  <c r="Y727" i="1"/>
  <c r="Y717" i="1"/>
  <c r="Y707" i="1"/>
  <c r="Y697" i="1"/>
  <c r="Y687" i="1"/>
  <c r="Y677" i="1"/>
  <c r="Y667" i="1"/>
  <c r="Y657" i="1"/>
  <c r="Y647" i="1"/>
  <c r="Y637" i="1"/>
  <c r="Y627" i="1"/>
  <c r="Y617" i="1"/>
  <c r="Y607" i="1"/>
  <c r="Y597" i="1"/>
  <c r="Y587" i="1"/>
  <c r="Y577" i="1"/>
  <c r="Y567" i="1"/>
  <c r="Y557" i="1"/>
  <c r="Y547" i="1"/>
  <c r="Y537" i="1"/>
  <c r="Y527" i="1"/>
  <c r="Y517" i="1"/>
  <c r="Y507" i="1"/>
  <c r="Y497" i="1"/>
  <c r="Y487" i="1"/>
  <c r="Y477" i="1"/>
  <c r="Y467" i="1"/>
  <c r="Y457" i="1"/>
  <c r="Y447" i="1"/>
  <c r="Y437" i="1"/>
  <c r="Y427" i="1"/>
  <c r="Y417" i="1"/>
  <c r="Y407" i="1"/>
  <c r="Y397" i="1"/>
  <c r="Y387" i="1"/>
  <c r="Y377" i="1"/>
  <c r="Y367" i="1"/>
  <c r="Y357" i="1"/>
  <c r="Y347" i="1"/>
  <c r="Y337" i="1"/>
  <c r="Y327" i="1"/>
  <c r="Y317" i="1"/>
  <c r="Y307" i="1"/>
  <c r="Y297" i="1"/>
  <c r="Y287" i="1"/>
  <c r="Y277" i="1"/>
  <c r="Y267" i="1"/>
  <c r="Y257" i="1"/>
  <c r="Y247" i="1"/>
  <c r="Y237" i="1"/>
  <c r="Y227" i="1"/>
  <c r="Y217" i="1"/>
  <c r="Y207" i="1"/>
  <c r="Y197" i="1"/>
  <c r="Y187" i="1"/>
  <c r="Y177" i="1"/>
  <c r="Y167" i="1"/>
  <c r="Y157" i="1"/>
  <c r="Y147" i="1"/>
  <c r="Y137" i="1"/>
  <c r="Y127" i="1"/>
  <c r="Y117" i="1"/>
  <c r="Y107" i="1"/>
  <c r="Y97" i="1"/>
  <c r="Y87" i="1"/>
  <c r="Y77" i="1"/>
  <c r="Y67" i="1"/>
  <c r="Y57" i="1"/>
  <c r="Y47" i="1"/>
  <c r="Y37" i="1"/>
  <c r="Y27" i="1"/>
  <c r="Y17" i="1"/>
  <c r="Y7" i="1"/>
</calcChain>
</file>

<file path=xl/sharedStrings.xml><?xml version="1.0" encoding="utf-8"?>
<sst xmlns="http://schemas.openxmlformats.org/spreadsheetml/2006/main" count="43975" uniqueCount="564">
  <si>
    <t>Year</t>
  </si>
  <si>
    <t>Rank_Corrected</t>
  </si>
  <si>
    <t>Movie</t>
  </si>
  <si>
    <t>Single modeled act w/o firearm</t>
  </si>
  <si>
    <t>Multiple modeled acts w/o firearm</t>
  </si>
  <si>
    <t>Single modeled act w/ firearm</t>
  </si>
  <si>
    <t>Multiple modeled acts w/ firearm</t>
  </si>
  <si>
    <t>single_rate</t>
  </si>
  <si>
    <t>multiple_rate</t>
  </si>
  <si>
    <t>single_rate_gun</t>
  </si>
  <si>
    <t>multiple_rate_gun</t>
  </si>
  <si>
    <t>Genre</t>
  </si>
  <si>
    <t>Distributor</t>
  </si>
  <si>
    <t>GDP in Billions</t>
  </si>
  <si>
    <t>FAWB (tighten)</t>
  </si>
  <si>
    <t>Major military involvement</t>
  </si>
  <si>
    <t>ICD Sub-Chapter</t>
  </si>
  <si>
    <t>Cause of Death</t>
  </si>
  <si>
    <t>Population</t>
  </si>
  <si>
    <t>Deaths</t>
  </si>
  <si>
    <t>Crude Rate</t>
  </si>
  <si>
    <t>Age Adj Rate</t>
  </si>
  <si>
    <t>% total</t>
  </si>
  <si>
    <t>Rosemary's Baby</t>
  </si>
  <si>
    <t>Horror</t>
  </si>
  <si>
    <t>Paramount Pictures</t>
  </si>
  <si>
    <t>E960-E969 (Homicide and injury purposely inflicted by other persons)</t>
  </si>
  <si>
    <t>E960 (Fight, brawl, rape)</t>
  </si>
  <si>
    <t>E961 (Assault by corrosive or caustic substance, and poisoning)</t>
  </si>
  <si>
    <t>E963 (Assault by hanging and strangulation)</t>
  </si>
  <si>
    <t>E964 (Assault by submersion (drowning))</t>
  </si>
  <si>
    <t>E965 (Assault by firearms and explosives)</t>
  </si>
  <si>
    <t>E966 (Assault by cutting and piercing instruments)</t>
  </si>
  <si>
    <t>E967 (Assault by pushing from high place)</t>
  </si>
  <si>
    <t>E968 (Assault by other and unspecified means)</t>
  </si>
  <si>
    <t>Planet of the Apes</t>
  </si>
  <si>
    <t>Action</t>
  </si>
  <si>
    <t>20th Century Fox</t>
  </si>
  <si>
    <t>Romeo and Juliet</t>
  </si>
  <si>
    <t>Drama</t>
  </si>
  <si>
    <t>The Lion in Winter</t>
  </si>
  <si>
    <t>Avco Embassy</t>
  </si>
  <si>
    <t>Bullitt</t>
  </si>
  <si>
    <t>Warner Bros.</t>
  </si>
  <si>
    <t>2001: A Space Odyssey</t>
  </si>
  <si>
    <t>Adventure</t>
  </si>
  <si>
    <t>MGM</t>
  </si>
  <si>
    <t>Funny Girl</t>
  </si>
  <si>
    <t>Comedy</t>
  </si>
  <si>
    <t>Columbia</t>
  </si>
  <si>
    <t>Oliver!</t>
  </si>
  <si>
    <t>Musical</t>
  </si>
  <si>
    <t>Sony Pictures</t>
  </si>
  <si>
    <t>Yours, Mine and Ours</t>
  </si>
  <si>
    <t>The Odd Couple</t>
  </si>
  <si>
    <t>Cactus Flower</t>
  </si>
  <si>
    <t>Romantic Comedy</t>
  </si>
  <si>
    <t>Easy Rider</t>
  </si>
  <si>
    <t>Hello, Dolly!</t>
  </si>
  <si>
    <t>Midnight Cowboy</t>
  </si>
  <si>
    <t>True Grit</t>
  </si>
  <si>
    <t>Western</t>
  </si>
  <si>
    <t>Paint Your Wagon</t>
  </si>
  <si>
    <t>Bob &amp; Carol &amp; Ted &amp; Alice</t>
  </si>
  <si>
    <t>Goodbye, Columbus</t>
  </si>
  <si>
    <t>The Love Bug</t>
  </si>
  <si>
    <t>Buena Vista Distribution</t>
  </si>
  <si>
    <t>Butch Cassidy and the Sundance Kid</t>
  </si>
  <si>
    <t>Tora! Tora! Tora!</t>
  </si>
  <si>
    <t>Woodstock</t>
  </si>
  <si>
    <t>Documentary</t>
  </si>
  <si>
    <t>Ryan's Daughter</t>
  </si>
  <si>
    <t>The Aristocats</t>
  </si>
  <si>
    <t>Patton</t>
  </si>
  <si>
    <t>M*A*S*H</t>
  </si>
  <si>
    <t>Little Big Man</t>
  </si>
  <si>
    <t>National General</t>
  </si>
  <si>
    <t>Love Story</t>
  </si>
  <si>
    <t>Airport</t>
  </si>
  <si>
    <t>Thriller/Suspense</t>
  </si>
  <si>
    <t>Universal</t>
  </si>
  <si>
    <t>Catch-22</t>
  </si>
  <si>
    <t>Black Comedy</t>
  </si>
  <si>
    <t>Bedknobs and Broomsticks</t>
  </si>
  <si>
    <t>Sweet Sweetback's Baadasssss Song</t>
  </si>
  <si>
    <t>Cinemation Industries</t>
  </si>
  <si>
    <t>Summer of '42</t>
  </si>
  <si>
    <t>Billy Jack</t>
  </si>
  <si>
    <t>Diamonds Are Forever</t>
  </si>
  <si>
    <t>Dirty Harry</t>
  </si>
  <si>
    <t>The French Connection</t>
  </si>
  <si>
    <t>The Last Picture Show</t>
  </si>
  <si>
    <t>A Clockwork Orange</t>
  </si>
  <si>
    <t>Fiddler on the Roof</t>
  </si>
  <si>
    <t>United Artists</t>
  </si>
  <si>
    <t>Jeremiah Johnson</t>
  </si>
  <si>
    <t>Last Tango in Paris</t>
  </si>
  <si>
    <t>The Poseidon Adventure</t>
  </si>
  <si>
    <t>Cabaret</t>
  </si>
  <si>
    <t>Allied Artists</t>
  </si>
  <si>
    <t>The Getaway</t>
  </si>
  <si>
    <t>The Godfather</t>
  </si>
  <si>
    <t>Deliverance</t>
  </si>
  <si>
    <t>What's Up, Doc?</t>
  </si>
  <si>
    <t>Deep Throat</t>
  </si>
  <si>
    <t>Adult</t>
  </si>
  <si>
    <t>Bryanston Distributing Company</t>
  </si>
  <si>
    <t>Lady Sings the Blues</t>
  </si>
  <si>
    <t>Papillon</t>
  </si>
  <si>
    <t>Live and Let Die</t>
  </si>
  <si>
    <t>Serpico</t>
  </si>
  <si>
    <t>Robin Hood</t>
  </si>
  <si>
    <t>The Sting</t>
  </si>
  <si>
    <t>Magnum Force</t>
  </si>
  <si>
    <t>The Way We Were</t>
  </si>
  <si>
    <t>American Graffiti</t>
  </si>
  <si>
    <t>The Exorcist</t>
  </si>
  <si>
    <t>Paper Moon</t>
  </si>
  <si>
    <t>Young Frankenstein</t>
  </si>
  <si>
    <t>Murder on the Orient Express</t>
  </si>
  <si>
    <t>Anglo-EMI Film Distributors</t>
  </si>
  <si>
    <t>The Godfather: Part II</t>
  </si>
  <si>
    <t>Blazing Saddles</t>
  </si>
  <si>
    <t>The Longest Yard</t>
  </si>
  <si>
    <t>The Trial of Billy Jack</t>
  </si>
  <si>
    <t>The Life and Times of Grizzly Adams</t>
  </si>
  <si>
    <t>Sunn Classics</t>
  </si>
  <si>
    <t>Towering Inferno</t>
  </si>
  <si>
    <t>Airport 1975</t>
  </si>
  <si>
    <t>Earthquake</t>
  </si>
  <si>
    <t>Shampoo</t>
  </si>
  <si>
    <t>Dog Day Afternoon</t>
  </si>
  <si>
    <t>One Flew Over the Cuckoo's Nest</t>
  </si>
  <si>
    <t>The Apple Dumpling Gang</t>
  </si>
  <si>
    <t>The Return of the Pink Panther</t>
  </si>
  <si>
    <t>The Other Side of the Mountain</t>
  </si>
  <si>
    <t>Three Days of the Condor</t>
  </si>
  <si>
    <t>Tommy</t>
  </si>
  <si>
    <t>Funny Lady</t>
  </si>
  <si>
    <t>Jaws</t>
  </si>
  <si>
    <t>Silver Streak</t>
  </si>
  <si>
    <t>The Enforcer</t>
  </si>
  <si>
    <t>The Omen</t>
  </si>
  <si>
    <t>All the President’s Men</t>
  </si>
  <si>
    <t>Midway</t>
  </si>
  <si>
    <t>Rocky</t>
  </si>
  <si>
    <t>The Bad News Bears</t>
  </si>
  <si>
    <t>A Star is Born</t>
  </si>
  <si>
    <t>King Kong</t>
  </si>
  <si>
    <t>To Fly!</t>
  </si>
  <si>
    <t>IMAX Films</t>
  </si>
  <si>
    <t>Close Encounters of the Third Kind</t>
  </si>
  <si>
    <t>The Deep</t>
  </si>
  <si>
    <t>Smokey and the Bandit</t>
  </si>
  <si>
    <t>Saturday Night Fever</t>
  </si>
  <si>
    <t>A Bridge Too Far</t>
  </si>
  <si>
    <t>The Goodbye Girl</t>
  </si>
  <si>
    <t>Oh, God!</t>
  </si>
  <si>
    <t>In Search of Noah's Ark</t>
  </si>
  <si>
    <t>Sunn Classic</t>
  </si>
  <si>
    <t>Star Wars Ep. IV: A New Hope</t>
  </si>
  <si>
    <t>The Spy Who Loved Me</t>
  </si>
  <si>
    <t>California Suite</t>
  </si>
  <si>
    <t>Jaws 2</t>
  </si>
  <si>
    <t>Convoy</t>
  </si>
  <si>
    <t>Every Which Way but Loose</t>
  </si>
  <si>
    <t>Hooper</t>
  </si>
  <si>
    <t>The Deer Hunter</t>
  </si>
  <si>
    <t>Grease</t>
  </si>
  <si>
    <t>Heaven Can Wait</t>
  </si>
  <si>
    <t>National Lampoon's Animal House</t>
  </si>
  <si>
    <t>Up in Smoke</t>
  </si>
  <si>
    <t>Star Trek: The Motion Picture</t>
  </si>
  <si>
    <t>Rocky 2</t>
  </si>
  <si>
    <t>The Muppet Movie</t>
  </si>
  <si>
    <t>Associated Film D…</t>
  </si>
  <si>
    <t>10</t>
  </si>
  <si>
    <t>The Amityville Horror</t>
  </si>
  <si>
    <t>American Internat…</t>
  </si>
  <si>
    <t>Moonraker</t>
  </si>
  <si>
    <t>Apocalypse Now</t>
  </si>
  <si>
    <t>Alien</t>
  </si>
  <si>
    <t>Superman</t>
  </si>
  <si>
    <t>The Jerk</t>
  </si>
  <si>
    <t>Airplane!</t>
  </si>
  <si>
    <t>Stir Crazy</t>
  </si>
  <si>
    <t>Kramer vs. Kramer</t>
  </si>
  <si>
    <t>Star Wars Ep. V:  The Empire Strikes Back</t>
  </si>
  <si>
    <t>Private Benjamin</t>
  </si>
  <si>
    <t>Coal Miner's Daughter</t>
  </si>
  <si>
    <t>The Blues Brothers</t>
  </si>
  <si>
    <t>Smokey and the Bandit II</t>
  </si>
  <si>
    <t>Ordinary People</t>
  </si>
  <si>
    <t>Any Which Way You Can</t>
  </si>
  <si>
    <t>Arthur</t>
  </si>
  <si>
    <t>Raiders of the Lost Ark</t>
  </si>
  <si>
    <t>Tarzan, The Ape Man</t>
  </si>
  <si>
    <t>Superman II</t>
  </si>
  <si>
    <t>Cheech &amp; Chong's Nice Dreams</t>
  </si>
  <si>
    <t>The Four Seasons</t>
  </si>
  <si>
    <t>The Fox and the Hound</t>
  </si>
  <si>
    <t>For Your Eyes Only</t>
  </si>
  <si>
    <t>Nine to Five</t>
  </si>
  <si>
    <t>Stripes</t>
  </si>
  <si>
    <t>ET: The Extra-Terrestrial</t>
  </si>
  <si>
    <t>The Best Little Whorehouse in Texas</t>
  </si>
  <si>
    <t>Porky's</t>
  </si>
  <si>
    <t>An Officer and a Gentleman</t>
  </si>
  <si>
    <t>Star Trek II: The Wrath of Khan</t>
  </si>
  <si>
    <t>Poltergeist</t>
  </si>
  <si>
    <t>Rocky 3</t>
  </si>
  <si>
    <t>On Golden Pond</t>
  </si>
  <si>
    <t>Chariots of Fire</t>
  </si>
  <si>
    <t>Tootsie</t>
  </si>
  <si>
    <t>Flashdance</t>
  </si>
  <si>
    <t>Risky Business</t>
  </si>
  <si>
    <t>Trading Places</t>
  </si>
  <si>
    <t>Staying Alive</t>
  </si>
  <si>
    <t>Octopussy</t>
  </si>
  <si>
    <t>National Lampoon's Vacation</t>
  </si>
  <si>
    <t>Star Wars Ep. VI: Return of the Jedi</t>
  </si>
  <si>
    <t>Mr. Mom</t>
  </si>
  <si>
    <t>WarGames</t>
  </si>
  <si>
    <t>Footloose</t>
  </si>
  <si>
    <t>Purple Rain</t>
  </si>
  <si>
    <t>Gremlins</t>
  </si>
  <si>
    <t>Romancing the Stone</t>
  </si>
  <si>
    <t>Beverly Hills Cop</t>
  </si>
  <si>
    <t>Star Trek III: The Search for Spock</t>
  </si>
  <si>
    <t>Ghostbusters</t>
  </si>
  <si>
    <t>Police Academy</t>
  </si>
  <si>
    <t>Indiana Jones and the Temple of Doom</t>
  </si>
  <si>
    <t>The Karate Kid</t>
  </si>
  <si>
    <t>Witness</t>
  </si>
  <si>
    <t>Police Academy 2: Their First Assignment</t>
  </si>
  <si>
    <t>Rocky IV</t>
  </si>
  <si>
    <t>Fantasia</t>
  </si>
  <si>
    <t>RKO Radio Pictures</t>
  </si>
  <si>
    <t>The Dream is Alive</t>
  </si>
  <si>
    <t>Cocoon</t>
  </si>
  <si>
    <t>Back to the Future</t>
  </si>
  <si>
    <t>Rambo: First Blood Part II</t>
  </si>
  <si>
    <t>Sony/TriStar</t>
  </si>
  <si>
    <t>The Goonies</t>
  </si>
  <si>
    <t>Aliens</t>
  </si>
  <si>
    <t>Back to School</t>
  </si>
  <si>
    <t>Orion Pictures</t>
  </si>
  <si>
    <t>Ruthless People</t>
  </si>
  <si>
    <t>The Color Purple</t>
  </si>
  <si>
    <t>Top Gun</t>
  </si>
  <si>
    <t>The Karate Kid Part II</t>
  </si>
  <si>
    <t>Crocodile Dundee</t>
  </si>
  <si>
    <t>Star Trek IV: The Voyage Home</t>
  </si>
  <si>
    <t>Ferris Bueller’s Day Off</t>
  </si>
  <si>
    <t>Down and Out in Beverly Hills</t>
  </si>
  <si>
    <t>The Secret of My Success</t>
  </si>
  <si>
    <t>Predator</t>
  </si>
  <si>
    <t>Fatal Attraction</t>
  </si>
  <si>
    <t>Beverly Hills Cop II</t>
  </si>
  <si>
    <t>The Witches of Eastwick</t>
  </si>
  <si>
    <t>3 Men and a Baby</t>
  </si>
  <si>
    <t>Platoon</t>
  </si>
  <si>
    <t>The Untouchables</t>
  </si>
  <si>
    <t>Lethal Weapon</t>
  </si>
  <si>
    <t>Stakeout</t>
  </si>
  <si>
    <t>Beetle Juice</t>
  </si>
  <si>
    <t>Crocodile Dundee 2</t>
  </si>
  <si>
    <t>Coming to America</t>
  </si>
  <si>
    <t>Big</t>
  </si>
  <si>
    <t>Cocktail</t>
  </si>
  <si>
    <t>Who Framed Roger Rabbit?</t>
  </si>
  <si>
    <t>Good Morning Vietnam</t>
  </si>
  <si>
    <t>Die Hard</t>
  </si>
  <si>
    <t>Moonstruck</t>
  </si>
  <si>
    <t>Dead Poets Society</t>
  </si>
  <si>
    <t>Honey, I Shrunk the Kids</t>
  </si>
  <si>
    <t>Back to the Future Part II</t>
  </si>
  <si>
    <t>Parenthood</t>
  </si>
  <si>
    <t>Indiana Jones and the Last Crusade</t>
  </si>
  <si>
    <t>Rain Man</t>
  </si>
  <si>
    <t>Lethal Weapon 2</t>
  </si>
  <si>
    <t>Look Who's Talking</t>
  </si>
  <si>
    <t>Batman</t>
  </si>
  <si>
    <t>Ghostbusters II</t>
  </si>
  <si>
    <t>Total Recall</t>
  </si>
  <si>
    <t>The Hunt for Red October</t>
  </si>
  <si>
    <t>Die Hard 2</t>
  </si>
  <si>
    <t>Home Alone</t>
  </si>
  <si>
    <t>Teenage Mutant Ninja Turtles</t>
  </si>
  <si>
    <t>New Line</t>
  </si>
  <si>
    <t>Back to the Future Part III</t>
  </si>
  <si>
    <t>Dick Tracy</t>
  </si>
  <si>
    <t>Driving Miss Daisy</t>
  </si>
  <si>
    <t>Ghost</t>
  </si>
  <si>
    <t>Pretty Woman</t>
  </si>
  <si>
    <t>Robin Hood: Prince of Thieves</t>
  </si>
  <si>
    <t>The Addams Family</t>
  </si>
  <si>
    <t>The Naked Gun 2½: The Smell of Fear</t>
  </si>
  <si>
    <t>Dances with Wolves</t>
  </si>
  <si>
    <t>Sleeping with the Enemy</t>
  </si>
  <si>
    <t>City Slickers</t>
  </si>
  <si>
    <t>Hook</t>
  </si>
  <si>
    <t>Terminator 2: Judgment Day</t>
  </si>
  <si>
    <t>The Silence of the Lambs</t>
  </si>
  <si>
    <t>A League of Their Own</t>
  </si>
  <si>
    <t>Wayne's World</t>
  </si>
  <si>
    <t>Home Alone 2: Lost in New York</t>
  </si>
  <si>
    <t>The Hand That Rocks the Cradle</t>
  </si>
  <si>
    <t>Lethal Weapon 3</t>
  </si>
  <si>
    <t>The Bodyguard</t>
  </si>
  <si>
    <t>Basic Instinct</t>
  </si>
  <si>
    <t>Aladdin</t>
  </si>
  <si>
    <t>Batman Returns</t>
  </si>
  <si>
    <t>Sister Act</t>
  </si>
  <si>
    <t>Jurassic Park</t>
  </si>
  <si>
    <t>The Fugitive</t>
  </si>
  <si>
    <t>Mrs. Doubtfire</t>
  </si>
  <si>
    <t>Free Willy</t>
  </si>
  <si>
    <t>Sleepless in Seattle</t>
  </si>
  <si>
    <t>Indecent Proposal</t>
  </si>
  <si>
    <t>In the Line of Fire</t>
  </si>
  <si>
    <t>The Firm</t>
  </si>
  <si>
    <t>Cliffhanger</t>
  </si>
  <si>
    <t>Interview with the Vampire</t>
  </si>
  <si>
    <t>True Lies</t>
  </si>
  <si>
    <t>Clear and Present Danger</t>
  </si>
  <si>
    <t>The Flintstones</t>
  </si>
  <si>
    <t>Maverick</t>
  </si>
  <si>
    <t>The Mask</t>
  </si>
  <si>
    <t>Speed</t>
  </si>
  <si>
    <t>Forrest Gump</t>
  </si>
  <si>
    <t>The Lion King</t>
  </si>
  <si>
    <t>The Santa Clause</t>
  </si>
  <si>
    <t>Waterworld</t>
  </si>
  <si>
    <t>Crimson Tide</t>
  </si>
  <si>
    <t>Goldeneye</t>
  </si>
  <si>
    <t>Batman Forever</t>
  </si>
  <si>
    <t>Casper</t>
  </si>
  <si>
    <t>Ace Ventura: When Nature Calls</t>
  </si>
  <si>
    <t>Die Hard: With a Vengeance</t>
  </si>
  <si>
    <t>Apollo 13</t>
  </si>
  <si>
    <t>Toy Story</t>
  </si>
  <si>
    <t>Pocahontas</t>
  </si>
  <si>
    <t>Independence Day</t>
  </si>
  <si>
    <t>A Time to Kill</t>
  </si>
  <si>
    <t>Mission: Impossible</t>
  </si>
  <si>
    <t>The Rock</t>
  </si>
  <si>
    <t>The First Wives Club</t>
  </si>
  <si>
    <t>101 Dalmatians</t>
  </si>
  <si>
    <t>Twister</t>
  </si>
  <si>
    <t>Ransom</t>
  </si>
  <si>
    <t>The Nutty Professor</t>
  </si>
  <si>
    <t>The Birdcage</t>
  </si>
  <si>
    <t>Face/Off</t>
  </si>
  <si>
    <t>Air Force One</t>
  </si>
  <si>
    <t>My Best Friend's Wedding</t>
  </si>
  <si>
    <t>Liar Liar</t>
  </si>
  <si>
    <t>The Lost World: Jurassic Park</t>
  </si>
  <si>
    <t>Batman &amp; Robin</t>
  </si>
  <si>
    <t>George Of The Jungle</t>
  </si>
  <si>
    <t>Men in Black</t>
  </si>
  <si>
    <t>Titanic</t>
  </si>
  <si>
    <t>Armageddon</t>
  </si>
  <si>
    <t>Doctor Dolittle</t>
  </si>
  <si>
    <t>Deep Impact</t>
  </si>
  <si>
    <t>Rush Hour</t>
  </si>
  <si>
    <t>Saving Private Ryan</t>
  </si>
  <si>
    <t>Dreamworks SKG</t>
  </si>
  <si>
    <t>There's Something About Mary</t>
  </si>
  <si>
    <t>Godzilla</t>
  </si>
  <si>
    <t>The Waterboy</t>
  </si>
  <si>
    <t>A Bug’s Life</t>
  </si>
  <si>
    <t>The Sixth Sense</t>
  </si>
  <si>
    <t>X85-Y09 (Assault)</t>
  </si>
  <si>
    <t>Y02 (Assault by pushing or placing victim before moving object)</t>
  </si>
  <si>
    <t>Star Wars Ep. I: The Phantom Menace</t>
  </si>
  <si>
    <t>Tarzan</t>
  </si>
  <si>
    <t>The Blair Witch Project</t>
  </si>
  <si>
    <t>Artisan</t>
  </si>
  <si>
    <t>The Matrix</t>
  </si>
  <si>
    <t>Big Daddy</t>
  </si>
  <si>
    <t>Runaway Bride</t>
  </si>
  <si>
    <t>Toy Story 2</t>
  </si>
  <si>
    <t>The Mummy</t>
  </si>
  <si>
    <t>Austin Powers: The Spy Who Shagged Me</t>
  </si>
  <si>
    <t>Gladiator</t>
  </si>
  <si>
    <t>How the Grinch Stole Christmas</t>
  </si>
  <si>
    <t>Erin Brockovich</t>
  </si>
  <si>
    <t>Dinosaur</t>
  </si>
  <si>
    <t>X-Men</t>
  </si>
  <si>
    <t>Scary Movie</t>
  </si>
  <si>
    <t>Miramax/Dimension</t>
  </si>
  <si>
    <t>Meet the Parents</t>
  </si>
  <si>
    <t>The Perfect Storm</t>
  </si>
  <si>
    <t>What Lies Beneath</t>
  </si>
  <si>
    <t>Mission: Impossible 2</t>
  </si>
  <si>
    <t>Shrek</t>
  </si>
  <si>
    <t>The Mummy Returns</t>
  </si>
  <si>
    <t>Jurassic Park 3</t>
  </si>
  <si>
    <t>Harry Potter and the Sorcerer's Stone</t>
  </si>
  <si>
    <t>Hannibal</t>
  </si>
  <si>
    <t>Pearl Harbor</t>
  </si>
  <si>
    <t>Monsters, Inc.</t>
  </si>
  <si>
    <t>The Lord of the Rings: The Fellowship of the Ring</t>
  </si>
  <si>
    <t>Rush Hour 2</t>
  </si>
  <si>
    <t>Men in Black 2</t>
  </si>
  <si>
    <t>My Big Fat Greek Wedding</t>
  </si>
  <si>
    <t>IFC Films</t>
  </si>
  <si>
    <t>Ice Age</t>
  </si>
  <si>
    <t>Austin Powers in Goldmember</t>
  </si>
  <si>
    <t>Star Wars: Episode II – Attack of the Clones</t>
  </si>
  <si>
    <t>Spider-Man</t>
  </si>
  <si>
    <t>Signs</t>
  </si>
  <si>
    <t>Die Another Day</t>
  </si>
  <si>
    <t>The Lord of the Rings: The Two Towers</t>
  </si>
  <si>
    <t>Harry Potter and the Chamber of Secrets</t>
  </si>
  <si>
    <t>The Matrix Reloaded</t>
  </si>
  <si>
    <t>Pirates of the Caribbean: The Curse of the Black Pearl</t>
  </si>
  <si>
    <t>The Lord of the Rings: The Return of the King</t>
  </si>
  <si>
    <t>Finding Nemo</t>
  </si>
  <si>
    <t>X2: X-Men United</t>
  </si>
  <si>
    <t>Bad Boys II</t>
  </si>
  <si>
    <t>Bruce Almighty</t>
  </si>
  <si>
    <t>Elf</t>
  </si>
  <si>
    <t>Terminator 3: Rise of the Machines</t>
  </si>
  <si>
    <t>Chicago</t>
  </si>
  <si>
    <t>Miramax</t>
  </si>
  <si>
    <t>The Day After Tomorrow</t>
  </si>
  <si>
    <t>Shrek 2</t>
  </si>
  <si>
    <t>Shark Tale</t>
  </si>
  <si>
    <t>The Bourne Supremacy</t>
  </si>
  <si>
    <t>Harry Potter and the Prisoner of Azkaban</t>
  </si>
  <si>
    <t>Meet the Fockers</t>
  </si>
  <si>
    <t>Spider-Man 2</t>
  </si>
  <si>
    <t>The Polar Express</t>
  </si>
  <si>
    <t>The Passion of the Christ</t>
  </si>
  <si>
    <t>Newmarket Films</t>
  </si>
  <si>
    <t>The Incredibles</t>
  </si>
  <si>
    <t>The Chronicles of Narnia: The Lion, the Witch and the Wardrobe </t>
  </si>
  <si>
    <t>War of the Worlds</t>
  </si>
  <si>
    <t>Wedding Crashers</t>
  </si>
  <si>
    <t>Hitch</t>
  </si>
  <si>
    <t>Star Wars: Episode III – Revenge of the Sith</t>
  </si>
  <si>
    <t>Mr. And Mrs. Smith</t>
  </si>
  <si>
    <t>Madagascar</t>
  </si>
  <si>
    <t>Harry Potter and the Goblet of Fire</t>
  </si>
  <si>
    <t>Batman Begins</t>
  </si>
  <si>
    <t>Charlie and the Chocolate Factory</t>
  </si>
  <si>
    <t>X-Men: The Last Stand</t>
  </si>
  <si>
    <t>Happy Feet</t>
  </si>
  <si>
    <t>Casino Royale</t>
  </si>
  <si>
    <t>The Da Vinci Code</t>
  </si>
  <si>
    <t>Over the Hedge</t>
  </si>
  <si>
    <t>Cars</t>
  </si>
  <si>
    <t>Pirates of the Caribbean: Dead Man's Chest</t>
  </si>
  <si>
    <t>Ice Age: The Meltdown</t>
  </si>
  <si>
    <t>Superman Returns</t>
  </si>
  <si>
    <t>Talladega Nights: The Ballad of Ricky Bobby</t>
  </si>
  <si>
    <t>Ratatouille</t>
  </si>
  <si>
    <t>Walt Disney</t>
  </si>
  <si>
    <t>Shrek the Third</t>
  </si>
  <si>
    <t>300</t>
  </si>
  <si>
    <t>Transformers</t>
  </si>
  <si>
    <t>I am Legend</t>
  </si>
  <si>
    <t>Pirates of the Caribbean: At World's End </t>
  </si>
  <si>
    <t>The Simpsons Movie</t>
  </si>
  <si>
    <t>The Bourne Ultimatum</t>
  </si>
  <si>
    <t>Spider-Man 3</t>
  </si>
  <si>
    <t>Harry Potter and the Order of the Phoenix</t>
  </si>
  <si>
    <t>Indiana Jones and the Kingdom of the Crystal Skull</t>
  </si>
  <si>
    <t>X96 (Assault by explosive material)</t>
  </si>
  <si>
    <t>The Dark Knight</t>
  </si>
  <si>
    <t>Kung Fu Panda</t>
  </si>
  <si>
    <t>Quantum of Solace</t>
  </si>
  <si>
    <t>Madagascar: Escape 2 Africa</t>
  </si>
  <si>
    <t>Twilight</t>
  </si>
  <si>
    <t>Summit Entertainment</t>
  </si>
  <si>
    <t>Hancock</t>
  </si>
  <si>
    <t>WALL-E</t>
  </si>
  <si>
    <t>Iron Man</t>
  </si>
  <si>
    <t>Horton Hears a Who!</t>
  </si>
  <si>
    <t>Harry Potter and the Half-Blood Prince</t>
  </si>
  <si>
    <t>The Hangover</t>
  </si>
  <si>
    <t>Ice Age: Dawn of the Dinosaurs</t>
  </si>
  <si>
    <t>Avatar</t>
  </si>
  <si>
    <t>Star Trek</t>
  </si>
  <si>
    <t>Transformers: Revenge of the Fallen</t>
  </si>
  <si>
    <t>The Twilight Saga: New Moon</t>
  </si>
  <si>
    <t>The Blind Side</t>
  </si>
  <si>
    <t>Monsters vs. Aliens</t>
  </si>
  <si>
    <t>Up</t>
  </si>
  <si>
    <t>The Twilight Saga: Eclipse</t>
  </si>
  <si>
    <t>Shrek Forever After</t>
  </si>
  <si>
    <t>Harry Potter and the Deathly Hallows – Part 1</t>
  </si>
  <si>
    <t>Toy Story 3</t>
  </si>
  <si>
    <t>Iron Man 2</t>
  </si>
  <si>
    <t>Despicable Me</t>
  </si>
  <si>
    <t>How to Train Your Dragon</t>
  </si>
  <si>
    <t>Alice in Wonderland</t>
  </si>
  <si>
    <t>Inception</t>
  </si>
  <si>
    <t>Harry Potter and the Deathly Hallows – Part 2</t>
  </si>
  <si>
    <t>The Hangover Part II</t>
  </si>
  <si>
    <t>Captain America: The First Avenger</t>
  </si>
  <si>
    <t>Transformers: Dark of the Moon</t>
  </si>
  <si>
    <t>Pirates of the Caribbean: On Stranger Tides</t>
  </si>
  <si>
    <t>The Twilight Saga: Breaking Dawn – Part 1</t>
  </si>
  <si>
    <t>Cars 2</t>
  </si>
  <si>
    <t>Thor</t>
  </si>
  <si>
    <t>Fast Five</t>
  </si>
  <si>
    <t>Rise of the Planet of the Apes</t>
  </si>
  <si>
    <t>Skyfall</t>
  </si>
  <si>
    <t>Brave</t>
  </si>
  <si>
    <t>The Hobbit: An Unexpected Journey</t>
  </si>
  <si>
    <t>The Amazing Spider-Man</t>
  </si>
  <si>
    <t>The Dark Knight Rises</t>
  </si>
  <si>
    <t>Madagascar 3: Europe's Most Wanted</t>
  </si>
  <si>
    <t>The Hunger Games</t>
  </si>
  <si>
    <t>Lionsgate</t>
  </si>
  <si>
    <t>Ted</t>
  </si>
  <si>
    <t>The Avengers</t>
  </si>
  <si>
    <t>The Twilight Saga: Breaking Dawn – Part 2</t>
  </si>
  <si>
    <t>Despicable Me 2</t>
  </si>
  <si>
    <t>Monsters University</t>
  </si>
  <si>
    <t>Frozen</t>
  </si>
  <si>
    <t>Man of Steel</t>
  </si>
  <si>
    <t>Gravity</t>
  </si>
  <si>
    <t>Oz the Great and Powerful</t>
  </si>
  <si>
    <t>Fast and Furious 6</t>
  </si>
  <si>
    <t>Iron Man 3</t>
  </si>
  <si>
    <t>The Hobbit: The Desolation of Smaug</t>
  </si>
  <si>
    <t>The Hunger Games: Catching Fire</t>
  </si>
  <si>
    <t>Big Hero 6</t>
  </si>
  <si>
    <t>Dawn of the Planet of the Apes</t>
  </si>
  <si>
    <t>Captain America: The Winter Soldier</t>
  </si>
  <si>
    <t>The Lego Movie</t>
  </si>
  <si>
    <t>The Hunger Games: Mockingjay – Part 1</t>
  </si>
  <si>
    <t>Guardians of the Galaxy</t>
  </si>
  <si>
    <t>Maleficent</t>
  </si>
  <si>
    <t>The Hobbit: The Battle of the Five Armies</t>
  </si>
  <si>
    <t>Transformers: Age of Extinction</t>
  </si>
  <si>
    <t>X-Men: Days of Future Past</t>
  </si>
  <si>
    <t>Inside Out</t>
  </si>
  <si>
    <t>Minions</t>
  </si>
  <si>
    <t>Star Wars Ep. VII: The Force Awakens</t>
  </si>
  <si>
    <t>Jurassic World</t>
  </si>
  <si>
    <t>Furious 7</t>
  </si>
  <si>
    <t>The Hunger Games: Mockingjay – Part 2</t>
  </si>
  <si>
    <t>American Sniper</t>
  </si>
  <si>
    <t>The Martian</t>
  </si>
  <si>
    <t>Avengers: Age of Ultron</t>
  </si>
  <si>
    <t>Cinderella</t>
  </si>
  <si>
    <t>The Jungle Book</t>
  </si>
  <si>
    <t>X98 (Assault by steam, hot vapours and hot objects)</t>
  </si>
  <si>
    <t>Finding Dory</t>
  </si>
  <si>
    <t>Zootopia</t>
  </si>
  <si>
    <t>Deadpool</t>
  </si>
  <si>
    <t>Batman v Superman: Dawn of Justice</t>
  </si>
  <si>
    <t>Suicide Squad</t>
  </si>
  <si>
    <t>Doctor Strange</t>
  </si>
  <si>
    <t>Rogue One: A Star Wars Story</t>
  </si>
  <si>
    <t>Captain America: Civil War</t>
  </si>
  <si>
    <t>The Secret Life of Pets</t>
  </si>
  <si>
    <t>Crude</t>
  </si>
  <si>
    <t>Deaths_totals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</si>
</sst>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8791"/>
  <sheetViews>
    <sheetView tabSelected="1" workbookViewId="0">
      <pane ySplit="6" topLeftCell="A1517" activePane="bottomLeft" state="frozen"/>
      <selection activeCell="I1" sqref="I1"/>
      <selection pane="bottomLeft" activeCell="A1360" sqref="A1360:XFD1592"/>
    </sheetView>
  </sheetViews>
  <sheetFormatPr baseColWidth="10" defaultColWidth="8.83203125" defaultRowHeight="15" x14ac:dyDescent="0.2"/>
  <cols>
    <col min="17" max="18" width="23" customWidth="1"/>
    <col min="19" max="20" width="20.1640625" customWidth="1"/>
    <col min="25" max="25" width="28.1640625" customWidth="1"/>
  </cols>
  <sheetData>
    <row r="1" spans="1:25" s="1" customFormat="1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563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562</v>
      </c>
    </row>
    <row r="2" spans="1:25" hidden="1" x14ac:dyDescent="0.2">
      <c r="A2">
        <v>1968</v>
      </c>
      <c r="B2">
        <v>7</v>
      </c>
      <c r="C2" t="s">
        <v>23</v>
      </c>
      <c r="D2">
        <v>1</v>
      </c>
      <c r="E2">
        <v>0</v>
      </c>
      <c r="F2">
        <v>0</v>
      </c>
      <c r="G2">
        <v>0</v>
      </c>
      <c r="H2">
        <v>0.3</v>
      </c>
      <c r="I2">
        <v>0.2</v>
      </c>
      <c r="J2">
        <v>0.3</v>
      </c>
      <c r="K2">
        <v>0.3</v>
      </c>
      <c r="L2" t="s">
        <v>24</v>
      </c>
      <c r="M2" t="s">
        <v>25</v>
      </c>
      <c r="N2">
        <v>942.5</v>
      </c>
      <c r="O2">
        <v>0</v>
      </c>
      <c r="P2">
        <v>1</v>
      </c>
      <c r="Q2" t="s">
        <v>26</v>
      </c>
      <c r="R2" t="s">
        <v>27</v>
      </c>
      <c r="S2">
        <v>199533564</v>
      </c>
      <c r="U2">
        <v>170</v>
      </c>
      <c r="V2">
        <v>8.5000000000000006E-2</v>
      </c>
      <c r="W2">
        <v>9.6000000000000002E-2</v>
      </c>
      <c r="X2">
        <v>8.3000000000000001E-4</v>
      </c>
    </row>
    <row r="3" spans="1:25" hidden="1" x14ac:dyDescent="0.2">
      <c r="A3">
        <v>1968</v>
      </c>
      <c r="B3">
        <v>7</v>
      </c>
      <c r="C3" t="s">
        <v>23</v>
      </c>
      <c r="D3">
        <v>1</v>
      </c>
      <c r="E3">
        <v>0</v>
      </c>
      <c r="F3">
        <v>0</v>
      </c>
      <c r="G3">
        <v>0</v>
      </c>
      <c r="H3">
        <v>0.3</v>
      </c>
      <c r="I3">
        <v>0.2</v>
      </c>
      <c r="J3">
        <v>0.3</v>
      </c>
      <c r="K3">
        <v>0.3</v>
      </c>
      <c r="L3" t="s">
        <v>24</v>
      </c>
      <c r="M3" t="s">
        <v>25</v>
      </c>
      <c r="N3">
        <v>942.5</v>
      </c>
      <c r="O3">
        <v>0</v>
      </c>
      <c r="P3">
        <v>1</v>
      </c>
      <c r="Q3" t="s">
        <v>26</v>
      </c>
      <c r="R3" t="s">
        <v>28</v>
      </c>
      <c r="S3">
        <v>199533564</v>
      </c>
      <c r="U3">
        <v>4</v>
      </c>
      <c r="V3">
        <v>2E-3</v>
      </c>
      <c r="W3">
        <v>2E-3</v>
      </c>
      <c r="X3">
        <v>2.0000000000000002E-5</v>
      </c>
    </row>
    <row r="4" spans="1:25" hidden="1" x14ac:dyDescent="0.2">
      <c r="A4">
        <v>1968</v>
      </c>
      <c r="B4">
        <v>7</v>
      </c>
      <c r="C4" t="s">
        <v>23</v>
      </c>
      <c r="D4">
        <v>1</v>
      </c>
      <c r="E4">
        <v>0</v>
      </c>
      <c r="F4">
        <v>0</v>
      </c>
      <c r="G4">
        <v>0</v>
      </c>
      <c r="H4">
        <v>0.3</v>
      </c>
      <c r="I4">
        <v>0.2</v>
      </c>
      <c r="J4">
        <v>0.3</v>
      </c>
      <c r="K4">
        <v>0.3</v>
      </c>
      <c r="L4" t="s">
        <v>24</v>
      </c>
      <c r="M4" t="s">
        <v>25</v>
      </c>
      <c r="N4">
        <v>942.5</v>
      </c>
      <c r="O4">
        <v>0</v>
      </c>
      <c r="P4">
        <v>1</v>
      </c>
      <c r="Q4" t="s">
        <v>26</v>
      </c>
      <c r="R4" t="s">
        <v>28</v>
      </c>
      <c r="S4">
        <v>199533564</v>
      </c>
      <c r="U4">
        <v>28</v>
      </c>
      <c r="V4">
        <v>1.4E-2</v>
      </c>
      <c r="W4">
        <v>1.2999999999999999E-2</v>
      </c>
      <c r="X4">
        <v>1.3999999999999999E-4</v>
      </c>
    </row>
    <row r="5" spans="1:25" hidden="1" x14ac:dyDescent="0.2">
      <c r="A5">
        <v>1968</v>
      </c>
      <c r="B5">
        <v>7</v>
      </c>
      <c r="C5" t="s">
        <v>23</v>
      </c>
      <c r="D5">
        <v>1</v>
      </c>
      <c r="E5">
        <v>0</v>
      </c>
      <c r="F5">
        <v>0</v>
      </c>
      <c r="G5">
        <v>0</v>
      </c>
      <c r="H5">
        <v>0.3</v>
      </c>
      <c r="I5">
        <v>0.2</v>
      </c>
      <c r="J5">
        <v>0.3</v>
      </c>
      <c r="K5">
        <v>0.3</v>
      </c>
      <c r="L5" t="s">
        <v>24</v>
      </c>
      <c r="M5" t="s">
        <v>25</v>
      </c>
      <c r="N5">
        <v>942.5</v>
      </c>
      <c r="O5">
        <v>0</v>
      </c>
      <c r="P5">
        <v>1</v>
      </c>
      <c r="Q5" t="s">
        <v>26</v>
      </c>
      <c r="R5" t="s">
        <v>29</v>
      </c>
      <c r="S5">
        <v>199533564</v>
      </c>
      <c r="U5">
        <v>364</v>
      </c>
      <c r="V5">
        <v>0.182</v>
      </c>
      <c r="W5">
        <v>0.189</v>
      </c>
      <c r="X5">
        <v>1.7799999999999999E-3</v>
      </c>
    </row>
    <row r="6" spans="1:25" hidden="1" x14ac:dyDescent="0.2">
      <c r="A6">
        <v>1968</v>
      </c>
      <c r="B6">
        <v>7</v>
      </c>
      <c r="C6" t="s">
        <v>23</v>
      </c>
      <c r="D6">
        <v>1</v>
      </c>
      <c r="E6">
        <v>0</v>
      </c>
      <c r="F6">
        <v>0</v>
      </c>
      <c r="G6">
        <v>0</v>
      </c>
      <c r="H6">
        <v>0.3</v>
      </c>
      <c r="I6">
        <v>0.2</v>
      </c>
      <c r="J6">
        <v>0.3</v>
      </c>
      <c r="K6">
        <v>0.3</v>
      </c>
      <c r="L6" t="s">
        <v>24</v>
      </c>
      <c r="M6" t="s">
        <v>25</v>
      </c>
      <c r="N6">
        <v>942.5</v>
      </c>
      <c r="O6">
        <v>0</v>
      </c>
      <c r="P6">
        <v>1</v>
      </c>
      <c r="Q6" t="s">
        <v>26</v>
      </c>
      <c r="R6" t="s">
        <v>30</v>
      </c>
      <c r="S6">
        <v>199533564</v>
      </c>
      <c r="U6">
        <v>47</v>
      </c>
      <c r="V6">
        <v>2.4E-2</v>
      </c>
      <c r="W6">
        <v>2.1999999999999999E-2</v>
      </c>
      <c r="X6">
        <v>2.3000000000000001E-4</v>
      </c>
    </row>
    <row r="7" spans="1:25" x14ac:dyDescent="0.2">
      <c r="A7">
        <v>1968</v>
      </c>
      <c r="B7">
        <v>7</v>
      </c>
      <c r="C7" t="s">
        <v>23</v>
      </c>
      <c r="D7">
        <v>1</v>
      </c>
      <c r="E7">
        <v>0</v>
      </c>
      <c r="F7">
        <v>0</v>
      </c>
      <c r="G7">
        <v>0</v>
      </c>
      <c r="H7">
        <v>0.3</v>
      </c>
      <c r="I7">
        <v>0.2</v>
      </c>
      <c r="J7">
        <v>0.3</v>
      </c>
      <c r="K7">
        <v>0.3</v>
      </c>
      <c r="L7" t="s">
        <v>24</v>
      </c>
      <c r="M7" t="s">
        <v>25</v>
      </c>
      <c r="N7">
        <v>942.5</v>
      </c>
      <c r="O7">
        <v>0</v>
      </c>
      <c r="P7">
        <v>1</v>
      </c>
      <c r="Q7" t="s">
        <v>26</v>
      </c>
      <c r="R7" t="s">
        <v>31</v>
      </c>
      <c r="S7">
        <v>199533564</v>
      </c>
      <c r="T7">
        <v>9425</v>
      </c>
      <c r="U7">
        <v>9425</v>
      </c>
      <c r="V7">
        <v>4.7240000000000002</v>
      </c>
      <c r="W7">
        <v>5.2089999999999996</v>
      </c>
      <c r="X7">
        <v>4.598E-2</v>
      </c>
      <c r="Y7">
        <f>U7/S7</f>
        <v>4.7235160897542032E-5</v>
      </c>
    </row>
    <row r="8" spans="1:25" hidden="1" x14ac:dyDescent="0.2">
      <c r="A8">
        <v>1968</v>
      </c>
      <c r="B8">
        <v>7</v>
      </c>
      <c r="C8" t="s">
        <v>23</v>
      </c>
      <c r="D8">
        <v>1</v>
      </c>
      <c r="E8">
        <v>0</v>
      </c>
      <c r="F8">
        <v>0</v>
      </c>
      <c r="G8">
        <v>0</v>
      </c>
      <c r="H8">
        <v>0.3</v>
      </c>
      <c r="I8">
        <v>0.2</v>
      </c>
      <c r="J8">
        <v>0.3</v>
      </c>
      <c r="K8">
        <v>0.3</v>
      </c>
      <c r="L8" t="s">
        <v>24</v>
      </c>
      <c r="M8" t="s">
        <v>25</v>
      </c>
      <c r="N8">
        <v>942.5</v>
      </c>
      <c r="O8">
        <v>0</v>
      </c>
      <c r="P8">
        <v>1</v>
      </c>
      <c r="Q8" t="s">
        <v>26</v>
      </c>
      <c r="R8" t="s">
        <v>32</v>
      </c>
      <c r="S8">
        <v>199533564</v>
      </c>
      <c r="U8">
        <v>2626</v>
      </c>
      <c r="V8">
        <v>1.3160000000000001</v>
      </c>
      <c r="W8">
        <v>1.466</v>
      </c>
      <c r="X8">
        <v>1.281E-2</v>
      </c>
    </row>
    <row r="9" spans="1:25" hidden="1" x14ac:dyDescent="0.2">
      <c r="A9">
        <v>1968</v>
      </c>
      <c r="B9">
        <v>7</v>
      </c>
      <c r="C9" t="s">
        <v>23</v>
      </c>
      <c r="D9">
        <v>1</v>
      </c>
      <c r="E9">
        <v>0</v>
      </c>
      <c r="F9">
        <v>0</v>
      </c>
      <c r="G9">
        <v>0</v>
      </c>
      <c r="H9">
        <v>0.3</v>
      </c>
      <c r="I9">
        <v>0.2</v>
      </c>
      <c r="J9">
        <v>0.3</v>
      </c>
      <c r="K9">
        <v>0.3</v>
      </c>
      <c r="L9" t="s">
        <v>24</v>
      </c>
      <c r="M9" t="s">
        <v>25</v>
      </c>
      <c r="N9">
        <v>942.5</v>
      </c>
      <c r="O9">
        <v>0</v>
      </c>
      <c r="P9">
        <v>1</v>
      </c>
      <c r="Q9" t="s">
        <v>26</v>
      </c>
      <c r="R9" t="s">
        <v>33</v>
      </c>
      <c r="S9">
        <v>199533564</v>
      </c>
      <c r="U9">
        <v>26</v>
      </c>
      <c r="V9">
        <v>1.2999999999999999E-2</v>
      </c>
      <c r="W9">
        <v>1.4999999999999999E-2</v>
      </c>
      <c r="X9">
        <v>1.2999999999999999E-4</v>
      </c>
    </row>
    <row r="10" spans="1:25" hidden="1" x14ac:dyDescent="0.2">
      <c r="A10">
        <v>1968</v>
      </c>
      <c r="B10">
        <v>7</v>
      </c>
      <c r="C10" t="s">
        <v>23</v>
      </c>
      <c r="D10">
        <v>1</v>
      </c>
      <c r="E10">
        <v>0</v>
      </c>
      <c r="F10">
        <v>0</v>
      </c>
      <c r="G10">
        <v>0</v>
      </c>
      <c r="H10">
        <v>0.3</v>
      </c>
      <c r="I10">
        <v>0.2</v>
      </c>
      <c r="J10">
        <v>0.3</v>
      </c>
      <c r="K10">
        <v>0.3</v>
      </c>
      <c r="L10" t="s">
        <v>24</v>
      </c>
      <c r="M10" t="s">
        <v>25</v>
      </c>
      <c r="N10">
        <v>942.5</v>
      </c>
      <c r="O10">
        <v>0</v>
      </c>
      <c r="P10">
        <v>1</v>
      </c>
      <c r="Q10" t="s">
        <v>26</v>
      </c>
      <c r="R10" t="s">
        <v>34</v>
      </c>
      <c r="S10">
        <v>199533564</v>
      </c>
      <c r="U10">
        <v>1635</v>
      </c>
      <c r="V10">
        <v>0.81899999999999995</v>
      </c>
      <c r="W10">
        <v>0.88800000000000001</v>
      </c>
      <c r="X10">
        <v>7.9799999999999992E-3</v>
      </c>
    </row>
    <row r="11" spans="1:25" hidden="1" x14ac:dyDescent="0.2">
      <c r="A11">
        <v>1968</v>
      </c>
      <c r="B11">
        <v>7</v>
      </c>
      <c r="C11" t="s">
        <v>23</v>
      </c>
      <c r="D11">
        <v>1</v>
      </c>
      <c r="E11">
        <v>0</v>
      </c>
      <c r="F11">
        <v>0</v>
      </c>
      <c r="G11">
        <v>0</v>
      </c>
      <c r="H11">
        <v>0.3</v>
      </c>
      <c r="I11">
        <v>0.2</v>
      </c>
      <c r="J11">
        <v>0.3</v>
      </c>
      <c r="K11">
        <v>0.3</v>
      </c>
      <c r="L11" t="s">
        <v>24</v>
      </c>
      <c r="M11" t="s">
        <v>25</v>
      </c>
      <c r="N11">
        <v>942.5</v>
      </c>
      <c r="O11">
        <v>0</v>
      </c>
      <c r="P11">
        <v>1</v>
      </c>
      <c r="Q11" t="s">
        <v>26</v>
      </c>
      <c r="R11" t="s">
        <v>34</v>
      </c>
      <c r="S11">
        <v>199533564</v>
      </c>
      <c r="U11">
        <v>11</v>
      </c>
      <c r="V11">
        <v>6.0000000000000001E-3</v>
      </c>
      <c r="W11">
        <v>6.0000000000000001E-3</v>
      </c>
      <c r="X11">
        <v>5.0000000000000002E-5</v>
      </c>
    </row>
    <row r="12" spans="1:25" hidden="1" x14ac:dyDescent="0.2">
      <c r="A12">
        <v>1968</v>
      </c>
      <c r="B12">
        <v>8</v>
      </c>
      <c r="C12" t="s">
        <v>35</v>
      </c>
      <c r="D12">
        <v>0</v>
      </c>
      <c r="E12">
        <v>0</v>
      </c>
      <c r="F12">
        <v>1</v>
      </c>
      <c r="G12">
        <v>1</v>
      </c>
      <c r="H12">
        <v>0.3</v>
      </c>
      <c r="I12">
        <v>0.2</v>
      </c>
      <c r="J12">
        <v>0.3</v>
      </c>
      <c r="K12">
        <v>0.3</v>
      </c>
      <c r="L12" t="s">
        <v>36</v>
      </c>
      <c r="M12" t="s">
        <v>37</v>
      </c>
      <c r="N12">
        <v>942.5</v>
      </c>
      <c r="O12">
        <v>0</v>
      </c>
      <c r="P12">
        <v>1</v>
      </c>
      <c r="Q12" t="s">
        <v>26</v>
      </c>
      <c r="R12" t="s">
        <v>27</v>
      </c>
      <c r="S12">
        <v>199533564</v>
      </c>
      <c r="U12">
        <v>170</v>
      </c>
      <c r="V12">
        <v>8.5000000000000006E-2</v>
      </c>
      <c r="W12">
        <v>9.6000000000000002E-2</v>
      </c>
      <c r="X12">
        <v>8.3000000000000001E-4</v>
      </c>
    </row>
    <row r="13" spans="1:25" hidden="1" x14ac:dyDescent="0.2">
      <c r="A13">
        <v>1968</v>
      </c>
      <c r="B13">
        <v>8</v>
      </c>
      <c r="C13" t="s">
        <v>35</v>
      </c>
      <c r="D13">
        <v>0</v>
      </c>
      <c r="E13">
        <v>0</v>
      </c>
      <c r="F13">
        <v>1</v>
      </c>
      <c r="G13">
        <v>1</v>
      </c>
      <c r="H13">
        <v>0.3</v>
      </c>
      <c r="I13">
        <v>0.2</v>
      </c>
      <c r="J13">
        <v>0.3</v>
      </c>
      <c r="K13">
        <v>0.3</v>
      </c>
      <c r="L13" t="s">
        <v>36</v>
      </c>
      <c r="M13" t="s">
        <v>37</v>
      </c>
      <c r="N13">
        <v>942.5</v>
      </c>
      <c r="O13">
        <v>0</v>
      </c>
      <c r="P13">
        <v>1</v>
      </c>
      <c r="Q13" t="s">
        <v>26</v>
      </c>
      <c r="R13" t="s">
        <v>28</v>
      </c>
      <c r="S13">
        <v>199533564</v>
      </c>
      <c r="U13">
        <v>4</v>
      </c>
      <c r="V13">
        <v>2E-3</v>
      </c>
      <c r="W13">
        <v>2E-3</v>
      </c>
      <c r="X13">
        <v>2.0000000000000002E-5</v>
      </c>
    </row>
    <row r="14" spans="1:25" hidden="1" x14ac:dyDescent="0.2">
      <c r="A14">
        <v>1968</v>
      </c>
      <c r="B14">
        <v>8</v>
      </c>
      <c r="C14" t="s">
        <v>35</v>
      </c>
      <c r="D14">
        <v>0</v>
      </c>
      <c r="E14">
        <v>0</v>
      </c>
      <c r="F14">
        <v>1</v>
      </c>
      <c r="G14">
        <v>1</v>
      </c>
      <c r="H14">
        <v>0.3</v>
      </c>
      <c r="I14">
        <v>0.2</v>
      </c>
      <c r="J14">
        <v>0.3</v>
      </c>
      <c r="K14">
        <v>0.3</v>
      </c>
      <c r="L14" t="s">
        <v>36</v>
      </c>
      <c r="M14" t="s">
        <v>37</v>
      </c>
      <c r="N14">
        <v>942.5</v>
      </c>
      <c r="O14">
        <v>0</v>
      </c>
      <c r="P14">
        <v>1</v>
      </c>
      <c r="Q14" t="s">
        <v>26</v>
      </c>
      <c r="R14" t="s">
        <v>28</v>
      </c>
      <c r="S14">
        <v>199533564</v>
      </c>
      <c r="U14">
        <v>28</v>
      </c>
      <c r="V14">
        <v>1.4E-2</v>
      </c>
      <c r="W14">
        <v>1.2999999999999999E-2</v>
      </c>
      <c r="X14">
        <v>1.3999999999999999E-4</v>
      </c>
    </row>
    <row r="15" spans="1:25" hidden="1" x14ac:dyDescent="0.2">
      <c r="A15">
        <v>1968</v>
      </c>
      <c r="B15">
        <v>8</v>
      </c>
      <c r="C15" t="s">
        <v>35</v>
      </c>
      <c r="D15">
        <v>0</v>
      </c>
      <c r="E15">
        <v>0</v>
      </c>
      <c r="F15">
        <v>1</v>
      </c>
      <c r="G15">
        <v>1</v>
      </c>
      <c r="H15">
        <v>0.3</v>
      </c>
      <c r="I15">
        <v>0.2</v>
      </c>
      <c r="J15">
        <v>0.3</v>
      </c>
      <c r="K15">
        <v>0.3</v>
      </c>
      <c r="L15" t="s">
        <v>36</v>
      </c>
      <c r="M15" t="s">
        <v>37</v>
      </c>
      <c r="N15">
        <v>942.5</v>
      </c>
      <c r="O15">
        <v>0</v>
      </c>
      <c r="P15">
        <v>1</v>
      </c>
      <c r="Q15" t="s">
        <v>26</v>
      </c>
      <c r="R15" t="s">
        <v>29</v>
      </c>
      <c r="S15">
        <v>199533564</v>
      </c>
      <c r="U15">
        <v>364</v>
      </c>
      <c r="V15">
        <v>0.182</v>
      </c>
      <c r="W15">
        <v>0.189</v>
      </c>
      <c r="X15">
        <v>1.7799999999999999E-3</v>
      </c>
    </row>
    <row r="16" spans="1:25" hidden="1" x14ac:dyDescent="0.2">
      <c r="A16">
        <v>1968</v>
      </c>
      <c r="B16">
        <v>8</v>
      </c>
      <c r="C16" t="s">
        <v>35</v>
      </c>
      <c r="D16">
        <v>0</v>
      </c>
      <c r="E16">
        <v>0</v>
      </c>
      <c r="F16">
        <v>1</v>
      </c>
      <c r="G16">
        <v>1</v>
      </c>
      <c r="H16">
        <v>0.3</v>
      </c>
      <c r="I16">
        <v>0.2</v>
      </c>
      <c r="J16">
        <v>0.3</v>
      </c>
      <c r="K16">
        <v>0.3</v>
      </c>
      <c r="L16" t="s">
        <v>36</v>
      </c>
      <c r="M16" t="s">
        <v>37</v>
      </c>
      <c r="N16">
        <v>942.5</v>
      </c>
      <c r="O16">
        <v>0</v>
      </c>
      <c r="P16">
        <v>1</v>
      </c>
      <c r="Q16" t="s">
        <v>26</v>
      </c>
      <c r="R16" t="s">
        <v>30</v>
      </c>
      <c r="S16">
        <v>199533564</v>
      </c>
      <c r="U16">
        <v>47</v>
      </c>
      <c r="V16">
        <v>2.4E-2</v>
      </c>
      <c r="W16">
        <v>2.1999999999999999E-2</v>
      </c>
      <c r="X16">
        <v>2.3000000000000001E-4</v>
      </c>
    </row>
    <row r="17" spans="1:25" x14ac:dyDescent="0.2">
      <c r="A17">
        <v>1968</v>
      </c>
      <c r="B17">
        <v>8</v>
      </c>
      <c r="C17" t="s">
        <v>35</v>
      </c>
      <c r="D17">
        <v>0</v>
      </c>
      <c r="E17">
        <v>0</v>
      </c>
      <c r="F17">
        <v>1</v>
      </c>
      <c r="G17">
        <v>1</v>
      </c>
      <c r="H17">
        <v>0.3</v>
      </c>
      <c r="I17">
        <v>0.2</v>
      </c>
      <c r="J17">
        <v>0.3</v>
      </c>
      <c r="K17">
        <v>0.3</v>
      </c>
      <c r="L17" t="s">
        <v>36</v>
      </c>
      <c r="M17" t="s">
        <v>37</v>
      </c>
      <c r="N17">
        <v>942.5</v>
      </c>
      <c r="O17">
        <v>0</v>
      </c>
      <c r="P17">
        <v>1</v>
      </c>
      <c r="Q17" t="s">
        <v>26</v>
      </c>
      <c r="R17" t="s">
        <v>31</v>
      </c>
      <c r="S17">
        <v>199533564</v>
      </c>
      <c r="T17">
        <v>9425</v>
      </c>
      <c r="U17">
        <v>9425</v>
      </c>
      <c r="V17">
        <v>4.7240000000000002</v>
      </c>
      <c r="W17">
        <v>5.2089999999999996</v>
      </c>
      <c r="X17">
        <v>4.598E-2</v>
      </c>
      <c r="Y17">
        <f>U17/S17</f>
        <v>4.7235160897542032E-5</v>
      </c>
    </row>
    <row r="18" spans="1:25" hidden="1" x14ac:dyDescent="0.2">
      <c r="A18">
        <v>1968</v>
      </c>
      <c r="B18">
        <v>8</v>
      </c>
      <c r="C18" t="s">
        <v>35</v>
      </c>
      <c r="D18">
        <v>0</v>
      </c>
      <c r="E18">
        <v>0</v>
      </c>
      <c r="F18">
        <v>1</v>
      </c>
      <c r="G18">
        <v>1</v>
      </c>
      <c r="H18">
        <v>0.3</v>
      </c>
      <c r="I18">
        <v>0.2</v>
      </c>
      <c r="J18">
        <v>0.3</v>
      </c>
      <c r="K18">
        <v>0.3</v>
      </c>
      <c r="L18" t="s">
        <v>36</v>
      </c>
      <c r="M18" t="s">
        <v>37</v>
      </c>
      <c r="N18">
        <v>942.5</v>
      </c>
      <c r="O18">
        <v>0</v>
      </c>
      <c r="P18">
        <v>1</v>
      </c>
      <c r="Q18" t="s">
        <v>26</v>
      </c>
      <c r="R18" t="s">
        <v>32</v>
      </c>
      <c r="S18">
        <v>199533564</v>
      </c>
      <c r="U18">
        <v>2626</v>
      </c>
      <c r="V18">
        <v>1.3160000000000001</v>
      </c>
      <c r="W18">
        <v>1.466</v>
      </c>
      <c r="X18">
        <v>1.281E-2</v>
      </c>
    </row>
    <row r="19" spans="1:25" hidden="1" x14ac:dyDescent="0.2">
      <c r="A19">
        <v>1968</v>
      </c>
      <c r="B19">
        <v>8</v>
      </c>
      <c r="C19" t="s">
        <v>35</v>
      </c>
      <c r="D19">
        <v>0</v>
      </c>
      <c r="E19">
        <v>0</v>
      </c>
      <c r="F19">
        <v>1</v>
      </c>
      <c r="G19">
        <v>1</v>
      </c>
      <c r="H19">
        <v>0.3</v>
      </c>
      <c r="I19">
        <v>0.2</v>
      </c>
      <c r="J19">
        <v>0.3</v>
      </c>
      <c r="K19">
        <v>0.3</v>
      </c>
      <c r="L19" t="s">
        <v>36</v>
      </c>
      <c r="M19" t="s">
        <v>37</v>
      </c>
      <c r="N19">
        <v>942.5</v>
      </c>
      <c r="O19">
        <v>0</v>
      </c>
      <c r="P19">
        <v>1</v>
      </c>
      <c r="Q19" t="s">
        <v>26</v>
      </c>
      <c r="R19" t="s">
        <v>33</v>
      </c>
      <c r="S19">
        <v>199533564</v>
      </c>
      <c r="U19">
        <v>26</v>
      </c>
      <c r="V19">
        <v>1.2999999999999999E-2</v>
      </c>
      <c r="W19">
        <v>1.4999999999999999E-2</v>
      </c>
      <c r="X19">
        <v>1.2999999999999999E-4</v>
      </c>
    </row>
    <row r="20" spans="1:25" hidden="1" x14ac:dyDescent="0.2">
      <c r="A20">
        <v>1968</v>
      </c>
      <c r="B20">
        <v>8</v>
      </c>
      <c r="C20" t="s">
        <v>35</v>
      </c>
      <c r="D20">
        <v>0</v>
      </c>
      <c r="E20">
        <v>0</v>
      </c>
      <c r="F20">
        <v>1</v>
      </c>
      <c r="G20">
        <v>1</v>
      </c>
      <c r="H20">
        <v>0.3</v>
      </c>
      <c r="I20">
        <v>0.2</v>
      </c>
      <c r="J20">
        <v>0.3</v>
      </c>
      <c r="K20">
        <v>0.3</v>
      </c>
      <c r="L20" t="s">
        <v>36</v>
      </c>
      <c r="M20" t="s">
        <v>37</v>
      </c>
      <c r="N20">
        <v>942.5</v>
      </c>
      <c r="O20">
        <v>0</v>
      </c>
      <c r="P20">
        <v>1</v>
      </c>
      <c r="Q20" t="s">
        <v>26</v>
      </c>
      <c r="R20" t="s">
        <v>34</v>
      </c>
      <c r="S20">
        <v>199533564</v>
      </c>
      <c r="U20">
        <v>1635</v>
      </c>
      <c r="V20">
        <v>0.81899999999999995</v>
      </c>
      <c r="W20">
        <v>0.88800000000000001</v>
      </c>
      <c r="X20">
        <v>7.9799999999999992E-3</v>
      </c>
    </row>
    <row r="21" spans="1:25" hidden="1" x14ac:dyDescent="0.2">
      <c r="A21">
        <v>1968</v>
      </c>
      <c r="B21">
        <v>8</v>
      </c>
      <c r="C21" t="s">
        <v>35</v>
      </c>
      <c r="D21">
        <v>0</v>
      </c>
      <c r="E21">
        <v>0</v>
      </c>
      <c r="F21">
        <v>1</v>
      </c>
      <c r="G21">
        <v>1</v>
      </c>
      <c r="H21">
        <v>0.3</v>
      </c>
      <c r="I21">
        <v>0.2</v>
      </c>
      <c r="J21">
        <v>0.3</v>
      </c>
      <c r="K21">
        <v>0.3</v>
      </c>
      <c r="L21" t="s">
        <v>36</v>
      </c>
      <c r="M21" t="s">
        <v>37</v>
      </c>
      <c r="N21">
        <v>942.5</v>
      </c>
      <c r="O21">
        <v>0</v>
      </c>
      <c r="P21">
        <v>1</v>
      </c>
      <c r="Q21" t="s">
        <v>26</v>
      </c>
      <c r="R21" t="s">
        <v>34</v>
      </c>
      <c r="S21">
        <v>199533564</v>
      </c>
      <c r="U21">
        <v>11</v>
      </c>
      <c r="V21">
        <v>6.0000000000000001E-3</v>
      </c>
      <c r="W21">
        <v>6.0000000000000001E-3</v>
      </c>
      <c r="X21">
        <v>5.0000000000000002E-5</v>
      </c>
    </row>
    <row r="22" spans="1:25" hidden="1" x14ac:dyDescent="0.2">
      <c r="A22">
        <v>1968</v>
      </c>
      <c r="B22">
        <v>5</v>
      </c>
      <c r="C22" t="s">
        <v>38</v>
      </c>
      <c r="D22">
        <v>1</v>
      </c>
      <c r="E22">
        <v>1</v>
      </c>
      <c r="F22">
        <v>0</v>
      </c>
      <c r="G22">
        <v>0</v>
      </c>
      <c r="H22">
        <v>0.3</v>
      </c>
      <c r="I22">
        <v>0.2</v>
      </c>
      <c r="J22">
        <v>0.3</v>
      </c>
      <c r="K22">
        <v>0.3</v>
      </c>
      <c r="L22" t="s">
        <v>39</v>
      </c>
      <c r="M22" t="s">
        <v>25</v>
      </c>
      <c r="N22">
        <v>942.5</v>
      </c>
      <c r="O22">
        <v>0</v>
      </c>
      <c r="P22">
        <v>1</v>
      </c>
      <c r="Q22" t="s">
        <v>26</v>
      </c>
      <c r="R22" t="s">
        <v>27</v>
      </c>
      <c r="S22">
        <v>199533564</v>
      </c>
      <c r="U22">
        <v>170</v>
      </c>
      <c r="V22">
        <v>8.5000000000000006E-2</v>
      </c>
      <c r="W22">
        <v>9.6000000000000002E-2</v>
      </c>
      <c r="X22">
        <v>8.3000000000000001E-4</v>
      </c>
    </row>
    <row r="23" spans="1:25" hidden="1" x14ac:dyDescent="0.2">
      <c r="A23">
        <v>1968</v>
      </c>
      <c r="B23">
        <v>5</v>
      </c>
      <c r="C23" t="s">
        <v>38</v>
      </c>
      <c r="D23">
        <v>1</v>
      </c>
      <c r="E23">
        <v>1</v>
      </c>
      <c r="F23">
        <v>0</v>
      </c>
      <c r="G23">
        <v>0</v>
      </c>
      <c r="H23">
        <v>0.3</v>
      </c>
      <c r="I23">
        <v>0.2</v>
      </c>
      <c r="J23">
        <v>0.3</v>
      </c>
      <c r="K23">
        <v>0.3</v>
      </c>
      <c r="L23" t="s">
        <v>39</v>
      </c>
      <c r="M23" t="s">
        <v>25</v>
      </c>
      <c r="N23">
        <v>942.5</v>
      </c>
      <c r="O23">
        <v>0</v>
      </c>
      <c r="P23">
        <v>1</v>
      </c>
      <c r="Q23" t="s">
        <v>26</v>
      </c>
      <c r="R23" t="s">
        <v>28</v>
      </c>
      <c r="S23">
        <v>199533564</v>
      </c>
      <c r="U23">
        <v>4</v>
      </c>
      <c r="V23">
        <v>2E-3</v>
      </c>
      <c r="W23">
        <v>2E-3</v>
      </c>
      <c r="X23">
        <v>2.0000000000000002E-5</v>
      </c>
    </row>
    <row r="24" spans="1:25" hidden="1" x14ac:dyDescent="0.2">
      <c r="A24">
        <v>1968</v>
      </c>
      <c r="B24">
        <v>5</v>
      </c>
      <c r="C24" t="s">
        <v>38</v>
      </c>
      <c r="D24">
        <v>1</v>
      </c>
      <c r="E24">
        <v>1</v>
      </c>
      <c r="F24">
        <v>0</v>
      </c>
      <c r="G24">
        <v>0</v>
      </c>
      <c r="H24">
        <v>0.3</v>
      </c>
      <c r="I24">
        <v>0.2</v>
      </c>
      <c r="J24">
        <v>0.3</v>
      </c>
      <c r="K24">
        <v>0.3</v>
      </c>
      <c r="L24" t="s">
        <v>39</v>
      </c>
      <c r="M24" t="s">
        <v>25</v>
      </c>
      <c r="N24">
        <v>942.5</v>
      </c>
      <c r="O24">
        <v>0</v>
      </c>
      <c r="P24">
        <v>1</v>
      </c>
      <c r="Q24" t="s">
        <v>26</v>
      </c>
      <c r="R24" t="s">
        <v>28</v>
      </c>
      <c r="S24">
        <v>199533564</v>
      </c>
      <c r="U24">
        <v>28</v>
      </c>
      <c r="V24">
        <v>1.4E-2</v>
      </c>
      <c r="W24">
        <v>1.2999999999999999E-2</v>
      </c>
      <c r="X24">
        <v>1.3999999999999999E-4</v>
      </c>
    </row>
    <row r="25" spans="1:25" hidden="1" x14ac:dyDescent="0.2">
      <c r="A25">
        <v>1968</v>
      </c>
      <c r="B25">
        <v>5</v>
      </c>
      <c r="C25" t="s">
        <v>38</v>
      </c>
      <c r="D25">
        <v>1</v>
      </c>
      <c r="E25">
        <v>1</v>
      </c>
      <c r="F25">
        <v>0</v>
      </c>
      <c r="G25">
        <v>0</v>
      </c>
      <c r="H25">
        <v>0.3</v>
      </c>
      <c r="I25">
        <v>0.2</v>
      </c>
      <c r="J25">
        <v>0.3</v>
      </c>
      <c r="K25">
        <v>0.3</v>
      </c>
      <c r="L25" t="s">
        <v>39</v>
      </c>
      <c r="M25" t="s">
        <v>25</v>
      </c>
      <c r="N25">
        <v>942.5</v>
      </c>
      <c r="O25">
        <v>0</v>
      </c>
      <c r="P25">
        <v>1</v>
      </c>
      <c r="Q25" t="s">
        <v>26</v>
      </c>
      <c r="R25" t="s">
        <v>29</v>
      </c>
      <c r="S25">
        <v>199533564</v>
      </c>
      <c r="U25">
        <v>364</v>
      </c>
      <c r="V25">
        <v>0.182</v>
      </c>
      <c r="W25">
        <v>0.189</v>
      </c>
      <c r="X25">
        <v>1.7799999999999999E-3</v>
      </c>
    </row>
    <row r="26" spans="1:25" hidden="1" x14ac:dyDescent="0.2">
      <c r="A26">
        <v>1968</v>
      </c>
      <c r="B26">
        <v>5</v>
      </c>
      <c r="C26" t="s">
        <v>38</v>
      </c>
      <c r="D26">
        <v>1</v>
      </c>
      <c r="E26">
        <v>1</v>
      </c>
      <c r="F26">
        <v>0</v>
      </c>
      <c r="G26">
        <v>0</v>
      </c>
      <c r="H26">
        <v>0.3</v>
      </c>
      <c r="I26">
        <v>0.2</v>
      </c>
      <c r="J26">
        <v>0.3</v>
      </c>
      <c r="K26">
        <v>0.3</v>
      </c>
      <c r="L26" t="s">
        <v>39</v>
      </c>
      <c r="M26" t="s">
        <v>25</v>
      </c>
      <c r="N26">
        <v>942.5</v>
      </c>
      <c r="O26">
        <v>0</v>
      </c>
      <c r="P26">
        <v>1</v>
      </c>
      <c r="Q26" t="s">
        <v>26</v>
      </c>
      <c r="R26" t="s">
        <v>30</v>
      </c>
      <c r="S26">
        <v>199533564</v>
      </c>
      <c r="U26">
        <v>47</v>
      </c>
      <c r="V26">
        <v>2.4E-2</v>
      </c>
      <c r="W26">
        <v>2.1999999999999999E-2</v>
      </c>
      <c r="X26">
        <v>2.3000000000000001E-4</v>
      </c>
    </row>
    <row r="27" spans="1:25" x14ac:dyDescent="0.2">
      <c r="A27">
        <v>1968</v>
      </c>
      <c r="B27">
        <v>5</v>
      </c>
      <c r="C27" t="s">
        <v>38</v>
      </c>
      <c r="D27">
        <v>1</v>
      </c>
      <c r="E27">
        <v>1</v>
      </c>
      <c r="F27">
        <v>0</v>
      </c>
      <c r="G27">
        <v>0</v>
      </c>
      <c r="H27">
        <v>0.3</v>
      </c>
      <c r="I27">
        <v>0.2</v>
      </c>
      <c r="J27">
        <v>0.3</v>
      </c>
      <c r="K27">
        <v>0.3</v>
      </c>
      <c r="L27" t="s">
        <v>39</v>
      </c>
      <c r="M27" t="s">
        <v>25</v>
      </c>
      <c r="N27">
        <v>942.5</v>
      </c>
      <c r="O27">
        <v>0</v>
      </c>
      <c r="P27">
        <v>1</v>
      </c>
      <c r="Q27" t="s">
        <v>26</v>
      </c>
      <c r="R27" t="s">
        <v>31</v>
      </c>
      <c r="S27">
        <v>199533564</v>
      </c>
      <c r="T27">
        <v>9425</v>
      </c>
      <c r="U27">
        <v>9425</v>
      </c>
      <c r="V27">
        <v>4.7240000000000002</v>
      </c>
      <c r="W27">
        <v>5.2089999999999996</v>
      </c>
      <c r="X27">
        <v>4.598E-2</v>
      </c>
      <c r="Y27">
        <f>U27/S27</f>
        <v>4.7235160897542032E-5</v>
      </c>
    </row>
    <row r="28" spans="1:25" hidden="1" x14ac:dyDescent="0.2">
      <c r="A28">
        <v>1968</v>
      </c>
      <c r="B28">
        <v>5</v>
      </c>
      <c r="C28" t="s">
        <v>38</v>
      </c>
      <c r="D28">
        <v>1</v>
      </c>
      <c r="E28">
        <v>1</v>
      </c>
      <c r="F28">
        <v>0</v>
      </c>
      <c r="G28">
        <v>0</v>
      </c>
      <c r="H28">
        <v>0.3</v>
      </c>
      <c r="I28">
        <v>0.2</v>
      </c>
      <c r="J28">
        <v>0.3</v>
      </c>
      <c r="K28">
        <v>0.3</v>
      </c>
      <c r="L28" t="s">
        <v>39</v>
      </c>
      <c r="M28" t="s">
        <v>25</v>
      </c>
      <c r="N28">
        <v>942.5</v>
      </c>
      <c r="O28">
        <v>0</v>
      </c>
      <c r="P28">
        <v>1</v>
      </c>
      <c r="Q28" t="s">
        <v>26</v>
      </c>
      <c r="R28" t="s">
        <v>32</v>
      </c>
      <c r="S28">
        <v>199533564</v>
      </c>
      <c r="U28">
        <v>2626</v>
      </c>
      <c r="V28">
        <v>1.3160000000000001</v>
      </c>
      <c r="W28">
        <v>1.466</v>
      </c>
      <c r="X28">
        <v>1.281E-2</v>
      </c>
    </row>
    <row r="29" spans="1:25" hidden="1" x14ac:dyDescent="0.2">
      <c r="A29">
        <v>1968</v>
      </c>
      <c r="B29">
        <v>5</v>
      </c>
      <c r="C29" t="s">
        <v>38</v>
      </c>
      <c r="D29">
        <v>1</v>
      </c>
      <c r="E29">
        <v>1</v>
      </c>
      <c r="F29">
        <v>0</v>
      </c>
      <c r="G29">
        <v>0</v>
      </c>
      <c r="H29">
        <v>0.3</v>
      </c>
      <c r="I29">
        <v>0.2</v>
      </c>
      <c r="J29">
        <v>0.3</v>
      </c>
      <c r="K29">
        <v>0.3</v>
      </c>
      <c r="L29" t="s">
        <v>39</v>
      </c>
      <c r="M29" t="s">
        <v>25</v>
      </c>
      <c r="N29">
        <v>942.5</v>
      </c>
      <c r="O29">
        <v>0</v>
      </c>
      <c r="P29">
        <v>1</v>
      </c>
      <c r="Q29" t="s">
        <v>26</v>
      </c>
      <c r="R29" t="s">
        <v>33</v>
      </c>
      <c r="S29">
        <v>199533564</v>
      </c>
      <c r="U29">
        <v>26</v>
      </c>
      <c r="V29">
        <v>1.2999999999999999E-2</v>
      </c>
      <c r="W29">
        <v>1.4999999999999999E-2</v>
      </c>
      <c r="X29">
        <v>1.2999999999999999E-4</v>
      </c>
    </row>
    <row r="30" spans="1:25" hidden="1" x14ac:dyDescent="0.2">
      <c r="A30">
        <v>1968</v>
      </c>
      <c r="B30">
        <v>5</v>
      </c>
      <c r="C30" t="s">
        <v>38</v>
      </c>
      <c r="D30">
        <v>1</v>
      </c>
      <c r="E30">
        <v>1</v>
      </c>
      <c r="F30">
        <v>0</v>
      </c>
      <c r="G30">
        <v>0</v>
      </c>
      <c r="H30">
        <v>0.3</v>
      </c>
      <c r="I30">
        <v>0.2</v>
      </c>
      <c r="J30">
        <v>0.3</v>
      </c>
      <c r="K30">
        <v>0.3</v>
      </c>
      <c r="L30" t="s">
        <v>39</v>
      </c>
      <c r="M30" t="s">
        <v>25</v>
      </c>
      <c r="N30">
        <v>942.5</v>
      </c>
      <c r="O30">
        <v>0</v>
      </c>
      <c r="P30">
        <v>1</v>
      </c>
      <c r="Q30" t="s">
        <v>26</v>
      </c>
      <c r="R30" t="s">
        <v>34</v>
      </c>
      <c r="S30">
        <v>199533564</v>
      </c>
      <c r="U30">
        <v>1635</v>
      </c>
      <c r="V30">
        <v>0.81899999999999995</v>
      </c>
      <c r="W30">
        <v>0.88800000000000001</v>
      </c>
      <c r="X30">
        <v>7.9799999999999992E-3</v>
      </c>
    </row>
    <row r="31" spans="1:25" hidden="1" x14ac:dyDescent="0.2">
      <c r="A31">
        <v>1968</v>
      </c>
      <c r="B31">
        <v>5</v>
      </c>
      <c r="C31" t="s">
        <v>38</v>
      </c>
      <c r="D31">
        <v>1</v>
      </c>
      <c r="E31">
        <v>1</v>
      </c>
      <c r="F31">
        <v>0</v>
      </c>
      <c r="G31">
        <v>0</v>
      </c>
      <c r="H31">
        <v>0.3</v>
      </c>
      <c r="I31">
        <v>0.2</v>
      </c>
      <c r="J31">
        <v>0.3</v>
      </c>
      <c r="K31">
        <v>0.3</v>
      </c>
      <c r="L31" t="s">
        <v>39</v>
      </c>
      <c r="M31" t="s">
        <v>25</v>
      </c>
      <c r="N31">
        <v>942.5</v>
      </c>
      <c r="O31">
        <v>0</v>
      </c>
      <c r="P31">
        <v>1</v>
      </c>
      <c r="Q31" t="s">
        <v>26</v>
      </c>
      <c r="R31" t="s">
        <v>34</v>
      </c>
      <c r="S31">
        <v>199533564</v>
      </c>
      <c r="U31">
        <v>11</v>
      </c>
      <c r="V31">
        <v>6.0000000000000001E-3</v>
      </c>
      <c r="W31">
        <v>6.0000000000000001E-3</v>
      </c>
      <c r="X31">
        <v>5.0000000000000002E-5</v>
      </c>
    </row>
    <row r="32" spans="1:25" hidden="1" x14ac:dyDescent="0.2">
      <c r="A32">
        <v>1968</v>
      </c>
      <c r="B32">
        <v>10</v>
      </c>
      <c r="C32" t="s">
        <v>40</v>
      </c>
      <c r="D32">
        <v>1</v>
      </c>
      <c r="E32">
        <v>1</v>
      </c>
      <c r="F32">
        <v>0</v>
      </c>
      <c r="G32">
        <v>0</v>
      </c>
      <c r="H32">
        <v>0.3</v>
      </c>
      <c r="I32">
        <v>0.2</v>
      </c>
      <c r="J32">
        <v>0.3</v>
      </c>
      <c r="K32">
        <v>0.3</v>
      </c>
      <c r="L32" t="s">
        <v>39</v>
      </c>
      <c r="M32" t="s">
        <v>41</v>
      </c>
      <c r="N32">
        <v>942.5</v>
      </c>
      <c r="O32">
        <v>0</v>
      </c>
      <c r="P32">
        <v>1</v>
      </c>
      <c r="Q32" t="s">
        <v>26</v>
      </c>
      <c r="R32" t="s">
        <v>27</v>
      </c>
      <c r="S32">
        <v>199533564</v>
      </c>
      <c r="U32">
        <v>170</v>
      </c>
      <c r="V32">
        <v>8.5000000000000006E-2</v>
      </c>
      <c r="W32">
        <v>9.6000000000000002E-2</v>
      </c>
      <c r="X32">
        <v>8.3000000000000001E-4</v>
      </c>
    </row>
    <row r="33" spans="1:25" hidden="1" x14ac:dyDescent="0.2">
      <c r="A33">
        <v>1968</v>
      </c>
      <c r="B33">
        <v>10</v>
      </c>
      <c r="C33" t="s">
        <v>40</v>
      </c>
      <c r="D33">
        <v>1</v>
      </c>
      <c r="E33">
        <v>1</v>
      </c>
      <c r="F33">
        <v>0</v>
      </c>
      <c r="G33">
        <v>0</v>
      </c>
      <c r="H33">
        <v>0.3</v>
      </c>
      <c r="I33">
        <v>0.2</v>
      </c>
      <c r="J33">
        <v>0.3</v>
      </c>
      <c r="K33">
        <v>0.3</v>
      </c>
      <c r="L33" t="s">
        <v>39</v>
      </c>
      <c r="M33" t="s">
        <v>41</v>
      </c>
      <c r="N33">
        <v>942.5</v>
      </c>
      <c r="O33">
        <v>0</v>
      </c>
      <c r="P33">
        <v>1</v>
      </c>
      <c r="Q33" t="s">
        <v>26</v>
      </c>
      <c r="R33" t="s">
        <v>28</v>
      </c>
      <c r="S33">
        <v>199533564</v>
      </c>
      <c r="U33">
        <v>4</v>
      </c>
      <c r="V33">
        <v>2E-3</v>
      </c>
      <c r="W33">
        <v>2E-3</v>
      </c>
      <c r="X33">
        <v>2.0000000000000002E-5</v>
      </c>
    </row>
    <row r="34" spans="1:25" hidden="1" x14ac:dyDescent="0.2">
      <c r="A34">
        <v>1968</v>
      </c>
      <c r="B34">
        <v>10</v>
      </c>
      <c r="C34" t="s">
        <v>40</v>
      </c>
      <c r="D34">
        <v>1</v>
      </c>
      <c r="E34">
        <v>1</v>
      </c>
      <c r="F34">
        <v>0</v>
      </c>
      <c r="G34">
        <v>0</v>
      </c>
      <c r="H34">
        <v>0.3</v>
      </c>
      <c r="I34">
        <v>0.2</v>
      </c>
      <c r="J34">
        <v>0.3</v>
      </c>
      <c r="K34">
        <v>0.3</v>
      </c>
      <c r="L34" t="s">
        <v>39</v>
      </c>
      <c r="M34" t="s">
        <v>41</v>
      </c>
      <c r="N34">
        <v>942.5</v>
      </c>
      <c r="O34">
        <v>0</v>
      </c>
      <c r="P34">
        <v>1</v>
      </c>
      <c r="Q34" t="s">
        <v>26</v>
      </c>
      <c r="R34" t="s">
        <v>28</v>
      </c>
      <c r="S34">
        <v>199533564</v>
      </c>
      <c r="U34">
        <v>28</v>
      </c>
      <c r="V34">
        <v>1.4E-2</v>
      </c>
      <c r="W34">
        <v>1.2999999999999999E-2</v>
      </c>
      <c r="X34">
        <v>1.3999999999999999E-4</v>
      </c>
    </row>
    <row r="35" spans="1:25" hidden="1" x14ac:dyDescent="0.2">
      <c r="A35">
        <v>1968</v>
      </c>
      <c r="B35">
        <v>10</v>
      </c>
      <c r="C35" t="s">
        <v>40</v>
      </c>
      <c r="D35">
        <v>1</v>
      </c>
      <c r="E35">
        <v>1</v>
      </c>
      <c r="F35">
        <v>0</v>
      </c>
      <c r="G35">
        <v>0</v>
      </c>
      <c r="H35">
        <v>0.3</v>
      </c>
      <c r="I35">
        <v>0.2</v>
      </c>
      <c r="J35">
        <v>0.3</v>
      </c>
      <c r="K35">
        <v>0.3</v>
      </c>
      <c r="L35" t="s">
        <v>39</v>
      </c>
      <c r="M35" t="s">
        <v>41</v>
      </c>
      <c r="N35">
        <v>942.5</v>
      </c>
      <c r="O35">
        <v>0</v>
      </c>
      <c r="P35">
        <v>1</v>
      </c>
      <c r="Q35" t="s">
        <v>26</v>
      </c>
      <c r="R35" t="s">
        <v>29</v>
      </c>
      <c r="S35">
        <v>199533564</v>
      </c>
      <c r="U35">
        <v>364</v>
      </c>
      <c r="V35">
        <v>0.182</v>
      </c>
      <c r="W35">
        <v>0.189</v>
      </c>
      <c r="X35">
        <v>1.7799999999999999E-3</v>
      </c>
    </row>
    <row r="36" spans="1:25" hidden="1" x14ac:dyDescent="0.2">
      <c r="A36">
        <v>1968</v>
      </c>
      <c r="B36">
        <v>10</v>
      </c>
      <c r="C36" t="s">
        <v>40</v>
      </c>
      <c r="D36">
        <v>1</v>
      </c>
      <c r="E36">
        <v>1</v>
      </c>
      <c r="F36">
        <v>0</v>
      </c>
      <c r="G36">
        <v>0</v>
      </c>
      <c r="H36">
        <v>0.3</v>
      </c>
      <c r="I36">
        <v>0.2</v>
      </c>
      <c r="J36">
        <v>0.3</v>
      </c>
      <c r="K36">
        <v>0.3</v>
      </c>
      <c r="L36" t="s">
        <v>39</v>
      </c>
      <c r="M36" t="s">
        <v>41</v>
      </c>
      <c r="N36">
        <v>942.5</v>
      </c>
      <c r="O36">
        <v>0</v>
      </c>
      <c r="P36">
        <v>1</v>
      </c>
      <c r="Q36" t="s">
        <v>26</v>
      </c>
      <c r="R36" t="s">
        <v>30</v>
      </c>
      <c r="S36">
        <v>199533564</v>
      </c>
      <c r="U36">
        <v>47</v>
      </c>
      <c r="V36">
        <v>2.4E-2</v>
      </c>
      <c r="W36">
        <v>2.1999999999999999E-2</v>
      </c>
      <c r="X36">
        <v>2.3000000000000001E-4</v>
      </c>
    </row>
    <row r="37" spans="1:25" x14ac:dyDescent="0.2">
      <c r="A37">
        <v>1968</v>
      </c>
      <c r="B37">
        <v>10</v>
      </c>
      <c r="C37" t="s">
        <v>40</v>
      </c>
      <c r="D37">
        <v>1</v>
      </c>
      <c r="E37">
        <v>1</v>
      </c>
      <c r="F37">
        <v>0</v>
      </c>
      <c r="G37">
        <v>0</v>
      </c>
      <c r="H37">
        <v>0.3</v>
      </c>
      <c r="I37">
        <v>0.2</v>
      </c>
      <c r="J37">
        <v>0.3</v>
      </c>
      <c r="K37">
        <v>0.3</v>
      </c>
      <c r="L37" t="s">
        <v>39</v>
      </c>
      <c r="M37" t="s">
        <v>41</v>
      </c>
      <c r="N37">
        <v>942.5</v>
      </c>
      <c r="O37">
        <v>0</v>
      </c>
      <c r="P37">
        <v>1</v>
      </c>
      <c r="Q37" t="s">
        <v>26</v>
      </c>
      <c r="R37" t="s">
        <v>31</v>
      </c>
      <c r="S37">
        <v>199533564</v>
      </c>
      <c r="T37">
        <v>9425</v>
      </c>
      <c r="U37">
        <v>9425</v>
      </c>
      <c r="V37">
        <v>4.7240000000000002</v>
      </c>
      <c r="W37">
        <v>5.2089999999999996</v>
      </c>
      <c r="X37">
        <v>4.598E-2</v>
      </c>
      <c r="Y37">
        <f>U37/S37</f>
        <v>4.7235160897542032E-5</v>
      </c>
    </row>
    <row r="38" spans="1:25" hidden="1" x14ac:dyDescent="0.2">
      <c r="A38">
        <v>1968</v>
      </c>
      <c r="B38">
        <v>10</v>
      </c>
      <c r="C38" t="s">
        <v>40</v>
      </c>
      <c r="D38">
        <v>1</v>
      </c>
      <c r="E38">
        <v>1</v>
      </c>
      <c r="F38">
        <v>0</v>
      </c>
      <c r="G38">
        <v>0</v>
      </c>
      <c r="H38">
        <v>0.3</v>
      </c>
      <c r="I38">
        <v>0.2</v>
      </c>
      <c r="J38">
        <v>0.3</v>
      </c>
      <c r="K38">
        <v>0.3</v>
      </c>
      <c r="L38" t="s">
        <v>39</v>
      </c>
      <c r="M38" t="s">
        <v>41</v>
      </c>
      <c r="N38">
        <v>942.5</v>
      </c>
      <c r="O38">
        <v>0</v>
      </c>
      <c r="P38">
        <v>1</v>
      </c>
      <c r="Q38" t="s">
        <v>26</v>
      </c>
      <c r="R38" t="s">
        <v>32</v>
      </c>
      <c r="S38">
        <v>199533564</v>
      </c>
      <c r="U38">
        <v>2626</v>
      </c>
      <c r="V38">
        <v>1.3160000000000001</v>
      </c>
      <c r="W38">
        <v>1.466</v>
      </c>
      <c r="X38">
        <v>1.281E-2</v>
      </c>
    </row>
    <row r="39" spans="1:25" hidden="1" x14ac:dyDescent="0.2">
      <c r="A39">
        <v>1968</v>
      </c>
      <c r="B39">
        <v>10</v>
      </c>
      <c r="C39" t="s">
        <v>40</v>
      </c>
      <c r="D39">
        <v>1</v>
      </c>
      <c r="E39">
        <v>1</v>
      </c>
      <c r="F39">
        <v>0</v>
      </c>
      <c r="G39">
        <v>0</v>
      </c>
      <c r="H39">
        <v>0.3</v>
      </c>
      <c r="I39">
        <v>0.2</v>
      </c>
      <c r="J39">
        <v>0.3</v>
      </c>
      <c r="K39">
        <v>0.3</v>
      </c>
      <c r="L39" t="s">
        <v>39</v>
      </c>
      <c r="M39" t="s">
        <v>41</v>
      </c>
      <c r="N39">
        <v>942.5</v>
      </c>
      <c r="O39">
        <v>0</v>
      </c>
      <c r="P39">
        <v>1</v>
      </c>
      <c r="Q39" t="s">
        <v>26</v>
      </c>
      <c r="R39" t="s">
        <v>33</v>
      </c>
      <c r="S39">
        <v>199533564</v>
      </c>
      <c r="U39">
        <v>26</v>
      </c>
      <c r="V39">
        <v>1.2999999999999999E-2</v>
      </c>
      <c r="W39">
        <v>1.4999999999999999E-2</v>
      </c>
      <c r="X39">
        <v>1.2999999999999999E-4</v>
      </c>
    </row>
    <row r="40" spans="1:25" hidden="1" x14ac:dyDescent="0.2">
      <c r="A40">
        <v>1968</v>
      </c>
      <c r="B40">
        <v>10</v>
      </c>
      <c r="C40" t="s">
        <v>40</v>
      </c>
      <c r="D40">
        <v>1</v>
      </c>
      <c r="E40">
        <v>1</v>
      </c>
      <c r="F40">
        <v>0</v>
      </c>
      <c r="G40">
        <v>0</v>
      </c>
      <c r="H40">
        <v>0.3</v>
      </c>
      <c r="I40">
        <v>0.2</v>
      </c>
      <c r="J40">
        <v>0.3</v>
      </c>
      <c r="K40">
        <v>0.3</v>
      </c>
      <c r="L40" t="s">
        <v>39</v>
      </c>
      <c r="M40" t="s">
        <v>41</v>
      </c>
      <c r="N40">
        <v>942.5</v>
      </c>
      <c r="O40">
        <v>0</v>
      </c>
      <c r="P40">
        <v>1</v>
      </c>
      <c r="Q40" t="s">
        <v>26</v>
      </c>
      <c r="R40" t="s">
        <v>34</v>
      </c>
      <c r="S40">
        <v>199533564</v>
      </c>
      <c r="U40">
        <v>1635</v>
      </c>
      <c r="V40">
        <v>0.81899999999999995</v>
      </c>
      <c r="W40">
        <v>0.88800000000000001</v>
      </c>
      <c r="X40">
        <v>7.9799999999999992E-3</v>
      </c>
    </row>
    <row r="41" spans="1:25" hidden="1" x14ac:dyDescent="0.2">
      <c r="A41">
        <v>1968</v>
      </c>
      <c r="B41">
        <v>10</v>
      </c>
      <c r="C41" t="s">
        <v>40</v>
      </c>
      <c r="D41">
        <v>1</v>
      </c>
      <c r="E41">
        <v>1</v>
      </c>
      <c r="F41">
        <v>0</v>
      </c>
      <c r="G41">
        <v>0</v>
      </c>
      <c r="H41">
        <v>0.3</v>
      </c>
      <c r="I41">
        <v>0.2</v>
      </c>
      <c r="J41">
        <v>0.3</v>
      </c>
      <c r="K41">
        <v>0.3</v>
      </c>
      <c r="L41" t="s">
        <v>39</v>
      </c>
      <c r="M41" t="s">
        <v>41</v>
      </c>
      <c r="N41">
        <v>942.5</v>
      </c>
      <c r="O41">
        <v>0</v>
      </c>
      <c r="P41">
        <v>1</v>
      </c>
      <c r="Q41" t="s">
        <v>26</v>
      </c>
      <c r="R41" t="s">
        <v>34</v>
      </c>
      <c r="S41">
        <v>199533564</v>
      </c>
      <c r="U41">
        <v>11</v>
      </c>
      <c r="V41">
        <v>6.0000000000000001E-3</v>
      </c>
      <c r="W41">
        <v>6.0000000000000001E-3</v>
      </c>
      <c r="X41">
        <v>5.0000000000000002E-5</v>
      </c>
    </row>
    <row r="42" spans="1:25" hidden="1" x14ac:dyDescent="0.2">
      <c r="A42">
        <v>1968</v>
      </c>
      <c r="B42">
        <v>4</v>
      </c>
      <c r="C42" t="s">
        <v>42</v>
      </c>
      <c r="D42">
        <v>0</v>
      </c>
      <c r="E42">
        <v>0</v>
      </c>
      <c r="F42">
        <v>1</v>
      </c>
      <c r="G42">
        <v>1</v>
      </c>
      <c r="H42">
        <v>0.3</v>
      </c>
      <c r="I42">
        <v>0.2</v>
      </c>
      <c r="J42">
        <v>0.3</v>
      </c>
      <c r="K42">
        <v>0.3</v>
      </c>
      <c r="L42" t="s">
        <v>36</v>
      </c>
      <c r="M42" t="s">
        <v>43</v>
      </c>
      <c r="N42">
        <v>942.5</v>
      </c>
      <c r="O42">
        <v>0</v>
      </c>
      <c r="P42">
        <v>1</v>
      </c>
      <c r="Q42" t="s">
        <v>26</v>
      </c>
      <c r="R42" t="s">
        <v>27</v>
      </c>
      <c r="S42">
        <v>199533564</v>
      </c>
      <c r="U42">
        <v>170</v>
      </c>
      <c r="V42">
        <v>8.5000000000000006E-2</v>
      </c>
      <c r="W42">
        <v>9.6000000000000002E-2</v>
      </c>
      <c r="X42">
        <v>8.3000000000000001E-4</v>
      </c>
    </row>
    <row r="43" spans="1:25" hidden="1" x14ac:dyDescent="0.2">
      <c r="A43">
        <v>1968</v>
      </c>
      <c r="B43">
        <v>4</v>
      </c>
      <c r="C43" t="s">
        <v>42</v>
      </c>
      <c r="D43">
        <v>0</v>
      </c>
      <c r="E43">
        <v>0</v>
      </c>
      <c r="F43">
        <v>1</v>
      </c>
      <c r="G43">
        <v>1</v>
      </c>
      <c r="H43">
        <v>0.3</v>
      </c>
      <c r="I43">
        <v>0.2</v>
      </c>
      <c r="J43">
        <v>0.3</v>
      </c>
      <c r="K43">
        <v>0.3</v>
      </c>
      <c r="L43" t="s">
        <v>36</v>
      </c>
      <c r="M43" t="s">
        <v>43</v>
      </c>
      <c r="N43">
        <v>942.5</v>
      </c>
      <c r="O43">
        <v>0</v>
      </c>
      <c r="P43">
        <v>1</v>
      </c>
      <c r="Q43" t="s">
        <v>26</v>
      </c>
      <c r="R43" t="s">
        <v>28</v>
      </c>
      <c r="S43">
        <v>199533564</v>
      </c>
      <c r="U43">
        <v>4</v>
      </c>
      <c r="V43">
        <v>2E-3</v>
      </c>
      <c r="W43">
        <v>2E-3</v>
      </c>
      <c r="X43">
        <v>2.0000000000000002E-5</v>
      </c>
    </row>
    <row r="44" spans="1:25" hidden="1" x14ac:dyDescent="0.2">
      <c r="A44">
        <v>1968</v>
      </c>
      <c r="B44">
        <v>4</v>
      </c>
      <c r="C44" t="s">
        <v>42</v>
      </c>
      <c r="D44">
        <v>0</v>
      </c>
      <c r="E44">
        <v>0</v>
      </c>
      <c r="F44">
        <v>1</v>
      </c>
      <c r="G44">
        <v>1</v>
      </c>
      <c r="H44">
        <v>0.3</v>
      </c>
      <c r="I44">
        <v>0.2</v>
      </c>
      <c r="J44">
        <v>0.3</v>
      </c>
      <c r="K44">
        <v>0.3</v>
      </c>
      <c r="L44" t="s">
        <v>36</v>
      </c>
      <c r="M44" t="s">
        <v>43</v>
      </c>
      <c r="N44">
        <v>942.5</v>
      </c>
      <c r="O44">
        <v>0</v>
      </c>
      <c r="P44">
        <v>1</v>
      </c>
      <c r="Q44" t="s">
        <v>26</v>
      </c>
      <c r="R44" t="s">
        <v>28</v>
      </c>
      <c r="S44">
        <v>199533564</v>
      </c>
      <c r="U44">
        <v>28</v>
      </c>
      <c r="V44">
        <v>1.4E-2</v>
      </c>
      <c r="W44">
        <v>1.2999999999999999E-2</v>
      </c>
      <c r="X44">
        <v>1.3999999999999999E-4</v>
      </c>
    </row>
    <row r="45" spans="1:25" hidden="1" x14ac:dyDescent="0.2">
      <c r="A45">
        <v>1968</v>
      </c>
      <c r="B45">
        <v>4</v>
      </c>
      <c r="C45" t="s">
        <v>42</v>
      </c>
      <c r="D45">
        <v>0</v>
      </c>
      <c r="E45">
        <v>0</v>
      </c>
      <c r="F45">
        <v>1</v>
      </c>
      <c r="G45">
        <v>1</v>
      </c>
      <c r="H45">
        <v>0.3</v>
      </c>
      <c r="I45">
        <v>0.2</v>
      </c>
      <c r="J45">
        <v>0.3</v>
      </c>
      <c r="K45">
        <v>0.3</v>
      </c>
      <c r="L45" t="s">
        <v>36</v>
      </c>
      <c r="M45" t="s">
        <v>43</v>
      </c>
      <c r="N45">
        <v>942.5</v>
      </c>
      <c r="O45">
        <v>0</v>
      </c>
      <c r="P45">
        <v>1</v>
      </c>
      <c r="Q45" t="s">
        <v>26</v>
      </c>
      <c r="R45" t="s">
        <v>29</v>
      </c>
      <c r="S45">
        <v>199533564</v>
      </c>
      <c r="U45">
        <v>364</v>
      </c>
      <c r="V45">
        <v>0.182</v>
      </c>
      <c r="W45">
        <v>0.189</v>
      </c>
      <c r="X45">
        <v>1.7799999999999999E-3</v>
      </c>
    </row>
    <row r="46" spans="1:25" hidden="1" x14ac:dyDescent="0.2">
      <c r="A46">
        <v>1968</v>
      </c>
      <c r="B46">
        <v>4</v>
      </c>
      <c r="C46" t="s">
        <v>42</v>
      </c>
      <c r="D46">
        <v>0</v>
      </c>
      <c r="E46">
        <v>0</v>
      </c>
      <c r="F46">
        <v>1</v>
      </c>
      <c r="G46">
        <v>1</v>
      </c>
      <c r="H46">
        <v>0.3</v>
      </c>
      <c r="I46">
        <v>0.2</v>
      </c>
      <c r="J46">
        <v>0.3</v>
      </c>
      <c r="K46">
        <v>0.3</v>
      </c>
      <c r="L46" t="s">
        <v>36</v>
      </c>
      <c r="M46" t="s">
        <v>43</v>
      </c>
      <c r="N46">
        <v>942.5</v>
      </c>
      <c r="O46">
        <v>0</v>
      </c>
      <c r="P46">
        <v>1</v>
      </c>
      <c r="Q46" t="s">
        <v>26</v>
      </c>
      <c r="R46" t="s">
        <v>30</v>
      </c>
      <c r="S46">
        <v>199533564</v>
      </c>
      <c r="U46">
        <v>47</v>
      </c>
      <c r="V46">
        <v>2.4E-2</v>
      </c>
      <c r="W46">
        <v>2.1999999999999999E-2</v>
      </c>
      <c r="X46">
        <v>2.3000000000000001E-4</v>
      </c>
    </row>
    <row r="47" spans="1:25" x14ac:dyDescent="0.2">
      <c r="A47">
        <v>1968</v>
      </c>
      <c r="B47">
        <v>4</v>
      </c>
      <c r="C47" t="s">
        <v>42</v>
      </c>
      <c r="D47">
        <v>0</v>
      </c>
      <c r="E47">
        <v>0</v>
      </c>
      <c r="F47">
        <v>1</v>
      </c>
      <c r="G47">
        <v>1</v>
      </c>
      <c r="H47">
        <v>0.3</v>
      </c>
      <c r="I47">
        <v>0.2</v>
      </c>
      <c r="J47">
        <v>0.3</v>
      </c>
      <c r="K47">
        <v>0.3</v>
      </c>
      <c r="L47" t="s">
        <v>36</v>
      </c>
      <c r="M47" t="s">
        <v>43</v>
      </c>
      <c r="N47">
        <v>942.5</v>
      </c>
      <c r="O47">
        <v>0</v>
      </c>
      <c r="P47">
        <v>1</v>
      </c>
      <c r="Q47" t="s">
        <v>26</v>
      </c>
      <c r="R47" t="s">
        <v>31</v>
      </c>
      <c r="S47">
        <v>199533564</v>
      </c>
      <c r="T47">
        <v>9425</v>
      </c>
      <c r="U47">
        <v>9425</v>
      </c>
      <c r="V47">
        <v>4.7240000000000002</v>
      </c>
      <c r="W47">
        <v>5.2089999999999996</v>
      </c>
      <c r="X47">
        <v>4.598E-2</v>
      </c>
      <c r="Y47">
        <f>U47/S47</f>
        <v>4.7235160897542032E-5</v>
      </c>
    </row>
    <row r="48" spans="1:25" hidden="1" x14ac:dyDescent="0.2">
      <c r="A48">
        <v>1968</v>
      </c>
      <c r="B48">
        <v>4</v>
      </c>
      <c r="C48" t="s">
        <v>42</v>
      </c>
      <c r="D48">
        <v>0</v>
      </c>
      <c r="E48">
        <v>0</v>
      </c>
      <c r="F48">
        <v>1</v>
      </c>
      <c r="G48">
        <v>1</v>
      </c>
      <c r="H48">
        <v>0.3</v>
      </c>
      <c r="I48">
        <v>0.2</v>
      </c>
      <c r="J48">
        <v>0.3</v>
      </c>
      <c r="K48">
        <v>0.3</v>
      </c>
      <c r="L48" t="s">
        <v>36</v>
      </c>
      <c r="M48" t="s">
        <v>43</v>
      </c>
      <c r="N48">
        <v>942.5</v>
      </c>
      <c r="O48">
        <v>0</v>
      </c>
      <c r="P48">
        <v>1</v>
      </c>
      <c r="Q48" t="s">
        <v>26</v>
      </c>
      <c r="R48" t="s">
        <v>32</v>
      </c>
      <c r="S48">
        <v>199533564</v>
      </c>
      <c r="U48">
        <v>2626</v>
      </c>
      <c r="V48">
        <v>1.3160000000000001</v>
      </c>
      <c r="W48">
        <v>1.466</v>
      </c>
      <c r="X48">
        <v>1.281E-2</v>
      </c>
    </row>
    <row r="49" spans="1:25" hidden="1" x14ac:dyDescent="0.2">
      <c r="A49">
        <v>1968</v>
      </c>
      <c r="B49">
        <v>4</v>
      </c>
      <c r="C49" t="s">
        <v>42</v>
      </c>
      <c r="D49">
        <v>0</v>
      </c>
      <c r="E49">
        <v>0</v>
      </c>
      <c r="F49">
        <v>1</v>
      </c>
      <c r="G49">
        <v>1</v>
      </c>
      <c r="H49">
        <v>0.3</v>
      </c>
      <c r="I49">
        <v>0.2</v>
      </c>
      <c r="J49">
        <v>0.3</v>
      </c>
      <c r="K49">
        <v>0.3</v>
      </c>
      <c r="L49" t="s">
        <v>36</v>
      </c>
      <c r="M49" t="s">
        <v>43</v>
      </c>
      <c r="N49">
        <v>942.5</v>
      </c>
      <c r="O49">
        <v>0</v>
      </c>
      <c r="P49">
        <v>1</v>
      </c>
      <c r="Q49" t="s">
        <v>26</v>
      </c>
      <c r="R49" t="s">
        <v>33</v>
      </c>
      <c r="S49">
        <v>199533564</v>
      </c>
      <c r="U49">
        <v>26</v>
      </c>
      <c r="V49">
        <v>1.2999999999999999E-2</v>
      </c>
      <c r="W49">
        <v>1.4999999999999999E-2</v>
      </c>
      <c r="X49">
        <v>1.2999999999999999E-4</v>
      </c>
    </row>
    <row r="50" spans="1:25" hidden="1" x14ac:dyDescent="0.2">
      <c r="A50">
        <v>1968</v>
      </c>
      <c r="B50">
        <v>4</v>
      </c>
      <c r="C50" t="s">
        <v>42</v>
      </c>
      <c r="D50">
        <v>0</v>
      </c>
      <c r="E50">
        <v>0</v>
      </c>
      <c r="F50">
        <v>1</v>
      </c>
      <c r="G50">
        <v>1</v>
      </c>
      <c r="H50">
        <v>0.3</v>
      </c>
      <c r="I50">
        <v>0.2</v>
      </c>
      <c r="J50">
        <v>0.3</v>
      </c>
      <c r="K50">
        <v>0.3</v>
      </c>
      <c r="L50" t="s">
        <v>36</v>
      </c>
      <c r="M50" t="s">
        <v>43</v>
      </c>
      <c r="N50">
        <v>942.5</v>
      </c>
      <c r="O50">
        <v>0</v>
      </c>
      <c r="P50">
        <v>1</v>
      </c>
      <c r="Q50" t="s">
        <v>26</v>
      </c>
      <c r="R50" t="s">
        <v>34</v>
      </c>
      <c r="S50">
        <v>199533564</v>
      </c>
      <c r="U50">
        <v>1635</v>
      </c>
      <c r="V50">
        <v>0.81899999999999995</v>
      </c>
      <c r="W50">
        <v>0.88800000000000001</v>
      </c>
      <c r="X50">
        <v>7.9799999999999992E-3</v>
      </c>
    </row>
    <row r="51" spans="1:25" hidden="1" x14ac:dyDescent="0.2">
      <c r="A51">
        <v>1968</v>
      </c>
      <c r="B51">
        <v>4</v>
      </c>
      <c r="C51" t="s">
        <v>42</v>
      </c>
      <c r="D51">
        <v>0</v>
      </c>
      <c r="E51">
        <v>0</v>
      </c>
      <c r="F51">
        <v>1</v>
      </c>
      <c r="G51">
        <v>1</v>
      </c>
      <c r="H51">
        <v>0.3</v>
      </c>
      <c r="I51">
        <v>0.2</v>
      </c>
      <c r="J51">
        <v>0.3</v>
      </c>
      <c r="K51">
        <v>0.3</v>
      </c>
      <c r="L51" t="s">
        <v>36</v>
      </c>
      <c r="M51" t="s">
        <v>43</v>
      </c>
      <c r="N51">
        <v>942.5</v>
      </c>
      <c r="O51">
        <v>0</v>
      </c>
      <c r="P51">
        <v>1</v>
      </c>
      <c r="Q51" t="s">
        <v>26</v>
      </c>
      <c r="R51" t="s">
        <v>34</v>
      </c>
      <c r="S51">
        <v>199533564</v>
      </c>
      <c r="U51">
        <v>11</v>
      </c>
      <c r="V51">
        <v>6.0000000000000001E-3</v>
      </c>
      <c r="W51">
        <v>6.0000000000000001E-3</v>
      </c>
      <c r="X51">
        <v>5.0000000000000002E-5</v>
      </c>
    </row>
    <row r="52" spans="1:25" hidden="1" x14ac:dyDescent="0.2">
      <c r="A52">
        <v>1968</v>
      </c>
      <c r="B52">
        <v>2</v>
      </c>
      <c r="C52" t="s">
        <v>44</v>
      </c>
      <c r="D52">
        <v>0</v>
      </c>
      <c r="E52">
        <v>0</v>
      </c>
      <c r="F52">
        <v>0</v>
      </c>
      <c r="G52">
        <v>0</v>
      </c>
      <c r="H52">
        <v>0.3</v>
      </c>
      <c r="I52">
        <v>0.2</v>
      </c>
      <c r="J52">
        <v>0.3</v>
      </c>
      <c r="K52">
        <v>0.3</v>
      </c>
      <c r="L52" t="s">
        <v>45</v>
      </c>
      <c r="M52" t="s">
        <v>46</v>
      </c>
      <c r="N52">
        <v>942.5</v>
      </c>
      <c r="O52">
        <v>0</v>
      </c>
      <c r="P52">
        <v>1</v>
      </c>
      <c r="Q52" t="s">
        <v>26</v>
      </c>
      <c r="R52" t="s">
        <v>27</v>
      </c>
      <c r="S52">
        <v>199533564</v>
      </c>
      <c r="U52">
        <v>170</v>
      </c>
      <c r="V52">
        <v>8.5000000000000006E-2</v>
      </c>
      <c r="W52">
        <v>9.6000000000000002E-2</v>
      </c>
      <c r="X52">
        <v>8.3000000000000001E-4</v>
      </c>
    </row>
    <row r="53" spans="1:25" hidden="1" x14ac:dyDescent="0.2">
      <c r="A53">
        <v>1968</v>
      </c>
      <c r="B53">
        <v>2</v>
      </c>
      <c r="C53" t="s">
        <v>44</v>
      </c>
      <c r="D53">
        <v>0</v>
      </c>
      <c r="E53">
        <v>0</v>
      </c>
      <c r="F53">
        <v>0</v>
      </c>
      <c r="G53">
        <v>0</v>
      </c>
      <c r="H53">
        <v>0.3</v>
      </c>
      <c r="I53">
        <v>0.2</v>
      </c>
      <c r="J53">
        <v>0.3</v>
      </c>
      <c r="K53">
        <v>0.3</v>
      </c>
      <c r="L53" t="s">
        <v>45</v>
      </c>
      <c r="M53" t="s">
        <v>46</v>
      </c>
      <c r="N53">
        <v>942.5</v>
      </c>
      <c r="O53">
        <v>0</v>
      </c>
      <c r="P53">
        <v>1</v>
      </c>
      <c r="Q53" t="s">
        <v>26</v>
      </c>
      <c r="R53" t="s">
        <v>28</v>
      </c>
      <c r="S53">
        <v>199533564</v>
      </c>
      <c r="U53">
        <v>4</v>
      </c>
      <c r="V53">
        <v>2E-3</v>
      </c>
      <c r="W53">
        <v>2E-3</v>
      </c>
      <c r="X53">
        <v>2.0000000000000002E-5</v>
      </c>
    </row>
    <row r="54" spans="1:25" hidden="1" x14ac:dyDescent="0.2">
      <c r="A54">
        <v>1968</v>
      </c>
      <c r="B54">
        <v>2</v>
      </c>
      <c r="C54" t="s">
        <v>44</v>
      </c>
      <c r="D54">
        <v>0</v>
      </c>
      <c r="E54">
        <v>0</v>
      </c>
      <c r="F54">
        <v>0</v>
      </c>
      <c r="G54">
        <v>0</v>
      </c>
      <c r="H54">
        <v>0.3</v>
      </c>
      <c r="I54">
        <v>0.2</v>
      </c>
      <c r="J54">
        <v>0.3</v>
      </c>
      <c r="K54">
        <v>0.3</v>
      </c>
      <c r="L54" t="s">
        <v>45</v>
      </c>
      <c r="M54" t="s">
        <v>46</v>
      </c>
      <c r="N54">
        <v>942.5</v>
      </c>
      <c r="O54">
        <v>0</v>
      </c>
      <c r="P54">
        <v>1</v>
      </c>
      <c r="Q54" t="s">
        <v>26</v>
      </c>
      <c r="R54" t="s">
        <v>28</v>
      </c>
      <c r="S54">
        <v>199533564</v>
      </c>
      <c r="U54">
        <v>28</v>
      </c>
      <c r="V54">
        <v>1.4E-2</v>
      </c>
      <c r="W54">
        <v>1.2999999999999999E-2</v>
      </c>
      <c r="X54">
        <v>1.3999999999999999E-4</v>
      </c>
    </row>
    <row r="55" spans="1:25" hidden="1" x14ac:dyDescent="0.2">
      <c r="A55">
        <v>1968</v>
      </c>
      <c r="B55">
        <v>2</v>
      </c>
      <c r="C55" t="s">
        <v>44</v>
      </c>
      <c r="D55">
        <v>0</v>
      </c>
      <c r="E55">
        <v>0</v>
      </c>
      <c r="F55">
        <v>0</v>
      </c>
      <c r="G55">
        <v>0</v>
      </c>
      <c r="H55">
        <v>0.3</v>
      </c>
      <c r="I55">
        <v>0.2</v>
      </c>
      <c r="J55">
        <v>0.3</v>
      </c>
      <c r="K55">
        <v>0.3</v>
      </c>
      <c r="L55" t="s">
        <v>45</v>
      </c>
      <c r="M55" t="s">
        <v>46</v>
      </c>
      <c r="N55">
        <v>942.5</v>
      </c>
      <c r="O55">
        <v>0</v>
      </c>
      <c r="P55">
        <v>1</v>
      </c>
      <c r="Q55" t="s">
        <v>26</v>
      </c>
      <c r="R55" t="s">
        <v>29</v>
      </c>
      <c r="S55">
        <v>199533564</v>
      </c>
      <c r="U55">
        <v>364</v>
      </c>
      <c r="V55">
        <v>0.182</v>
      </c>
      <c r="W55">
        <v>0.189</v>
      </c>
      <c r="X55">
        <v>1.7799999999999999E-3</v>
      </c>
    </row>
    <row r="56" spans="1:25" hidden="1" x14ac:dyDescent="0.2">
      <c r="A56">
        <v>1968</v>
      </c>
      <c r="B56">
        <v>2</v>
      </c>
      <c r="C56" t="s">
        <v>44</v>
      </c>
      <c r="D56">
        <v>0</v>
      </c>
      <c r="E56">
        <v>0</v>
      </c>
      <c r="F56">
        <v>0</v>
      </c>
      <c r="G56">
        <v>0</v>
      </c>
      <c r="H56">
        <v>0.3</v>
      </c>
      <c r="I56">
        <v>0.2</v>
      </c>
      <c r="J56">
        <v>0.3</v>
      </c>
      <c r="K56">
        <v>0.3</v>
      </c>
      <c r="L56" t="s">
        <v>45</v>
      </c>
      <c r="M56" t="s">
        <v>46</v>
      </c>
      <c r="N56">
        <v>942.5</v>
      </c>
      <c r="O56">
        <v>0</v>
      </c>
      <c r="P56">
        <v>1</v>
      </c>
      <c r="Q56" t="s">
        <v>26</v>
      </c>
      <c r="R56" t="s">
        <v>30</v>
      </c>
      <c r="S56">
        <v>199533564</v>
      </c>
      <c r="U56">
        <v>47</v>
      </c>
      <c r="V56">
        <v>2.4E-2</v>
      </c>
      <c r="W56">
        <v>2.1999999999999999E-2</v>
      </c>
      <c r="X56">
        <v>2.3000000000000001E-4</v>
      </c>
    </row>
    <row r="57" spans="1:25" x14ac:dyDescent="0.2">
      <c r="A57">
        <v>1968</v>
      </c>
      <c r="B57">
        <v>2</v>
      </c>
      <c r="C57" t="s">
        <v>44</v>
      </c>
      <c r="D57">
        <v>0</v>
      </c>
      <c r="E57">
        <v>0</v>
      </c>
      <c r="F57">
        <v>0</v>
      </c>
      <c r="G57">
        <v>0</v>
      </c>
      <c r="H57">
        <v>0.3</v>
      </c>
      <c r="I57">
        <v>0.2</v>
      </c>
      <c r="J57">
        <v>0.3</v>
      </c>
      <c r="K57">
        <v>0.3</v>
      </c>
      <c r="L57" t="s">
        <v>45</v>
      </c>
      <c r="M57" t="s">
        <v>46</v>
      </c>
      <c r="N57">
        <v>942.5</v>
      </c>
      <c r="O57">
        <v>0</v>
      </c>
      <c r="P57">
        <v>1</v>
      </c>
      <c r="Q57" t="s">
        <v>26</v>
      </c>
      <c r="R57" t="s">
        <v>31</v>
      </c>
      <c r="S57">
        <v>199533564</v>
      </c>
      <c r="T57">
        <v>9425</v>
      </c>
      <c r="U57">
        <v>9425</v>
      </c>
      <c r="V57">
        <v>4.7240000000000002</v>
      </c>
      <c r="W57">
        <v>5.2089999999999996</v>
      </c>
      <c r="X57">
        <v>4.598E-2</v>
      </c>
      <c r="Y57">
        <f>U57/S57</f>
        <v>4.7235160897542032E-5</v>
      </c>
    </row>
    <row r="58" spans="1:25" hidden="1" x14ac:dyDescent="0.2">
      <c r="A58">
        <v>1968</v>
      </c>
      <c r="B58">
        <v>2</v>
      </c>
      <c r="C58" t="s">
        <v>44</v>
      </c>
      <c r="D58">
        <v>0</v>
      </c>
      <c r="E58">
        <v>0</v>
      </c>
      <c r="F58">
        <v>0</v>
      </c>
      <c r="G58">
        <v>0</v>
      </c>
      <c r="H58">
        <v>0.3</v>
      </c>
      <c r="I58">
        <v>0.2</v>
      </c>
      <c r="J58">
        <v>0.3</v>
      </c>
      <c r="K58">
        <v>0.3</v>
      </c>
      <c r="L58" t="s">
        <v>45</v>
      </c>
      <c r="M58" t="s">
        <v>46</v>
      </c>
      <c r="N58">
        <v>942.5</v>
      </c>
      <c r="O58">
        <v>0</v>
      </c>
      <c r="P58">
        <v>1</v>
      </c>
      <c r="Q58" t="s">
        <v>26</v>
      </c>
      <c r="R58" t="s">
        <v>32</v>
      </c>
      <c r="S58">
        <v>199533564</v>
      </c>
      <c r="U58">
        <v>2626</v>
      </c>
      <c r="V58">
        <v>1.3160000000000001</v>
      </c>
      <c r="W58">
        <v>1.466</v>
      </c>
      <c r="X58">
        <v>1.281E-2</v>
      </c>
    </row>
    <row r="59" spans="1:25" hidden="1" x14ac:dyDescent="0.2">
      <c r="A59">
        <v>1968</v>
      </c>
      <c r="B59">
        <v>2</v>
      </c>
      <c r="C59" t="s">
        <v>44</v>
      </c>
      <c r="D59">
        <v>0</v>
      </c>
      <c r="E59">
        <v>0</v>
      </c>
      <c r="F59">
        <v>0</v>
      </c>
      <c r="G59">
        <v>0</v>
      </c>
      <c r="H59">
        <v>0.3</v>
      </c>
      <c r="I59">
        <v>0.2</v>
      </c>
      <c r="J59">
        <v>0.3</v>
      </c>
      <c r="K59">
        <v>0.3</v>
      </c>
      <c r="L59" t="s">
        <v>45</v>
      </c>
      <c r="M59" t="s">
        <v>46</v>
      </c>
      <c r="N59">
        <v>942.5</v>
      </c>
      <c r="O59">
        <v>0</v>
      </c>
      <c r="P59">
        <v>1</v>
      </c>
      <c r="Q59" t="s">
        <v>26</v>
      </c>
      <c r="R59" t="s">
        <v>33</v>
      </c>
      <c r="S59">
        <v>199533564</v>
      </c>
      <c r="U59">
        <v>26</v>
      </c>
      <c r="V59">
        <v>1.2999999999999999E-2</v>
      </c>
      <c r="W59">
        <v>1.4999999999999999E-2</v>
      </c>
      <c r="X59">
        <v>1.2999999999999999E-4</v>
      </c>
    </row>
    <row r="60" spans="1:25" hidden="1" x14ac:dyDescent="0.2">
      <c r="A60">
        <v>1968</v>
      </c>
      <c r="B60">
        <v>2</v>
      </c>
      <c r="C60" t="s">
        <v>44</v>
      </c>
      <c r="D60">
        <v>0</v>
      </c>
      <c r="E60">
        <v>0</v>
      </c>
      <c r="F60">
        <v>0</v>
      </c>
      <c r="G60">
        <v>0</v>
      </c>
      <c r="H60">
        <v>0.3</v>
      </c>
      <c r="I60">
        <v>0.2</v>
      </c>
      <c r="J60">
        <v>0.3</v>
      </c>
      <c r="K60">
        <v>0.3</v>
      </c>
      <c r="L60" t="s">
        <v>45</v>
      </c>
      <c r="M60" t="s">
        <v>46</v>
      </c>
      <c r="N60">
        <v>942.5</v>
      </c>
      <c r="O60">
        <v>0</v>
      </c>
      <c r="P60">
        <v>1</v>
      </c>
      <c r="Q60" t="s">
        <v>26</v>
      </c>
      <c r="R60" t="s">
        <v>34</v>
      </c>
      <c r="S60">
        <v>199533564</v>
      </c>
      <c r="U60">
        <v>1635</v>
      </c>
      <c r="V60">
        <v>0.81899999999999995</v>
      </c>
      <c r="W60">
        <v>0.88800000000000001</v>
      </c>
      <c r="X60">
        <v>7.9799999999999992E-3</v>
      </c>
    </row>
    <row r="61" spans="1:25" hidden="1" x14ac:dyDescent="0.2">
      <c r="A61">
        <v>1968</v>
      </c>
      <c r="B61">
        <v>2</v>
      </c>
      <c r="C61" t="s">
        <v>44</v>
      </c>
      <c r="D61">
        <v>0</v>
      </c>
      <c r="E61">
        <v>0</v>
      </c>
      <c r="F61">
        <v>0</v>
      </c>
      <c r="G61">
        <v>0</v>
      </c>
      <c r="H61">
        <v>0.3</v>
      </c>
      <c r="I61">
        <v>0.2</v>
      </c>
      <c r="J61">
        <v>0.3</v>
      </c>
      <c r="K61">
        <v>0.3</v>
      </c>
      <c r="L61" t="s">
        <v>45</v>
      </c>
      <c r="M61" t="s">
        <v>46</v>
      </c>
      <c r="N61">
        <v>942.5</v>
      </c>
      <c r="O61">
        <v>0</v>
      </c>
      <c r="P61">
        <v>1</v>
      </c>
      <c r="Q61" t="s">
        <v>26</v>
      </c>
      <c r="R61" t="s">
        <v>34</v>
      </c>
      <c r="S61">
        <v>199533564</v>
      </c>
      <c r="U61">
        <v>11</v>
      </c>
      <c r="V61">
        <v>6.0000000000000001E-3</v>
      </c>
      <c r="W61">
        <v>6.0000000000000001E-3</v>
      </c>
      <c r="X61">
        <v>5.0000000000000002E-5</v>
      </c>
    </row>
    <row r="62" spans="1:25" hidden="1" x14ac:dyDescent="0.2">
      <c r="A62">
        <v>1968</v>
      </c>
      <c r="B62">
        <v>1</v>
      </c>
      <c r="C62" t="s">
        <v>47</v>
      </c>
      <c r="D62">
        <v>0</v>
      </c>
      <c r="E62">
        <v>0</v>
      </c>
      <c r="F62">
        <v>0</v>
      </c>
      <c r="G62">
        <v>0</v>
      </c>
      <c r="H62">
        <v>0.3</v>
      </c>
      <c r="I62">
        <v>0.2</v>
      </c>
      <c r="J62">
        <v>0.3</v>
      </c>
      <c r="K62">
        <v>0.3</v>
      </c>
      <c r="L62" t="s">
        <v>48</v>
      </c>
      <c r="M62" t="s">
        <v>49</v>
      </c>
      <c r="N62">
        <v>942.5</v>
      </c>
      <c r="O62">
        <v>0</v>
      </c>
      <c r="P62">
        <v>1</v>
      </c>
      <c r="Q62" t="s">
        <v>26</v>
      </c>
      <c r="R62" t="s">
        <v>27</v>
      </c>
      <c r="S62">
        <v>199533564</v>
      </c>
      <c r="U62">
        <v>170</v>
      </c>
      <c r="V62">
        <v>8.5000000000000006E-2</v>
      </c>
      <c r="W62">
        <v>9.6000000000000002E-2</v>
      </c>
      <c r="X62">
        <v>8.3000000000000001E-4</v>
      </c>
    </row>
    <row r="63" spans="1:25" hidden="1" x14ac:dyDescent="0.2">
      <c r="A63">
        <v>1968</v>
      </c>
      <c r="B63">
        <v>1</v>
      </c>
      <c r="C63" t="s">
        <v>47</v>
      </c>
      <c r="D63">
        <v>0</v>
      </c>
      <c r="E63">
        <v>0</v>
      </c>
      <c r="F63">
        <v>0</v>
      </c>
      <c r="G63">
        <v>0</v>
      </c>
      <c r="H63">
        <v>0.3</v>
      </c>
      <c r="I63">
        <v>0.2</v>
      </c>
      <c r="J63">
        <v>0.3</v>
      </c>
      <c r="K63">
        <v>0.3</v>
      </c>
      <c r="L63" t="s">
        <v>48</v>
      </c>
      <c r="M63" t="s">
        <v>49</v>
      </c>
      <c r="N63">
        <v>942.5</v>
      </c>
      <c r="O63">
        <v>0</v>
      </c>
      <c r="P63">
        <v>1</v>
      </c>
      <c r="Q63" t="s">
        <v>26</v>
      </c>
      <c r="R63" t="s">
        <v>28</v>
      </c>
      <c r="S63">
        <v>199533564</v>
      </c>
      <c r="U63">
        <v>4</v>
      </c>
      <c r="V63">
        <v>2E-3</v>
      </c>
      <c r="W63">
        <v>2E-3</v>
      </c>
      <c r="X63">
        <v>2.0000000000000002E-5</v>
      </c>
    </row>
    <row r="64" spans="1:25" hidden="1" x14ac:dyDescent="0.2">
      <c r="A64">
        <v>1968</v>
      </c>
      <c r="B64">
        <v>1</v>
      </c>
      <c r="C64" t="s">
        <v>47</v>
      </c>
      <c r="D64">
        <v>0</v>
      </c>
      <c r="E64">
        <v>0</v>
      </c>
      <c r="F64">
        <v>0</v>
      </c>
      <c r="G64">
        <v>0</v>
      </c>
      <c r="H64">
        <v>0.3</v>
      </c>
      <c r="I64">
        <v>0.2</v>
      </c>
      <c r="J64">
        <v>0.3</v>
      </c>
      <c r="K64">
        <v>0.3</v>
      </c>
      <c r="L64" t="s">
        <v>48</v>
      </c>
      <c r="M64" t="s">
        <v>49</v>
      </c>
      <c r="N64">
        <v>942.5</v>
      </c>
      <c r="O64">
        <v>0</v>
      </c>
      <c r="P64">
        <v>1</v>
      </c>
      <c r="Q64" t="s">
        <v>26</v>
      </c>
      <c r="R64" t="s">
        <v>28</v>
      </c>
      <c r="S64">
        <v>199533564</v>
      </c>
      <c r="U64">
        <v>28</v>
      </c>
      <c r="V64">
        <v>1.4E-2</v>
      </c>
      <c r="W64">
        <v>1.2999999999999999E-2</v>
      </c>
      <c r="X64">
        <v>1.3999999999999999E-4</v>
      </c>
    </row>
    <row r="65" spans="1:25" hidden="1" x14ac:dyDescent="0.2">
      <c r="A65">
        <v>1968</v>
      </c>
      <c r="B65">
        <v>1</v>
      </c>
      <c r="C65" t="s">
        <v>47</v>
      </c>
      <c r="D65">
        <v>0</v>
      </c>
      <c r="E65">
        <v>0</v>
      </c>
      <c r="F65">
        <v>0</v>
      </c>
      <c r="G65">
        <v>0</v>
      </c>
      <c r="H65">
        <v>0.3</v>
      </c>
      <c r="I65">
        <v>0.2</v>
      </c>
      <c r="J65">
        <v>0.3</v>
      </c>
      <c r="K65">
        <v>0.3</v>
      </c>
      <c r="L65" t="s">
        <v>48</v>
      </c>
      <c r="M65" t="s">
        <v>49</v>
      </c>
      <c r="N65">
        <v>942.5</v>
      </c>
      <c r="O65">
        <v>0</v>
      </c>
      <c r="P65">
        <v>1</v>
      </c>
      <c r="Q65" t="s">
        <v>26</v>
      </c>
      <c r="R65" t="s">
        <v>29</v>
      </c>
      <c r="S65">
        <v>199533564</v>
      </c>
      <c r="U65">
        <v>364</v>
      </c>
      <c r="V65">
        <v>0.182</v>
      </c>
      <c r="W65">
        <v>0.189</v>
      </c>
      <c r="X65">
        <v>1.7799999999999999E-3</v>
      </c>
    </row>
    <row r="66" spans="1:25" hidden="1" x14ac:dyDescent="0.2">
      <c r="A66">
        <v>1968</v>
      </c>
      <c r="B66">
        <v>1</v>
      </c>
      <c r="C66" t="s">
        <v>47</v>
      </c>
      <c r="D66">
        <v>0</v>
      </c>
      <c r="E66">
        <v>0</v>
      </c>
      <c r="F66">
        <v>0</v>
      </c>
      <c r="G66">
        <v>0</v>
      </c>
      <c r="H66">
        <v>0.3</v>
      </c>
      <c r="I66">
        <v>0.2</v>
      </c>
      <c r="J66">
        <v>0.3</v>
      </c>
      <c r="K66">
        <v>0.3</v>
      </c>
      <c r="L66" t="s">
        <v>48</v>
      </c>
      <c r="M66" t="s">
        <v>49</v>
      </c>
      <c r="N66">
        <v>942.5</v>
      </c>
      <c r="O66">
        <v>0</v>
      </c>
      <c r="P66">
        <v>1</v>
      </c>
      <c r="Q66" t="s">
        <v>26</v>
      </c>
      <c r="R66" t="s">
        <v>30</v>
      </c>
      <c r="S66">
        <v>199533564</v>
      </c>
      <c r="U66">
        <v>47</v>
      </c>
      <c r="V66">
        <v>2.4E-2</v>
      </c>
      <c r="W66">
        <v>2.1999999999999999E-2</v>
      </c>
      <c r="X66">
        <v>2.3000000000000001E-4</v>
      </c>
    </row>
    <row r="67" spans="1:25" x14ac:dyDescent="0.2">
      <c r="A67">
        <v>1968</v>
      </c>
      <c r="B67">
        <v>1</v>
      </c>
      <c r="C67" t="s">
        <v>47</v>
      </c>
      <c r="D67">
        <v>0</v>
      </c>
      <c r="E67">
        <v>0</v>
      </c>
      <c r="F67">
        <v>0</v>
      </c>
      <c r="G67">
        <v>0</v>
      </c>
      <c r="H67">
        <v>0.3</v>
      </c>
      <c r="I67">
        <v>0.2</v>
      </c>
      <c r="J67">
        <v>0.3</v>
      </c>
      <c r="K67">
        <v>0.3</v>
      </c>
      <c r="L67" t="s">
        <v>48</v>
      </c>
      <c r="M67" t="s">
        <v>49</v>
      </c>
      <c r="N67">
        <v>942.5</v>
      </c>
      <c r="O67">
        <v>0</v>
      </c>
      <c r="P67">
        <v>1</v>
      </c>
      <c r="Q67" t="s">
        <v>26</v>
      </c>
      <c r="R67" t="s">
        <v>31</v>
      </c>
      <c r="S67">
        <v>199533564</v>
      </c>
      <c r="T67">
        <v>9425</v>
      </c>
      <c r="U67">
        <v>9425</v>
      </c>
      <c r="V67">
        <v>4.7240000000000002</v>
      </c>
      <c r="W67">
        <v>5.2089999999999996</v>
      </c>
      <c r="X67">
        <v>4.598E-2</v>
      </c>
      <c r="Y67">
        <f>U67/S67</f>
        <v>4.7235160897542032E-5</v>
      </c>
    </row>
    <row r="68" spans="1:25" hidden="1" x14ac:dyDescent="0.2">
      <c r="A68">
        <v>1968</v>
      </c>
      <c r="B68">
        <v>1</v>
      </c>
      <c r="C68" t="s">
        <v>47</v>
      </c>
      <c r="D68">
        <v>0</v>
      </c>
      <c r="E68">
        <v>0</v>
      </c>
      <c r="F68">
        <v>0</v>
      </c>
      <c r="G68">
        <v>0</v>
      </c>
      <c r="H68">
        <v>0.3</v>
      </c>
      <c r="I68">
        <v>0.2</v>
      </c>
      <c r="J68">
        <v>0.3</v>
      </c>
      <c r="K68">
        <v>0.3</v>
      </c>
      <c r="L68" t="s">
        <v>48</v>
      </c>
      <c r="M68" t="s">
        <v>49</v>
      </c>
      <c r="N68">
        <v>942.5</v>
      </c>
      <c r="O68">
        <v>0</v>
      </c>
      <c r="P68">
        <v>1</v>
      </c>
      <c r="Q68" t="s">
        <v>26</v>
      </c>
      <c r="R68" t="s">
        <v>32</v>
      </c>
      <c r="S68">
        <v>199533564</v>
      </c>
      <c r="U68">
        <v>2626</v>
      </c>
      <c r="V68">
        <v>1.3160000000000001</v>
      </c>
      <c r="W68">
        <v>1.466</v>
      </c>
      <c r="X68">
        <v>1.281E-2</v>
      </c>
    </row>
    <row r="69" spans="1:25" hidden="1" x14ac:dyDescent="0.2">
      <c r="A69">
        <v>1968</v>
      </c>
      <c r="B69">
        <v>1</v>
      </c>
      <c r="C69" t="s">
        <v>47</v>
      </c>
      <c r="D69">
        <v>0</v>
      </c>
      <c r="E69">
        <v>0</v>
      </c>
      <c r="F69">
        <v>0</v>
      </c>
      <c r="G69">
        <v>0</v>
      </c>
      <c r="H69">
        <v>0.3</v>
      </c>
      <c r="I69">
        <v>0.2</v>
      </c>
      <c r="J69">
        <v>0.3</v>
      </c>
      <c r="K69">
        <v>0.3</v>
      </c>
      <c r="L69" t="s">
        <v>48</v>
      </c>
      <c r="M69" t="s">
        <v>49</v>
      </c>
      <c r="N69">
        <v>942.5</v>
      </c>
      <c r="O69">
        <v>0</v>
      </c>
      <c r="P69">
        <v>1</v>
      </c>
      <c r="Q69" t="s">
        <v>26</v>
      </c>
      <c r="R69" t="s">
        <v>33</v>
      </c>
      <c r="S69">
        <v>199533564</v>
      </c>
      <c r="U69">
        <v>26</v>
      </c>
      <c r="V69">
        <v>1.2999999999999999E-2</v>
      </c>
      <c r="W69">
        <v>1.4999999999999999E-2</v>
      </c>
      <c r="X69">
        <v>1.2999999999999999E-4</v>
      </c>
    </row>
    <row r="70" spans="1:25" hidden="1" x14ac:dyDescent="0.2">
      <c r="A70">
        <v>1968</v>
      </c>
      <c r="B70">
        <v>1</v>
      </c>
      <c r="C70" t="s">
        <v>47</v>
      </c>
      <c r="D70">
        <v>0</v>
      </c>
      <c r="E70">
        <v>0</v>
      </c>
      <c r="F70">
        <v>0</v>
      </c>
      <c r="G70">
        <v>0</v>
      </c>
      <c r="H70">
        <v>0.3</v>
      </c>
      <c r="I70">
        <v>0.2</v>
      </c>
      <c r="J70">
        <v>0.3</v>
      </c>
      <c r="K70">
        <v>0.3</v>
      </c>
      <c r="L70" t="s">
        <v>48</v>
      </c>
      <c r="M70" t="s">
        <v>49</v>
      </c>
      <c r="N70">
        <v>942.5</v>
      </c>
      <c r="O70">
        <v>0</v>
      </c>
      <c r="P70">
        <v>1</v>
      </c>
      <c r="Q70" t="s">
        <v>26</v>
      </c>
      <c r="R70" t="s">
        <v>34</v>
      </c>
      <c r="S70">
        <v>199533564</v>
      </c>
      <c r="U70">
        <v>1635</v>
      </c>
      <c r="V70">
        <v>0.81899999999999995</v>
      </c>
      <c r="W70">
        <v>0.88800000000000001</v>
      </c>
      <c r="X70">
        <v>7.9799999999999992E-3</v>
      </c>
    </row>
    <row r="71" spans="1:25" hidden="1" x14ac:dyDescent="0.2">
      <c r="A71">
        <v>1968</v>
      </c>
      <c r="B71">
        <v>1</v>
      </c>
      <c r="C71" t="s">
        <v>47</v>
      </c>
      <c r="D71">
        <v>0</v>
      </c>
      <c r="E71">
        <v>0</v>
      </c>
      <c r="F71">
        <v>0</v>
      </c>
      <c r="G71">
        <v>0</v>
      </c>
      <c r="H71">
        <v>0.3</v>
      </c>
      <c r="I71">
        <v>0.2</v>
      </c>
      <c r="J71">
        <v>0.3</v>
      </c>
      <c r="K71">
        <v>0.3</v>
      </c>
      <c r="L71" t="s">
        <v>48</v>
      </c>
      <c r="M71" t="s">
        <v>49</v>
      </c>
      <c r="N71">
        <v>942.5</v>
      </c>
      <c r="O71">
        <v>0</v>
      </c>
      <c r="P71">
        <v>1</v>
      </c>
      <c r="Q71" t="s">
        <v>26</v>
      </c>
      <c r="R71" t="s">
        <v>34</v>
      </c>
      <c r="S71">
        <v>199533564</v>
      </c>
      <c r="U71">
        <v>11</v>
      </c>
      <c r="V71">
        <v>6.0000000000000001E-3</v>
      </c>
      <c r="W71">
        <v>6.0000000000000001E-3</v>
      </c>
      <c r="X71">
        <v>5.0000000000000002E-5</v>
      </c>
    </row>
    <row r="72" spans="1:25" hidden="1" x14ac:dyDescent="0.2">
      <c r="A72">
        <v>1968</v>
      </c>
      <c r="B72">
        <v>6</v>
      </c>
      <c r="C72" t="s">
        <v>50</v>
      </c>
      <c r="D72">
        <v>0</v>
      </c>
      <c r="E72">
        <v>0</v>
      </c>
      <c r="F72">
        <v>1</v>
      </c>
      <c r="G72">
        <v>1</v>
      </c>
      <c r="H72">
        <v>0.3</v>
      </c>
      <c r="I72">
        <v>0.2</v>
      </c>
      <c r="J72">
        <v>0.3</v>
      </c>
      <c r="K72">
        <v>0.3</v>
      </c>
      <c r="L72" t="s">
        <v>51</v>
      </c>
      <c r="M72" t="s">
        <v>52</v>
      </c>
      <c r="N72">
        <v>942.5</v>
      </c>
      <c r="O72">
        <v>0</v>
      </c>
      <c r="P72">
        <v>1</v>
      </c>
      <c r="Q72" t="s">
        <v>26</v>
      </c>
      <c r="R72" t="s">
        <v>27</v>
      </c>
      <c r="S72">
        <v>199533564</v>
      </c>
      <c r="U72">
        <v>170</v>
      </c>
      <c r="V72">
        <v>8.5000000000000006E-2</v>
      </c>
      <c r="W72">
        <v>9.6000000000000002E-2</v>
      </c>
      <c r="X72">
        <v>8.3000000000000001E-4</v>
      </c>
    </row>
    <row r="73" spans="1:25" hidden="1" x14ac:dyDescent="0.2">
      <c r="A73">
        <v>1968</v>
      </c>
      <c r="B73">
        <v>6</v>
      </c>
      <c r="C73" t="s">
        <v>50</v>
      </c>
      <c r="D73">
        <v>0</v>
      </c>
      <c r="E73">
        <v>0</v>
      </c>
      <c r="F73">
        <v>1</v>
      </c>
      <c r="G73">
        <v>1</v>
      </c>
      <c r="H73">
        <v>0.3</v>
      </c>
      <c r="I73">
        <v>0.2</v>
      </c>
      <c r="J73">
        <v>0.3</v>
      </c>
      <c r="K73">
        <v>0.3</v>
      </c>
      <c r="L73" t="s">
        <v>51</v>
      </c>
      <c r="M73" t="s">
        <v>52</v>
      </c>
      <c r="N73">
        <v>942.5</v>
      </c>
      <c r="O73">
        <v>0</v>
      </c>
      <c r="P73">
        <v>1</v>
      </c>
      <c r="Q73" t="s">
        <v>26</v>
      </c>
      <c r="R73" t="s">
        <v>28</v>
      </c>
      <c r="S73">
        <v>199533564</v>
      </c>
      <c r="U73">
        <v>4</v>
      </c>
      <c r="V73">
        <v>2E-3</v>
      </c>
      <c r="W73">
        <v>2E-3</v>
      </c>
      <c r="X73">
        <v>2.0000000000000002E-5</v>
      </c>
    </row>
    <row r="74" spans="1:25" hidden="1" x14ac:dyDescent="0.2">
      <c r="A74">
        <v>1968</v>
      </c>
      <c r="B74">
        <v>6</v>
      </c>
      <c r="C74" t="s">
        <v>50</v>
      </c>
      <c r="D74">
        <v>0</v>
      </c>
      <c r="E74">
        <v>0</v>
      </c>
      <c r="F74">
        <v>1</v>
      </c>
      <c r="G74">
        <v>1</v>
      </c>
      <c r="H74">
        <v>0.3</v>
      </c>
      <c r="I74">
        <v>0.2</v>
      </c>
      <c r="J74">
        <v>0.3</v>
      </c>
      <c r="K74">
        <v>0.3</v>
      </c>
      <c r="L74" t="s">
        <v>51</v>
      </c>
      <c r="M74" t="s">
        <v>52</v>
      </c>
      <c r="N74">
        <v>942.5</v>
      </c>
      <c r="O74">
        <v>0</v>
      </c>
      <c r="P74">
        <v>1</v>
      </c>
      <c r="Q74" t="s">
        <v>26</v>
      </c>
      <c r="R74" t="s">
        <v>28</v>
      </c>
      <c r="S74">
        <v>199533564</v>
      </c>
      <c r="U74">
        <v>28</v>
      </c>
      <c r="V74">
        <v>1.4E-2</v>
      </c>
      <c r="W74">
        <v>1.2999999999999999E-2</v>
      </c>
      <c r="X74">
        <v>1.3999999999999999E-4</v>
      </c>
    </row>
    <row r="75" spans="1:25" hidden="1" x14ac:dyDescent="0.2">
      <c r="A75">
        <v>1968</v>
      </c>
      <c r="B75">
        <v>6</v>
      </c>
      <c r="C75" t="s">
        <v>50</v>
      </c>
      <c r="D75">
        <v>0</v>
      </c>
      <c r="E75">
        <v>0</v>
      </c>
      <c r="F75">
        <v>1</v>
      </c>
      <c r="G75">
        <v>1</v>
      </c>
      <c r="H75">
        <v>0.3</v>
      </c>
      <c r="I75">
        <v>0.2</v>
      </c>
      <c r="J75">
        <v>0.3</v>
      </c>
      <c r="K75">
        <v>0.3</v>
      </c>
      <c r="L75" t="s">
        <v>51</v>
      </c>
      <c r="M75" t="s">
        <v>52</v>
      </c>
      <c r="N75">
        <v>942.5</v>
      </c>
      <c r="O75">
        <v>0</v>
      </c>
      <c r="P75">
        <v>1</v>
      </c>
      <c r="Q75" t="s">
        <v>26</v>
      </c>
      <c r="R75" t="s">
        <v>29</v>
      </c>
      <c r="S75">
        <v>199533564</v>
      </c>
      <c r="U75">
        <v>364</v>
      </c>
      <c r="V75">
        <v>0.182</v>
      </c>
      <c r="W75">
        <v>0.189</v>
      </c>
      <c r="X75">
        <v>1.7799999999999999E-3</v>
      </c>
    </row>
    <row r="76" spans="1:25" hidden="1" x14ac:dyDescent="0.2">
      <c r="A76">
        <v>1968</v>
      </c>
      <c r="B76">
        <v>6</v>
      </c>
      <c r="C76" t="s">
        <v>50</v>
      </c>
      <c r="D76">
        <v>0</v>
      </c>
      <c r="E76">
        <v>0</v>
      </c>
      <c r="F76">
        <v>1</v>
      </c>
      <c r="G76">
        <v>1</v>
      </c>
      <c r="H76">
        <v>0.3</v>
      </c>
      <c r="I76">
        <v>0.2</v>
      </c>
      <c r="J76">
        <v>0.3</v>
      </c>
      <c r="K76">
        <v>0.3</v>
      </c>
      <c r="L76" t="s">
        <v>51</v>
      </c>
      <c r="M76" t="s">
        <v>52</v>
      </c>
      <c r="N76">
        <v>942.5</v>
      </c>
      <c r="O76">
        <v>0</v>
      </c>
      <c r="P76">
        <v>1</v>
      </c>
      <c r="Q76" t="s">
        <v>26</v>
      </c>
      <c r="R76" t="s">
        <v>30</v>
      </c>
      <c r="S76">
        <v>199533564</v>
      </c>
      <c r="U76">
        <v>47</v>
      </c>
      <c r="V76">
        <v>2.4E-2</v>
      </c>
      <c r="W76">
        <v>2.1999999999999999E-2</v>
      </c>
      <c r="X76">
        <v>2.3000000000000001E-4</v>
      </c>
    </row>
    <row r="77" spans="1:25" x14ac:dyDescent="0.2">
      <c r="A77">
        <v>1968</v>
      </c>
      <c r="B77">
        <v>6</v>
      </c>
      <c r="C77" t="s">
        <v>50</v>
      </c>
      <c r="D77">
        <v>0</v>
      </c>
      <c r="E77">
        <v>0</v>
      </c>
      <c r="F77">
        <v>1</v>
      </c>
      <c r="G77">
        <v>1</v>
      </c>
      <c r="H77">
        <v>0.3</v>
      </c>
      <c r="I77">
        <v>0.2</v>
      </c>
      <c r="J77">
        <v>0.3</v>
      </c>
      <c r="K77">
        <v>0.3</v>
      </c>
      <c r="L77" t="s">
        <v>51</v>
      </c>
      <c r="M77" t="s">
        <v>52</v>
      </c>
      <c r="N77">
        <v>942.5</v>
      </c>
      <c r="O77">
        <v>0</v>
      </c>
      <c r="P77">
        <v>1</v>
      </c>
      <c r="Q77" t="s">
        <v>26</v>
      </c>
      <c r="R77" t="s">
        <v>31</v>
      </c>
      <c r="S77">
        <v>199533564</v>
      </c>
      <c r="T77">
        <v>9425</v>
      </c>
      <c r="U77">
        <v>9425</v>
      </c>
      <c r="V77">
        <v>4.7240000000000002</v>
      </c>
      <c r="W77">
        <v>5.2089999999999996</v>
      </c>
      <c r="X77">
        <v>4.598E-2</v>
      </c>
      <c r="Y77">
        <f>U77/S77</f>
        <v>4.7235160897542032E-5</v>
      </c>
    </row>
    <row r="78" spans="1:25" hidden="1" x14ac:dyDescent="0.2">
      <c r="A78">
        <v>1968</v>
      </c>
      <c r="B78">
        <v>6</v>
      </c>
      <c r="C78" t="s">
        <v>50</v>
      </c>
      <c r="D78">
        <v>0</v>
      </c>
      <c r="E78">
        <v>0</v>
      </c>
      <c r="F78">
        <v>1</v>
      </c>
      <c r="G78">
        <v>1</v>
      </c>
      <c r="H78">
        <v>0.3</v>
      </c>
      <c r="I78">
        <v>0.2</v>
      </c>
      <c r="J78">
        <v>0.3</v>
      </c>
      <c r="K78">
        <v>0.3</v>
      </c>
      <c r="L78" t="s">
        <v>51</v>
      </c>
      <c r="M78" t="s">
        <v>52</v>
      </c>
      <c r="N78">
        <v>942.5</v>
      </c>
      <c r="O78">
        <v>0</v>
      </c>
      <c r="P78">
        <v>1</v>
      </c>
      <c r="Q78" t="s">
        <v>26</v>
      </c>
      <c r="R78" t="s">
        <v>32</v>
      </c>
      <c r="S78">
        <v>199533564</v>
      </c>
      <c r="U78">
        <v>2626</v>
      </c>
      <c r="V78">
        <v>1.3160000000000001</v>
      </c>
      <c r="W78">
        <v>1.466</v>
      </c>
      <c r="X78">
        <v>1.281E-2</v>
      </c>
    </row>
    <row r="79" spans="1:25" hidden="1" x14ac:dyDescent="0.2">
      <c r="A79">
        <v>1968</v>
      </c>
      <c r="B79">
        <v>6</v>
      </c>
      <c r="C79" t="s">
        <v>50</v>
      </c>
      <c r="D79">
        <v>0</v>
      </c>
      <c r="E79">
        <v>0</v>
      </c>
      <c r="F79">
        <v>1</v>
      </c>
      <c r="G79">
        <v>1</v>
      </c>
      <c r="H79">
        <v>0.3</v>
      </c>
      <c r="I79">
        <v>0.2</v>
      </c>
      <c r="J79">
        <v>0.3</v>
      </c>
      <c r="K79">
        <v>0.3</v>
      </c>
      <c r="L79" t="s">
        <v>51</v>
      </c>
      <c r="M79" t="s">
        <v>52</v>
      </c>
      <c r="N79">
        <v>942.5</v>
      </c>
      <c r="O79">
        <v>0</v>
      </c>
      <c r="P79">
        <v>1</v>
      </c>
      <c r="Q79" t="s">
        <v>26</v>
      </c>
      <c r="R79" t="s">
        <v>33</v>
      </c>
      <c r="S79">
        <v>199533564</v>
      </c>
      <c r="U79">
        <v>26</v>
      </c>
      <c r="V79">
        <v>1.2999999999999999E-2</v>
      </c>
      <c r="W79">
        <v>1.4999999999999999E-2</v>
      </c>
      <c r="X79">
        <v>1.2999999999999999E-4</v>
      </c>
    </row>
    <row r="80" spans="1:25" hidden="1" x14ac:dyDescent="0.2">
      <c r="A80">
        <v>1968</v>
      </c>
      <c r="B80">
        <v>6</v>
      </c>
      <c r="C80" t="s">
        <v>50</v>
      </c>
      <c r="D80">
        <v>0</v>
      </c>
      <c r="E80">
        <v>0</v>
      </c>
      <c r="F80">
        <v>1</v>
      </c>
      <c r="G80">
        <v>1</v>
      </c>
      <c r="H80">
        <v>0.3</v>
      </c>
      <c r="I80">
        <v>0.2</v>
      </c>
      <c r="J80">
        <v>0.3</v>
      </c>
      <c r="K80">
        <v>0.3</v>
      </c>
      <c r="L80" t="s">
        <v>51</v>
      </c>
      <c r="M80" t="s">
        <v>52</v>
      </c>
      <c r="N80">
        <v>942.5</v>
      </c>
      <c r="O80">
        <v>0</v>
      </c>
      <c r="P80">
        <v>1</v>
      </c>
      <c r="Q80" t="s">
        <v>26</v>
      </c>
      <c r="R80" t="s">
        <v>34</v>
      </c>
      <c r="S80">
        <v>199533564</v>
      </c>
      <c r="U80">
        <v>1635</v>
      </c>
      <c r="V80">
        <v>0.81899999999999995</v>
      </c>
      <c r="W80">
        <v>0.88800000000000001</v>
      </c>
      <c r="X80">
        <v>7.9799999999999992E-3</v>
      </c>
    </row>
    <row r="81" spans="1:25" hidden="1" x14ac:dyDescent="0.2">
      <c r="A81">
        <v>1968</v>
      </c>
      <c r="B81">
        <v>6</v>
      </c>
      <c r="C81" t="s">
        <v>50</v>
      </c>
      <c r="D81">
        <v>0</v>
      </c>
      <c r="E81">
        <v>0</v>
      </c>
      <c r="F81">
        <v>1</v>
      </c>
      <c r="G81">
        <v>1</v>
      </c>
      <c r="H81">
        <v>0.3</v>
      </c>
      <c r="I81">
        <v>0.2</v>
      </c>
      <c r="J81">
        <v>0.3</v>
      </c>
      <c r="K81">
        <v>0.3</v>
      </c>
      <c r="L81" t="s">
        <v>51</v>
      </c>
      <c r="M81" t="s">
        <v>52</v>
      </c>
      <c r="N81">
        <v>942.5</v>
      </c>
      <c r="O81">
        <v>0</v>
      </c>
      <c r="P81">
        <v>1</v>
      </c>
      <c r="Q81" t="s">
        <v>26</v>
      </c>
      <c r="R81" t="s">
        <v>34</v>
      </c>
      <c r="S81">
        <v>199533564</v>
      </c>
      <c r="U81">
        <v>11</v>
      </c>
      <c r="V81">
        <v>6.0000000000000001E-3</v>
      </c>
      <c r="W81">
        <v>6.0000000000000001E-3</v>
      </c>
      <c r="X81">
        <v>5.0000000000000002E-5</v>
      </c>
    </row>
    <row r="82" spans="1:25" hidden="1" x14ac:dyDescent="0.2">
      <c r="A82">
        <v>1968</v>
      </c>
      <c r="B82">
        <v>9</v>
      </c>
      <c r="C82" t="s">
        <v>53</v>
      </c>
      <c r="D82">
        <v>0</v>
      </c>
      <c r="E82">
        <v>0</v>
      </c>
      <c r="F82">
        <v>0</v>
      </c>
      <c r="G82">
        <v>0</v>
      </c>
      <c r="H82">
        <v>0.3</v>
      </c>
      <c r="I82">
        <v>0.2</v>
      </c>
      <c r="J82">
        <v>0.3</v>
      </c>
      <c r="K82">
        <v>0.3</v>
      </c>
      <c r="L82" t="s">
        <v>48</v>
      </c>
      <c r="M82" t="s">
        <v>46</v>
      </c>
      <c r="N82">
        <v>942.5</v>
      </c>
      <c r="O82">
        <v>0</v>
      </c>
      <c r="P82">
        <v>1</v>
      </c>
      <c r="Q82" t="s">
        <v>26</v>
      </c>
      <c r="R82" t="s">
        <v>27</v>
      </c>
      <c r="S82">
        <v>199533564</v>
      </c>
      <c r="U82">
        <v>170</v>
      </c>
      <c r="V82">
        <v>8.5000000000000006E-2</v>
      </c>
      <c r="W82">
        <v>9.6000000000000002E-2</v>
      </c>
      <c r="X82">
        <v>8.3000000000000001E-4</v>
      </c>
    </row>
    <row r="83" spans="1:25" hidden="1" x14ac:dyDescent="0.2">
      <c r="A83">
        <v>1968</v>
      </c>
      <c r="B83">
        <v>9</v>
      </c>
      <c r="C83" t="s">
        <v>53</v>
      </c>
      <c r="D83">
        <v>0</v>
      </c>
      <c r="E83">
        <v>0</v>
      </c>
      <c r="F83">
        <v>0</v>
      </c>
      <c r="G83">
        <v>0</v>
      </c>
      <c r="H83">
        <v>0.3</v>
      </c>
      <c r="I83">
        <v>0.2</v>
      </c>
      <c r="J83">
        <v>0.3</v>
      </c>
      <c r="K83">
        <v>0.3</v>
      </c>
      <c r="L83" t="s">
        <v>48</v>
      </c>
      <c r="M83" t="s">
        <v>46</v>
      </c>
      <c r="N83">
        <v>942.5</v>
      </c>
      <c r="O83">
        <v>0</v>
      </c>
      <c r="P83">
        <v>1</v>
      </c>
      <c r="Q83" t="s">
        <v>26</v>
      </c>
      <c r="R83" t="s">
        <v>28</v>
      </c>
      <c r="S83">
        <v>199533564</v>
      </c>
      <c r="U83">
        <v>4</v>
      </c>
      <c r="V83">
        <v>2E-3</v>
      </c>
      <c r="W83">
        <v>2E-3</v>
      </c>
      <c r="X83">
        <v>2.0000000000000002E-5</v>
      </c>
    </row>
    <row r="84" spans="1:25" hidden="1" x14ac:dyDescent="0.2">
      <c r="A84">
        <v>1968</v>
      </c>
      <c r="B84">
        <v>9</v>
      </c>
      <c r="C84" t="s">
        <v>53</v>
      </c>
      <c r="D84">
        <v>0</v>
      </c>
      <c r="E84">
        <v>0</v>
      </c>
      <c r="F84">
        <v>0</v>
      </c>
      <c r="G84">
        <v>0</v>
      </c>
      <c r="H84">
        <v>0.3</v>
      </c>
      <c r="I84">
        <v>0.2</v>
      </c>
      <c r="J84">
        <v>0.3</v>
      </c>
      <c r="K84">
        <v>0.3</v>
      </c>
      <c r="L84" t="s">
        <v>48</v>
      </c>
      <c r="M84" t="s">
        <v>46</v>
      </c>
      <c r="N84">
        <v>942.5</v>
      </c>
      <c r="O84">
        <v>0</v>
      </c>
      <c r="P84">
        <v>1</v>
      </c>
      <c r="Q84" t="s">
        <v>26</v>
      </c>
      <c r="R84" t="s">
        <v>28</v>
      </c>
      <c r="S84">
        <v>199533564</v>
      </c>
      <c r="U84">
        <v>28</v>
      </c>
      <c r="V84">
        <v>1.4E-2</v>
      </c>
      <c r="W84">
        <v>1.2999999999999999E-2</v>
      </c>
      <c r="X84">
        <v>1.3999999999999999E-4</v>
      </c>
    </row>
    <row r="85" spans="1:25" hidden="1" x14ac:dyDescent="0.2">
      <c r="A85">
        <v>1968</v>
      </c>
      <c r="B85">
        <v>9</v>
      </c>
      <c r="C85" t="s">
        <v>53</v>
      </c>
      <c r="D85">
        <v>0</v>
      </c>
      <c r="E85">
        <v>0</v>
      </c>
      <c r="F85">
        <v>0</v>
      </c>
      <c r="G85">
        <v>0</v>
      </c>
      <c r="H85">
        <v>0.3</v>
      </c>
      <c r="I85">
        <v>0.2</v>
      </c>
      <c r="J85">
        <v>0.3</v>
      </c>
      <c r="K85">
        <v>0.3</v>
      </c>
      <c r="L85" t="s">
        <v>48</v>
      </c>
      <c r="M85" t="s">
        <v>46</v>
      </c>
      <c r="N85">
        <v>942.5</v>
      </c>
      <c r="O85">
        <v>0</v>
      </c>
      <c r="P85">
        <v>1</v>
      </c>
      <c r="Q85" t="s">
        <v>26</v>
      </c>
      <c r="R85" t="s">
        <v>29</v>
      </c>
      <c r="S85">
        <v>199533564</v>
      </c>
      <c r="U85">
        <v>364</v>
      </c>
      <c r="V85">
        <v>0.182</v>
      </c>
      <c r="W85">
        <v>0.189</v>
      </c>
      <c r="X85">
        <v>1.7799999999999999E-3</v>
      </c>
    </row>
    <row r="86" spans="1:25" hidden="1" x14ac:dyDescent="0.2">
      <c r="A86">
        <v>1968</v>
      </c>
      <c r="B86">
        <v>9</v>
      </c>
      <c r="C86" t="s">
        <v>53</v>
      </c>
      <c r="D86">
        <v>0</v>
      </c>
      <c r="E86">
        <v>0</v>
      </c>
      <c r="F86">
        <v>0</v>
      </c>
      <c r="G86">
        <v>0</v>
      </c>
      <c r="H86">
        <v>0.3</v>
      </c>
      <c r="I86">
        <v>0.2</v>
      </c>
      <c r="J86">
        <v>0.3</v>
      </c>
      <c r="K86">
        <v>0.3</v>
      </c>
      <c r="L86" t="s">
        <v>48</v>
      </c>
      <c r="M86" t="s">
        <v>46</v>
      </c>
      <c r="N86">
        <v>942.5</v>
      </c>
      <c r="O86">
        <v>0</v>
      </c>
      <c r="P86">
        <v>1</v>
      </c>
      <c r="Q86" t="s">
        <v>26</v>
      </c>
      <c r="R86" t="s">
        <v>30</v>
      </c>
      <c r="S86">
        <v>199533564</v>
      </c>
      <c r="U86">
        <v>47</v>
      </c>
      <c r="V86">
        <v>2.4E-2</v>
      </c>
      <c r="W86">
        <v>2.1999999999999999E-2</v>
      </c>
      <c r="X86">
        <v>2.3000000000000001E-4</v>
      </c>
    </row>
    <row r="87" spans="1:25" x14ac:dyDescent="0.2">
      <c r="A87">
        <v>1968</v>
      </c>
      <c r="B87">
        <v>9</v>
      </c>
      <c r="C87" t="s">
        <v>53</v>
      </c>
      <c r="D87">
        <v>0</v>
      </c>
      <c r="E87">
        <v>0</v>
      </c>
      <c r="F87">
        <v>0</v>
      </c>
      <c r="G87">
        <v>0</v>
      </c>
      <c r="H87">
        <v>0.3</v>
      </c>
      <c r="I87">
        <v>0.2</v>
      </c>
      <c r="J87">
        <v>0.3</v>
      </c>
      <c r="K87">
        <v>0.3</v>
      </c>
      <c r="L87" t="s">
        <v>48</v>
      </c>
      <c r="M87" t="s">
        <v>46</v>
      </c>
      <c r="N87">
        <v>942.5</v>
      </c>
      <c r="O87">
        <v>0</v>
      </c>
      <c r="P87">
        <v>1</v>
      </c>
      <c r="Q87" t="s">
        <v>26</v>
      </c>
      <c r="R87" t="s">
        <v>31</v>
      </c>
      <c r="S87">
        <v>199533564</v>
      </c>
      <c r="T87">
        <v>9425</v>
      </c>
      <c r="U87">
        <v>9425</v>
      </c>
      <c r="V87">
        <v>4.7240000000000002</v>
      </c>
      <c r="W87">
        <v>5.2089999999999996</v>
      </c>
      <c r="X87">
        <v>4.598E-2</v>
      </c>
      <c r="Y87">
        <f>U87/S87</f>
        <v>4.7235160897542032E-5</v>
      </c>
    </row>
    <row r="88" spans="1:25" hidden="1" x14ac:dyDescent="0.2">
      <c r="A88">
        <v>1968</v>
      </c>
      <c r="B88">
        <v>9</v>
      </c>
      <c r="C88" t="s">
        <v>53</v>
      </c>
      <c r="D88">
        <v>0</v>
      </c>
      <c r="E88">
        <v>0</v>
      </c>
      <c r="F88">
        <v>0</v>
      </c>
      <c r="G88">
        <v>0</v>
      </c>
      <c r="H88">
        <v>0.3</v>
      </c>
      <c r="I88">
        <v>0.2</v>
      </c>
      <c r="J88">
        <v>0.3</v>
      </c>
      <c r="K88">
        <v>0.3</v>
      </c>
      <c r="L88" t="s">
        <v>48</v>
      </c>
      <c r="M88" t="s">
        <v>46</v>
      </c>
      <c r="N88">
        <v>942.5</v>
      </c>
      <c r="O88">
        <v>0</v>
      </c>
      <c r="P88">
        <v>1</v>
      </c>
      <c r="Q88" t="s">
        <v>26</v>
      </c>
      <c r="R88" t="s">
        <v>32</v>
      </c>
      <c r="S88">
        <v>199533564</v>
      </c>
      <c r="U88">
        <v>2626</v>
      </c>
      <c r="V88">
        <v>1.3160000000000001</v>
      </c>
      <c r="W88">
        <v>1.466</v>
      </c>
      <c r="X88">
        <v>1.281E-2</v>
      </c>
    </row>
    <row r="89" spans="1:25" hidden="1" x14ac:dyDescent="0.2">
      <c r="A89">
        <v>1968</v>
      </c>
      <c r="B89">
        <v>9</v>
      </c>
      <c r="C89" t="s">
        <v>53</v>
      </c>
      <c r="D89">
        <v>0</v>
      </c>
      <c r="E89">
        <v>0</v>
      </c>
      <c r="F89">
        <v>0</v>
      </c>
      <c r="G89">
        <v>0</v>
      </c>
      <c r="H89">
        <v>0.3</v>
      </c>
      <c r="I89">
        <v>0.2</v>
      </c>
      <c r="J89">
        <v>0.3</v>
      </c>
      <c r="K89">
        <v>0.3</v>
      </c>
      <c r="L89" t="s">
        <v>48</v>
      </c>
      <c r="M89" t="s">
        <v>46</v>
      </c>
      <c r="N89">
        <v>942.5</v>
      </c>
      <c r="O89">
        <v>0</v>
      </c>
      <c r="P89">
        <v>1</v>
      </c>
      <c r="Q89" t="s">
        <v>26</v>
      </c>
      <c r="R89" t="s">
        <v>33</v>
      </c>
      <c r="S89">
        <v>199533564</v>
      </c>
      <c r="U89">
        <v>26</v>
      </c>
      <c r="V89">
        <v>1.2999999999999999E-2</v>
      </c>
      <c r="W89">
        <v>1.4999999999999999E-2</v>
      </c>
      <c r="X89">
        <v>1.2999999999999999E-4</v>
      </c>
    </row>
    <row r="90" spans="1:25" hidden="1" x14ac:dyDescent="0.2">
      <c r="A90">
        <v>1968</v>
      </c>
      <c r="B90">
        <v>9</v>
      </c>
      <c r="C90" t="s">
        <v>53</v>
      </c>
      <c r="D90">
        <v>0</v>
      </c>
      <c r="E90">
        <v>0</v>
      </c>
      <c r="F90">
        <v>0</v>
      </c>
      <c r="G90">
        <v>0</v>
      </c>
      <c r="H90">
        <v>0.3</v>
      </c>
      <c r="I90">
        <v>0.2</v>
      </c>
      <c r="J90">
        <v>0.3</v>
      </c>
      <c r="K90">
        <v>0.3</v>
      </c>
      <c r="L90" t="s">
        <v>48</v>
      </c>
      <c r="M90" t="s">
        <v>46</v>
      </c>
      <c r="N90">
        <v>942.5</v>
      </c>
      <c r="O90">
        <v>0</v>
      </c>
      <c r="P90">
        <v>1</v>
      </c>
      <c r="Q90" t="s">
        <v>26</v>
      </c>
      <c r="R90" t="s">
        <v>34</v>
      </c>
      <c r="S90">
        <v>199533564</v>
      </c>
      <c r="U90">
        <v>1635</v>
      </c>
      <c r="V90">
        <v>0.81899999999999995</v>
      </c>
      <c r="W90">
        <v>0.88800000000000001</v>
      </c>
      <c r="X90">
        <v>7.9799999999999992E-3</v>
      </c>
    </row>
    <row r="91" spans="1:25" hidden="1" x14ac:dyDescent="0.2">
      <c r="A91">
        <v>1968</v>
      </c>
      <c r="B91">
        <v>9</v>
      </c>
      <c r="C91" t="s">
        <v>53</v>
      </c>
      <c r="D91">
        <v>0</v>
      </c>
      <c r="E91">
        <v>0</v>
      </c>
      <c r="F91">
        <v>0</v>
      </c>
      <c r="G91">
        <v>0</v>
      </c>
      <c r="H91">
        <v>0.3</v>
      </c>
      <c r="I91">
        <v>0.2</v>
      </c>
      <c r="J91">
        <v>0.3</v>
      </c>
      <c r="K91">
        <v>0.3</v>
      </c>
      <c r="L91" t="s">
        <v>48</v>
      </c>
      <c r="M91" t="s">
        <v>46</v>
      </c>
      <c r="N91">
        <v>942.5</v>
      </c>
      <c r="O91">
        <v>0</v>
      </c>
      <c r="P91">
        <v>1</v>
      </c>
      <c r="Q91" t="s">
        <v>26</v>
      </c>
      <c r="R91" t="s">
        <v>34</v>
      </c>
      <c r="S91">
        <v>199533564</v>
      </c>
      <c r="U91">
        <v>11</v>
      </c>
      <c r="V91">
        <v>6.0000000000000001E-3</v>
      </c>
      <c r="W91">
        <v>6.0000000000000001E-3</v>
      </c>
      <c r="X91">
        <v>5.0000000000000002E-5</v>
      </c>
    </row>
    <row r="92" spans="1:25" hidden="1" x14ac:dyDescent="0.2">
      <c r="A92">
        <v>1968</v>
      </c>
      <c r="B92">
        <v>3</v>
      </c>
      <c r="C92" t="s">
        <v>54</v>
      </c>
      <c r="D92">
        <v>0</v>
      </c>
      <c r="E92">
        <v>0</v>
      </c>
      <c r="F92">
        <v>0</v>
      </c>
      <c r="G92">
        <v>0</v>
      </c>
      <c r="H92">
        <v>0.3</v>
      </c>
      <c r="I92">
        <v>0.2</v>
      </c>
      <c r="J92">
        <v>0.3</v>
      </c>
      <c r="K92">
        <v>0.3</v>
      </c>
      <c r="L92" t="s">
        <v>48</v>
      </c>
      <c r="M92" t="s">
        <v>25</v>
      </c>
      <c r="N92">
        <v>942.5</v>
      </c>
      <c r="O92">
        <v>0</v>
      </c>
      <c r="P92">
        <v>1</v>
      </c>
      <c r="Q92" t="s">
        <v>26</v>
      </c>
      <c r="R92" t="s">
        <v>27</v>
      </c>
      <c r="S92">
        <v>199533564</v>
      </c>
      <c r="U92">
        <v>170</v>
      </c>
      <c r="V92">
        <v>8.5000000000000006E-2</v>
      </c>
      <c r="W92">
        <v>9.6000000000000002E-2</v>
      </c>
      <c r="X92">
        <v>8.3000000000000001E-4</v>
      </c>
    </row>
    <row r="93" spans="1:25" hidden="1" x14ac:dyDescent="0.2">
      <c r="A93">
        <v>1968</v>
      </c>
      <c r="B93">
        <v>3</v>
      </c>
      <c r="C93" t="s">
        <v>54</v>
      </c>
      <c r="D93">
        <v>0</v>
      </c>
      <c r="E93">
        <v>0</v>
      </c>
      <c r="F93">
        <v>0</v>
      </c>
      <c r="G93">
        <v>0</v>
      </c>
      <c r="H93">
        <v>0.3</v>
      </c>
      <c r="I93">
        <v>0.2</v>
      </c>
      <c r="J93">
        <v>0.3</v>
      </c>
      <c r="K93">
        <v>0.3</v>
      </c>
      <c r="L93" t="s">
        <v>48</v>
      </c>
      <c r="M93" t="s">
        <v>25</v>
      </c>
      <c r="N93">
        <v>942.5</v>
      </c>
      <c r="O93">
        <v>0</v>
      </c>
      <c r="P93">
        <v>1</v>
      </c>
      <c r="Q93" t="s">
        <v>26</v>
      </c>
      <c r="R93" t="s">
        <v>28</v>
      </c>
      <c r="S93">
        <v>199533564</v>
      </c>
      <c r="U93">
        <v>4</v>
      </c>
      <c r="V93">
        <v>2E-3</v>
      </c>
      <c r="W93">
        <v>2E-3</v>
      </c>
      <c r="X93">
        <v>2.0000000000000002E-5</v>
      </c>
    </row>
    <row r="94" spans="1:25" hidden="1" x14ac:dyDescent="0.2">
      <c r="A94">
        <v>1968</v>
      </c>
      <c r="B94">
        <v>3</v>
      </c>
      <c r="C94" t="s">
        <v>54</v>
      </c>
      <c r="D94">
        <v>0</v>
      </c>
      <c r="E94">
        <v>0</v>
      </c>
      <c r="F94">
        <v>0</v>
      </c>
      <c r="G94">
        <v>0</v>
      </c>
      <c r="H94">
        <v>0.3</v>
      </c>
      <c r="I94">
        <v>0.2</v>
      </c>
      <c r="J94">
        <v>0.3</v>
      </c>
      <c r="K94">
        <v>0.3</v>
      </c>
      <c r="L94" t="s">
        <v>48</v>
      </c>
      <c r="M94" t="s">
        <v>25</v>
      </c>
      <c r="N94">
        <v>942.5</v>
      </c>
      <c r="O94">
        <v>0</v>
      </c>
      <c r="P94">
        <v>1</v>
      </c>
      <c r="Q94" t="s">
        <v>26</v>
      </c>
      <c r="R94" t="s">
        <v>28</v>
      </c>
      <c r="S94">
        <v>199533564</v>
      </c>
      <c r="U94">
        <v>28</v>
      </c>
      <c r="V94">
        <v>1.4E-2</v>
      </c>
      <c r="W94">
        <v>1.2999999999999999E-2</v>
      </c>
      <c r="X94">
        <v>1.3999999999999999E-4</v>
      </c>
    </row>
    <row r="95" spans="1:25" hidden="1" x14ac:dyDescent="0.2">
      <c r="A95">
        <v>1968</v>
      </c>
      <c r="B95">
        <v>3</v>
      </c>
      <c r="C95" t="s">
        <v>54</v>
      </c>
      <c r="D95">
        <v>0</v>
      </c>
      <c r="E95">
        <v>0</v>
      </c>
      <c r="F95">
        <v>0</v>
      </c>
      <c r="G95">
        <v>0</v>
      </c>
      <c r="H95">
        <v>0.3</v>
      </c>
      <c r="I95">
        <v>0.2</v>
      </c>
      <c r="J95">
        <v>0.3</v>
      </c>
      <c r="K95">
        <v>0.3</v>
      </c>
      <c r="L95" t="s">
        <v>48</v>
      </c>
      <c r="M95" t="s">
        <v>25</v>
      </c>
      <c r="N95">
        <v>942.5</v>
      </c>
      <c r="O95">
        <v>0</v>
      </c>
      <c r="P95">
        <v>1</v>
      </c>
      <c r="Q95" t="s">
        <v>26</v>
      </c>
      <c r="R95" t="s">
        <v>29</v>
      </c>
      <c r="S95">
        <v>199533564</v>
      </c>
      <c r="U95">
        <v>364</v>
      </c>
      <c r="V95">
        <v>0.182</v>
      </c>
      <c r="W95">
        <v>0.189</v>
      </c>
      <c r="X95">
        <v>1.7799999999999999E-3</v>
      </c>
    </row>
    <row r="96" spans="1:25" hidden="1" x14ac:dyDescent="0.2">
      <c r="A96">
        <v>1968</v>
      </c>
      <c r="B96">
        <v>3</v>
      </c>
      <c r="C96" t="s">
        <v>54</v>
      </c>
      <c r="D96">
        <v>0</v>
      </c>
      <c r="E96">
        <v>0</v>
      </c>
      <c r="F96">
        <v>0</v>
      </c>
      <c r="G96">
        <v>0</v>
      </c>
      <c r="H96">
        <v>0.3</v>
      </c>
      <c r="I96">
        <v>0.2</v>
      </c>
      <c r="J96">
        <v>0.3</v>
      </c>
      <c r="K96">
        <v>0.3</v>
      </c>
      <c r="L96" t="s">
        <v>48</v>
      </c>
      <c r="M96" t="s">
        <v>25</v>
      </c>
      <c r="N96">
        <v>942.5</v>
      </c>
      <c r="O96">
        <v>0</v>
      </c>
      <c r="P96">
        <v>1</v>
      </c>
      <c r="Q96" t="s">
        <v>26</v>
      </c>
      <c r="R96" t="s">
        <v>30</v>
      </c>
      <c r="S96">
        <v>199533564</v>
      </c>
      <c r="U96">
        <v>47</v>
      </c>
      <c r="V96">
        <v>2.4E-2</v>
      </c>
      <c r="W96">
        <v>2.1999999999999999E-2</v>
      </c>
      <c r="X96">
        <v>2.3000000000000001E-4</v>
      </c>
    </row>
    <row r="97" spans="1:25" x14ac:dyDescent="0.2">
      <c r="A97">
        <v>1968</v>
      </c>
      <c r="B97">
        <v>3</v>
      </c>
      <c r="C97" t="s">
        <v>54</v>
      </c>
      <c r="D97">
        <v>0</v>
      </c>
      <c r="E97">
        <v>0</v>
      </c>
      <c r="F97">
        <v>0</v>
      </c>
      <c r="G97">
        <v>0</v>
      </c>
      <c r="H97">
        <v>0.3</v>
      </c>
      <c r="I97">
        <v>0.2</v>
      </c>
      <c r="J97">
        <v>0.3</v>
      </c>
      <c r="K97">
        <v>0.3</v>
      </c>
      <c r="L97" t="s">
        <v>48</v>
      </c>
      <c r="M97" t="s">
        <v>25</v>
      </c>
      <c r="N97">
        <v>942.5</v>
      </c>
      <c r="O97">
        <v>0</v>
      </c>
      <c r="P97">
        <v>1</v>
      </c>
      <c r="Q97" t="s">
        <v>26</v>
      </c>
      <c r="R97" t="s">
        <v>31</v>
      </c>
      <c r="S97">
        <v>199533564</v>
      </c>
      <c r="T97">
        <v>9425</v>
      </c>
      <c r="U97">
        <v>9425</v>
      </c>
      <c r="V97">
        <v>4.7240000000000002</v>
      </c>
      <c r="W97">
        <v>5.2089999999999996</v>
      </c>
      <c r="X97">
        <v>4.598E-2</v>
      </c>
      <c r="Y97">
        <f>U97/S97</f>
        <v>4.7235160897542032E-5</v>
      </c>
    </row>
    <row r="98" spans="1:25" hidden="1" x14ac:dyDescent="0.2">
      <c r="A98">
        <v>1968</v>
      </c>
      <c r="B98">
        <v>3</v>
      </c>
      <c r="C98" t="s">
        <v>54</v>
      </c>
      <c r="D98">
        <v>0</v>
      </c>
      <c r="E98">
        <v>0</v>
      </c>
      <c r="F98">
        <v>0</v>
      </c>
      <c r="G98">
        <v>0</v>
      </c>
      <c r="H98">
        <v>0.3</v>
      </c>
      <c r="I98">
        <v>0.2</v>
      </c>
      <c r="J98">
        <v>0.3</v>
      </c>
      <c r="K98">
        <v>0.3</v>
      </c>
      <c r="L98" t="s">
        <v>48</v>
      </c>
      <c r="M98" t="s">
        <v>25</v>
      </c>
      <c r="N98">
        <v>942.5</v>
      </c>
      <c r="O98">
        <v>0</v>
      </c>
      <c r="P98">
        <v>1</v>
      </c>
      <c r="Q98" t="s">
        <v>26</v>
      </c>
      <c r="R98" t="s">
        <v>32</v>
      </c>
      <c r="S98">
        <v>199533564</v>
      </c>
      <c r="U98">
        <v>2626</v>
      </c>
      <c r="V98">
        <v>1.3160000000000001</v>
      </c>
      <c r="W98">
        <v>1.466</v>
      </c>
      <c r="X98">
        <v>1.281E-2</v>
      </c>
    </row>
    <row r="99" spans="1:25" hidden="1" x14ac:dyDescent="0.2">
      <c r="A99">
        <v>1968</v>
      </c>
      <c r="B99">
        <v>3</v>
      </c>
      <c r="C99" t="s">
        <v>54</v>
      </c>
      <c r="D99">
        <v>0</v>
      </c>
      <c r="E99">
        <v>0</v>
      </c>
      <c r="F99">
        <v>0</v>
      </c>
      <c r="G99">
        <v>0</v>
      </c>
      <c r="H99">
        <v>0.3</v>
      </c>
      <c r="I99">
        <v>0.2</v>
      </c>
      <c r="J99">
        <v>0.3</v>
      </c>
      <c r="K99">
        <v>0.3</v>
      </c>
      <c r="L99" t="s">
        <v>48</v>
      </c>
      <c r="M99" t="s">
        <v>25</v>
      </c>
      <c r="N99">
        <v>942.5</v>
      </c>
      <c r="O99">
        <v>0</v>
      </c>
      <c r="P99">
        <v>1</v>
      </c>
      <c r="Q99" t="s">
        <v>26</v>
      </c>
      <c r="R99" t="s">
        <v>33</v>
      </c>
      <c r="S99">
        <v>199533564</v>
      </c>
      <c r="U99">
        <v>26</v>
      </c>
      <c r="V99">
        <v>1.2999999999999999E-2</v>
      </c>
      <c r="W99">
        <v>1.4999999999999999E-2</v>
      </c>
      <c r="X99">
        <v>1.2999999999999999E-4</v>
      </c>
    </row>
    <row r="100" spans="1:25" hidden="1" x14ac:dyDescent="0.2">
      <c r="A100">
        <v>1968</v>
      </c>
      <c r="B100">
        <v>3</v>
      </c>
      <c r="C100" t="s">
        <v>54</v>
      </c>
      <c r="D100">
        <v>0</v>
      </c>
      <c r="E100">
        <v>0</v>
      </c>
      <c r="F100">
        <v>0</v>
      </c>
      <c r="G100">
        <v>0</v>
      </c>
      <c r="H100">
        <v>0.3</v>
      </c>
      <c r="I100">
        <v>0.2</v>
      </c>
      <c r="J100">
        <v>0.3</v>
      </c>
      <c r="K100">
        <v>0.3</v>
      </c>
      <c r="L100" t="s">
        <v>48</v>
      </c>
      <c r="M100" t="s">
        <v>25</v>
      </c>
      <c r="N100">
        <v>942.5</v>
      </c>
      <c r="O100">
        <v>0</v>
      </c>
      <c r="P100">
        <v>1</v>
      </c>
      <c r="Q100" t="s">
        <v>26</v>
      </c>
      <c r="R100" t="s">
        <v>34</v>
      </c>
      <c r="S100">
        <v>199533564</v>
      </c>
      <c r="U100">
        <v>1635</v>
      </c>
      <c r="V100">
        <v>0.81899999999999995</v>
      </c>
      <c r="W100">
        <v>0.88800000000000001</v>
      </c>
      <c r="X100">
        <v>7.9799999999999992E-3</v>
      </c>
    </row>
    <row r="101" spans="1:25" hidden="1" x14ac:dyDescent="0.2">
      <c r="A101">
        <v>1968</v>
      </c>
      <c r="B101">
        <v>3</v>
      </c>
      <c r="C101" t="s">
        <v>54</v>
      </c>
      <c r="D101">
        <v>0</v>
      </c>
      <c r="E101">
        <v>0</v>
      </c>
      <c r="F101">
        <v>0</v>
      </c>
      <c r="G101">
        <v>0</v>
      </c>
      <c r="H101">
        <v>0.3</v>
      </c>
      <c r="I101">
        <v>0.2</v>
      </c>
      <c r="J101">
        <v>0.3</v>
      </c>
      <c r="K101">
        <v>0.3</v>
      </c>
      <c r="L101" t="s">
        <v>48</v>
      </c>
      <c r="M101" t="s">
        <v>25</v>
      </c>
      <c r="N101">
        <v>942.5</v>
      </c>
      <c r="O101">
        <v>0</v>
      </c>
      <c r="P101">
        <v>1</v>
      </c>
      <c r="Q101" t="s">
        <v>26</v>
      </c>
      <c r="R101" t="s">
        <v>34</v>
      </c>
      <c r="S101">
        <v>199533564</v>
      </c>
      <c r="U101">
        <v>11</v>
      </c>
      <c r="V101">
        <v>6.0000000000000001E-3</v>
      </c>
      <c r="W101">
        <v>6.0000000000000001E-3</v>
      </c>
      <c r="X101">
        <v>5.0000000000000002E-5</v>
      </c>
    </row>
    <row r="102" spans="1:25" hidden="1" x14ac:dyDescent="0.2">
      <c r="A102">
        <v>1969</v>
      </c>
      <c r="B102">
        <v>9</v>
      </c>
      <c r="C102" t="s">
        <v>55</v>
      </c>
      <c r="D102">
        <v>0</v>
      </c>
      <c r="E102">
        <v>0</v>
      </c>
      <c r="F102">
        <v>0</v>
      </c>
      <c r="G102">
        <v>0</v>
      </c>
      <c r="H102">
        <v>0.3</v>
      </c>
      <c r="I102">
        <v>0.3</v>
      </c>
      <c r="J102">
        <v>0.3</v>
      </c>
      <c r="K102">
        <v>0.3</v>
      </c>
      <c r="L102" t="s">
        <v>56</v>
      </c>
      <c r="M102" t="s">
        <v>52</v>
      </c>
      <c r="N102">
        <v>1019.9</v>
      </c>
      <c r="O102">
        <v>0</v>
      </c>
      <c r="P102">
        <v>1</v>
      </c>
      <c r="Q102" t="s">
        <v>26</v>
      </c>
      <c r="R102" t="s">
        <v>27</v>
      </c>
      <c r="S102">
        <v>201568206</v>
      </c>
      <c r="U102">
        <v>139</v>
      </c>
      <c r="V102">
        <v>6.9000000000000006E-2</v>
      </c>
      <c r="W102">
        <v>7.8E-2</v>
      </c>
      <c r="X102">
        <v>6.8000000000000005E-4</v>
      </c>
    </row>
    <row r="103" spans="1:25" hidden="1" x14ac:dyDescent="0.2">
      <c r="A103">
        <v>1969</v>
      </c>
      <c r="B103">
        <v>9</v>
      </c>
      <c r="C103" t="s">
        <v>55</v>
      </c>
      <c r="D103">
        <v>0</v>
      </c>
      <c r="E103">
        <v>0</v>
      </c>
      <c r="F103">
        <v>0</v>
      </c>
      <c r="G103">
        <v>0</v>
      </c>
      <c r="H103">
        <v>0.3</v>
      </c>
      <c r="I103">
        <v>0.3</v>
      </c>
      <c r="J103">
        <v>0.3</v>
      </c>
      <c r="K103">
        <v>0.3</v>
      </c>
      <c r="L103" t="s">
        <v>56</v>
      </c>
      <c r="M103" t="s">
        <v>52</v>
      </c>
      <c r="N103">
        <v>1019.9</v>
      </c>
      <c r="O103">
        <v>0</v>
      </c>
      <c r="P103">
        <v>1</v>
      </c>
      <c r="Q103" t="s">
        <v>26</v>
      </c>
      <c r="R103" t="s">
        <v>28</v>
      </c>
      <c r="S103">
        <v>201568206</v>
      </c>
      <c r="U103">
        <v>1</v>
      </c>
      <c r="V103">
        <v>0</v>
      </c>
      <c r="W103">
        <v>0</v>
      </c>
      <c r="X103">
        <v>0</v>
      </c>
    </row>
    <row r="104" spans="1:25" hidden="1" x14ac:dyDescent="0.2">
      <c r="A104">
        <v>1969</v>
      </c>
      <c r="B104">
        <v>9</v>
      </c>
      <c r="C104" t="s">
        <v>55</v>
      </c>
      <c r="D104">
        <v>0</v>
      </c>
      <c r="E104">
        <v>0</v>
      </c>
      <c r="F104">
        <v>0</v>
      </c>
      <c r="G104">
        <v>0</v>
      </c>
      <c r="H104">
        <v>0.3</v>
      </c>
      <c r="I104">
        <v>0.3</v>
      </c>
      <c r="J104">
        <v>0.3</v>
      </c>
      <c r="K104">
        <v>0.3</v>
      </c>
      <c r="L104" t="s">
        <v>56</v>
      </c>
      <c r="M104" t="s">
        <v>52</v>
      </c>
      <c r="N104">
        <v>1019.9</v>
      </c>
      <c r="O104">
        <v>0</v>
      </c>
      <c r="P104">
        <v>1</v>
      </c>
      <c r="Q104" t="s">
        <v>26</v>
      </c>
      <c r="R104" t="s">
        <v>28</v>
      </c>
      <c r="S104">
        <v>201568206</v>
      </c>
      <c r="U104">
        <v>42</v>
      </c>
      <c r="V104">
        <v>2.1000000000000001E-2</v>
      </c>
      <c r="W104">
        <v>0.02</v>
      </c>
      <c r="X104">
        <v>2.0000000000000001E-4</v>
      </c>
    </row>
    <row r="105" spans="1:25" hidden="1" x14ac:dyDescent="0.2">
      <c r="A105">
        <v>1969</v>
      </c>
      <c r="B105">
        <v>9</v>
      </c>
      <c r="C105" t="s">
        <v>55</v>
      </c>
      <c r="D105">
        <v>0</v>
      </c>
      <c r="E105">
        <v>0</v>
      </c>
      <c r="F105">
        <v>0</v>
      </c>
      <c r="G105">
        <v>0</v>
      </c>
      <c r="H105">
        <v>0.3</v>
      </c>
      <c r="I105">
        <v>0.3</v>
      </c>
      <c r="J105">
        <v>0.3</v>
      </c>
      <c r="K105">
        <v>0.3</v>
      </c>
      <c r="L105" t="s">
        <v>56</v>
      </c>
      <c r="M105" t="s">
        <v>52</v>
      </c>
      <c r="N105">
        <v>1019.9</v>
      </c>
      <c r="O105">
        <v>0</v>
      </c>
      <c r="P105">
        <v>1</v>
      </c>
      <c r="Q105" t="s">
        <v>26</v>
      </c>
      <c r="R105" t="s">
        <v>29</v>
      </c>
      <c r="S105">
        <v>201568206</v>
      </c>
      <c r="U105">
        <v>401</v>
      </c>
      <c r="V105">
        <v>0.19900000000000001</v>
      </c>
      <c r="W105">
        <v>0.20499999999999999</v>
      </c>
      <c r="X105">
        <v>1.9599999999999999E-3</v>
      </c>
    </row>
    <row r="106" spans="1:25" hidden="1" x14ac:dyDescent="0.2">
      <c r="A106">
        <v>1969</v>
      </c>
      <c r="B106">
        <v>9</v>
      </c>
      <c r="C106" t="s">
        <v>55</v>
      </c>
      <c r="D106">
        <v>0</v>
      </c>
      <c r="E106">
        <v>0</v>
      </c>
      <c r="F106">
        <v>0</v>
      </c>
      <c r="G106">
        <v>0</v>
      </c>
      <c r="H106">
        <v>0.3</v>
      </c>
      <c r="I106">
        <v>0.3</v>
      </c>
      <c r="J106">
        <v>0.3</v>
      </c>
      <c r="K106">
        <v>0.3</v>
      </c>
      <c r="L106" t="s">
        <v>56</v>
      </c>
      <c r="M106" t="s">
        <v>52</v>
      </c>
      <c r="N106">
        <v>1019.9</v>
      </c>
      <c r="O106">
        <v>0</v>
      </c>
      <c r="P106">
        <v>1</v>
      </c>
      <c r="Q106" t="s">
        <v>26</v>
      </c>
      <c r="R106" t="s">
        <v>30</v>
      </c>
      <c r="S106">
        <v>201568206</v>
      </c>
      <c r="U106">
        <v>31</v>
      </c>
      <c r="V106">
        <v>1.4999999999999999E-2</v>
      </c>
      <c r="W106">
        <v>1.4E-2</v>
      </c>
      <c r="X106">
        <v>1.4999999999999999E-4</v>
      </c>
    </row>
    <row r="107" spans="1:25" x14ac:dyDescent="0.2">
      <c r="A107">
        <v>1969</v>
      </c>
      <c r="B107">
        <v>9</v>
      </c>
      <c r="C107" t="s">
        <v>55</v>
      </c>
      <c r="D107">
        <v>0</v>
      </c>
      <c r="E107">
        <v>0</v>
      </c>
      <c r="F107">
        <v>0</v>
      </c>
      <c r="G107">
        <v>0</v>
      </c>
      <c r="H107">
        <v>0.3</v>
      </c>
      <c r="I107">
        <v>0.3</v>
      </c>
      <c r="J107">
        <v>0.3</v>
      </c>
      <c r="K107">
        <v>0.3</v>
      </c>
      <c r="L107" t="s">
        <v>56</v>
      </c>
      <c r="M107" t="s">
        <v>52</v>
      </c>
      <c r="N107">
        <v>1019.9</v>
      </c>
      <c r="O107">
        <v>0</v>
      </c>
      <c r="P107">
        <v>1</v>
      </c>
      <c r="Q107" t="s">
        <v>26</v>
      </c>
      <c r="R107" t="s">
        <v>31</v>
      </c>
      <c r="S107">
        <v>201568206</v>
      </c>
      <c r="T107">
        <v>10174</v>
      </c>
      <c r="U107">
        <v>10174</v>
      </c>
      <c r="V107">
        <v>5.0469999999999997</v>
      </c>
      <c r="W107">
        <v>5.4950000000000001</v>
      </c>
      <c r="X107">
        <v>4.9639999999999997E-2</v>
      </c>
      <c r="Y107">
        <f>U107/S107</f>
        <v>5.0474230047966989E-5</v>
      </c>
    </row>
    <row r="108" spans="1:25" hidden="1" x14ac:dyDescent="0.2">
      <c r="A108">
        <v>1969</v>
      </c>
      <c r="B108">
        <v>9</v>
      </c>
      <c r="C108" t="s">
        <v>55</v>
      </c>
      <c r="D108">
        <v>0</v>
      </c>
      <c r="E108">
        <v>0</v>
      </c>
      <c r="F108">
        <v>0</v>
      </c>
      <c r="G108">
        <v>0</v>
      </c>
      <c r="H108">
        <v>0.3</v>
      </c>
      <c r="I108">
        <v>0.3</v>
      </c>
      <c r="J108">
        <v>0.3</v>
      </c>
      <c r="K108">
        <v>0.3</v>
      </c>
      <c r="L108" t="s">
        <v>56</v>
      </c>
      <c r="M108" t="s">
        <v>52</v>
      </c>
      <c r="N108">
        <v>1019.9</v>
      </c>
      <c r="O108">
        <v>0</v>
      </c>
      <c r="P108">
        <v>1</v>
      </c>
      <c r="Q108" t="s">
        <v>26</v>
      </c>
      <c r="R108" t="s">
        <v>32</v>
      </c>
      <c r="S108">
        <v>201568206</v>
      </c>
      <c r="U108">
        <v>2726</v>
      </c>
      <c r="V108">
        <v>1.3520000000000001</v>
      </c>
      <c r="W108">
        <v>1.49</v>
      </c>
      <c r="X108">
        <v>1.3299999999999999E-2</v>
      </c>
    </row>
    <row r="109" spans="1:25" hidden="1" x14ac:dyDescent="0.2">
      <c r="A109">
        <v>1969</v>
      </c>
      <c r="B109">
        <v>9</v>
      </c>
      <c r="C109" t="s">
        <v>55</v>
      </c>
      <c r="D109">
        <v>0</v>
      </c>
      <c r="E109">
        <v>0</v>
      </c>
      <c r="F109">
        <v>0</v>
      </c>
      <c r="G109">
        <v>0</v>
      </c>
      <c r="H109">
        <v>0.3</v>
      </c>
      <c r="I109">
        <v>0.3</v>
      </c>
      <c r="J109">
        <v>0.3</v>
      </c>
      <c r="K109">
        <v>0.3</v>
      </c>
      <c r="L109" t="s">
        <v>56</v>
      </c>
      <c r="M109" t="s">
        <v>52</v>
      </c>
      <c r="N109">
        <v>1019.9</v>
      </c>
      <c r="O109">
        <v>0</v>
      </c>
      <c r="P109">
        <v>1</v>
      </c>
      <c r="Q109" t="s">
        <v>26</v>
      </c>
      <c r="R109" t="s">
        <v>33</v>
      </c>
      <c r="S109">
        <v>201568206</v>
      </c>
      <c r="U109">
        <v>10</v>
      </c>
      <c r="V109">
        <v>5.0000000000000001E-3</v>
      </c>
      <c r="W109">
        <v>5.0000000000000001E-3</v>
      </c>
      <c r="X109">
        <v>5.0000000000000002E-5</v>
      </c>
    </row>
    <row r="110" spans="1:25" hidden="1" x14ac:dyDescent="0.2">
      <c r="A110">
        <v>1969</v>
      </c>
      <c r="B110">
        <v>9</v>
      </c>
      <c r="C110" t="s">
        <v>55</v>
      </c>
      <c r="D110">
        <v>0</v>
      </c>
      <c r="E110">
        <v>0</v>
      </c>
      <c r="F110">
        <v>0</v>
      </c>
      <c r="G110">
        <v>0</v>
      </c>
      <c r="H110">
        <v>0.3</v>
      </c>
      <c r="I110">
        <v>0.3</v>
      </c>
      <c r="J110">
        <v>0.3</v>
      </c>
      <c r="K110">
        <v>0.3</v>
      </c>
      <c r="L110" t="s">
        <v>56</v>
      </c>
      <c r="M110" t="s">
        <v>52</v>
      </c>
      <c r="N110">
        <v>1019.9</v>
      </c>
      <c r="O110">
        <v>0</v>
      </c>
      <c r="P110">
        <v>1</v>
      </c>
      <c r="Q110" t="s">
        <v>26</v>
      </c>
      <c r="R110" t="s">
        <v>34</v>
      </c>
      <c r="S110">
        <v>201568206</v>
      </c>
      <c r="U110">
        <v>1580</v>
      </c>
      <c r="V110">
        <v>0.78400000000000003</v>
      </c>
      <c r="W110">
        <v>0.85</v>
      </c>
      <c r="X110">
        <v>7.7099999999999998E-3</v>
      </c>
    </row>
    <row r="111" spans="1:25" hidden="1" x14ac:dyDescent="0.2">
      <c r="A111">
        <v>1969</v>
      </c>
      <c r="B111">
        <v>9</v>
      </c>
      <c r="C111" t="s">
        <v>55</v>
      </c>
      <c r="D111">
        <v>0</v>
      </c>
      <c r="E111">
        <v>0</v>
      </c>
      <c r="F111">
        <v>0</v>
      </c>
      <c r="G111">
        <v>0</v>
      </c>
      <c r="H111">
        <v>0.3</v>
      </c>
      <c r="I111">
        <v>0.3</v>
      </c>
      <c r="J111">
        <v>0.3</v>
      </c>
      <c r="K111">
        <v>0.3</v>
      </c>
      <c r="L111" t="s">
        <v>56</v>
      </c>
      <c r="M111" t="s">
        <v>52</v>
      </c>
      <c r="N111">
        <v>1019.9</v>
      </c>
      <c r="O111">
        <v>0</v>
      </c>
      <c r="P111">
        <v>1</v>
      </c>
      <c r="Q111" t="s">
        <v>26</v>
      </c>
      <c r="R111" t="s">
        <v>34</v>
      </c>
      <c r="S111">
        <v>201568206</v>
      </c>
      <c r="U111">
        <v>19</v>
      </c>
      <c r="V111">
        <v>8.9999999999999993E-3</v>
      </c>
      <c r="W111">
        <v>1.0999999999999999E-2</v>
      </c>
      <c r="X111">
        <v>9.0000000000000006E-5</v>
      </c>
    </row>
    <row r="112" spans="1:25" hidden="1" x14ac:dyDescent="0.2">
      <c r="A112">
        <v>1969</v>
      </c>
      <c r="B112">
        <v>4</v>
      </c>
      <c r="C112" t="s">
        <v>57</v>
      </c>
      <c r="D112">
        <v>0</v>
      </c>
      <c r="E112">
        <v>0</v>
      </c>
      <c r="F112">
        <v>1</v>
      </c>
      <c r="G112">
        <v>1</v>
      </c>
      <c r="H112">
        <v>0.3</v>
      </c>
      <c r="I112">
        <v>0.3</v>
      </c>
      <c r="J112">
        <v>0.3</v>
      </c>
      <c r="K112">
        <v>0.3</v>
      </c>
      <c r="L112" t="s">
        <v>39</v>
      </c>
      <c r="M112" t="s">
        <v>52</v>
      </c>
      <c r="N112">
        <v>1019.9</v>
      </c>
      <c r="O112">
        <v>0</v>
      </c>
      <c r="P112">
        <v>1</v>
      </c>
      <c r="Q112" t="s">
        <v>26</v>
      </c>
      <c r="R112" t="s">
        <v>27</v>
      </c>
      <c r="S112">
        <v>201568206</v>
      </c>
      <c r="U112">
        <v>139</v>
      </c>
      <c r="V112">
        <v>6.9000000000000006E-2</v>
      </c>
      <c r="W112">
        <v>7.8E-2</v>
      </c>
      <c r="X112">
        <v>6.8000000000000005E-4</v>
      </c>
    </row>
    <row r="113" spans="1:25" hidden="1" x14ac:dyDescent="0.2">
      <c r="A113">
        <v>1969</v>
      </c>
      <c r="B113">
        <v>4</v>
      </c>
      <c r="C113" t="s">
        <v>57</v>
      </c>
      <c r="D113">
        <v>0</v>
      </c>
      <c r="E113">
        <v>0</v>
      </c>
      <c r="F113">
        <v>1</v>
      </c>
      <c r="G113">
        <v>1</v>
      </c>
      <c r="H113">
        <v>0.3</v>
      </c>
      <c r="I113">
        <v>0.3</v>
      </c>
      <c r="J113">
        <v>0.3</v>
      </c>
      <c r="K113">
        <v>0.3</v>
      </c>
      <c r="L113" t="s">
        <v>39</v>
      </c>
      <c r="M113" t="s">
        <v>52</v>
      </c>
      <c r="N113">
        <v>1019.9</v>
      </c>
      <c r="O113">
        <v>0</v>
      </c>
      <c r="P113">
        <v>1</v>
      </c>
      <c r="Q113" t="s">
        <v>26</v>
      </c>
      <c r="R113" t="s">
        <v>28</v>
      </c>
      <c r="S113">
        <v>201568206</v>
      </c>
      <c r="U113">
        <v>1</v>
      </c>
      <c r="V113">
        <v>0</v>
      </c>
      <c r="W113">
        <v>0</v>
      </c>
      <c r="X113">
        <v>0</v>
      </c>
    </row>
    <row r="114" spans="1:25" hidden="1" x14ac:dyDescent="0.2">
      <c r="A114">
        <v>1969</v>
      </c>
      <c r="B114">
        <v>4</v>
      </c>
      <c r="C114" t="s">
        <v>57</v>
      </c>
      <c r="D114">
        <v>0</v>
      </c>
      <c r="E114">
        <v>0</v>
      </c>
      <c r="F114">
        <v>1</v>
      </c>
      <c r="G114">
        <v>1</v>
      </c>
      <c r="H114">
        <v>0.3</v>
      </c>
      <c r="I114">
        <v>0.3</v>
      </c>
      <c r="J114">
        <v>0.3</v>
      </c>
      <c r="K114">
        <v>0.3</v>
      </c>
      <c r="L114" t="s">
        <v>39</v>
      </c>
      <c r="M114" t="s">
        <v>52</v>
      </c>
      <c r="N114">
        <v>1019.9</v>
      </c>
      <c r="O114">
        <v>0</v>
      </c>
      <c r="P114">
        <v>1</v>
      </c>
      <c r="Q114" t="s">
        <v>26</v>
      </c>
      <c r="R114" t="s">
        <v>28</v>
      </c>
      <c r="S114">
        <v>201568206</v>
      </c>
      <c r="U114">
        <v>42</v>
      </c>
      <c r="V114">
        <v>2.1000000000000001E-2</v>
      </c>
      <c r="W114">
        <v>0.02</v>
      </c>
      <c r="X114">
        <v>2.0000000000000001E-4</v>
      </c>
    </row>
    <row r="115" spans="1:25" hidden="1" x14ac:dyDescent="0.2">
      <c r="A115">
        <v>1969</v>
      </c>
      <c r="B115">
        <v>4</v>
      </c>
      <c r="C115" t="s">
        <v>57</v>
      </c>
      <c r="D115">
        <v>0</v>
      </c>
      <c r="E115">
        <v>0</v>
      </c>
      <c r="F115">
        <v>1</v>
      </c>
      <c r="G115">
        <v>1</v>
      </c>
      <c r="H115">
        <v>0.3</v>
      </c>
      <c r="I115">
        <v>0.3</v>
      </c>
      <c r="J115">
        <v>0.3</v>
      </c>
      <c r="K115">
        <v>0.3</v>
      </c>
      <c r="L115" t="s">
        <v>39</v>
      </c>
      <c r="M115" t="s">
        <v>52</v>
      </c>
      <c r="N115">
        <v>1019.9</v>
      </c>
      <c r="O115">
        <v>0</v>
      </c>
      <c r="P115">
        <v>1</v>
      </c>
      <c r="Q115" t="s">
        <v>26</v>
      </c>
      <c r="R115" t="s">
        <v>29</v>
      </c>
      <c r="S115">
        <v>201568206</v>
      </c>
      <c r="U115">
        <v>401</v>
      </c>
      <c r="V115">
        <v>0.19900000000000001</v>
      </c>
      <c r="W115">
        <v>0.20499999999999999</v>
      </c>
      <c r="X115">
        <v>1.9599999999999999E-3</v>
      </c>
    </row>
    <row r="116" spans="1:25" hidden="1" x14ac:dyDescent="0.2">
      <c r="A116">
        <v>1969</v>
      </c>
      <c r="B116">
        <v>4</v>
      </c>
      <c r="C116" t="s">
        <v>57</v>
      </c>
      <c r="D116">
        <v>0</v>
      </c>
      <c r="E116">
        <v>0</v>
      </c>
      <c r="F116">
        <v>1</v>
      </c>
      <c r="G116">
        <v>1</v>
      </c>
      <c r="H116">
        <v>0.3</v>
      </c>
      <c r="I116">
        <v>0.3</v>
      </c>
      <c r="J116">
        <v>0.3</v>
      </c>
      <c r="K116">
        <v>0.3</v>
      </c>
      <c r="L116" t="s">
        <v>39</v>
      </c>
      <c r="M116" t="s">
        <v>52</v>
      </c>
      <c r="N116">
        <v>1019.9</v>
      </c>
      <c r="O116">
        <v>0</v>
      </c>
      <c r="P116">
        <v>1</v>
      </c>
      <c r="Q116" t="s">
        <v>26</v>
      </c>
      <c r="R116" t="s">
        <v>30</v>
      </c>
      <c r="S116">
        <v>201568206</v>
      </c>
      <c r="U116">
        <v>31</v>
      </c>
      <c r="V116">
        <v>1.4999999999999999E-2</v>
      </c>
      <c r="W116">
        <v>1.4E-2</v>
      </c>
      <c r="X116">
        <v>1.4999999999999999E-4</v>
      </c>
    </row>
    <row r="117" spans="1:25" x14ac:dyDescent="0.2">
      <c r="A117">
        <v>1969</v>
      </c>
      <c r="B117">
        <v>4</v>
      </c>
      <c r="C117" t="s">
        <v>57</v>
      </c>
      <c r="D117">
        <v>0</v>
      </c>
      <c r="E117">
        <v>0</v>
      </c>
      <c r="F117">
        <v>1</v>
      </c>
      <c r="G117">
        <v>1</v>
      </c>
      <c r="H117">
        <v>0.3</v>
      </c>
      <c r="I117">
        <v>0.3</v>
      </c>
      <c r="J117">
        <v>0.3</v>
      </c>
      <c r="K117">
        <v>0.3</v>
      </c>
      <c r="L117" t="s">
        <v>39</v>
      </c>
      <c r="M117" t="s">
        <v>52</v>
      </c>
      <c r="N117">
        <v>1019.9</v>
      </c>
      <c r="O117">
        <v>0</v>
      </c>
      <c r="P117">
        <v>1</v>
      </c>
      <c r="Q117" t="s">
        <v>26</v>
      </c>
      <c r="R117" t="s">
        <v>31</v>
      </c>
      <c r="S117">
        <v>201568206</v>
      </c>
      <c r="T117">
        <v>10174</v>
      </c>
      <c r="U117">
        <v>10174</v>
      </c>
      <c r="V117">
        <v>5.0469999999999997</v>
      </c>
      <c r="W117">
        <v>5.4950000000000001</v>
      </c>
      <c r="X117">
        <v>4.9639999999999997E-2</v>
      </c>
      <c r="Y117">
        <f>U117/S117</f>
        <v>5.0474230047966989E-5</v>
      </c>
    </row>
    <row r="118" spans="1:25" hidden="1" x14ac:dyDescent="0.2">
      <c r="A118">
        <v>1969</v>
      </c>
      <c r="B118">
        <v>4</v>
      </c>
      <c r="C118" t="s">
        <v>57</v>
      </c>
      <c r="D118">
        <v>0</v>
      </c>
      <c r="E118">
        <v>0</v>
      </c>
      <c r="F118">
        <v>1</v>
      </c>
      <c r="G118">
        <v>1</v>
      </c>
      <c r="H118">
        <v>0.3</v>
      </c>
      <c r="I118">
        <v>0.3</v>
      </c>
      <c r="J118">
        <v>0.3</v>
      </c>
      <c r="K118">
        <v>0.3</v>
      </c>
      <c r="L118" t="s">
        <v>39</v>
      </c>
      <c r="M118" t="s">
        <v>52</v>
      </c>
      <c r="N118">
        <v>1019.9</v>
      </c>
      <c r="O118">
        <v>0</v>
      </c>
      <c r="P118">
        <v>1</v>
      </c>
      <c r="Q118" t="s">
        <v>26</v>
      </c>
      <c r="R118" t="s">
        <v>32</v>
      </c>
      <c r="S118">
        <v>201568206</v>
      </c>
      <c r="U118">
        <v>2726</v>
      </c>
      <c r="V118">
        <v>1.3520000000000001</v>
      </c>
      <c r="W118">
        <v>1.49</v>
      </c>
      <c r="X118">
        <v>1.3299999999999999E-2</v>
      </c>
    </row>
    <row r="119" spans="1:25" hidden="1" x14ac:dyDescent="0.2">
      <c r="A119">
        <v>1969</v>
      </c>
      <c r="B119">
        <v>4</v>
      </c>
      <c r="C119" t="s">
        <v>57</v>
      </c>
      <c r="D119">
        <v>0</v>
      </c>
      <c r="E119">
        <v>0</v>
      </c>
      <c r="F119">
        <v>1</v>
      </c>
      <c r="G119">
        <v>1</v>
      </c>
      <c r="H119">
        <v>0.3</v>
      </c>
      <c r="I119">
        <v>0.3</v>
      </c>
      <c r="J119">
        <v>0.3</v>
      </c>
      <c r="K119">
        <v>0.3</v>
      </c>
      <c r="L119" t="s">
        <v>39</v>
      </c>
      <c r="M119" t="s">
        <v>52</v>
      </c>
      <c r="N119">
        <v>1019.9</v>
      </c>
      <c r="O119">
        <v>0</v>
      </c>
      <c r="P119">
        <v>1</v>
      </c>
      <c r="Q119" t="s">
        <v>26</v>
      </c>
      <c r="R119" t="s">
        <v>33</v>
      </c>
      <c r="S119">
        <v>201568206</v>
      </c>
      <c r="U119">
        <v>10</v>
      </c>
      <c r="V119">
        <v>5.0000000000000001E-3</v>
      </c>
      <c r="W119">
        <v>5.0000000000000001E-3</v>
      </c>
      <c r="X119">
        <v>5.0000000000000002E-5</v>
      </c>
    </row>
    <row r="120" spans="1:25" hidden="1" x14ac:dyDescent="0.2">
      <c r="A120">
        <v>1969</v>
      </c>
      <c r="B120">
        <v>4</v>
      </c>
      <c r="C120" t="s">
        <v>57</v>
      </c>
      <c r="D120">
        <v>0</v>
      </c>
      <c r="E120">
        <v>0</v>
      </c>
      <c r="F120">
        <v>1</v>
      </c>
      <c r="G120">
        <v>1</v>
      </c>
      <c r="H120">
        <v>0.3</v>
      </c>
      <c r="I120">
        <v>0.3</v>
      </c>
      <c r="J120">
        <v>0.3</v>
      </c>
      <c r="K120">
        <v>0.3</v>
      </c>
      <c r="L120" t="s">
        <v>39</v>
      </c>
      <c r="M120" t="s">
        <v>52</v>
      </c>
      <c r="N120">
        <v>1019.9</v>
      </c>
      <c r="O120">
        <v>0</v>
      </c>
      <c r="P120">
        <v>1</v>
      </c>
      <c r="Q120" t="s">
        <v>26</v>
      </c>
      <c r="R120" t="s">
        <v>34</v>
      </c>
      <c r="S120">
        <v>201568206</v>
      </c>
      <c r="U120">
        <v>1580</v>
      </c>
      <c r="V120">
        <v>0.78400000000000003</v>
      </c>
      <c r="W120">
        <v>0.85</v>
      </c>
      <c r="X120">
        <v>7.7099999999999998E-3</v>
      </c>
    </row>
    <row r="121" spans="1:25" hidden="1" x14ac:dyDescent="0.2">
      <c r="A121">
        <v>1969</v>
      </c>
      <c r="B121">
        <v>4</v>
      </c>
      <c r="C121" t="s">
        <v>57</v>
      </c>
      <c r="D121">
        <v>0</v>
      </c>
      <c r="E121">
        <v>0</v>
      </c>
      <c r="F121">
        <v>1</v>
      </c>
      <c r="G121">
        <v>1</v>
      </c>
      <c r="H121">
        <v>0.3</v>
      </c>
      <c r="I121">
        <v>0.3</v>
      </c>
      <c r="J121">
        <v>0.3</v>
      </c>
      <c r="K121">
        <v>0.3</v>
      </c>
      <c r="L121" t="s">
        <v>39</v>
      </c>
      <c r="M121" t="s">
        <v>52</v>
      </c>
      <c r="N121">
        <v>1019.9</v>
      </c>
      <c r="O121">
        <v>0</v>
      </c>
      <c r="P121">
        <v>1</v>
      </c>
      <c r="Q121" t="s">
        <v>26</v>
      </c>
      <c r="R121" t="s">
        <v>34</v>
      </c>
      <c r="S121">
        <v>201568206</v>
      </c>
      <c r="U121">
        <v>19</v>
      </c>
      <c r="V121">
        <v>8.9999999999999993E-3</v>
      </c>
      <c r="W121">
        <v>1.0999999999999999E-2</v>
      </c>
      <c r="X121">
        <v>9.0000000000000006E-5</v>
      </c>
    </row>
    <row r="122" spans="1:25" hidden="1" x14ac:dyDescent="0.2">
      <c r="A122">
        <v>1969</v>
      </c>
      <c r="B122">
        <v>2</v>
      </c>
      <c r="C122" t="s">
        <v>58</v>
      </c>
      <c r="D122">
        <v>1</v>
      </c>
      <c r="E122">
        <v>1</v>
      </c>
      <c r="F122">
        <v>0</v>
      </c>
      <c r="G122">
        <v>0</v>
      </c>
      <c r="H122">
        <v>0.3</v>
      </c>
      <c r="I122">
        <v>0.3</v>
      </c>
      <c r="J122">
        <v>0.3</v>
      </c>
      <c r="K122">
        <v>0.3</v>
      </c>
      <c r="L122" t="s">
        <v>51</v>
      </c>
      <c r="M122" t="s">
        <v>37</v>
      </c>
      <c r="N122">
        <v>1019.9</v>
      </c>
      <c r="O122">
        <v>0</v>
      </c>
      <c r="P122">
        <v>1</v>
      </c>
      <c r="Q122" t="s">
        <v>26</v>
      </c>
      <c r="R122" t="s">
        <v>27</v>
      </c>
      <c r="S122">
        <v>201568206</v>
      </c>
      <c r="U122">
        <v>139</v>
      </c>
      <c r="V122">
        <v>6.9000000000000006E-2</v>
      </c>
      <c r="W122">
        <v>7.8E-2</v>
      </c>
      <c r="X122">
        <v>6.8000000000000005E-4</v>
      </c>
    </row>
    <row r="123" spans="1:25" hidden="1" x14ac:dyDescent="0.2">
      <c r="A123">
        <v>1969</v>
      </c>
      <c r="B123">
        <v>2</v>
      </c>
      <c r="C123" t="s">
        <v>58</v>
      </c>
      <c r="D123">
        <v>1</v>
      </c>
      <c r="E123">
        <v>1</v>
      </c>
      <c r="F123">
        <v>0</v>
      </c>
      <c r="G123">
        <v>0</v>
      </c>
      <c r="H123">
        <v>0.3</v>
      </c>
      <c r="I123">
        <v>0.3</v>
      </c>
      <c r="J123">
        <v>0.3</v>
      </c>
      <c r="K123">
        <v>0.3</v>
      </c>
      <c r="L123" t="s">
        <v>51</v>
      </c>
      <c r="M123" t="s">
        <v>37</v>
      </c>
      <c r="N123">
        <v>1019.9</v>
      </c>
      <c r="O123">
        <v>0</v>
      </c>
      <c r="P123">
        <v>1</v>
      </c>
      <c r="Q123" t="s">
        <v>26</v>
      </c>
      <c r="R123" t="s">
        <v>28</v>
      </c>
      <c r="S123">
        <v>201568206</v>
      </c>
      <c r="U123">
        <v>1</v>
      </c>
      <c r="V123">
        <v>0</v>
      </c>
      <c r="W123">
        <v>0</v>
      </c>
      <c r="X123">
        <v>0</v>
      </c>
    </row>
    <row r="124" spans="1:25" hidden="1" x14ac:dyDescent="0.2">
      <c r="A124">
        <v>1969</v>
      </c>
      <c r="B124">
        <v>2</v>
      </c>
      <c r="C124" t="s">
        <v>58</v>
      </c>
      <c r="D124">
        <v>1</v>
      </c>
      <c r="E124">
        <v>1</v>
      </c>
      <c r="F124">
        <v>0</v>
      </c>
      <c r="G124">
        <v>0</v>
      </c>
      <c r="H124">
        <v>0.3</v>
      </c>
      <c r="I124">
        <v>0.3</v>
      </c>
      <c r="J124">
        <v>0.3</v>
      </c>
      <c r="K124">
        <v>0.3</v>
      </c>
      <c r="L124" t="s">
        <v>51</v>
      </c>
      <c r="M124" t="s">
        <v>37</v>
      </c>
      <c r="N124">
        <v>1019.9</v>
      </c>
      <c r="O124">
        <v>0</v>
      </c>
      <c r="P124">
        <v>1</v>
      </c>
      <c r="Q124" t="s">
        <v>26</v>
      </c>
      <c r="R124" t="s">
        <v>28</v>
      </c>
      <c r="S124">
        <v>201568206</v>
      </c>
      <c r="U124">
        <v>42</v>
      </c>
      <c r="V124">
        <v>2.1000000000000001E-2</v>
      </c>
      <c r="W124">
        <v>0.02</v>
      </c>
      <c r="X124">
        <v>2.0000000000000001E-4</v>
      </c>
    </row>
    <row r="125" spans="1:25" hidden="1" x14ac:dyDescent="0.2">
      <c r="A125">
        <v>1969</v>
      </c>
      <c r="B125">
        <v>2</v>
      </c>
      <c r="C125" t="s">
        <v>58</v>
      </c>
      <c r="D125">
        <v>1</v>
      </c>
      <c r="E125">
        <v>1</v>
      </c>
      <c r="F125">
        <v>0</v>
      </c>
      <c r="G125">
        <v>0</v>
      </c>
      <c r="H125">
        <v>0.3</v>
      </c>
      <c r="I125">
        <v>0.3</v>
      </c>
      <c r="J125">
        <v>0.3</v>
      </c>
      <c r="K125">
        <v>0.3</v>
      </c>
      <c r="L125" t="s">
        <v>51</v>
      </c>
      <c r="M125" t="s">
        <v>37</v>
      </c>
      <c r="N125">
        <v>1019.9</v>
      </c>
      <c r="O125">
        <v>0</v>
      </c>
      <c r="P125">
        <v>1</v>
      </c>
      <c r="Q125" t="s">
        <v>26</v>
      </c>
      <c r="R125" t="s">
        <v>29</v>
      </c>
      <c r="S125">
        <v>201568206</v>
      </c>
      <c r="U125">
        <v>401</v>
      </c>
      <c r="V125">
        <v>0.19900000000000001</v>
      </c>
      <c r="W125">
        <v>0.20499999999999999</v>
      </c>
      <c r="X125">
        <v>1.9599999999999999E-3</v>
      </c>
    </row>
    <row r="126" spans="1:25" hidden="1" x14ac:dyDescent="0.2">
      <c r="A126">
        <v>1969</v>
      </c>
      <c r="B126">
        <v>2</v>
      </c>
      <c r="C126" t="s">
        <v>58</v>
      </c>
      <c r="D126">
        <v>1</v>
      </c>
      <c r="E126">
        <v>1</v>
      </c>
      <c r="F126">
        <v>0</v>
      </c>
      <c r="G126">
        <v>0</v>
      </c>
      <c r="H126">
        <v>0.3</v>
      </c>
      <c r="I126">
        <v>0.3</v>
      </c>
      <c r="J126">
        <v>0.3</v>
      </c>
      <c r="K126">
        <v>0.3</v>
      </c>
      <c r="L126" t="s">
        <v>51</v>
      </c>
      <c r="M126" t="s">
        <v>37</v>
      </c>
      <c r="N126">
        <v>1019.9</v>
      </c>
      <c r="O126">
        <v>0</v>
      </c>
      <c r="P126">
        <v>1</v>
      </c>
      <c r="Q126" t="s">
        <v>26</v>
      </c>
      <c r="R126" t="s">
        <v>30</v>
      </c>
      <c r="S126">
        <v>201568206</v>
      </c>
      <c r="U126">
        <v>31</v>
      </c>
      <c r="V126">
        <v>1.4999999999999999E-2</v>
      </c>
      <c r="W126">
        <v>1.4E-2</v>
      </c>
      <c r="X126">
        <v>1.4999999999999999E-4</v>
      </c>
    </row>
    <row r="127" spans="1:25" x14ac:dyDescent="0.2">
      <c r="A127">
        <v>1969</v>
      </c>
      <c r="B127">
        <v>2</v>
      </c>
      <c r="C127" t="s">
        <v>58</v>
      </c>
      <c r="D127">
        <v>1</v>
      </c>
      <c r="E127">
        <v>1</v>
      </c>
      <c r="F127">
        <v>0</v>
      </c>
      <c r="G127">
        <v>0</v>
      </c>
      <c r="H127">
        <v>0.3</v>
      </c>
      <c r="I127">
        <v>0.3</v>
      </c>
      <c r="J127">
        <v>0.3</v>
      </c>
      <c r="K127">
        <v>0.3</v>
      </c>
      <c r="L127" t="s">
        <v>51</v>
      </c>
      <c r="M127" t="s">
        <v>37</v>
      </c>
      <c r="N127">
        <v>1019.9</v>
      </c>
      <c r="O127">
        <v>0</v>
      </c>
      <c r="P127">
        <v>1</v>
      </c>
      <c r="Q127" t="s">
        <v>26</v>
      </c>
      <c r="R127" t="s">
        <v>31</v>
      </c>
      <c r="S127">
        <v>201568206</v>
      </c>
      <c r="T127">
        <v>10174</v>
      </c>
      <c r="U127">
        <v>10174</v>
      </c>
      <c r="V127">
        <v>5.0469999999999997</v>
      </c>
      <c r="W127">
        <v>5.4950000000000001</v>
      </c>
      <c r="X127">
        <v>4.9639999999999997E-2</v>
      </c>
      <c r="Y127">
        <f>U127/S127</f>
        <v>5.0474230047966989E-5</v>
      </c>
    </row>
    <row r="128" spans="1:25" hidden="1" x14ac:dyDescent="0.2">
      <c r="A128">
        <v>1969</v>
      </c>
      <c r="B128">
        <v>2</v>
      </c>
      <c r="C128" t="s">
        <v>58</v>
      </c>
      <c r="D128">
        <v>1</v>
      </c>
      <c r="E128">
        <v>1</v>
      </c>
      <c r="F128">
        <v>0</v>
      </c>
      <c r="G128">
        <v>0</v>
      </c>
      <c r="H128">
        <v>0.3</v>
      </c>
      <c r="I128">
        <v>0.3</v>
      </c>
      <c r="J128">
        <v>0.3</v>
      </c>
      <c r="K128">
        <v>0.3</v>
      </c>
      <c r="L128" t="s">
        <v>51</v>
      </c>
      <c r="M128" t="s">
        <v>37</v>
      </c>
      <c r="N128">
        <v>1019.9</v>
      </c>
      <c r="O128">
        <v>0</v>
      </c>
      <c r="P128">
        <v>1</v>
      </c>
      <c r="Q128" t="s">
        <v>26</v>
      </c>
      <c r="R128" t="s">
        <v>32</v>
      </c>
      <c r="S128">
        <v>201568206</v>
      </c>
      <c r="U128">
        <v>2726</v>
      </c>
      <c r="V128">
        <v>1.3520000000000001</v>
      </c>
      <c r="W128">
        <v>1.49</v>
      </c>
      <c r="X128">
        <v>1.3299999999999999E-2</v>
      </c>
    </row>
    <row r="129" spans="1:25" hidden="1" x14ac:dyDescent="0.2">
      <c r="A129">
        <v>1969</v>
      </c>
      <c r="B129">
        <v>2</v>
      </c>
      <c r="C129" t="s">
        <v>58</v>
      </c>
      <c r="D129">
        <v>1</v>
      </c>
      <c r="E129">
        <v>1</v>
      </c>
      <c r="F129">
        <v>0</v>
      </c>
      <c r="G129">
        <v>0</v>
      </c>
      <c r="H129">
        <v>0.3</v>
      </c>
      <c r="I129">
        <v>0.3</v>
      </c>
      <c r="J129">
        <v>0.3</v>
      </c>
      <c r="K129">
        <v>0.3</v>
      </c>
      <c r="L129" t="s">
        <v>51</v>
      </c>
      <c r="M129" t="s">
        <v>37</v>
      </c>
      <c r="N129">
        <v>1019.9</v>
      </c>
      <c r="O129">
        <v>0</v>
      </c>
      <c r="P129">
        <v>1</v>
      </c>
      <c r="Q129" t="s">
        <v>26</v>
      </c>
      <c r="R129" t="s">
        <v>33</v>
      </c>
      <c r="S129">
        <v>201568206</v>
      </c>
      <c r="U129">
        <v>10</v>
      </c>
      <c r="V129">
        <v>5.0000000000000001E-3</v>
      </c>
      <c r="W129">
        <v>5.0000000000000001E-3</v>
      </c>
      <c r="X129">
        <v>5.0000000000000002E-5</v>
      </c>
    </row>
    <row r="130" spans="1:25" hidden="1" x14ac:dyDescent="0.2">
      <c r="A130">
        <v>1969</v>
      </c>
      <c r="B130">
        <v>2</v>
      </c>
      <c r="C130" t="s">
        <v>58</v>
      </c>
      <c r="D130">
        <v>1</v>
      </c>
      <c r="E130">
        <v>1</v>
      </c>
      <c r="F130">
        <v>0</v>
      </c>
      <c r="G130">
        <v>0</v>
      </c>
      <c r="H130">
        <v>0.3</v>
      </c>
      <c r="I130">
        <v>0.3</v>
      </c>
      <c r="J130">
        <v>0.3</v>
      </c>
      <c r="K130">
        <v>0.3</v>
      </c>
      <c r="L130" t="s">
        <v>51</v>
      </c>
      <c r="M130" t="s">
        <v>37</v>
      </c>
      <c r="N130">
        <v>1019.9</v>
      </c>
      <c r="O130">
        <v>0</v>
      </c>
      <c r="P130">
        <v>1</v>
      </c>
      <c r="Q130" t="s">
        <v>26</v>
      </c>
      <c r="R130" t="s">
        <v>34</v>
      </c>
      <c r="S130">
        <v>201568206</v>
      </c>
      <c r="U130">
        <v>1580</v>
      </c>
      <c r="V130">
        <v>0.78400000000000003</v>
      </c>
      <c r="W130">
        <v>0.85</v>
      </c>
      <c r="X130">
        <v>7.7099999999999998E-3</v>
      </c>
    </row>
    <row r="131" spans="1:25" hidden="1" x14ac:dyDescent="0.2">
      <c r="A131">
        <v>1969</v>
      </c>
      <c r="B131">
        <v>2</v>
      </c>
      <c r="C131" t="s">
        <v>58</v>
      </c>
      <c r="D131">
        <v>1</v>
      </c>
      <c r="E131">
        <v>1</v>
      </c>
      <c r="F131">
        <v>0</v>
      </c>
      <c r="G131">
        <v>0</v>
      </c>
      <c r="H131">
        <v>0.3</v>
      </c>
      <c r="I131">
        <v>0.3</v>
      </c>
      <c r="J131">
        <v>0.3</v>
      </c>
      <c r="K131">
        <v>0.3</v>
      </c>
      <c r="L131" t="s">
        <v>51</v>
      </c>
      <c r="M131" t="s">
        <v>37</v>
      </c>
      <c r="N131">
        <v>1019.9</v>
      </c>
      <c r="O131">
        <v>0</v>
      </c>
      <c r="P131">
        <v>1</v>
      </c>
      <c r="Q131" t="s">
        <v>26</v>
      </c>
      <c r="R131" t="s">
        <v>34</v>
      </c>
      <c r="S131">
        <v>201568206</v>
      </c>
      <c r="U131">
        <v>19</v>
      </c>
      <c r="V131">
        <v>8.9999999999999993E-3</v>
      </c>
      <c r="W131">
        <v>1.0999999999999999E-2</v>
      </c>
      <c r="X131">
        <v>9.0000000000000006E-5</v>
      </c>
    </row>
    <row r="132" spans="1:25" hidden="1" x14ac:dyDescent="0.2">
      <c r="A132">
        <v>1969</v>
      </c>
      <c r="B132">
        <v>3</v>
      </c>
      <c r="C132" t="s">
        <v>59</v>
      </c>
      <c r="D132">
        <v>1</v>
      </c>
      <c r="E132">
        <v>1</v>
      </c>
      <c r="F132">
        <v>0</v>
      </c>
      <c r="G132">
        <v>0</v>
      </c>
      <c r="H132">
        <v>0.3</v>
      </c>
      <c r="I132">
        <v>0.3</v>
      </c>
      <c r="J132">
        <v>0.3</v>
      </c>
      <c r="K132">
        <v>0.3</v>
      </c>
      <c r="L132" t="s">
        <v>39</v>
      </c>
      <c r="M132" t="s">
        <v>46</v>
      </c>
      <c r="N132">
        <v>1019.9</v>
      </c>
      <c r="O132">
        <v>0</v>
      </c>
      <c r="P132">
        <v>1</v>
      </c>
      <c r="Q132" t="s">
        <v>26</v>
      </c>
      <c r="R132" t="s">
        <v>27</v>
      </c>
      <c r="S132">
        <v>201568206</v>
      </c>
      <c r="U132">
        <v>139</v>
      </c>
      <c r="V132">
        <v>6.9000000000000006E-2</v>
      </c>
      <c r="W132">
        <v>7.8E-2</v>
      </c>
      <c r="X132">
        <v>6.8000000000000005E-4</v>
      </c>
    </row>
    <row r="133" spans="1:25" hidden="1" x14ac:dyDescent="0.2">
      <c r="A133">
        <v>1969</v>
      </c>
      <c r="B133">
        <v>3</v>
      </c>
      <c r="C133" t="s">
        <v>59</v>
      </c>
      <c r="D133">
        <v>1</v>
      </c>
      <c r="E133">
        <v>1</v>
      </c>
      <c r="F133">
        <v>0</v>
      </c>
      <c r="G133">
        <v>0</v>
      </c>
      <c r="H133">
        <v>0.3</v>
      </c>
      <c r="I133">
        <v>0.3</v>
      </c>
      <c r="J133">
        <v>0.3</v>
      </c>
      <c r="K133">
        <v>0.3</v>
      </c>
      <c r="L133" t="s">
        <v>39</v>
      </c>
      <c r="M133" t="s">
        <v>46</v>
      </c>
      <c r="N133">
        <v>1019.9</v>
      </c>
      <c r="O133">
        <v>0</v>
      </c>
      <c r="P133">
        <v>1</v>
      </c>
      <c r="Q133" t="s">
        <v>26</v>
      </c>
      <c r="R133" t="s">
        <v>28</v>
      </c>
      <c r="S133">
        <v>201568206</v>
      </c>
      <c r="U133">
        <v>1</v>
      </c>
      <c r="V133">
        <v>0</v>
      </c>
      <c r="W133">
        <v>0</v>
      </c>
      <c r="X133">
        <v>0</v>
      </c>
    </row>
    <row r="134" spans="1:25" hidden="1" x14ac:dyDescent="0.2">
      <c r="A134">
        <v>1969</v>
      </c>
      <c r="B134">
        <v>3</v>
      </c>
      <c r="C134" t="s">
        <v>59</v>
      </c>
      <c r="D134">
        <v>1</v>
      </c>
      <c r="E134">
        <v>1</v>
      </c>
      <c r="F134">
        <v>0</v>
      </c>
      <c r="G134">
        <v>0</v>
      </c>
      <c r="H134">
        <v>0.3</v>
      </c>
      <c r="I134">
        <v>0.3</v>
      </c>
      <c r="J134">
        <v>0.3</v>
      </c>
      <c r="K134">
        <v>0.3</v>
      </c>
      <c r="L134" t="s">
        <v>39</v>
      </c>
      <c r="M134" t="s">
        <v>46</v>
      </c>
      <c r="N134">
        <v>1019.9</v>
      </c>
      <c r="O134">
        <v>0</v>
      </c>
      <c r="P134">
        <v>1</v>
      </c>
      <c r="Q134" t="s">
        <v>26</v>
      </c>
      <c r="R134" t="s">
        <v>28</v>
      </c>
      <c r="S134">
        <v>201568206</v>
      </c>
      <c r="U134">
        <v>42</v>
      </c>
      <c r="V134">
        <v>2.1000000000000001E-2</v>
      </c>
      <c r="W134">
        <v>0.02</v>
      </c>
      <c r="X134">
        <v>2.0000000000000001E-4</v>
      </c>
    </row>
    <row r="135" spans="1:25" hidden="1" x14ac:dyDescent="0.2">
      <c r="A135">
        <v>1969</v>
      </c>
      <c r="B135">
        <v>3</v>
      </c>
      <c r="C135" t="s">
        <v>59</v>
      </c>
      <c r="D135">
        <v>1</v>
      </c>
      <c r="E135">
        <v>1</v>
      </c>
      <c r="F135">
        <v>0</v>
      </c>
      <c r="G135">
        <v>0</v>
      </c>
      <c r="H135">
        <v>0.3</v>
      </c>
      <c r="I135">
        <v>0.3</v>
      </c>
      <c r="J135">
        <v>0.3</v>
      </c>
      <c r="K135">
        <v>0.3</v>
      </c>
      <c r="L135" t="s">
        <v>39</v>
      </c>
      <c r="M135" t="s">
        <v>46</v>
      </c>
      <c r="N135">
        <v>1019.9</v>
      </c>
      <c r="O135">
        <v>0</v>
      </c>
      <c r="P135">
        <v>1</v>
      </c>
      <c r="Q135" t="s">
        <v>26</v>
      </c>
      <c r="R135" t="s">
        <v>29</v>
      </c>
      <c r="S135">
        <v>201568206</v>
      </c>
      <c r="U135">
        <v>401</v>
      </c>
      <c r="V135">
        <v>0.19900000000000001</v>
      </c>
      <c r="W135">
        <v>0.20499999999999999</v>
      </c>
      <c r="X135">
        <v>1.9599999999999999E-3</v>
      </c>
    </row>
    <row r="136" spans="1:25" hidden="1" x14ac:dyDescent="0.2">
      <c r="A136">
        <v>1969</v>
      </c>
      <c r="B136">
        <v>3</v>
      </c>
      <c r="C136" t="s">
        <v>59</v>
      </c>
      <c r="D136">
        <v>1</v>
      </c>
      <c r="E136">
        <v>1</v>
      </c>
      <c r="F136">
        <v>0</v>
      </c>
      <c r="G136">
        <v>0</v>
      </c>
      <c r="H136">
        <v>0.3</v>
      </c>
      <c r="I136">
        <v>0.3</v>
      </c>
      <c r="J136">
        <v>0.3</v>
      </c>
      <c r="K136">
        <v>0.3</v>
      </c>
      <c r="L136" t="s">
        <v>39</v>
      </c>
      <c r="M136" t="s">
        <v>46</v>
      </c>
      <c r="N136">
        <v>1019.9</v>
      </c>
      <c r="O136">
        <v>0</v>
      </c>
      <c r="P136">
        <v>1</v>
      </c>
      <c r="Q136" t="s">
        <v>26</v>
      </c>
      <c r="R136" t="s">
        <v>30</v>
      </c>
      <c r="S136">
        <v>201568206</v>
      </c>
      <c r="U136">
        <v>31</v>
      </c>
      <c r="V136">
        <v>1.4999999999999999E-2</v>
      </c>
      <c r="W136">
        <v>1.4E-2</v>
      </c>
      <c r="X136">
        <v>1.4999999999999999E-4</v>
      </c>
    </row>
    <row r="137" spans="1:25" x14ac:dyDescent="0.2">
      <c r="A137">
        <v>1969</v>
      </c>
      <c r="B137">
        <v>3</v>
      </c>
      <c r="C137" t="s">
        <v>59</v>
      </c>
      <c r="D137">
        <v>1</v>
      </c>
      <c r="E137">
        <v>1</v>
      </c>
      <c r="F137">
        <v>0</v>
      </c>
      <c r="G137">
        <v>0</v>
      </c>
      <c r="H137">
        <v>0.3</v>
      </c>
      <c r="I137">
        <v>0.3</v>
      </c>
      <c r="J137">
        <v>0.3</v>
      </c>
      <c r="K137">
        <v>0.3</v>
      </c>
      <c r="L137" t="s">
        <v>39</v>
      </c>
      <c r="M137" t="s">
        <v>46</v>
      </c>
      <c r="N137">
        <v>1019.9</v>
      </c>
      <c r="O137">
        <v>0</v>
      </c>
      <c r="P137">
        <v>1</v>
      </c>
      <c r="Q137" t="s">
        <v>26</v>
      </c>
      <c r="R137" t="s">
        <v>31</v>
      </c>
      <c r="S137">
        <v>201568206</v>
      </c>
      <c r="T137">
        <v>10174</v>
      </c>
      <c r="U137">
        <v>10174</v>
      </c>
      <c r="V137">
        <v>5.0469999999999997</v>
      </c>
      <c r="W137">
        <v>5.4950000000000001</v>
      </c>
      <c r="X137">
        <v>4.9639999999999997E-2</v>
      </c>
      <c r="Y137">
        <f>U137/S137</f>
        <v>5.0474230047966989E-5</v>
      </c>
    </row>
    <row r="138" spans="1:25" hidden="1" x14ac:dyDescent="0.2">
      <c r="A138">
        <v>1969</v>
      </c>
      <c r="B138">
        <v>3</v>
      </c>
      <c r="C138" t="s">
        <v>59</v>
      </c>
      <c r="D138">
        <v>1</v>
      </c>
      <c r="E138">
        <v>1</v>
      </c>
      <c r="F138">
        <v>0</v>
      </c>
      <c r="G138">
        <v>0</v>
      </c>
      <c r="H138">
        <v>0.3</v>
      </c>
      <c r="I138">
        <v>0.3</v>
      </c>
      <c r="J138">
        <v>0.3</v>
      </c>
      <c r="K138">
        <v>0.3</v>
      </c>
      <c r="L138" t="s">
        <v>39</v>
      </c>
      <c r="M138" t="s">
        <v>46</v>
      </c>
      <c r="N138">
        <v>1019.9</v>
      </c>
      <c r="O138">
        <v>0</v>
      </c>
      <c r="P138">
        <v>1</v>
      </c>
      <c r="Q138" t="s">
        <v>26</v>
      </c>
      <c r="R138" t="s">
        <v>32</v>
      </c>
      <c r="S138">
        <v>201568206</v>
      </c>
      <c r="U138">
        <v>2726</v>
      </c>
      <c r="V138">
        <v>1.3520000000000001</v>
      </c>
      <c r="W138">
        <v>1.49</v>
      </c>
      <c r="X138">
        <v>1.3299999999999999E-2</v>
      </c>
    </row>
    <row r="139" spans="1:25" hidden="1" x14ac:dyDescent="0.2">
      <c r="A139">
        <v>1969</v>
      </c>
      <c r="B139">
        <v>3</v>
      </c>
      <c r="C139" t="s">
        <v>59</v>
      </c>
      <c r="D139">
        <v>1</v>
      </c>
      <c r="E139">
        <v>1</v>
      </c>
      <c r="F139">
        <v>0</v>
      </c>
      <c r="G139">
        <v>0</v>
      </c>
      <c r="H139">
        <v>0.3</v>
      </c>
      <c r="I139">
        <v>0.3</v>
      </c>
      <c r="J139">
        <v>0.3</v>
      </c>
      <c r="K139">
        <v>0.3</v>
      </c>
      <c r="L139" t="s">
        <v>39</v>
      </c>
      <c r="M139" t="s">
        <v>46</v>
      </c>
      <c r="N139">
        <v>1019.9</v>
      </c>
      <c r="O139">
        <v>0</v>
      </c>
      <c r="P139">
        <v>1</v>
      </c>
      <c r="Q139" t="s">
        <v>26</v>
      </c>
      <c r="R139" t="s">
        <v>33</v>
      </c>
      <c r="S139">
        <v>201568206</v>
      </c>
      <c r="U139">
        <v>10</v>
      </c>
      <c r="V139">
        <v>5.0000000000000001E-3</v>
      </c>
      <c r="W139">
        <v>5.0000000000000001E-3</v>
      </c>
      <c r="X139">
        <v>5.0000000000000002E-5</v>
      </c>
    </row>
    <row r="140" spans="1:25" hidden="1" x14ac:dyDescent="0.2">
      <c r="A140">
        <v>1969</v>
      </c>
      <c r="B140">
        <v>3</v>
      </c>
      <c r="C140" t="s">
        <v>59</v>
      </c>
      <c r="D140">
        <v>1</v>
      </c>
      <c r="E140">
        <v>1</v>
      </c>
      <c r="F140">
        <v>0</v>
      </c>
      <c r="G140">
        <v>0</v>
      </c>
      <c r="H140">
        <v>0.3</v>
      </c>
      <c r="I140">
        <v>0.3</v>
      </c>
      <c r="J140">
        <v>0.3</v>
      </c>
      <c r="K140">
        <v>0.3</v>
      </c>
      <c r="L140" t="s">
        <v>39</v>
      </c>
      <c r="M140" t="s">
        <v>46</v>
      </c>
      <c r="N140">
        <v>1019.9</v>
      </c>
      <c r="O140">
        <v>0</v>
      </c>
      <c r="P140">
        <v>1</v>
      </c>
      <c r="Q140" t="s">
        <v>26</v>
      </c>
      <c r="R140" t="s">
        <v>34</v>
      </c>
      <c r="S140">
        <v>201568206</v>
      </c>
      <c r="U140">
        <v>1580</v>
      </c>
      <c r="V140">
        <v>0.78400000000000003</v>
      </c>
      <c r="W140">
        <v>0.85</v>
      </c>
      <c r="X140">
        <v>7.7099999999999998E-3</v>
      </c>
    </row>
    <row r="141" spans="1:25" hidden="1" x14ac:dyDescent="0.2">
      <c r="A141">
        <v>1969</v>
      </c>
      <c r="B141">
        <v>3</v>
      </c>
      <c r="C141" t="s">
        <v>59</v>
      </c>
      <c r="D141">
        <v>1</v>
      </c>
      <c r="E141">
        <v>1</v>
      </c>
      <c r="F141">
        <v>0</v>
      </c>
      <c r="G141">
        <v>0</v>
      </c>
      <c r="H141">
        <v>0.3</v>
      </c>
      <c r="I141">
        <v>0.3</v>
      </c>
      <c r="J141">
        <v>0.3</v>
      </c>
      <c r="K141">
        <v>0.3</v>
      </c>
      <c r="L141" t="s">
        <v>39</v>
      </c>
      <c r="M141" t="s">
        <v>46</v>
      </c>
      <c r="N141">
        <v>1019.9</v>
      </c>
      <c r="O141">
        <v>0</v>
      </c>
      <c r="P141">
        <v>1</v>
      </c>
      <c r="Q141" t="s">
        <v>26</v>
      </c>
      <c r="R141" t="s">
        <v>34</v>
      </c>
      <c r="S141">
        <v>201568206</v>
      </c>
      <c r="U141">
        <v>19</v>
      </c>
      <c r="V141">
        <v>8.9999999999999993E-3</v>
      </c>
      <c r="W141">
        <v>1.0999999999999999E-2</v>
      </c>
      <c r="X141">
        <v>9.0000000000000006E-5</v>
      </c>
    </row>
    <row r="142" spans="1:25" hidden="1" x14ac:dyDescent="0.2">
      <c r="A142">
        <v>1969</v>
      </c>
      <c r="B142">
        <v>8</v>
      </c>
      <c r="C142" t="s">
        <v>60</v>
      </c>
      <c r="D142">
        <v>0</v>
      </c>
      <c r="E142">
        <v>0</v>
      </c>
      <c r="F142">
        <v>1</v>
      </c>
      <c r="G142">
        <v>1</v>
      </c>
      <c r="H142">
        <v>0.3</v>
      </c>
      <c r="I142">
        <v>0.3</v>
      </c>
      <c r="J142">
        <v>0.3</v>
      </c>
      <c r="K142">
        <v>0.3</v>
      </c>
      <c r="L142" t="s">
        <v>61</v>
      </c>
      <c r="M142" t="s">
        <v>25</v>
      </c>
      <c r="N142">
        <v>1019.9</v>
      </c>
      <c r="O142">
        <v>0</v>
      </c>
      <c r="P142">
        <v>1</v>
      </c>
      <c r="Q142" t="s">
        <v>26</v>
      </c>
      <c r="R142" t="s">
        <v>27</v>
      </c>
      <c r="S142">
        <v>201568206</v>
      </c>
      <c r="U142">
        <v>139</v>
      </c>
      <c r="V142">
        <v>6.9000000000000006E-2</v>
      </c>
      <c r="W142">
        <v>7.8E-2</v>
      </c>
      <c r="X142">
        <v>6.8000000000000005E-4</v>
      </c>
    </row>
    <row r="143" spans="1:25" hidden="1" x14ac:dyDescent="0.2">
      <c r="A143">
        <v>1969</v>
      </c>
      <c r="B143">
        <v>8</v>
      </c>
      <c r="C143" t="s">
        <v>60</v>
      </c>
      <c r="D143">
        <v>0</v>
      </c>
      <c r="E143">
        <v>0</v>
      </c>
      <c r="F143">
        <v>1</v>
      </c>
      <c r="G143">
        <v>1</v>
      </c>
      <c r="H143">
        <v>0.3</v>
      </c>
      <c r="I143">
        <v>0.3</v>
      </c>
      <c r="J143">
        <v>0.3</v>
      </c>
      <c r="K143">
        <v>0.3</v>
      </c>
      <c r="L143" t="s">
        <v>61</v>
      </c>
      <c r="M143" t="s">
        <v>25</v>
      </c>
      <c r="N143">
        <v>1019.9</v>
      </c>
      <c r="O143">
        <v>0</v>
      </c>
      <c r="P143">
        <v>1</v>
      </c>
      <c r="Q143" t="s">
        <v>26</v>
      </c>
      <c r="R143" t="s">
        <v>28</v>
      </c>
      <c r="S143">
        <v>201568206</v>
      </c>
      <c r="U143">
        <v>1</v>
      </c>
      <c r="V143">
        <v>0</v>
      </c>
      <c r="W143">
        <v>0</v>
      </c>
      <c r="X143">
        <v>0</v>
      </c>
    </row>
    <row r="144" spans="1:25" hidden="1" x14ac:dyDescent="0.2">
      <c r="A144">
        <v>1969</v>
      </c>
      <c r="B144">
        <v>8</v>
      </c>
      <c r="C144" t="s">
        <v>60</v>
      </c>
      <c r="D144">
        <v>0</v>
      </c>
      <c r="E144">
        <v>0</v>
      </c>
      <c r="F144">
        <v>1</v>
      </c>
      <c r="G144">
        <v>1</v>
      </c>
      <c r="H144">
        <v>0.3</v>
      </c>
      <c r="I144">
        <v>0.3</v>
      </c>
      <c r="J144">
        <v>0.3</v>
      </c>
      <c r="K144">
        <v>0.3</v>
      </c>
      <c r="L144" t="s">
        <v>61</v>
      </c>
      <c r="M144" t="s">
        <v>25</v>
      </c>
      <c r="N144">
        <v>1019.9</v>
      </c>
      <c r="O144">
        <v>0</v>
      </c>
      <c r="P144">
        <v>1</v>
      </c>
      <c r="Q144" t="s">
        <v>26</v>
      </c>
      <c r="R144" t="s">
        <v>28</v>
      </c>
      <c r="S144">
        <v>201568206</v>
      </c>
      <c r="U144">
        <v>42</v>
      </c>
      <c r="V144">
        <v>2.1000000000000001E-2</v>
      </c>
      <c r="W144">
        <v>0.02</v>
      </c>
      <c r="X144">
        <v>2.0000000000000001E-4</v>
      </c>
    </row>
    <row r="145" spans="1:25" hidden="1" x14ac:dyDescent="0.2">
      <c r="A145">
        <v>1969</v>
      </c>
      <c r="B145">
        <v>8</v>
      </c>
      <c r="C145" t="s">
        <v>60</v>
      </c>
      <c r="D145">
        <v>0</v>
      </c>
      <c r="E145">
        <v>0</v>
      </c>
      <c r="F145">
        <v>1</v>
      </c>
      <c r="G145">
        <v>1</v>
      </c>
      <c r="H145">
        <v>0.3</v>
      </c>
      <c r="I145">
        <v>0.3</v>
      </c>
      <c r="J145">
        <v>0.3</v>
      </c>
      <c r="K145">
        <v>0.3</v>
      </c>
      <c r="L145" t="s">
        <v>61</v>
      </c>
      <c r="M145" t="s">
        <v>25</v>
      </c>
      <c r="N145">
        <v>1019.9</v>
      </c>
      <c r="O145">
        <v>0</v>
      </c>
      <c r="P145">
        <v>1</v>
      </c>
      <c r="Q145" t="s">
        <v>26</v>
      </c>
      <c r="R145" t="s">
        <v>29</v>
      </c>
      <c r="S145">
        <v>201568206</v>
      </c>
      <c r="U145">
        <v>401</v>
      </c>
      <c r="V145">
        <v>0.19900000000000001</v>
      </c>
      <c r="W145">
        <v>0.20499999999999999</v>
      </c>
      <c r="X145">
        <v>1.9599999999999999E-3</v>
      </c>
    </row>
    <row r="146" spans="1:25" hidden="1" x14ac:dyDescent="0.2">
      <c r="A146">
        <v>1969</v>
      </c>
      <c r="B146">
        <v>8</v>
      </c>
      <c r="C146" t="s">
        <v>60</v>
      </c>
      <c r="D146">
        <v>0</v>
      </c>
      <c r="E146">
        <v>0</v>
      </c>
      <c r="F146">
        <v>1</v>
      </c>
      <c r="G146">
        <v>1</v>
      </c>
      <c r="H146">
        <v>0.3</v>
      </c>
      <c r="I146">
        <v>0.3</v>
      </c>
      <c r="J146">
        <v>0.3</v>
      </c>
      <c r="K146">
        <v>0.3</v>
      </c>
      <c r="L146" t="s">
        <v>61</v>
      </c>
      <c r="M146" t="s">
        <v>25</v>
      </c>
      <c r="N146">
        <v>1019.9</v>
      </c>
      <c r="O146">
        <v>0</v>
      </c>
      <c r="P146">
        <v>1</v>
      </c>
      <c r="Q146" t="s">
        <v>26</v>
      </c>
      <c r="R146" t="s">
        <v>30</v>
      </c>
      <c r="S146">
        <v>201568206</v>
      </c>
      <c r="U146">
        <v>31</v>
      </c>
      <c r="V146">
        <v>1.4999999999999999E-2</v>
      </c>
      <c r="W146">
        <v>1.4E-2</v>
      </c>
      <c r="X146">
        <v>1.4999999999999999E-4</v>
      </c>
    </row>
    <row r="147" spans="1:25" x14ac:dyDescent="0.2">
      <c r="A147">
        <v>1969</v>
      </c>
      <c r="B147">
        <v>8</v>
      </c>
      <c r="C147" t="s">
        <v>60</v>
      </c>
      <c r="D147">
        <v>0</v>
      </c>
      <c r="E147">
        <v>0</v>
      </c>
      <c r="F147">
        <v>1</v>
      </c>
      <c r="G147">
        <v>1</v>
      </c>
      <c r="H147">
        <v>0.3</v>
      </c>
      <c r="I147">
        <v>0.3</v>
      </c>
      <c r="J147">
        <v>0.3</v>
      </c>
      <c r="K147">
        <v>0.3</v>
      </c>
      <c r="L147" t="s">
        <v>61</v>
      </c>
      <c r="M147" t="s">
        <v>25</v>
      </c>
      <c r="N147">
        <v>1019.9</v>
      </c>
      <c r="O147">
        <v>0</v>
      </c>
      <c r="P147">
        <v>1</v>
      </c>
      <c r="Q147" t="s">
        <v>26</v>
      </c>
      <c r="R147" t="s">
        <v>31</v>
      </c>
      <c r="S147">
        <v>201568206</v>
      </c>
      <c r="T147">
        <v>10174</v>
      </c>
      <c r="U147">
        <v>10174</v>
      </c>
      <c r="V147">
        <v>5.0469999999999997</v>
      </c>
      <c r="W147">
        <v>5.4950000000000001</v>
      </c>
      <c r="X147">
        <v>4.9639999999999997E-2</v>
      </c>
      <c r="Y147">
        <f>U147/S147</f>
        <v>5.0474230047966989E-5</v>
      </c>
    </row>
    <row r="148" spans="1:25" hidden="1" x14ac:dyDescent="0.2">
      <c r="A148">
        <v>1969</v>
      </c>
      <c r="B148">
        <v>8</v>
      </c>
      <c r="C148" t="s">
        <v>60</v>
      </c>
      <c r="D148">
        <v>0</v>
      </c>
      <c r="E148">
        <v>0</v>
      </c>
      <c r="F148">
        <v>1</v>
      </c>
      <c r="G148">
        <v>1</v>
      </c>
      <c r="H148">
        <v>0.3</v>
      </c>
      <c r="I148">
        <v>0.3</v>
      </c>
      <c r="J148">
        <v>0.3</v>
      </c>
      <c r="K148">
        <v>0.3</v>
      </c>
      <c r="L148" t="s">
        <v>61</v>
      </c>
      <c r="M148" t="s">
        <v>25</v>
      </c>
      <c r="N148">
        <v>1019.9</v>
      </c>
      <c r="O148">
        <v>0</v>
      </c>
      <c r="P148">
        <v>1</v>
      </c>
      <c r="Q148" t="s">
        <v>26</v>
      </c>
      <c r="R148" t="s">
        <v>32</v>
      </c>
      <c r="S148">
        <v>201568206</v>
      </c>
      <c r="U148">
        <v>2726</v>
      </c>
      <c r="V148">
        <v>1.3520000000000001</v>
      </c>
      <c r="W148">
        <v>1.49</v>
      </c>
      <c r="X148">
        <v>1.3299999999999999E-2</v>
      </c>
    </row>
    <row r="149" spans="1:25" hidden="1" x14ac:dyDescent="0.2">
      <c r="A149">
        <v>1969</v>
      </c>
      <c r="B149">
        <v>8</v>
      </c>
      <c r="C149" t="s">
        <v>60</v>
      </c>
      <c r="D149">
        <v>0</v>
      </c>
      <c r="E149">
        <v>0</v>
      </c>
      <c r="F149">
        <v>1</v>
      </c>
      <c r="G149">
        <v>1</v>
      </c>
      <c r="H149">
        <v>0.3</v>
      </c>
      <c r="I149">
        <v>0.3</v>
      </c>
      <c r="J149">
        <v>0.3</v>
      </c>
      <c r="K149">
        <v>0.3</v>
      </c>
      <c r="L149" t="s">
        <v>61</v>
      </c>
      <c r="M149" t="s">
        <v>25</v>
      </c>
      <c r="N149">
        <v>1019.9</v>
      </c>
      <c r="O149">
        <v>0</v>
      </c>
      <c r="P149">
        <v>1</v>
      </c>
      <c r="Q149" t="s">
        <v>26</v>
      </c>
      <c r="R149" t="s">
        <v>33</v>
      </c>
      <c r="S149">
        <v>201568206</v>
      </c>
      <c r="U149">
        <v>10</v>
      </c>
      <c r="V149">
        <v>5.0000000000000001E-3</v>
      </c>
      <c r="W149">
        <v>5.0000000000000001E-3</v>
      </c>
      <c r="X149">
        <v>5.0000000000000002E-5</v>
      </c>
    </row>
    <row r="150" spans="1:25" hidden="1" x14ac:dyDescent="0.2">
      <c r="A150">
        <v>1969</v>
      </c>
      <c r="B150">
        <v>8</v>
      </c>
      <c r="C150" t="s">
        <v>60</v>
      </c>
      <c r="D150">
        <v>0</v>
      </c>
      <c r="E150">
        <v>0</v>
      </c>
      <c r="F150">
        <v>1</v>
      </c>
      <c r="G150">
        <v>1</v>
      </c>
      <c r="H150">
        <v>0.3</v>
      </c>
      <c r="I150">
        <v>0.3</v>
      </c>
      <c r="J150">
        <v>0.3</v>
      </c>
      <c r="K150">
        <v>0.3</v>
      </c>
      <c r="L150" t="s">
        <v>61</v>
      </c>
      <c r="M150" t="s">
        <v>25</v>
      </c>
      <c r="N150">
        <v>1019.9</v>
      </c>
      <c r="O150">
        <v>0</v>
      </c>
      <c r="P150">
        <v>1</v>
      </c>
      <c r="Q150" t="s">
        <v>26</v>
      </c>
      <c r="R150" t="s">
        <v>34</v>
      </c>
      <c r="S150">
        <v>201568206</v>
      </c>
      <c r="U150">
        <v>1580</v>
      </c>
      <c r="V150">
        <v>0.78400000000000003</v>
      </c>
      <c r="W150">
        <v>0.85</v>
      </c>
      <c r="X150">
        <v>7.7099999999999998E-3</v>
      </c>
    </row>
    <row r="151" spans="1:25" hidden="1" x14ac:dyDescent="0.2">
      <c r="A151">
        <v>1969</v>
      </c>
      <c r="B151">
        <v>8</v>
      </c>
      <c r="C151" t="s">
        <v>60</v>
      </c>
      <c r="D151">
        <v>0</v>
      </c>
      <c r="E151">
        <v>0</v>
      </c>
      <c r="F151">
        <v>1</v>
      </c>
      <c r="G151">
        <v>1</v>
      </c>
      <c r="H151">
        <v>0.3</v>
      </c>
      <c r="I151">
        <v>0.3</v>
      </c>
      <c r="J151">
        <v>0.3</v>
      </c>
      <c r="K151">
        <v>0.3</v>
      </c>
      <c r="L151" t="s">
        <v>61</v>
      </c>
      <c r="M151" t="s">
        <v>25</v>
      </c>
      <c r="N151">
        <v>1019.9</v>
      </c>
      <c r="O151">
        <v>0</v>
      </c>
      <c r="P151">
        <v>1</v>
      </c>
      <c r="Q151" t="s">
        <v>26</v>
      </c>
      <c r="R151" t="s">
        <v>34</v>
      </c>
      <c r="S151">
        <v>201568206</v>
      </c>
      <c r="U151">
        <v>19</v>
      </c>
      <c r="V151">
        <v>8.9999999999999993E-3</v>
      </c>
      <c r="W151">
        <v>1.0999999999999999E-2</v>
      </c>
      <c r="X151">
        <v>9.0000000000000006E-5</v>
      </c>
    </row>
    <row r="152" spans="1:25" hidden="1" x14ac:dyDescent="0.2">
      <c r="A152">
        <v>1969</v>
      </c>
      <c r="B152">
        <v>7</v>
      </c>
      <c r="C152" t="s">
        <v>62</v>
      </c>
      <c r="D152">
        <v>1</v>
      </c>
      <c r="E152">
        <v>1</v>
      </c>
      <c r="F152">
        <v>0</v>
      </c>
      <c r="G152">
        <v>0</v>
      </c>
      <c r="H152">
        <v>0.3</v>
      </c>
      <c r="I152">
        <v>0.3</v>
      </c>
      <c r="J152">
        <v>0.3</v>
      </c>
      <c r="K152">
        <v>0.3</v>
      </c>
      <c r="L152" t="s">
        <v>51</v>
      </c>
      <c r="M152" t="s">
        <v>25</v>
      </c>
      <c r="N152">
        <v>1019.9</v>
      </c>
      <c r="O152">
        <v>0</v>
      </c>
      <c r="P152">
        <v>1</v>
      </c>
      <c r="Q152" t="s">
        <v>26</v>
      </c>
      <c r="R152" t="s">
        <v>27</v>
      </c>
      <c r="S152">
        <v>201568206</v>
      </c>
      <c r="U152">
        <v>139</v>
      </c>
      <c r="V152">
        <v>6.9000000000000006E-2</v>
      </c>
      <c r="W152">
        <v>7.8E-2</v>
      </c>
      <c r="X152">
        <v>6.8000000000000005E-4</v>
      </c>
    </row>
    <row r="153" spans="1:25" hidden="1" x14ac:dyDescent="0.2">
      <c r="A153">
        <v>1969</v>
      </c>
      <c r="B153">
        <v>7</v>
      </c>
      <c r="C153" t="s">
        <v>62</v>
      </c>
      <c r="D153">
        <v>1</v>
      </c>
      <c r="E153">
        <v>1</v>
      </c>
      <c r="F153">
        <v>0</v>
      </c>
      <c r="G153">
        <v>0</v>
      </c>
      <c r="H153">
        <v>0.3</v>
      </c>
      <c r="I153">
        <v>0.3</v>
      </c>
      <c r="J153">
        <v>0.3</v>
      </c>
      <c r="K153">
        <v>0.3</v>
      </c>
      <c r="L153" t="s">
        <v>51</v>
      </c>
      <c r="M153" t="s">
        <v>25</v>
      </c>
      <c r="N153">
        <v>1019.9</v>
      </c>
      <c r="O153">
        <v>0</v>
      </c>
      <c r="P153">
        <v>1</v>
      </c>
      <c r="Q153" t="s">
        <v>26</v>
      </c>
      <c r="R153" t="s">
        <v>28</v>
      </c>
      <c r="S153">
        <v>201568206</v>
      </c>
      <c r="U153">
        <v>1</v>
      </c>
      <c r="V153">
        <v>0</v>
      </c>
      <c r="W153">
        <v>0</v>
      </c>
      <c r="X153">
        <v>0</v>
      </c>
    </row>
    <row r="154" spans="1:25" hidden="1" x14ac:dyDescent="0.2">
      <c r="A154">
        <v>1969</v>
      </c>
      <c r="B154">
        <v>7</v>
      </c>
      <c r="C154" t="s">
        <v>62</v>
      </c>
      <c r="D154">
        <v>1</v>
      </c>
      <c r="E154">
        <v>1</v>
      </c>
      <c r="F154">
        <v>0</v>
      </c>
      <c r="G154">
        <v>0</v>
      </c>
      <c r="H154">
        <v>0.3</v>
      </c>
      <c r="I154">
        <v>0.3</v>
      </c>
      <c r="J154">
        <v>0.3</v>
      </c>
      <c r="K154">
        <v>0.3</v>
      </c>
      <c r="L154" t="s">
        <v>51</v>
      </c>
      <c r="M154" t="s">
        <v>25</v>
      </c>
      <c r="N154">
        <v>1019.9</v>
      </c>
      <c r="O154">
        <v>0</v>
      </c>
      <c r="P154">
        <v>1</v>
      </c>
      <c r="Q154" t="s">
        <v>26</v>
      </c>
      <c r="R154" t="s">
        <v>28</v>
      </c>
      <c r="S154">
        <v>201568206</v>
      </c>
      <c r="U154">
        <v>42</v>
      </c>
      <c r="V154">
        <v>2.1000000000000001E-2</v>
      </c>
      <c r="W154">
        <v>0.02</v>
      </c>
      <c r="X154">
        <v>2.0000000000000001E-4</v>
      </c>
    </row>
    <row r="155" spans="1:25" hidden="1" x14ac:dyDescent="0.2">
      <c r="A155">
        <v>1969</v>
      </c>
      <c r="B155">
        <v>7</v>
      </c>
      <c r="C155" t="s">
        <v>62</v>
      </c>
      <c r="D155">
        <v>1</v>
      </c>
      <c r="E155">
        <v>1</v>
      </c>
      <c r="F155">
        <v>0</v>
      </c>
      <c r="G155">
        <v>0</v>
      </c>
      <c r="H155">
        <v>0.3</v>
      </c>
      <c r="I155">
        <v>0.3</v>
      </c>
      <c r="J155">
        <v>0.3</v>
      </c>
      <c r="K155">
        <v>0.3</v>
      </c>
      <c r="L155" t="s">
        <v>51</v>
      </c>
      <c r="M155" t="s">
        <v>25</v>
      </c>
      <c r="N155">
        <v>1019.9</v>
      </c>
      <c r="O155">
        <v>0</v>
      </c>
      <c r="P155">
        <v>1</v>
      </c>
      <c r="Q155" t="s">
        <v>26</v>
      </c>
      <c r="R155" t="s">
        <v>29</v>
      </c>
      <c r="S155">
        <v>201568206</v>
      </c>
      <c r="U155">
        <v>401</v>
      </c>
      <c r="V155">
        <v>0.19900000000000001</v>
      </c>
      <c r="W155">
        <v>0.20499999999999999</v>
      </c>
      <c r="X155">
        <v>1.9599999999999999E-3</v>
      </c>
    </row>
    <row r="156" spans="1:25" hidden="1" x14ac:dyDescent="0.2">
      <c r="A156">
        <v>1969</v>
      </c>
      <c r="B156">
        <v>7</v>
      </c>
      <c r="C156" t="s">
        <v>62</v>
      </c>
      <c r="D156">
        <v>1</v>
      </c>
      <c r="E156">
        <v>1</v>
      </c>
      <c r="F156">
        <v>0</v>
      </c>
      <c r="G156">
        <v>0</v>
      </c>
      <c r="H156">
        <v>0.3</v>
      </c>
      <c r="I156">
        <v>0.3</v>
      </c>
      <c r="J156">
        <v>0.3</v>
      </c>
      <c r="K156">
        <v>0.3</v>
      </c>
      <c r="L156" t="s">
        <v>51</v>
      </c>
      <c r="M156" t="s">
        <v>25</v>
      </c>
      <c r="N156">
        <v>1019.9</v>
      </c>
      <c r="O156">
        <v>0</v>
      </c>
      <c r="P156">
        <v>1</v>
      </c>
      <c r="Q156" t="s">
        <v>26</v>
      </c>
      <c r="R156" t="s">
        <v>30</v>
      </c>
      <c r="S156">
        <v>201568206</v>
      </c>
      <c r="U156">
        <v>31</v>
      </c>
      <c r="V156">
        <v>1.4999999999999999E-2</v>
      </c>
      <c r="W156">
        <v>1.4E-2</v>
      </c>
      <c r="X156">
        <v>1.4999999999999999E-4</v>
      </c>
    </row>
    <row r="157" spans="1:25" x14ac:dyDescent="0.2">
      <c r="A157">
        <v>1969</v>
      </c>
      <c r="B157">
        <v>7</v>
      </c>
      <c r="C157" t="s">
        <v>62</v>
      </c>
      <c r="D157">
        <v>1</v>
      </c>
      <c r="E157">
        <v>1</v>
      </c>
      <c r="F157">
        <v>0</v>
      </c>
      <c r="G157">
        <v>0</v>
      </c>
      <c r="H157">
        <v>0.3</v>
      </c>
      <c r="I157">
        <v>0.3</v>
      </c>
      <c r="J157">
        <v>0.3</v>
      </c>
      <c r="K157">
        <v>0.3</v>
      </c>
      <c r="L157" t="s">
        <v>51</v>
      </c>
      <c r="M157" t="s">
        <v>25</v>
      </c>
      <c r="N157">
        <v>1019.9</v>
      </c>
      <c r="O157">
        <v>0</v>
      </c>
      <c r="P157">
        <v>1</v>
      </c>
      <c r="Q157" t="s">
        <v>26</v>
      </c>
      <c r="R157" t="s">
        <v>31</v>
      </c>
      <c r="S157">
        <v>201568206</v>
      </c>
      <c r="T157">
        <v>10174</v>
      </c>
      <c r="U157">
        <v>10174</v>
      </c>
      <c r="V157">
        <v>5.0469999999999997</v>
      </c>
      <c r="W157">
        <v>5.4950000000000001</v>
      </c>
      <c r="X157">
        <v>4.9639999999999997E-2</v>
      </c>
      <c r="Y157">
        <f>U157/S157</f>
        <v>5.0474230047966989E-5</v>
      </c>
    </row>
    <row r="158" spans="1:25" hidden="1" x14ac:dyDescent="0.2">
      <c r="A158">
        <v>1969</v>
      </c>
      <c r="B158">
        <v>7</v>
      </c>
      <c r="C158" t="s">
        <v>62</v>
      </c>
      <c r="D158">
        <v>1</v>
      </c>
      <c r="E158">
        <v>1</v>
      </c>
      <c r="F158">
        <v>0</v>
      </c>
      <c r="G158">
        <v>0</v>
      </c>
      <c r="H158">
        <v>0.3</v>
      </c>
      <c r="I158">
        <v>0.3</v>
      </c>
      <c r="J158">
        <v>0.3</v>
      </c>
      <c r="K158">
        <v>0.3</v>
      </c>
      <c r="L158" t="s">
        <v>51</v>
      </c>
      <c r="M158" t="s">
        <v>25</v>
      </c>
      <c r="N158">
        <v>1019.9</v>
      </c>
      <c r="O158">
        <v>0</v>
      </c>
      <c r="P158">
        <v>1</v>
      </c>
      <c r="Q158" t="s">
        <v>26</v>
      </c>
      <c r="R158" t="s">
        <v>32</v>
      </c>
      <c r="S158">
        <v>201568206</v>
      </c>
      <c r="U158">
        <v>2726</v>
      </c>
      <c r="V158">
        <v>1.3520000000000001</v>
      </c>
      <c r="W158">
        <v>1.49</v>
      </c>
      <c r="X158">
        <v>1.3299999999999999E-2</v>
      </c>
    </row>
    <row r="159" spans="1:25" hidden="1" x14ac:dyDescent="0.2">
      <c r="A159">
        <v>1969</v>
      </c>
      <c r="B159">
        <v>7</v>
      </c>
      <c r="C159" t="s">
        <v>62</v>
      </c>
      <c r="D159">
        <v>1</v>
      </c>
      <c r="E159">
        <v>1</v>
      </c>
      <c r="F159">
        <v>0</v>
      </c>
      <c r="G159">
        <v>0</v>
      </c>
      <c r="H159">
        <v>0.3</v>
      </c>
      <c r="I159">
        <v>0.3</v>
      </c>
      <c r="J159">
        <v>0.3</v>
      </c>
      <c r="K159">
        <v>0.3</v>
      </c>
      <c r="L159" t="s">
        <v>51</v>
      </c>
      <c r="M159" t="s">
        <v>25</v>
      </c>
      <c r="N159">
        <v>1019.9</v>
      </c>
      <c r="O159">
        <v>0</v>
      </c>
      <c r="P159">
        <v>1</v>
      </c>
      <c r="Q159" t="s">
        <v>26</v>
      </c>
      <c r="R159" t="s">
        <v>33</v>
      </c>
      <c r="S159">
        <v>201568206</v>
      </c>
      <c r="U159">
        <v>10</v>
      </c>
      <c r="V159">
        <v>5.0000000000000001E-3</v>
      </c>
      <c r="W159">
        <v>5.0000000000000001E-3</v>
      </c>
      <c r="X159">
        <v>5.0000000000000002E-5</v>
      </c>
    </row>
    <row r="160" spans="1:25" hidden="1" x14ac:dyDescent="0.2">
      <c r="A160">
        <v>1969</v>
      </c>
      <c r="B160">
        <v>7</v>
      </c>
      <c r="C160" t="s">
        <v>62</v>
      </c>
      <c r="D160">
        <v>1</v>
      </c>
      <c r="E160">
        <v>1</v>
      </c>
      <c r="F160">
        <v>0</v>
      </c>
      <c r="G160">
        <v>0</v>
      </c>
      <c r="H160">
        <v>0.3</v>
      </c>
      <c r="I160">
        <v>0.3</v>
      </c>
      <c r="J160">
        <v>0.3</v>
      </c>
      <c r="K160">
        <v>0.3</v>
      </c>
      <c r="L160" t="s">
        <v>51</v>
      </c>
      <c r="M160" t="s">
        <v>25</v>
      </c>
      <c r="N160">
        <v>1019.9</v>
      </c>
      <c r="O160">
        <v>0</v>
      </c>
      <c r="P160">
        <v>1</v>
      </c>
      <c r="Q160" t="s">
        <v>26</v>
      </c>
      <c r="R160" t="s">
        <v>34</v>
      </c>
      <c r="S160">
        <v>201568206</v>
      </c>
      <c r="U160">
        <v>1580</v>
      </c>
      <c r="V160">
        <v>0.78400000000000003</v>
      </c>
      <c r="W160">
        <v>0.85</v>
      </c>
      <c r="X160">
        <v>7.7099999999999998E-3</v>
      </c>
    </row>
    <row r="161" spans="1:25" hidden="1" x14ac:dyDescent="0.2">
      <c r="A161">
        <v>1969</v>
      </c>
      <c r="B161">
        <v>7</v>
      </c>
      <c r="C161" t="s">
        <v>62</v>
      </c>
      <c r="D161">
        <v>1</v>
      </c>
      <c r="E161">
        <v>1</v>
      </c>
      <c r="F161">
        <v>0</v>
      </c>
      <c r="G161">
        <v>0</v>
      </c>
      <c r="H161">
        <v>0.3</v>
      </c>
      <c r="I161">
        <v>0.3</v>
      </c>
      <c r="J161">
        <v>0.3</v>
      </c>
      <c r="K161">
        <v>0.3</v>
      </c>
      <c r="L161" t="s">
        <v>51</v>
      </c>
      <c r="M161" t="s">
        <v>25</v>
      </c>
      <c r="N161">
        <v>1019.9</v>
      </c>
      <c r="O161">
        <v>0</v>
      </c>
      <c r="P161">
        <v>1</v>
      </c>
      <c r="Q161" t="s">
        <v>26</v>
      </c>
      <c r="R161" t="s">
        <v>34</v>
      </c>
      <c r="S161">
        <v>201568206</v>
      </c>
      <c r="U161">
        <v>19</v>
      </c>
      <c r="V161">
        <v>8.9999999999999993E-3</v>
      </c>
      <c r="W161">
        <v>1.0999999999999999E-2</v>
      </c>
      <c r="X161">
        <v>9.0000000000000006E-5</v>
      </c>
    </row>
    <row r="162" spans="1:25" hidden="1" x14ac:dyDescent="0.2">
      <c r="A162">
        <v>1969</v>
      </c>
      <c r="B162">
        <v>6</v>
      </c>
      <c r="C162" t="s">
        <v>63</v>
      </c>
      <c r="D162">
        <v>0</v>
      </c>
      <c r="E162">
        <v>0</v>
      </c>
      <c r="F162">
        <v>0</v>
      </c>
      <c r="G162">
        <v>0</v>
      </c>
      <c r="H162">
        <v>0.3</v>
      </c>
      <c r="I162">
        <v>0.3</v>
      </c>
      <c r="J162">
        <v>0.3</v>
      </c>
      <c r="K162">
        <v>0.3</v>
      </c>
      <c r="L162" t="s">
        <v>48</v>
      </c>
      <c r="M162" t="s">
        <v>52</v>
      </c>
      <c r="N162">
        <v>1019.9</v>
      </c>
      <c r="O162">
        <v>0</v>
      </c>
      <c r="P162">
        <v>1</v>
      </c>
      <c r="Q162" t="s">
        <v>26</v>
      </c>
      <c r="R162" t="s">
        <v>27</v>
      </c>
      <c r="S162">
        <v>201568206</v>
      </c>
      <c r="U162">
        <v>139</v>
      </c>
      <c r="V162">
        <v>6.9000000000000006E-2</v>
      </c>
      <c r="W162">
        <v>7.8E-2</v>
      </c>
      <c r="X162">
        <v>6.8000000000000005E-4</v>
      </c>
    </row>
    <row r="163" spans="1:25" hidden="1" x14ac:dyDescent="0.2">
      <c r="A163">
        <v>1969</v>
      </c>
      <c r="B163">
        <v>6</v>
      </c>
      <c r="C163" t="s">
        <v>63</v>
      </c>
      <c r="D163">
        <v>0</v>
      </c>
      <c r="E163">
        <v>0</v>
      </c>
      <c r="F163">
        <v>0</v>
      </c>
      <c r="G163">
        <v>0</v>
      </c>
      <c r="H163">
        <v>0.3</v>
      </c>
      <c r="I163">
        <v>0.3</v>
      </c>
      <c r="J163">
        <v>0.3</v>
      </c>
      <c r="K163">
        <v>0.3</v>
      </c>
      <c r="L163" t="s">
        <v>48</v>
      </c>
      <c r="M163" t="s">
        <v>52</v>
      </c>
      <c r="N163">
        <v>1019.9</v>
      </c>
      <c r="O163">
        <v>0</v>
      </c>
      <c r="P163">
        <v>1</v>
      </c>
      <c r="Q163" t="s">
        <v>26</v>
      </c>
      <c r="R163" t="s">
        <v>28</v>
      </c>
      <c r="S163">
        <v>201568206</v>
      </c>
      <c r="U163">
        <v>1</v>
      </c>
      <c r="V163">
        <v>0</v>
      </c>
      <c r="W163">
        <v>0</v>
      </c>
      <c r="X163">
        <v>0</v>
      </c>
    </row>
    <row r="164" spans="1:25" hidden="1" x14ac:dyDescent="0.2">
      <c r="A164">
        <v>1969</v>
      </c>
      <c r="B164">
        <v>6</v>
      </c>
      <c r="C164" t="s">
        <v>63</v>
      </c>
      <c r="D164">
        <v>0</v>
      </c>
      <c r="E164">
        <v>0</v>
      </c>
      <c r="F164">
        <v>0</v>
      </c>
      <c r="G164">
        <v>0</v>
      </c>
      <c r="H164">
        <v>0.3</v>
      </c>
      <c r="I164">
        <v>0.3</v>
      </c>
      <c r="J164">
        <v>0.3</v>
      </c>
      <c r="K164">
        <v>0.3</v>
      </c>
      <c r="L164" t="s">
        <v>48</v>
      </c>
      <c r="M164" t="s">
        <v>52</v>
      </c>
      <c r="N164">
        <v>1019.9</v>
      </c>
      <c r="O164">
        <v>0</v>
      </c>
      <c r="P164">
        <v>1</v>
      </c>
      <c r="Q164" t="s">
        <v>26</v>
      </c>
      <c r="R164" t="s">
        <v>28</v>
      </c>
      <c r="S164">
        <v>201568206</v>
      </c>
      <c r="U164">
        <v>42</v>
      </c>
      <c r="V164">
        <v>2.1000000000000001E-2</v>
      </c>
      <c r="W164">
        <v>0.02</v>
      </c>
      <c r="X164">
        <v>2.0000000000000001E-4</v>
      </c>
    </row>
    <row r="165" spans="1:25" hidden="1" x14ac:dyDescent="0.2">
      <c r="A165">
        <v>1969</v>
      </c>
      <c r="B165">
        <v>6</v>
      </c>
      <c r="C165" t="s">
        <v>63</v>
      </c>
      <c r="D165">
        <v>0</v>
      </c>
      <c r="E165">
        <v>0</v>
      </c>
      <c r="F165">
        <v>0</v>
      </c>
      <c r="G165">
        <v>0</v>
      </c>
      <c r="H165">
        <v>0.3</v>
      </c>
      <c r="I165">
        <v>0.3</v>
      </c>
      <c r="J165">
        <v>0.3</v>
      </c>
      <c r="K165">
        <v>0.3</v>
      </c>
      <c r="L165" t="s">
        <v>48</v>
      </c>
      <c r="M165" t="s">
        <v>52</v>
      </c>
      <c r="N165">
        <v>1019.9</v>
      </c>
      <c r="O165">
        <v>0</v>
      </c>
      <c r="P165">
        <v>1</v>
      </c>
      <c r="Q165" t="s">
        <v>26</v>
      </c>
      <c r="R165" t="s">
        <v>29</v>
      </c>
      <c r="S165">
        <v>201568206</v>
      </c>
      <c r="U165">
        <v>401</v>
      </c>
      <c r="V165">
        <v>0.19900000000000001</v>
      </c>
      <c r="W165">
        <v>0.20499999999999999</v>
      </c>
      <c r="X165">
        <v>1.9599999999999999E-3</v>
      </c>
    </row>
    <row r="166" spans="1:25" hidden="1" x14ac:dyDescent="0.2">
      <c r="A166">
        <v>1969</v>
      </c>
      <c r="B166">
        <v>6</v>
      </c>
      <c r="C166" t="s">
        <v>63</v>
      </c>
      <c r="D166">
        <v>0</v>
      </c>
      <c r="E166">
        <v>0</v>
      </c>
      <c r="F166">
        <v>0</v>
      </c>
      <c r="G166">
        <v>0</v>
      </c>
      <c r="H166">
        <v>0.3</v>
      </c>
      <c r="I166">
        <v>0.3</v>
      </c>
      <c r="J166">
        <v>0.3</v>
      </c>
      <c r="K166">
        <v>0.3</v>
      </c>
      <c r="L166" t="s">
        <v>48</v>
      </c>
      <c r="M166" t="s">
        <v>52</v>
      </c>
      <c r="N166">
        <v>1019.9</v>
      </c>
      <c r="O166">
        <v>0</v>
      </c>
      <c r="P166">
        <v>1</v>
      </c>
      <c r="Q166" t="s">
        <v>26</v>
      </c>
      <c r="R166" t="s">
        <v>30</v>
      </c>
      <c r="S166">
        <v>201568206</v>
      </c>
      <c r="U166">
        <v>31</v>
      </c>
      <c r="V166">
        <v>1.4999999999999999E-2</v>
      </c>
      <c r="W166">
        <v>1.4E-2</v>
      </c>
      <c r="X166">
        <v>1.4999999999999999E-4</v>
      </c>
    </row>
    <row r="167" spans="1:25" x14ac:dyDescent="0.2">
      <c r="A167">
        <v>1969</v>
      </c>
      <c r="B167">
        <v>6</v>
      </c>
      <c r="C167" t="s">
        <v>63</v>
      </c>
      <c r="D167">
        <v>0</v>
      </c>
      <c r="E167">
        <v>0</v>
      </c>
      <c r="F167">
        <v>0</v>
      </c>
      <c r="G167">
        <v>0</v>
      </c>
      <c r="H167">
        <v>0.3</v>
      </c>
      <c r="I167">
        <v>0.3</v>
      </c>
      <c r="J167">
        <v>0.3</v>
      </c>
      <c r="K167">
        <v>0.3</v>
      </c>
      <c r="L167" t="s">
        <v>48</v>
      </c>
      <c r="M167" t="s">
        <v>52</v>
      </c>
      <c r="N167">
        <v>1019.9</v>
      </c>
      <c r="O167">
        <v>0</v>
      </c>
      <c r="P167">
        <v>1</v>
      </c>
      <c r="Q167" t="s">
        <v>26</v>
      </c>
      <c r="R167" t="s">
        <v>31</v>
      </c>
      <c r="S167">
        <v>201568206</v>
      </c>
      <c r="T167">
        <v>10174</v>
      </c>
      <c r="U167">
        <v>10174</v>
      </c>
      <c r="V167">
        <v>5.0469999999999997</v>
      </c>
      <c r="W167">
        <v>5.4950000000000001</v>
      </c>
      <c r="X167">
        <v>4.9639999999999997E-2</v>
      </c>
      <c r="Y167">
        <f>U167/S167</f>
        <v>5.0474230047966989E-5</v>
      </c>
    </row>
    <row r="168" spans="1:25" hidden="1" x14ac:dyDescent="0.2">
      <c r="A168">
        <v>1969</v>
      </c>
      <c r="B168">
        <v>6</v>
      </c>
      <c r="C168" t="s">
        <v>63</v>
      </c>
      <c r="D168">
        <v>0</v>
      </c>
      <c r="E168">
        <v>0</v>
      </c>
      <c r="F168">
        <v>0</v>
      </c>
      <c r="G168">
        <v>0</v>
      </c>
      <c r="H168">
        <v>0.3</v>
      </c>
      <c r="I168">
        <v>0.3</v>
      </c>
      <c r="J168">
        <v>0.3</v>
      </c>
      <c r="K168">
        <v>0.3</v>
      </c>
      <c r="L168" t="s">
        <v>48</v>
      </c>
      <c r="M168" t="s">
        <v>52</v>
      </c>
      <c r="N168">
        <v>1019.9</v>
      </c>
      <c r="O168">
        <v>0</v>
      </c>
      <c r="P168">
        <v>1</v>
      </c>
      <c r="Q168" t="s">
        <v>26</v>
      </c>
      <c r="R168" t="s">
        <v>32</v>
      </c>
      <c r="S168">
        <v>201568206</v>
      </c>
      <c r="U168">
        <v>2726</v>
      </c>
      <c r="V168">
        <v>1.3520000000000001</v>
      </c>
      <c r="W168">
        <v>1.49</v>
      </c>
      <c r="X168">
        <v>1.3299999999999999E-2</v>
      </c>
    </row>
    <row r="169" spans="1:25" hidden="1" x14ac:dyDescent="0.2">
      <c r="A169">
        <v>1969</v>
      </c>
      <c r="B169">
        <v>6</v>
      </c>
      <c r="C169" t="s">
        <v>63</v>
      </c>
      <c r="D169">
        <v>0</v>
      </c>
      <c r="E169">
        <v>0</v>
      </c>
      <c r="F169">
        <v>0</v>
      </c>
      <c r="G169">
        <v>0</v>
      </c>
      <c r="H169">
        <v>0.3</v>
      </c>
      <c r="I169">
        <v>0.3</v>
      </c>
      <c r="J169">
        <v>0.3</v>
      </c>
      <c r="K169">
        <v>0.3</v>
      </c>
      <c r="L169" t="s">
        <v>48</v>
      </c>
      <c r="M169" t="s">
        <v>52</v>
      </c>
      <c r="N169">
        <v>1019.9</v>
      </c>
      <c r="O169">
        <v>0</v>
      </c>
      <c r="P169">
        <v>1</v>
      </c>
      <c r="Q169" t="s">
        <v>26</v>
      </c>
      <c r="R169" t="s">
        <v>33</v>
      </c>
      <c r="S169">
        <v>201568206</v>
      </c>
      <c r="U169">
        <v>10</v>
      </c>
      <c r="V169">
        <v>5.0000000000000001E-3</v>
      </c>
      <c r="W169">
        <v>5.0000000000000001E-3</v>
      </c>
      <c r="X169">
        <v>5.0000000000000002E-5</v>
      </c>
    </row>
    <row r="170" spans="1:25" hidden="1" x14ac:dyDescent="0.2">
      <c r="A170">
        <v>1969</v>
      </c>
      <c r="B170">
        <v>6</v>
      </c>
      <c r="C170" t="s">
        <v>63</v>
      </c>
      <c r="D170">
        <v>0</v>
      </c>
      <c r="E170">
        <v>0</v>
      </c>
      <c r="F170">
        <v>0</v>
      </c>
      <c r="G170">
        <v>0</v>
      </c>
      <c r="H170">
        <v>0.3</v>
      </c>
      <c r="I170">
        <v>0.3</v>
      </c>
      <c r="J170">
        <v>0.3</v>
      </c>
      <c r="K170">
        <v>0.3</v>
      </c>
      <c r="L170" t="s">
        <v>48</v>
      </c>
      <c r="M170" t="s">
        <v>52</v>
      </c>
      <c r="N170">
        <v>1019.9</v>
      </c>
      <c r="O170">
        <v>0</v>
      </c>
      <c r="P170">
        <v>1</v>
      </c>
      <c r="Q170" t="s">
        <v>26</v>
      </c>
      <c r="R170" t="s">
        <v>34</v>
      </c>
      <c r="S170">
        <v>201568206</v>
      </c>
      <c r="U170">
        <v>1580</v>
      </c>
      <c r="V170">
        <v>0.78400000000000003</v>
      </c>
      <c r="W170">
        <v>0.85</v>
      </c>
      <c r="X170">
        <v>7.7099999999999998E-3</v>
      </c>
    </row>
    <row r="171" spans="1:25" hidden="1" x14ac:dyDescent="0.2">
      <c r="A171">
        <v>1969</v>
      </c>
      <c r="B171">
        <v>6</v>
      </c>
      <c r="C171" t="s">
        <v>63</v>
      </c>
      <c r="D171">
        <v>0</v>
      </c>
      <c r="E171">
        <v>0</v>
      </c>
      <c r="F171">
        <v>0</v>
      </c>
      <c r="G171">
        <v>0</v>
      </c>
      <c r="H171">
        <v>0.3</v>
      </c>
      <c r="I171">
        <v>0.3</v>
      </c>
      <c r="J171">
        <v>0.3</v>
      </c>
      <c r="K171">
        <v>0.3</v>
      </c>
      <c r="L171" t="s">
        <v>48</v>
      </c>
      <c r="M171" t="s">
        <v>52</v>
      </c>
      <c r="N171">
        <v>1019.9</v>
      </c>
      <c r="O171">
        <v>0</v>
      </c>
      <c r="P171">
        <v>1</v>
      </c>
      <c r="Q171" t="s">
        <v>26</v>
      </c>
      <c r="R171" t="s">
        <v>34</v>
      </c>
      <c r="S171">
        <v>201568206</v>
      </c>
      <c r="U171">
        <v>19</v>
      </c>
      <c r="V171">
        <v>8.9999999999999993E-3</v>
      </c>
      <c r="W171">
        <v>1.0999999999999999E-2</v>
      </c>
      <c r="X171">
        <v>9.0000000000000006E-5</v>
      </c>
    </row>
    <row r="172" spans="1:25" hidden="1" x14ac:dyDescent="0.2">
      <c r="A172">
        <v>1969</v>
      </c>
      <c r="B172">
        <v>10</v>
      </c>
      <c r="C172" t="s">
        <v>64</v>
      </c>
      <c r="D172">
        <v>0</v>
      </c>
      <c r="E172">
        <v>0</v>
      </c>
      <c r="F172">
        <v>0</v>
      </c>
      <c r="G172">
        <v>0</v>
      </c>
      <c r="H172">
        <v>0.3</v>
      </c>
      <c r="I172">
        <v>0.3</v>
      </c>
      <c r="J172">
        <v>0.3</v>
      </c>
      <c r="K172">
        <v>0.3</v>
      </c>
      <c r="L172" t="s">
        <v>48</v>
      </c>
      <c r="M172" t="s">
        <v>25</v>
      </c>
      <c r="N172">
        <v>1019.9</v>
      </c>
      <c r="O172">
        <v>0</v>
      </c>
      <c r="P172">
        <v>1</v>
      </c>
      <c r="Q172" t="s">
        <v>26</v>
      </c>
      <c r="R172" t="s">
        <v>27</v>
      </c>
      <c r="S172">
        <v>201568206</v>
      </c>
      <c r="U172">
        <v>139</v>
      </c>
      <c r="V172">
        <v>6.9000000000000006E-2</v>
      </c>
      <c r="W172">
        <v>7.8E-2</v>
      </c>
      <c r="X172">
        <v>6.8000000000000005E-4</v>
      </c>
    </row>
    <row r="173" spans="1:25" hidden="1" x14ac:dyDescent="0.2">
      <c r="A173">
        <v>1969</v>
      </c>
      <c r="B173">
        <v>10</v>
      </c>
      <c r="C173" t="s">
        <v>64</v>
      </c>
      <c r="D173">
        <v>0</v>
      </c>
      <c r="E173">
        <v>0</v>
      </c>
      <c r="F173">
        <v>0</v>
      </c>
      <c r="G173">
        <v>0</v>
      </c>
      <c r="H173">
        <v>0.3</v>
      </c>
      <c r="I173">
        <v>0.3</v>
      </c>
      <c r="J173">
        <v>0.3</v>
      </c>
      <c r="K173">
        <v>0.3</v>
      </c>
      <c r="L173" t="s">
        <v>48</v>
      </c>
      <c r="M173" t="s">
        <v>25</v>
      </c>
      <c r="N173">
        <v>1019.9</v>
      </c>
      <c r="O173">
        <v>0</v>
      </c>
      <c r="P173">
        <v>1</v>
      </c>
      <c r="Q173" t="s">
        <v>26</v>
      </c>
      <c r="R173" t="s">
        <v>28</v>
      </c>
      <c r="S173">
        <v>201568206</v>
      </c>
      <c r="U173">
        <v>1</v>
      </c>
      <c r="V173">
        <v>0</v>
      </c>
      <c r="W173">
        <v>0</v>
      </c>
      <c r="X173">
        <v>0</v>
      </c>
    </row>
    <row r="174" spans="1:25" hidden="1" x14ac:dyDescent="0.2">
      <c r="A174">
        <v>1969</v>
      </c>
      <c r="B174">
        <v>10</v>
      </c>
      <c r="C174" t="s">
        <v>64</v>
      </c>
      <c r="D174">
        <v>0</v>
      </c>
      <c r="E174">
        <v>0</v>
      </c>
      <c r="F174">
        <v>0</v>
      </c>
      <c r="G174">
        <v>0</v>
      </c>
      <c r="H174">
        <v>0.3</v>
      </c>
      <c r="I174">
        <v>0.3</v>
      </c>
      <c r="J174">
        <v>0.3</v>
      </c>
      <c r="K174">
        <v>0.3</v>
      </c>
      <c r="L174" t="s">
        <v>48</v>
      </c>
      <c r="M174" t="s">
        <v>25</v>
      </c>
      <c r="N174">
        <v>1019.9</v>
      </c>
      <c r="O174">
        <v>0</v>
      </c>
      <c r="P174">
        <v>1</v>
      </c>
      <c r="Q174" t="s">
        <v>26</v>
      </c>
      <c r="R174" t="s">
        <v>28</v>
      </c>
      <c r="S174">
        <v>201568206</v>
      </c>
      <c r="U174">
        <v>42</v>
      </c>
      <c r="V174">
        <v>2.1000000000000001E-2</v>
      </c>
      <c r="W174">
        <v>0.02</v>
      </c>
      <c r="X174">
        <v>2.0000000000000001E-4</v>
      </c>
    </row>
    <row r="175" spans="1:25" hidden="1" x14ac:dyDescent="0.2">
      <c r="A175">
        <v>1969</v>
      </c>
      <c r="B175">
        <v>10</v>
      </c>
      <c r="C175" t="s">
        <v>64</v>
      </c>
      <c r="D175">
        <v>0</v>
      </c>
      <c r="E175">
        <v>0</v>
      </c>
      <c r="F175">
        <v>0</v>
      </c>
      <c r="G175">
        <v>0</v>
      </c>
      <c r="H175">
        <v>0.3</v>
      </c>
      <c r="I175">
        <v>0.3</v>
      </c>
      <c r="J175">
        <v>0.3</v>
      </c>
      <c r="K175">
        <v>0.3</v>
      </c>
      <c r="L175" t="s">
        <v>48</v>
      </c>
      <c r="M175" t="s">
        <v>25</v>
      </c>
      <c r="N175">
        <v>1019.9</v>
      </c>
      <c r="O175">
        <v>0</v>
      </c>
      <c r="P175">
        <v>1</v>
      </c>
      <c r="Q175" t="s">
        <v>26</v>
      </c>
      <c r="R175" t="s">
        <v>29</v>
      </c>
      <c r="S175">
        <v>201568206</v>
      </c>
      <c r="U175">
        <v>401</v>
      </c>
      <c r="V175">
        <v>0.19900000000000001</v>
      </c>
      <c r="W175">
        <v>0.20499999999999999</v>
      </c>
      <c r="X175">
        <v>1.9599999999999999E-3</v>
      </c>
    </row>
    <row r="176" spans="1:25" hidden="1" x14ac:dyDescent="0.2">
      <c r="A176">
        <v>1969</v>
      </c>
      <c r="B176">
        <v>10</v>
      </c>
      <c r="C176" t="s">
        <v>64</v>
      </c>
      <c r="D176">
        <v>0</v>
      </c>
      <c r="E176">
        <v>0</v>
      </c>
      <c r="F176">
        <v>0</v>
      </c>
      <c r="G176">
        <v>0</v>
      </c>
      <c r="H176">
        <v>0.3</v>
      </c>
      <c r="I176">
        <v>0.3</v>
      </c>
      <c r="J176">
        <v>0.3</v>
      </c>
      <c r="K176">
        <v>0.3</v>
      </c>
      <c r="L176" t="s">
        <v>48</v>
      </c>
      <c r="M176" t="s">
        <v>25</v>
      </c>
      <c r="N176">
        <v>1019.9</v>
      </c>
      <c r="O176">
        <v>0</v>
      </c>
      <c r="P176">
        <v>1</v>
      </c>
      <c r="Q176" t="s">
        <v>26</v>
      </c>
      <c r="R176" t="s">
        <v>30</v>
      </c>
      <c r="S176">
        <v>201568206</v>
      </c>
      <c r="U176">
        <v>31</v>
      </c>
      <c r="V176">
        <v>1.4999999999999999E-2</v>
      </c>
      <c r="W176">
        <v>1.4E-2</v>
      </c>
      <c r="X176">
        <v>1.4999999999999999E-4</v>
      </c>
    </row>
    <row r="177" spans="1:25" x14ac:dyDescent="0.2">
      <c r="A177">
        <v>1969</v>
      </c>
      <c r="B177">
        <v>10</v>
      </c>
      <c r="C177" t="s">
        <v>64</v>
      </c>
      <c r="D177">
        <v>0</v>
      </c>
      <c r="E177">
        <v>0</v>
      </c>
      <c r="F177">
        <v>0</v>
      </c>
      <c r="G177">
        <v>0</v>
      </c>
      <c r="H177">
        <v>0.3</v>
      </c>
      <c r="I177">
        <v>0.3</v>
      </c>
      <c r="J177">
        <v>0.3</v>
      </c>
      <c r="K177">
        <v>0.3</v>
      </c>
      <c r="L177" t="s">
        <v>48</v>
      </c>
      <c r="M177" t="s">
        <v>25</v>
      </c>
      <c r="N177">
        <v>1019.9</v>
      </c>
      <c r="O177">
        <v>0</v>
      </c>
      <c r="P177">
        <v>1</v>
      </c>
      <c r="Q177" t="s">
        <v>26</v>
      </c>
      <c r="R177" t="s">
        <v>31</v>
      </c>
      <c r="S177">
        <v>201568206</v>
      </c>
      <c r="T177">
        <v>10174</v>
      </c>
      <c r="U177">
        <v>10174</v>
      </c>
      <c r="V177">
        <v>5.0469999999999997</v>
      </c>
      <c r="W177">
        <v>5.4950000000000001</v>
      </c>
      <c r="X177">
        <v>4.9639999999999997E-2</v>
      </c>
      <c r="Y177">
        <f>U177/S177</f>
        <v>5.0474230047966989E-5</v>
      </c>
    </row>
    <row r="178" spans="1:25" hidden="1" x14ac:dyDescent="0.2">
      <c r="A178">
        <v>1969</v>
      </c>
      <c r="B178">
        <v>10</v>
      </c>
      <c r="C178" t="s">
        <v>64</v>
      </c>
      <c r="D178">
        <v>0</v>
      </c>
      <c r="E178">
        <v>0</v>
      </c>
      <c r="F178">
        <v>0</v>
      </c>
      <c r="G178">
        <v>0</v>
      </c>
      <c r="H178">
        <v>0.3</v>
      </c>
      <c r="I178">
        <v>0.3</v>
      </c>
      <c r="J178">
        <v>0.3</v>
      </c>
      <c r="K178">
        <v>0.3</v>
      </c>
      <c r="L178" t="s">
        <v>48</v>
      </c>
      <c r="M178" t="s">
        <v>25</v>
      </c>
      <c r="N178">
        <v>1019.9</v>
      </c>
      <c r="O178">
        <v>0</v>
      </c>
      <c r="P178">
        <v>1</v>
      </c>
      <c r="Q178" t="s">
        <v>26</v>
      </c>
      <c r="R178" t="s">
        <v>32</v>
      </c>
      <c r="S178">
        <v>201568206</v>
      </c>
      <c r="U178">
        <v>2726</v>
      </c>
      <c r="V178">
        <v>1.3520000000000001</v>
      </c>
      <c r="W178">
        <v>1.49</v>
      </c>
      <c r="X178">
        <v>1.3299999999999999E-2</v>
      </c>
    </row>
    <row r="179" spans="1:25" hidden="1" x14ac:dyDescent="0.2">
      <c r="A179">
        <v>1969</v>
      </c>
      <c r="B179">
        <v>10</v>
      </c>
      <c r="C179" t="s">
        <v>64</v>
      </c>
      <c r="D179">
        <v>0</v>
      </c>
      <c r="E179">
        <v>0</v>
      </c>
      <c r="F179">
        <v>0</v>
      </c>
      <c r="G179">
        <v>0</v>
      </c>
      <c r="H179">
        <v>0.3</v>
      </c>
      <c r="I179">
        <v>0.3</v>
      </c>
      <c r="J179">
        <v>0.3</v>
      </c>
      <c r="K179">
        <v>0.3</v>
      </c>
      <c r="L179" t="s">
        <v>48</v>
      </c>
      <c r="M179" t="s">
        <v>25</v>
      </c>
      <c r="N179">
        <v>1019.9</v>
      </c>
      <c r="O179">
        <v>0</v>
      </c>
      <c r="P179">
        <v>1</v>
      </c>
      <c r="Q179" t="s">
        <v>26</v>
      </c>
      <c r="R179" t="s">
        <v>33</v>
      </c>
      <c r="S179">
        <v>201568206</v>
      </c>
      <c r="U179">
        <v>10</v>
      </c>
      <c r="V179">
        <v>5.0000000000000001E-3</v>
      </c>
      <c r="W179">
        <v>5.0000000000000001E-3</v>
      </c>
      <c r="X179">
        <v>5.0000000000000002E-5</v>
      </c>
    </row>
    <row r="180" spans="1:25" hidden="1" x14ac:dyDescent="0.2">
      <c r="A180">
        <v>1969</v>
      </c>
      <c r="B180">
        <v>10</v>
      </c>
      <c r="C180" t="s">
        <v>64</v>
      </c>
      <c r="D180">
        <v>0</v>
      </c>
      <c r="E180">
        <v>0</v>
      </c>
      <c r="F180">
        <v>0</v>
      </c>
      <c r="G180">
        <v>0</v>
      </c>
      <c r="H180">
        <v>0.3</v>
      </c>
      <c r="I180">
        <v>0.3</v>
      </c>
      <c r="J180">
        <v>0.3</v>
      </c>
      <c r="K180">
        <v>0.3</v>
      </c>
      <c r="L180" t="s">
        <v>48</v>
      </c>
      <c r="M180" t="s">
        <v>25</v>
      </c>
      <c r="N180">
        <v>1019.9</v>
      </c>
      <c r="O180">
        <v>0</v>
      </c>
      <c r="P180">
        <v>1</v>
      </c>
      <c r="Q180" t="s">
        <v>26</v>
      </c>
      <c r="R180" t="s">
        <v>34</v>
      </c>
      <c r="S180">
        <v>201568206</v>
      </c>
      <c r="U180">
        <v>1580</v>
      </c>
      <c r="V180">
        <v>0.78400000000000003</v>
      </c>
      <c r="W180">
        <v>0.85</v>
      </c>
      <c r="X180">
        <v>7.7099999999999998E-3</v>
      </c>
    </row>
    <row r="181" spans="1:25" hidden="1" x14ac:dyDescent="0.2">
      <c r="A181">
        <v>1969</v>
      </c>
      <c r="B181">
        <v>10</v>
      </c>
      <c r="C181" t="s">
        <v>64</v>
      </c>
      <c r="D181">
        <v>0</v>
      </c>
      <c r="E181">
        <v>0</v>
      </c>
      <c r="F181">
        <v>0</v>
      </c>
      <c r="G181">
        <v>0</v>
      </c>
      <c r="H181">
        <v>0.3</v>
      </c>
      <c r="I181">
        <v>0.3</v>
      </c>
      <c r="J181">
        <v>0.3</v>
      </c>
      <c r="K181">
        <v>0.3</v>
      </c>
      <c r="L181" t="s">
        <v>48</v>
      </c>
      <c r="M181" t="s">
        <v>25</v>
      </c>
      <c r="N181">
        <v>1019.9</v>
      </c>
      <c r="O181">
        <v>0</v>
      </c>
      <c r="P181">
        <v>1</v>
      </c>
      <c r="Q181" t="s">
        <v>26</v>
      </c>
      <c r="R181" t="s">
        <v>34</v>
      </c>
      <c r="S181">
        <v>201568206</v>
      </c>
      <c r="U181">
        <v>19</v>
      </c>
      <c r="V181">
        <v>8.9999999999999993E-3</v>
      </c>
      <c r="W181">
        <v>1.0999999999999999E-2</v>
      </c>
      <c r="X181">
        <v>9.0000000000000006E-5</v>
      </c>
    </row>
    <row r="182" spans="1:25" hidden="1" x14ac:dyDescent="0.2">
      <c r="A182">
        <v>1969</v>
      </c>
      <c r="B182">
        <v>2</v>
      </c>
      <c r="C182" t="s">
        <v>65</v>
      </c>
      <c r="D182">
        <v>0</v>
      </c>
      <c r="E182">
        <v>0</v>
      </c>
      <c r="F182">
        <v>0</v>
      </c>
      <c r="G182">
        <v>0</v>
      </c>
      <c r="H182">
        <v>0.3</v>
      </c>
      <c r="I182">
        <v>0.3</v>
      </c>
      <c r="J182">
        <v>0.3</v>
      </c>
      <c r="K182">
        <v>0.3</v>
      </c>
      <c r="L182" t="s">
        <v>48</v>
      </c>
      <c r="M182" t="s">
        <v>66</v>
      </c>
      <c r="N182">
        <v>1019.9</v>
      </c>
      <c r="O182">
        <v>0</v>
      </c>
      <c r="P182">
        <v>1</v>
      </c>
      <c r="Q182" t="s">
        <v>26</v>
      </c>
      <c r="R182" t="s">
        <v>27</v>
      </c>
      <c r="S182">
        <v>201568206</v>
      </c>
      <c r="U182">
        <v>139</v>
      </c>
      <c r="V182">
        <v>6.9000000000000006E-2</v>
      </c>
      <c r="W182">
        <v>7.8E-2</v>
      </c>
      <c r="X182">
        <v>6.8000000000000005E-4</v>
      </c>
    </row>
    <row r="183" spans="1:25" hidden="1" x14ac:dyDescent="0.2">
      <c r="A183">
        <v>1969</v>
      </c>
      <c r="B183">
        <v>2</v>
      </c>
      <c r="C183" t="s">
        <v>65</v>
      </c>
      <c r="D183">
        <v>0</v>
      </c>
      <c r="E183">
        <v>0</v>
      </c>
      <c r="F183">
        <v>0</v>
      </c>
      <c r="G183">
        <v>0</v>
      </c>
      <c r="H183">
        <v>0.3</v>
      </c>
      <c r="I183">
        <v>0.3</v>
      </c>
      <c r="J183">
        <v>0.3</v>
      </c>
      <c r="K183">
        <v>0.3</v>
      </c>
      <c r="L183" t="s">
        <v>48</v>
      </c>
      <c r="M183" t="s">
        <v>66</v>
      </c>
      <c r="N183">
        <v>1019.9</v>
      </c>
      <c r="O183">
        <v>0</v>
      </c>
      <c r="P183">
        <v>1</v>
      </c>
      <c r="Q183" t="s">
        <v>26</v>
      </c>
      <c r="R183" t="s">
        <v>28</v>
      </c>
      <c r="S183">
        <v>201568206</v>
      </c>
      <c r="U183">
        <v>1</v>
      </c>
      <c r="V183">
        <v>0</v>
      </c>
      <c r="W183">
        <v>0</v>
      </c>
      <c r="X183">
        <v>0</v>
      </c>
    </row>
    <row r="184" spans="1:25" hidden="1" x14ac:dyDescent="0.2">
      <c r="A184">
        <v>1969</v>
      </c>
      <c r="B184">
        <v>2</v>
      </c>
      <c r="C184" t="s">
        <v>65</v>
      </c>
      <c r="D184">
        <v>0</v>
      </c>
      <c r="E184">
        <v>0</v>
      </c>
      <c r="F184">
        <v>0</v>
      </c>
      <c r="G184">
        <v>0</v>
      </c>
      <c r="H184">
        <v>0.3</v>
      </c>
      <c r="I184">
        <v>0.3</v>
      </c>
      <c r="J184">
        <v>0.3</v>
      </c>
      <c r="K184">
        <v>0.3</v>
      </c>
      <c r="L184" t="s">
        <v>48</v>
      </c>
      <c r="M184" t="s">
        <v>66</v>
      </c>
      <c r="N184">
        <v>1019.9</v>
      </c>
      <c r="O184">
        <v>0</v>
      </c>
      <c r="P184">
        <v>1</v>
      </c>
      <c r="Q184" t="s">
        <v>26</v>
      </c>
      <c r="R184" t="s">
        <v>28</v>
      </c>
      <c r="S184">
        <v>201568206</v>
      </c>
      <c r="U184">
        <v>42</v>
      </c>
      <c r="V184">
        <v>2.1000000000000001E-2</v>
      </c>
      <c r="W184">
        <v>0.02</v>
      </c>
      <c r="X184">
        <v>2.0000000000000001E-4</v>
      </c>
    </row>
    <row r="185" spans="1:25" hidden="1" x14ac:dyDescent="0.2">
      <c r="A185">
        <v>1969</v>
      </c>
      <c r="B185">
        <v>2</v>
      </c>
      <c r="C185" t="s">
        <v>65</v>
      </c>
      <c r="D185">
        <v>0</v>
      </c>
      <c r="E185">
        <v>0</v>
      </c>
      <c r="F185">
        <v>0</v>
      </c>
      <c r="G185">
        <v>0</v>
      </c>
      <c r="H185">
        <v>0.3</v>
      </c>
      <c r="I185">
        <v>0.3</v>
      </c>
      <c r="J185">
        <v>0.3</v>
      </c>
      <c r="K185">
        <v>0.3</v>
      </c>
      <c r="L185" t="s">
        <v>48</v>
      </c>
      <c r="M185" t="s">
        <v>66</v>
      </c>
      <c r="N185">
        <v>1019.9</v>
      </c>
      <c r="O185">
        <v>0</v>
      </c>
      <c r="P185">
        <v>1</v>
      </c>
      <c r="Q185" t="s">
        <v>26</v>
      </c>
      <c r="R185" t="s">
        <v>29</v>
      </c>
      <c r="S185">
        <v>201568206</v>
      </c>
      <c r="U185">
        <v>401</v>
      </c>
      <c r="V185">
        <v>0.19900000000000001</v>
      </c>
      <c r="W185">
        <v>0.20499999999999999</v>
      </c>
      <c r="X185">
        <v>1.9599999999999999E-3</v>
      </c>
    </row>
    <row r="186" spans="1:25" hidden="1" x14ac:dyDescent="0.2">
      <c r="A186">
        <v>1969</v>
      </c>
      <c r="B186">
        <v>2</v>
      </c>
      <c r="C186" t="s">
        <v>65</v>
      </c>
      <c r="D186">
        <v>0</v>
      </c>
      <c r="E186">
        <v>0</v>
      </c>
      <c r="F186">
        <v>0</v>
      </c>
      <c r="G186">
        <v>0</v>
      </c>
      <c r="H186">
        <v>0.3</v>
      </c>
      <c r="I186">
        <v>0.3</v>
      </c>
      <c r="J186">
        <v>0.3</v>
      </c>
      <c r="K186">
        <v>0.3</v>
      </c>
      <c r="L186" t="s">
        <v>48</v>
      </c>
      <c r="M186" t="s">
        <v>66</v>
      </c>
      <c r="N186">
        <v>1019.9</v>
      </c>
      <c r="O186">
        <v>0</v>
      </c>
      <c r="P186">
        <v>1</v>
      </c>
      <c r="Q186" t="s">
        <v>26</v>
      </c>
      <c r="R186" t="s">
        <v>30</v>
      </c>
      <c r="S186">
        <v>201568206</v>
      </c>
      <c r="U186">
        <v>31</v>
      </c>
      <c r="V186">
        <v>1.4999999999999999E-2</v>
      </c>
      <c r="W186">
        <v>1.4E-2</v>
      </c>
      <c r="X186">
        <v>1.4999999999999999E-4</v>
      </c>
    </row>
    <row r="187" spans="1:25" x14ac:dyDescent="0.2">
      <c r="A187">
        <v>1969</v>
      </c>
      <c r="B187">
        <v>2</v>
      </c>
      <c r="C187" t="s">
        <v>65</v>
      </c>
      <c r="D187">
        <v>0</v>
      </c>
      <c r="E187">
        <v>0</v>
      </c>
      <c r="F187">
        <v>0</v>
      </c>
      <c r="G187">
        <v>0</v>
      </c>
      <c r="H187">
        <v>0.3</v>
      </c>
      <c r="I187">
        <v>0.3</v>
      </c>
      <c r="J187">
        <v>0.3</v>
      </c>
      <c r="K187">
        <v>0.3</v>
      </c>
      <c r="L187" t="s">
        <v>48</v>
      </c>
      <c r="M187" t="s">
        <v>66</v>
      </c>
      <c r="N187">
        <v>1019.9</v>
      </c>
      <c r="O187">
        <v>0</v>
      </c>
      <c r="P187">
        <v>1</v>
      </c>
      <c r="Q187" t="s">
        <v>26</v>
      </c>
      <c r="R187" t="s">
        <v>31</v>
      </c>
      <c r="S187">
        <v>201568206</v>
      </c>
      <c r="T187">
        <v>10174</v>
      </c>
      <c r="U187">
        <v>10174</v>
      </c>
      <c r="V187">
        <v>5.0469999999999997</v>
      </c>
      <c r="W187">
        <v>5.4950000000000001</v>
      </c>
      <c r="X187">
        <v>4.9639999999999997E-2</v>
      </c>
      <c r="Y187">
        <f>U187/S187</f>
        <v>5.0474230047966989E-5</v>
      </c>
    </row>
    <row r="188" spans="1:25" hidden="1" x14ac:dyDescent="0.2">
      <c r="A188">
        <v>1969</v>
      </c>
      <c r="B188">
        <v>2</v>
      </c>
      <c r="C188" t="s">
        <v>65</v>
      </c>
      <c r="D188">
        <v>0</v>
      </c>
      <c r="E188">
        <v>0</v>
      </c>
      <c r="F188">
        <v>0</v>
      </c>
      <c r="G188">
        <v>0</v>
      </c>
      <c r="H188">
        <v>0.3</v>
      </c>
      <c r="I188">
        <v>0.3</v>
      </c>
      <c r="J188">
        <v>0.3</v>
      </c>
      <c r="K188">
        <v>0.3</v>
      </c>
      <c r="L188" t="s">
        <v>48</v>
      </c>
      <c r="M188" t="s">
        <v>66</v>
      </c>
      <c r="N188">
        <v>1019.9</v>
      </c>
      <c r="O188">
        <v>0</v>
      </c>
      <c r="P188">
        <v>1</v>
      </c>
      <c r="Q188" t="s">
        <v>26</v>
      </c>
      <c r="R188" t="s">
        <v>32</v>
      </c>
      <c r="S188">
        <v>201568206</v>
      </c>
      <c r="U188">
        <v>2726</v>
      </c>
      <c r="V188">
        <v>1.3520000000000001</v>
      </c>
      <c r="W188">
        <v>1.49</v>
      </c>
      <c r="X188">
        <v>1.3299999999999999E-2</v>
      </c>
    </row>
    <row r="189" spans="1:25" hidden="1" x14ac:dyDescent="0.2">
      <c r="A189">
        <v>1969</v>
      </c>
      <c r="B189">
        <v>2</v>
      </c>
      <c r="C189" t="s">
        <v>65</v>
      </c>
      <c r="D189">
        <v>0</v>
      </c>
      <c r="E189">
        <v>0</v>
      </c>
      <c r="F189">
        <v>0</v>
      </c>
      <c r="G189">
        <v>0</v>
      </c>
      <c r="H189">
        <v>0.3</v>
      </c>
      <c r="I189">
        <v>0.3</v>
      </c>
      <c r="J189">
        <v>0.3</v>
      </c>
      <c r="K189">
        <v>0.3</v>
      </c>
      <c r="L189" t="s">
        <v>48</v>
      </c>
      <c r="M189" t="s">
        <v>66</v>
      </c>
      <c r="N189">
        <v>1019.9</v>
      </c>
      <c r="O189">
        <v>0</v>
      </c>
      <c r="P189">
        <v>1</v>
      </c>
      <c r="Q189" t="s">
        <v>26</v>
      </c>
      <c r="R189" t="s">
        <v>33</v>
      </c>
      <c r="S189">
        <v>201568206</v>
      </c>
      <c r="U189">
        <v>10</v>
      </c>
      <c r="V189">
        <v>5.0000000000000001E-3</v>
      </c>
      <c r="W189">
        <v>5.0000000000000001E-3</v>
      </c>
      <c r="X189">
        <v>5.0000000000000002E-5</v>
      </c>
    </row>
    <row r="190" spans="1:25" hidden="1" x14ac:dyDescent="0.2">
      <c r="A190">
        <v>1969</v>
      </c>
      <c r="B190">
        <v>2</v>
      </c>
      <c r="C190" t="s">
        <v>65</v>
      </c>
      <c r="D190">
        <v>0</v>
      </c>
      <c r="E190">
        <v>0</v>
      </c>
      <c r="F190">
        <v>0</v>
      </c>
      <c r="G190">
        <v>0</v>
      </c>
      <c r="H190">
        <v>0.3</v>
      </c>
      <c r="I190">
        <v>0.3</v>
      </c>
      <c r="J190">
        <v>0.3</v>
      </c>
      <c r="K190">
        <v>0.3</v>
      </c>
      <c r="L190" t="s">
        <v>48</v>
      </c>
      <c r="M190" t="s">
        <v>66</v>
      </c>
      <c r="N190">
        <v>1019.9</v>
      </c>
      <c r="O190">
        <v>0</v>
      </c>
      <c r="P190">
        <v>1</v>
      </c>
      <c r="Q190" t="s">
        <v>26</v>
      </c>
      <c r="R190" t="s">
        <v>34</v>
      </c>
      <c r="S190">
        <v>201568206</v>
      </c>
      <c r="U190">
        <v>1580</v>
      </c>
      <c r="V190">
        <v>0.78400000000000003</v>
      </c>
      <c r="W190">
        <v>0.85</v>
      </c>
      <c r="X190">
        <v>7.7099999999999998E-3</v>
      </c>
    </row>
    <row r="191" spans="1:25" hidden="1" x14ac:dyDescent="0.2">
      <c r="A191">
        <v>1969</v>
      </c>
      <c r="B191">
        <v>2</v>
      </c>
      <c r="C191" t="s">
        <v>65</v>
      </c>
      <c r="D191">
        <v>0</v>
      </c>
      <c r="E191">
        <v>0</v>
      </c>
      <c r="F191">
        <v>0</v>
      </c>
      <c r="G191">
        <v>0</v>
      </c>
      <c r="H191">
        <v>0.3</v>
      </c>
      <c r="I191">
        <v>0.3</v>
      </c>
      <c r="J191">
        <v>0.3</v>
      </c>
      <c r="K191">
        <v>0.3</v>
      </c>
      <c r="L191" t="s">
        <v>48</v>
      </c>
      <c r="M191" t="s">
        <v>66</v>
      </c>
      <c r="N191">
        <v>1019.9</v>
      </c>
      <c r="O191">
        <v>0</v>
      </c>
      <c r="P191">
        <v>1</v>
      </c>
      <c r="Q191" t="s">
        <v>26</v>
      </c>
      <c r="R191" t="s">
        <v>34</v>
      </c>
      <c r="S191">
        <v>201568206</v>
      </c>
      <c r="U191">
        <v>19</v>
      </c>
      <c r="V191">
        <v>8.9999999999999993E-3</v>
      </c>
      <c r="W191">
        <v>1.0999999999999999E-2</v>
      </c>
      <c r="X191">
        <v>9.0000000000000006E-5</v>
      </c>
    </row>
    <row r="192" spans="1:25" hidden="1" x14ac:dyDescent="0.2">
      <c r="A192">
        <v>1969</v>
      </c>
      <c r="B192">
        <v>1</v>
      </c>
      <c r="C192" t="s">
        <v>67</v>
      </c>
      <c r="D192">
        <v>0</v>
      </c>
      <c r="E192">
        <v>0</v>
      </c>
      <c r="F192">
        <v>1</v>
      </c>
      <c r="G192">
        <v>1</v>
      </c>
      <c r="H192">
        <v>0.3</v>
      </c>
      <c r="I192">
        <v>0.3</v>
      </c>
      <c r="J192">
        <v>0.3</v>
      </c>
      <c r="K192">
        <v>0.3</v>
      </c>
      <c r="L192" t="s">
        <v>61</v>
      </c>
      <c r="M192" t="s">
        <v>37</v>
      </c>
      <c r="N192">
        <v>1019.9</v>
      </c>
      <c r="O192">
        <v>0</v>
      </c>
      <c r="P192">
        <v>1</v>
      </c>
      <c r="Q192" t="s">
        <v>26</v>
      </c>
      <c r="R192" t="s">
        <v>27</v>
      </c>
      <c r="S192">
        <v>201568206</v>
      </c>
      <c r="U192">
        <v>139</v>
      </c>
      <c r="V192">
        <v>6.9000000000000006E-2</v>
      </c>
      <c r="W192">
        <v>7.8E-2</v>
      </c>
      <c r="X192">
        <v>6.8000000000000005E-4</v>
      </c>
    </row>
    <row r="193" spans="1:25" hidden="1" x14ac:dyDescent="0.2">
      <c r="A193">
        <v>1969</v>
      </c>
      <c r="B193">
        <v>1</v>
      </c>
      <c r="C193" t="s">
        <v>67</v>
      </c>
      <c r="D193">
        <v>0</v>
      </c>
      <c r="E193">
        <v>0</v>
      </c>
      <c r="F193">
        <v>1</v>
      </c>
      <c r="G193">
        <v>1</v>
      </c>
      <c r="H193">
        <v>0.3</v>
      </c>
      <c r="I193">
        <v>0.3</v>
      </c>
      <c r="J193">
        <v>0.3</v>
      </c>
      <c r="K193">
        <v>0.3</v>
      </c>
      <c r="L193" t="s">
        <v>61</v>
      </c>
      <c r="M193" t="s">
        <v>37</v>
      </c>
      <c r="N193">
        <v>1019.9</v>
      </c>
      <c r="O193">
        <v>0</v>
      </c>
      <c r="P193">
        <v>1</v>
      </c>
      <c r="Q193" t="s">
        <v>26</v>
      </c>
      <c r="R193" t="s">
        <v>28</v>
      </c>
      <c r="S193">
        <v>201568206</v>
      </c>
      <c r="U193">
        <v>1</v>
      </c>
      <c r="V193">
        <v>0</v>
      </c>
      <c r="W193">
        <v>0</v>
      </c>
      <c r="X193">
        <v>0</v>
      </c>
    </row>
    <row r="194" spans="1:25" hidden="1" x14ac:dyDescent="0.2">
      <c r="A194">
        <v>1969</v>
      </c>
      <c r="B194">
        <v>1</v>
      </c>
      <c r="C194" t="s">
        <v>67</v>
      </c>
      <c r="D194">
        <v>0</v>
      </c>
      <c r="E194">
        <v>0</v>
      </c>
      <c r="F194">
        <v>1</v>
      </c>
      <c r="G194">
        <v>1</v>
      </c>
      <c r="H194">
        <v>0.3</v>
      </c>
      <c r="I194">
        <v>0.3</v>
      </c>
      <c r="J194">
        <v>0.3</v>
      </c>
      <c r="K194">
        <v>0.3</v>
      </c>
      <c r="L194" t="s">
        <v>61</v>
      </c>
      <c r="M194" t="s">
        <v>37</v>
      </c>
      <c r="N194">
        <v>1019.9</v>
      </c>
      <c r="O194">
        <v>0</v>
      </c>
      <c r="P194">
        <v>1</v>
      </c>
      <c r="Q194" t="s">
        <v>26</v>
      </c>
      <c r="R194" t="s">
        <v>28</v>
      </c>
      <c r="S194">
        <v>201568206</v>
      </c>
      <c r="U194">
        <v>42</v>
      </c>
      <c r="V194">
        <v>2.1000000000000001E-2</v>
      </c>
      <c r="W194">
        <v>0.02</v>
      </c>
      <c r="X194">
        <v>2.0000000000000001E-4</v>
      </c>
    </row>
    <row r="195" spans="1:25" hidden="1" x14ac:dyDescent="0.2">
      <c r="A195">
        <v>1969</v>
      </c>
      <c r="B195">
        <v>1</v>
      </c>
      <c r="C195" t="s">
        <v>67</v>
      </c>
      <c r="D195">
        <v>0</v>
      </c>
      <c r="E195">
        <v>0</v>
      </c>
      <c r="F195">
        <v>1</v>
      </c>
      <c r="G195">
        <v>1</v>
      </c>
      <c r="H195">
        <v>0.3</v>
      </c>
      <c r="I195">
        <v>0.3</v>
      </c>
      <c r="J195">
        <v>0.3</v>
      </c>
      <c r="K195">
        <v>0.3</v>
      </c>
      <c r="L195" t="s">
        <v>61</v>
      </c>
      <c r="M195" t="s">
        <v>37</v>
      </c>
      <c r="N195">
        <v>1019.9</v>
      </c>
      <c r="O195">
        <v>0</v>
      </c>
      <c r="P195">
        <v>1</v>
      </c>
      <c r="Q195" t="s">
        <v>26</v>
      </c>
      <c r="R195" t="s">
        <v>29</v>
      </c>
      <c r="S195">
        <v>201568206</v>
      </c>
      <c r="U195">
        <v>401</v>
      </c>
      <c r="V195">
        <v>0.19900000000000001</v>
      </c>
      <c r="W195">
        <v>0.20499999999999999</v>
      </c>
      <c r="X195">
        <v>1.9599999999999999E-3</v>
      </c>
    </row>
    <row r="196" spans="1:25" hidden="1" x14ac:dyDescent="0.2">
      <c r="A196">
        <v>1969</v>
      </c>
      <c r="B196">
        <v>1</v>
      </c>
      <c r="C196" t="s">
        <v>67</v>
      </c>
      <c r="D196">
        <v>0</v>
      </c>
      <c r="E196">
        <v>0</v>
      </c>
      <c r="F196">
        <v>1</v>
      </c>
      <c r="G196">
        <v>1</v>
      </c>
      <c r="H196">
        <v>0.3</v>
      </c>
      <c r="I196">
        <v>0.3</v>
      </c>
      <c r="J196">
        <v>0.3</v>
      </c>
      <c r="K196">
        <v>0.3</v>
      </c>
      <c r="L196" t="s">
        <v>61</v>
      </c>
      <c r="M196" t="s">
        <v>37</v>
      </c>
      <c r="N196">
        <v>1019.9</v>
      </c>
      <c r="O196">
        <v>0</v>
      </c>
      <c r="P196">
        <v>1</v>
      </c>
      <c r="Q196" t="s">
        <v>26</v>
      </c>
      <c r="R196" t="s">
        <v>30</v>
      </c>
      <c r="S196">
        <v>201568206</v>
      </c>
      <c r="U196">
        <v>31</v>
      </c>
      <c r="V196">
        <v>1.4999999999999999E-2</v>
      </c>
      <c r="W196">
        <v>1.4E-2</v>
      </c>
      <c r="X196">
        <v>1.4999999999999999E-4</v>
      </c>
    </row>
    <row r="197" spans="1:25" x14ac:dyDescent="0.2">
      <c r="A197">
        <v>1969</v>
      </c>
      <c r="B197">
        <v>1</v>
      </c>
      <c r="C197" t="s">
        <v>67</v>
      </c>
      <c r="D197">
        <v>0</v>
      </c>
      <c r="E197">
        <v>0</v>
      </c>
      <c r="F197">
        <v>1</v>
      </c>
      <c r="G197">
        <v>1</v>
      </c>
      <c r="H197">
        <v>0.3</v>
      </c>
      <c r="I197">
        <v>0.3</v>
      </c>
      <c r="J197">
        <v>0.3</v>
      </c>
      <c r="K197">
        <v>0.3</v>
      </c>
      <c r="L197" t="s">
        <v>61</v>
      </c>
      <c r="M197" t="s">
        <v>37</v>
      </c>
      <c r="N197">
        <v>1019.9</v>
      </c>
      <c r="O197">
        <v>0</v>
      </c>
      <c r="P197">
        <v>1</v>
      </c>
      <c r="Q197" t="s">
        <v>26</v>
      </c>
      <c r="R197" t="s">
        <v>31</v>
      </c>
      <c r="S197">
        <v>201568206</v>
      </c>
      <c r="T197">
        <v>10174</v>
      </c>
      <c r="U197">
        <v>10174</v>
      </c>
      <c r="V197">
        <v>5.0469999999999997</v>
      </c>
      <c r="W197">
        <v>5.4950000000000001</v>
      </c>
      <c r="X197">
        <v>4.9639999999999997E-2</v>
      </c>
      <c r="Y197">
        <f>U197/S197</f>
        <v>5.0474230047966989E-5</v>
      </c>
    </row>
    <row r="198" spans="1:25" hidden="1" x14ac:dyDescent="0.2">
      <c r="A198">
        <v>1969</v>
      </c>
      <c r="B198">
        <v>1</v>
      </c>
      <c r="C198" t="s">
        <v>67</v>
      </c>
      <c r="D198">
        <v>0</v>
      </c>
      <c r="E198">
        <v>0</v>
      </c>
      <c r="F198">
        <v>1</v>
      </c>
      <c r="G198">
        <v>1</v>
      </c>
      <c r="H198">
        <v>0.3</v>
      </c>
      <c r="I198">
        <v>0.3</v>
      </c>
      <c r="J198">
        <v>0.3</v>
      </c>
      <c r="K198">
        <v>0.3</v>
      </c>
      <c r="L198" t="s">
        <v>61</v>
      </c>
      <c r="M198" t="s">
        <v>37</v>
      </c>
      <c r="N198">
        <v>1019.9</v>
      </c>
      <c r="O198">
        <v>0</v>
      </c>
      <c r="P198">
        <v>1</v>
      </c>
      <c r="Q198" t="s">
        <v>26</v>
      </c>
      <c r="R198" t="s">
        <v>32</v>
      </c>
      <c r="S198">
        <v>201568206</v>
      </c>
      <c r="U198">
        <v>2726</v>
      </c>
      <c r="V198">
        <v>1.3520000000000001</v>
      </c>
      <c r="W198">
        <v>1.49</v>
      </c>
      <c r="X198">
        <v>1.3299999999999999E-2</v>
      </c>
    </row>
    <row r="199" spans="1:25" hidden="1" x14ac:dyDescent="0.2">
      <c r="A199">
        <v>1969</v>
      </c>
      <c r="B199">
        <v>1</v>
      </c>
      <c r="C199" t="s">
        <v>67</v>
      </c>
      <c r="D199">
        <v>0</v>
      </c>
      <c r="E199">
        <v>0</v>
      </c>
      <c r="F199">
        <v>1</v>
      </c>
      <c r="G199">
        <v>1</v>
      </c>
      <c r="H199">
        <v>0.3</v>
      </c>
      <c r="I199">
        <v>0.3</v>
      </c>
      <c r="J199">
        <v>0.3</v>
      </c>
      <c r="K199">
        <v>0.3</v>
      </c>
      <c r="L199" t="s">
        <v>61</v>
      </c>
      <c r="M199" t="s">
        <v>37</v>
      </c>
      <c r="N199">
        <v>1019.9</v>
      </c>
      <c r="O199">
        <v>0</v>
      </c>
      <c r="P199">
        <v>1</v>
      </c>
      <c r="Q199" t="s">
        <v>26</v>
      </c>
      <c r="R199" t="s">
        <v>33</v>
      </c>
      <c r="S199">
        <v>201568206</v>
      </c>
      <c r="U199">
        <v>10</v>
      </c>
      <c r="V199">
        <v>5.0000000000000001E-3</v>
      </c>
      <c r="W199">
        <v>5.0000000000000001E-3</v>
      </c>
      <c r="X199">
        <v>5.0000000000000002E-5</v>
      </c>
    </row>
    <row r="200" spans="1:25" hidden="1" x14ac:dyDescent="0.2">
      <c r="A200">
        <v>1969</v>
      </c>
      <c r="B200">
        <v>1</v>
      </c>
      <c r="C200" t="s">
        <v>67</v>
      </c>
      <c r="D200">
        <v>0</v>
      </c>
      <c r="E200">
        <v>0</v>
      </c>
      <c r="F200">
        <v>1</v>
      </c>
      <c r="G200">
        <v>1</v>
      </c>
      <c r="H200">
        <v>0.3</v>
      </c>
      <c r="I200">
        <v>0.3</v>
      </c>
      <c r="J200">
        <v>0.3</v>
      </c>
      <c r="K200">
        <v>0.3</v>
      </c>
      <c r="L200" t="s">
        <v>61</v>
      </c>
      <c r="M200" t="s">
        <v>37</v>
      </c>
      <c r="N200">
        <v>1019.9</v>
      </c>
      <c r="O200">
        <v>0</v>
      </c>
      <c r="P200">
        <v>1</v>
      </c>
      <c r="Q200" t="s">
        <v>26</v>
      </c>
      <c r="R200" t="s">
        <v>34</v>
      </c>
      <c r="S200">
        <v>201568206</v>
      </c>
      <c r="U200">
        <v>1580</v>
      </c>
      <c r="V200">
        <v>0.78400000000000003</v>
      </c>
      <c r="W200">
        <v>0.85</v>
      </c>
      <c r="X200">
        <v>7.7099999999999998E-3</v>
      </c>
    </row>
    <row r="201" spans="1:25" hidden="1" x14ac:dyDescent="0.2">
      <c r="A201">
        <v>1969</v>
      </c>
      <c r="B201">
        <v>1</v>
      </c>
      <c r="C201" t="s">
        <v>67</v>
      </c>
      <c r="D201">
        <v>0</v>
      </c>
      <c r="E201">
        <v>0</v>
      </c>
      <c r="F201">
        <v>1</v>
      </c>
      <c r="G201">
        <v>1</v>
      </c>
      <c r="H201">
        <v>0.3</v>
      </c>
      <c r="I201">
        <v>0.3</v>
      </c>
      <c r="J201">
        <v>0.3</v>
      </c>
      <c r="K201">
        <v>0.3</v>
      </c>
      <c r="L201" t="s">
        <v>61</v>
      </c>
      <c r="M201" t="s">
        <v>37</v>
      </c>
      <c r="N201">
        <v>1019.9</v>
      </c>
      <c r="O201">
        <v>0</v>
      </c>
      <c r="P201">
        <v>1</v>
      </c>
      <c r="Q201" t="s">
        <v>26</v>
      </c>
      <c r="R201" t="s">
        <v>34</v>
      </c>
      <c r="S201">
        <v>201568206</v>
      </c>
      <c r="U201">
        <v>19</v>
      </c>
      <c r="V201">
        <v>8.9999999999999993E-3</v>
      </c>
      <c r="W201">
        <v>1.0999999999999999E-2</v>
      </c>
      <c r="X201">
        <v>9.0000000000000006E-5</v>
      </c>
    </row>
    <row r="202" spans="1:25" hidden="1" x14ac:dyDescent="0.2">
      <c r="A202">
        <v>1970</v>
      </c>
      <c r="B202">
        <v>9</v>
      </c>
      <c r="C202" t="s">
        <v>68</v>
      </c>
      <c r="D202">
        <v>0</v>
      </c>
      <c r="E202">
        <v>0</v>
      </c>
      <c r="F202">
        <v>1</v>
      </c>
      <c r="G202">
        <v>1</v>
      </c>
      <c r="H202">
        <v>0.2</v>
      </c>
      <c r="I202">
        <v>0.1</v>
      </c>
      <c r="J202">
        <v>0.5</v>
      </c>
      <c r="K202">
        <v>0.4</v>
      </c>
      <c r="L202" t="s">
        <v>39</v>
      </c>
      <c r="M202" t="s">
        <v>37</v>
      </c>
      <c r="N202">
        <v>1073.3</v>
      </c>
      <c r="O202">
        <v>0</v>
      </c>
      <c r="P202">
        <v>1</v>
      </c>
      <c r="Q202" t="s">
        <v>26</v>
      </c>
      <c r="R202" t="s">
        <v>27</v>
      </c>
      <c r="S202">
        <v>203458035</v>
      </c>
      <c r="U202">
        <v>168</v>
      </c>
      <c r="V202">
        <v>8.3000000000000004E-2</v>
      </c>
      <c r="W202">
        <v>9.4E-2</v>
      </c>
      <c r="X202">
        <v>8.1999999999999998E-4</v>
      </c>
    </row>
    <row r="203" spans="1:25" hidden="1" x14ac:dyDescent="0.2">
      <c r="A203">
        <v>1970</v>
      </c>
      <c r="B203">
        <v>9</v>
      </c>
      <c r="C203" t="s">
        <v>68</v>
      </c>
      <c r="D203">
        <v>0</v>
      </c>
      <c r="E203">
        <v>0</v>
      </c>
      <c r="F203">
        <v>1</v>
      </c>
      <c r="G203">
        <v>1</v>
      </c>
      <c r="H203">
        <v>0.2</v>
      </c>
      <c r="I203">
        <v>0.1</v>
      </c>
      <c r="J203">
        <v>0.5</v>
      </c>
      <c r="K203">
        <v>0.4</v>
      </c>
      <c r="L203" t="s">
        <v>39</v>
      </c>
      <c r="M203" t="s">
        <v>37</v>
      </c>
      <c r="N203">
        <v>1073.3</v>
      </c>
      <c r="O203">
        <v>0</v>
      </c>
      <c r="P203">
        <v>1</v>
      </c>
      <c r="Q203" t="s">
        <v>26</v>
      </c>
      <c r="R203" t="s">
        <v>28</v>
      </c>
      <c r="S203">
        <v>203458035</v>
      </c>
      <c r="U203">
        <v>3</v>
      </c>
      <c r="V203">
        <v>1E-3</v>
      </c>
      <c r="W203">
        <v>1E-3</v>
      </c>
      <c r="X203">
        <v>1.0000000000000001E-5</v>
      </c>
    </row>
    <row r="204" spans="1:25" hidden="1" x14ac:dyDescent="0.2">
      <c r="A204">
        <v>1970</v>
      </c>
      <c r="B204">
        <v>9</v>
      </c>
      <c r="C204" t="s">
        <v>68</v>
      </c>
      <c r="D204">
        <v>0</v>
      </c>
      <c r="E204">
        <v>0</v>
      </c>
      <c r="F204">
        <v>1</v>
      </c>
      <c r="G204">
        <v>1</v>
      </c>
      <c r="H204">
        <v>0.2</v>
      </c>
      <c r="I204">
        <v>0.1</v>
      </c>
      <c r="J204">
        <v>0.5</v>
      </c>
      <c r="K204">
        <v>0.4</v>
      </c>
      <c r="L204" t="s">
        <v>39</v>
      </c>
      <c r="M204" t="s">
        <v>37</v>
      </c>
      <c r="N204">
        <v>1073.3</v>
      </c>
      <c r="O204">
        <v>0</v>
      </c>
      <c r="P204">
        <v>1</v>
      </c>
      <c r="Q204" t="s">
        <v>26</v>
      </c>
      <c r="R204" t="s">
        <v>28</v>
      </c>
      <c r="S204">
        <v>203458035</v>
      </c>
      <c r="U204">
        <v>48</v>
      </c>
      <c r="V204">
        <v>2.4E-2</v>
      </c>
      <c r="W204">
        <v>2.1000000000000001E-2</v>
      </c>
      <c r="X204">
        <v>2.3000000000000001E-4</v>
      </c>
    </row>
    <row r="205" spans="1:25" hidden="1" x14ac:dyDescent="0.2">
      <c r="A205">
        <v>1970</v>
      </c>
      <c r="B205">
        <v>9</v>
      </c>
      <c r="C205" t="s">
        <v>68</v>
      </c>
      <c r="D205">
        <v>0</v>
      </c>
      <c r="E205">
        <v>0</v>
      </c>
      <c r="F205">
        <v>1</v>
      </c>
      <c r="G205">
        <v>1</v>
      </c>
      <c r="H205">
        <v>0.2</v>
      </c>
      <c r="I205">
        <v>0.1</v>
      </c>
      <c r="J205">
        <v>0.5</v>
      </c>
      <c r="K205">
        <v>0.4</v>
      </c>
      <c r="L205" t="s">
        <v>39</v>
      </c>
      <c r="M205" t="s">
        <v>37</v>
      </c>
      <c r="N205">
        <v>1073.3</v>
      </c>
      <c r="O205">
        <v>0</v>
      </c>
      <c r="P205">
        <v>1</v>
      </c>
      <c r="Q205" t="s">
        <v>26</v>
      </c>
      <c r="R205" t="s">
        <v>29</v>
      </c>
      <c r="S205">
        <v>203458035</v>
      </c>
      <c r="U205">
        <v>450</v>
      </c>
      <c r="V205">
        <v>0.221</v>
      </c>
      <c r="W205">
        <v>0.23</v>
      </c>
      <c r="X205">
        <v>2.2000000000000001E-3</v>
      </c>
    </row>
    <row r="206" spans="1:25" hidden="1" x14ac:dyDescent="0.2">
      <c r="A206">
        <v>1970</v>
      </c>
      <c r="B206">
        <v>9</v>
      </c>
      <c r="C206" t="s">
        <v>68</v>
      </c>
      <c r="D206">
        <v>0</v>
      </c>
      <c r="E206">
        <v>0</v>
      </c>
      <c r="F206">
        <v>1</v>
      </c>
      <c r="G206">
        <v>1</v>
      </c>
      <c r="H206">
        <v>0.2</v>
      </c>
      <c r="I206">
        <v>0.1</v>
      </c>
      <c r="J206">
        <v>0.5</v>
      </c>
      <c r="K206">
        <v>0.4</v>
      </c>
      <c r="L206" t="s">
        <v>39</v>
      </c>
      <c r="M206" t="s">
        <v>37</v>
      </c>
      <c r="N206">
        <v>1073.3</v>
      </c>
      <c r="O206">
        <v>0</v>
      </c>
      <c r="P206">
        <v>1</v>
      </c>
      <c r="Q206" t="s">
        <v>26</v>
      </c>
      <c r="R206" t="s">
        <v>30</v>
      </c>
      <c r="S206">
        <v>203458035</v>
      </c>
      <c r="U206">
        <v>63</v>
      </c>
      <c r="V206">
        <v>3.1E-2</v>
      </c>
      <c r="W206">
        <v>0.03</v>
      </c>
      <c r="X206">
        <v>3.1E-4</v>
      </c>
    </row>
    <row r="207" spans="1:25" x14ac:dyDescent="0.2">
      <c r="A207">
        <v>1970</v>
      </c>
      <c r="B207">
        <v>9</v>
      </c>
      <c r="C207" t="s">
        <v>68</v>
      </c>
      <c r="D207">
        <v>0</v>
      </c>
      <c r="E207">
        <v>0</v>
      </c>
      <c r="F207">
        <v>1</v>
      </c>
      <c r="G207">
        <v>1</v>
      </c>
      <c r="H207">
        <v>0.2</v>
      </c>
      <c r="I207">
        <v>0.1</v>
      </c>
      <c r="J207">
        <v>0.5</v>
      </c>
      <c r="K207">
        <v>0.4</v>
      </c>
      <c r="L207" t="s">
        <v>39</v>
      </c>
      <c r="M207" t="s">
        <v>37</v>
      </c>
      <c r="N207">
        <v>1073.3</v>
      </c>
      <c r="O207">
        <v>0</v>
      </c>
      <c r="P207">
        <v>1</v>
      </c>
      <c r="Q207" t="s">
        <v>26</v>
      </c>
      <c r="R207" t="s">
        <v>31</v>
      </c>
      <c r="S207">
        <v>203458035</v>
      </c>
      <c r="T207">
        <v>11213</v>
      </c>
      <c r="U207">
        <v>11213</v>
      </c>
      <c r="V207">
        <v>5.5110000000000001</v>
      </c>
      <c r="W207">
        <v>5.9690000000000003</v>
      </c>
      <c r="X207">
        <v>5.4710000000000002E-2</v>
      </c>
      <c r="Y207">
        <f>U207/S207</f>
        <v>5.5112102109901924E-5</v>
      </c>
    </row>
    <row r="208" spans="1:25" hidden="1" x14ac:dyDescent="0.2">
      <c r="A208">
        <v>1970</v>
      </c>
      <c r="B208">
        <v>9</v>
      </c>
      <c r="C208" t="s">
        <v>68</v>
      </c>
      <c r="D208">
        <v>0</v>
      </c>
      <c r="E208">
        <v>0</v>
      </c>
      <c r="F208">
        <v>1</v>
      </c>
      <c r="G208">
        <v>1</v>
      </c>
      <c r="H208">
        <v>0.2</v>
      </c>
      <c r="I208">
        <v>0.1</v>
      </c>
      <c r="J208">
        <v>0.5</v>
      </c>
      <c r="K208">
        <v>0.4</v>
      </c>
      <c r="L208" t="s">
        <v>39</v>
      </c>
      <c r="M208" t="s">
        <v>37</v>
      </c>
      <c r="N208">
        <v>1073.3</v>
      </c>
      <c r="O208">
        <v>0</v>
      </c>
      <c r="P208">
        <v>1</v>
      </c>
      <c r="Q208" t="s">
        <v>26</v>
      </c>
      <c r="R208" t="s">
        <v>32</v>
      </c>
      <c r="S208">
        <v>203458035</v>
      </c>
      <c r="U208">
        <v>2780</v>
      </c>
      <c r="V208">
        <v>1.3660000000000001</v>
      </c>
      <c r="W208">
        <v>1.4850000000000001</v>
      </c>
      <c r="X208">
        <v>1.3559999999999999E-2</v>
      </c>
    </row>
    <row r="209" spans="1:25" hidden="1" x14ac:dyDescent="0.2">
      <c r="A209">
        <v>1970</v>
      </c>
      <c r="B209">
        <v>9</v>
      </c>
      <c r="C209" t="s">
        <v>68</v>
      </c>
      <c r="D209">
        <v>0</v>
      </c>
      <c r="E209">
        <v>0</v>
      </c>
      <c r="F209">
        <v>1</v>
      </c>
      <c r="G209">
        <v>1</v>
      </c>
      <c r="H209">
        <v>0.2</v>
      </c>
      <c r="I209">
        <v>0.1</v>
      </c>
      <c r="J209">
        <v>0.5</v>
      </c>
      <c r="K209">
        <v>0.4</v>
      </c>
      <c r="L209" t="s">
        <v>39</v>
      </c>
      <c r="M209" t="s">
        <v>37</v>
      </c>
      <c r="N209">
        <v>1073.3</v>
      </c>
      <c r="O209">
        <v>0</v>
      </c>
      <c r="P209">
        <v>1</v>
      </c>
      <c r="Q209" t="s">
        <v>26</v>
      </c>
      <c r="R209" t="s">
        <v>33</v>
      </c>
      <c r="S209">
        <v>203458035</v>
      </c>
      <c r="U209">
        <v>14</v>
      </c>
      <c r="V209">
        <v>7.0000000000000001E-3</v>
      </c>
      <c r="W209">
        <v>7.0000000000000001E-3</v>
      </c>
      <c r="X209">
        <v>6.9999999999999994E-5</v>
      </c>
    </row>
    <row r="210" spans="1:25" hidden="1" x14ac:dyDescent="0.2">
      <c r="A210">
        <v>1970</v>
      </c>
      <c r="B210">
        <v>9</v>
      </c>
      <c r="C210" t="s">
        <v>68</v>
      </c>
      <c r="D210">
        <v>0</v>
      </c>
      <c r="E210">
        <v>0</v>
      </c>
      <c r="F210">
        <v>1</v>
      </c>
      <c r="G210">
        <v>1</v>
      </c>
      <c r="H210">
        <v>0.2</v>
      </c>
      <c r="I210">
        <v>0.1</v>
      </c>
      <c r="J210">
        <v>0.5</v>
      </c>
      <c r="K210">
        <v>0.4</v>
      </c>
      <c r="L210" t="s">
        <v>39</v>
      </c>
      <c r="M210" t="s">
        <v>37</v>
      </c>
      <c r="N210">
        <v>1073.3</v>
      </c>
      <c r="O210">
        <v>0</v>
      </c>
      <c r="P210">
        <v>1</v>
      </c>
      <c r="Q210" t="s">
        <v>26</v>
      </c>
      <c r="R210" t="s">
        <v>34</v>
      </c>
      <c r="S210">
        <v>203458035</v>
      </c>
      <c r="U210">
        <v>1757</v>
      </c>
      <c r="V210">
        <v>0.86399999999999999</v>
      </c>
      <c r="W210">
        <v>0.93600000000000005</v>
      </c>
      <c r="X210">
        <v>8.5699999999999995E-3</v>
      </c>
    </row>
    <row r="211" spans="1:25" hidden="1" x14ac:dyDescent="0.2">
      <c r="A211">
        <v>1970</v>
      </c>
      <c r="B211">
        <v>9</v>
      </c>
      <c r="C211" t="s">
        <v>68</v>
      </c>
      <c r="D211">
        <v>0</v>
      </c>
      <c r="E211">
        <v>0</v>
      </c>
      <c r="F211">
        <v>1</v>
      </c>
      <c r="G211">
        <v>1</v>
      </c>
      <c r="H211">
        <v>0.2</v>
      </c>
      <c r="I211">
        <v>0.1</v>
      </c>
      <c r="J211">
        <v>0.5</v>
      </c>
      <c r="K211">
        <v>0.4</v>
      </c>
      <c r="L211" t="s">
        <v>39</v>
      </c>
      <c r="M211" t="s">
        <v>37</v>
      </c>
      <c r="N211">
        <v>1073.3</v>
      </c>
      <c r="O211">
        <v>0</v>
      </c>
      <c r="P211">
        <v>1</v>
      </c>
      <c r="Q211" t="s">
        <v>26</v>
      </c>
      <c r="R211" t="s">
        <v>34</v>
      </c>
      <c r="S211">
        <v>203458035</v>
      </c>
      <c r="U211">
        <v>19</v>
      </c>
      <c r="V211">
        <v>8.9999999999999993E-3</v>
      </c>
      <c r="W211">
        <v>0.01</v>
      </c>
      <c r="X211">
        <v>9.0000000000000006E-5</v>
      </c>
    </row>
    <row r="212" spans="1:25" hidden="1" x14ac:dyDescent="0.2">
      <c r="A212">
        <v>1970</v>
      </c>
      <c r="B212">
        <v>6</v>
      </c>
      <c r="C212" t="s">
        <v>69</v>
      </c>
      <c r="D212">
        <v>0</v>
      </c>
      <c r="E212">
        <v>0</v>
      </c>
      <c r="F212">
        <v>0</v>
      </c>
      <c r="G212">
        <v>0</v>
      </c>
      <c r="H212">
        <v>0.2</v>
      </c>
      <c r="I212">
        <v>0.1</v>
      </c>
      <c r="J212">
        <v>0.5</v>
      </c>
      <c r="K212">
        <v>0.4</v>
      </c>
      <c r="L212" t="s">
        <v>70</v>
      </c>
      <c r="M212" t="s">
        <v>43</v>
      </c>
      <c r="N212">
        <v>1073.3</v>
      </c>
      <c r="O212">
        <v>0</v>
      </c>
      <c r="P212">
        <v>1</v>
      </c>
      <c r="Q212" t="s">
        <v>26</v>
      </c>
      <c r="R212" t="s">
        <v>27</v>
      </c>
      <c r="S212">
        <v>203458035</v>
      </c>
      <c r="U212">
        <v>168</v>
      </c>
      <c r="V212">
        <v>8.3000000000000004E-2</v>
      </c>
      <c r="W212">
        <v>9.4E-2</v>
      </c>
      <c r="X212">
        <v>8.1999999999999998E-4</v>
      </c>
    </row>
    <row r="213" spans="1:25" hidden="1" x14ac:dyDescent="0.2">
      <c r="A213">
        <v>1970</v>
      </c>
      <c r="B213">
        <v>6</v>
      </c>
      <c r="C213" t="s">
        <v>69</v>
      </c>
      <c r="D213">
        <v>0</v>
      </c>
      <c r="E213">
        <v>0</v>
      </c>
      <c r="F213">
        <v>0</v>
      </c>
      <c r="G213">
        <v>0</v>
      </c>
      <c r="H213">
        <v>0.2</v>
      </c>
      <c r="I213">
        <v>0.1</v>
      </c>
      <c r="J213">
        <v>0.5</v>
      </c>
      <c r="K213">
        <v>0.4</v>
      </c>
      <c r="L213" t="s">
        <v>70</v>
      </c>
      <c r="M213" t="s">
        <v>43</v>
      </c>
      <c r="N213">
        <v>1073.3</v>
      </c>
      <c r="O213">
        <v>0</v>
      </c>
      <c r="P213">
        <v>1</v>
      </c>
      <c r="Q213" t="s">
        <v>26</v>
      </c>
      <c r="R213" t="s">
        <v>28</v>
      </c>
      <c r="S213">
        <v>203458035</v>
      </c>
      <c r="U213">
        <v>3</v>
      </c>
      <c r="V213">
        <v>1E-3</v>
      </c>
      <c r="W213">
        <v>1E-3</v>
      </c>
      <c r="X213">
        <v>1.0000000000000001E-5</v>
      </c>
    </row>
    <row r="214" spans="1:25" hidden="1" x14ac:dyDescent="0.2">
      <c r="A214">
        <v>1970</v>
      </c>
      <c r="B214">
        <v>6</v>
      </c>
      <c r="C214" t="s">
        <v>69</v>
      </c>
      <c r="D214">
        <v>0</v>
      </c>
      <c r="E214">
        <v>0</v>
      </c>
      <c r="F214">
        <v>0</v>
      </c>
      <c r="G214">
        <v>0</v>
      </c>
      <c r="H214">
        <v>0.2</v>
      </c>
      <c r="I214">
        <v>0.1</v>
      </c>
      <c r="J214">
        <v>0.5</v>
      </c>
      <c r="K214">
        <v>0.4</v>
      </c>
      <c r="L214" t="s">
        <v>70</v>
      </c>
      <c r="M214" t="s">
        <v>43</v>
      </c>
      <c r="N214">
        <v>1073.3</v>
      </c>
      <c r="O214">
        <v>0</v>
      </c>
      <c r="P214">
        <v>1</v>
      </c>
      <c r="Q214" t="s">
        <v>26</v>
      </c>
      <c r="R214" t="s">
        <v>28</v>
      </c>
      <c r="S214">
        <v>203458035</v>
      </c>
      <c r="U214">
        <v>48</v>
      </c>
      <c r="V214">
        <v>2.4E-2</v>
      </c>
      <c r="W214">
        <v>2.1000000000000001E-2</v>
      </c>
      <c r="X214">
        <v>2.3000000000000001E-4</v>
      </c>
    </row>
    <row r="215" spans="1:25" hidden="1" x14ac:dyDescent="0.2">
      <c r="A215">
        <v>1970</v>
      </c>
      <c r="B215">
        <v>6</v>
      </c>
      <c r="C215" t="s">
        <v>69</v>
      </c>
      <c r="D215">
        <v>0</v>
      </c>
      <c r="E215">
        <v>0</v>
      </c>
      <c r="F215">
        <v>0</v>
      </c>
      <c r="G215">
        <v>0</v>
      </c>
      <c r="H215">
        <v>0.2</v>
      </c>
      <c r="I215">
        <v>0.1</v>
      </c>
      <c r="J215">
        <v>0.5</v>
      </c>
      <c r="K215">
        <v>0.4</v>
      </c>
      <c r="L215" t="s">
        <v>70</v>
      </c>
      <c r="M215" t="s">
        <v>43</v>
      </c>
      <c r="N215">
        <v>1073.3</v>
      </c>
      <c r="O215">
        <v>0</v>
      </c>
      <c r="P215">
        <v>1</v>
      </c>
      <c r="Q215" t="s">
        <v>26</v>
      </c>
      <c r="R215" t="s">
        <v>29</v>
      </c>
      <c r="S215">
        <v>203458035</v>
      </c>
      <c r="U215">
        <v>450</v>
      </c>
      <c r="V215">
        <v>0.221</v>
      </c>
      <c r="W215">
        <v>0.23</v>
      </c>
      <c r="X215">
        <v>2.2000000000000001E-3</v>
      </c>
    </row>
    <row r="216" spans="1:25" hidden="1" x14ac:dyDescent="0.2">
      <c r="A216">
        <v>1970</v>
      </c>
      <c r="B216">
        <v>6</v>
      </c>
      <c r="C216" t="s">
        <v>69</v>
      </c>
      <c r="D216">
        <v>0</v>
      </c>
      <c r="E216">
        <v>0</v>
      </c>
      <c r="F216">
        <v>0</v>
      </c>
      <c r="G216">
        <v>0</v>
      </c>
      <c r="H216">
        <v>0.2</v>
      </c>
      <c r="I216">
        <v>0.1</v>
      </c>
      <c r="J216">
        <v>0.5</v>
      </c>
      <c r="K216">
        <v>0.4</v>
      </c>
      <c r="L216" t="s">
        <v>70</v>
      </c>
      <c r="M216" t="s">
        <v>43</v>
      </c>
      <c r="N216">
        <v>1073.3</v>
      </c>
      <c r="O216">
        <v>0</v>
      </c>
      <c r="P216">
        <v>1</v>
      </c>
      <c r="Q216" t="s">
        <v>26</v>
      </c>
      <c r="R216" t="s">
        <v>30</v>
      </c>
      <c r="S216">
        <v>203458035</v>
      </c>
      <c r="U216">
        <v>63</v>
      </c>
      <c r="V216">
        <v>3.1E-2</v>
      </c>
      <c r="W216">
        <v>0.03</v>
      </c>
      <c r="X216">
        <v>3.1E-4</v>
      </c>
    </row>
    <row r="217" spans="1:25" x14ac:dyDescent="0.2">
      <c r="A217">
        <v>1970</v>
      </c>
      <c r="B217">
        <v>6</v>
      </c>
      <c r="C217" t="s">
        <v>69</v>
      </c>
      <c r="D217">
        <v>0</v>
      </c>
      <c r="E217">
        <v>0</v>
      </c>
      <c r="F217">
        <v>0</v>
      </c>
      <c r="G217">
        <v>0</v>
      </c>
      <c r="H217">
        <v>0.2</v>
      </c>
      <c r="I217">
        <v>0.1</v>
      </c>
      <c r="J217">
        <v>0.5</v>
      </c>
      <c r="K217">
        <v>0.4</v>
      </c>
      <c r="L217" t="s">
        <v>70</v>
      </c>
      <c r="M217" t="s">
        <v>43</v>
      </c>
      <c r="N217">
        <v>1073.3</v>
      </c>
      <c r="O217">
        <v>0</v>
      </c>
      <c r="P217">
        <v>1</v>
      </c>
      <c r="Q217" t="s">
        <v>26</v>
      </c>
      <c r="R217" t="s">
        <v>31</v>
      </c>
      <c r="S217">
        <v>203458035</v>
      </c>
      <c r="T217">
        <v>11213</v>
      </c>
      <c r="U217">
        <v>11213</v>
      </c>
      <c r="V217">
        <v>5.5110000000000001</v>
      </c>
      <c r="W217">
        <v>5.9690000000000003</v>
      </c>
      <c r="X217">
        <v>5.4710000000000002E-2</v>
      </c>
      <c r="Y217">
        <f>U217/S217</f>
        <v>5.5112102109901924E-5</v>
      </c>
    </row>
    <row r="218" spans="1:25" hidden="1" x14ac:dyDescent="0.2">
      <c r="A218">
        <v>1970</v>
      </c>
      <c r="B218">
        <v>6</v>
      </c>
      <c r="C218" t="s">
        <v>69</v>
      </c>
      <c r="D218">
        <v>0</v>
      </c>
      <c r="E218">
        <v>0</v>
      </c>
      <c r="F218">
        <v>0</v>
      </c>
      <c r="G218">
        <v>0</v>
      </c>
      <c r="H218">
        <v>0.2</v>
      </c>
      <c r="I218">
        <v>0.1</v>
      </c>
      <c r="J218">
        <v>0.5</v>
      </c>
      <c r="K218">
        <v>0.4</v>
      </c>
      <c r="L218" t="s">
        <v>70</v>
      </c>
      <c r="M218" t="s">
        <v>43</v>
      </c>
      <c r="N218">
        <v>1073.3</v>
      </c>
      <c r="O218">
        <v>0</v>
      </c>
      <c r="P218">
        <v>1</v>
      </c>
      <c r="Q218" t="s">
        <v>26</v>
      </c>
      <c r="R218" t="s">
        <v>32</v>
      </c>
      <c r="S218">
        <v>203458035</v>
      </c>
      <c r="U218">
        <v>2780</v>
      </c>
      <c r="V218">
        <v>1.3660000000000001</v>
      </c>
      <c r="W218">
        <v>1.4850000000000001</v>
      </c>
      <c r="X218">
        <v>1.3559999999999999E-2</v>
      </c>
    </row>
    <row r="219" spans="1:25" hidden="1" x14ac:dyDescent="0.2">
      <c r="A219">
        <v>1970</v>
      </c>
      <c r="B219">
        <v>6</v>
      </c>
      <c r="C219" t="s">
        <v>69</v>
      </c>
      <c r="D219">
        <v>0</v>
      </c>
      <c r="E219">
        <v>0</v>
      </c>
      <c r="F219">
        <v>0</v>
      </c>
      <c r="G219">
        <v>0</v>
      </c>
      <c r="H219">
        <v>0.2</v>
      </c>
      <c r="I219">
        <v>0.1</v>
      </c>
      <c r="J219">
        <v>0.5</v>
      </c>
      <c r="K219">
        <v>0.4</v>
      </c>
      <c r="L219" t="s">
        <v>70</v>
      </c>
      <c r="M219" t="s">
        <v>43</v>
      </c>
      <c r="N219">
        <v>1073.3</v>
      </c>
      <c r="O219">
        <v>0</v>
      </c>
      <c r="P219">
        <v>1</v>
      </c>
      <c r="Q219" t="s">
        <v>26</v>
      </c>
      <c r="R219" t="s">
        <v>33</v>
      </c>
      <c r="S219">
        <v>203458035</v>
      </c>
      <c r="U219">
        <v>14</v>
      </c>
      <c r="V219">
        <v>7.0000000000000001E-3</v>
      </c>
      <c r="W219">
        <v>7.0000000000000001E-3</v>
      </c>
      <c r="X219">
        <v>6.9999999999999994E-5</v>
      </c>
    </row>
    <row r="220" spans="1:25" hidden="1" x14ac:dyDescent="0.2">
      <c r="A220">
        <v>1970</v>
      </c>
      <c r="B220">
        <v>6</v>
      </c>
      <c r="C220" t="s">
        <v>69</v>
      </c>
      <c r="D220">
        <v>0</v>
      </c>
      <c r="E220">
        <v>0</v>
      </c>
      <c r="F220">
        <v>0</v>
      </c>
      <c r="G220">
        <v>0</v>
      </c>
      <c r="H220">
        <v>0.2</v>
      </c>
      <c r="I220">
        <v>0.1</v>
      </c>
      <c r="J220">
        <v>0.5</v>
      </c>
      <c r="K220">
        <v>0.4</v>
      </c>
      <c r="L220" t="s">
        <v>70</v>
      </c>
      <c r="M220" t="s">
        <v>43</v>
      </c>
      <c r="N220">
        <v>1073.3</v>
      </c>
      <c r="O220">
        <v>0</v>
      </c>
      <c r="P220">
        <v>1</v>
      </c>
      <c r="Q220" t="s">
        <v>26</v>
      </c>
      <c r="R220" t="s">
        <v>34</v>
      </c>
      <c r="S220">
        <v>203458035</v>
      </c>
      <c r="U220">
        <v>1757</v>
      </c>
      <c r="V220">
        <v>0.86399999999999999</v>
      </c>
      <c r="W220">
        <v>0.93600000000000005</v>
      </c>
      <c r="X220">
        <v>8.5699999999999995E-3</v>
      </c>
    </row>
    <row r="221" spans="1:25" hidden="1" x14ac:dyDescent="0.2">
      <c r="A221">
        <v>1970</v>
      </c>
      <c r="B221">
        <v>6</v>
      </c>
      <c r="C221" t="s">
        <v>69</v>
      </c>
      <c r="D221">
        <v>0</v>
      </c>
      <c r="E221">
        <v>0</v>
      </c>
      <c r="F221">
        <v>0</v>
      </c>
      <c r="G221">
        <v>0</v>
      </c>
      <c r="H221">
        <v>0.2</v>
      </c>
      <c r="I221">
        <v>0.1</v>
      </c>
      <c r="J221">
        <v>0.5</v>
      </c>
      <c r="K221">
        <v>0.4</v>
      </c>
      <c r="L221" t="s">
        <v>70</v>
      </c>
      <c r="M221" t="s">
        <v>43</v>
      </c>
      <c r="N221">
        <v>1073.3</v>
      </c>
      <c r="O221">
        <v>0</v>
      </c>
      <c r="P221">
        <v>1</v>
      </c>
      <c r="Q221" t="s">
        <v>26</v>
      </c>
      <c r="R221" t="s">
        <v>34</v>
      </c>
      <c r="S221">
        <v>203458035</v>
      </c>
      <c r="U221">
        <v>19</v>
      </c>
      <c r="V221">
        <v>8.9999999999999993E-3</v>
      </c>
      <c r="W221">
        <v>0.01</v>
      </c>
      <c r="X221">
        <v>9.0000000000000006E-5</v>
      </c>
    </row>
    <row r="222" spans="1:25" hidden="1" x14ac:dyDescent="0.2">
      <c r="A222">
        <v>1970</v>
      </c>
      <c r="B222">
        <v>8</v>
      </c>
      <c r="C222" t="s">
        <v>71</v>
      </c>
      <c r="D222">
        <v>0</v>
      </c>
      <c r="E222">
        <v>0</v>
      </c>
      <c r="F222">
        <v>1</v>
      </c>
      <c r="G222">
        <v>0</v>
      </c>
      <c r="H222">
        <v>0.2</v>
      </c>
      <c r="I222">
        <v>0.1</v>
      </c>
      <c r="J222">
        <v>0.5</v>
      </c>
      <c r="K222">
        <v>0.4</v>
      </c>
      <c r="L222" t="s">
        <v>39</v>
      </c>
      <c r="M222" t="s">
        <v>46</v>
      </c>
      <c r="N222">
        <v>1073.3</v>
      </c>
      <c r="O222">
        <v>0</v>
      </c>
      <c r="P222">
        <v>1</v>
      </c>
      <c r="Q222" t="s">
        <v>26</v>
      </c>
      <c r="R222" t="s">
        <v>27</v>
      </c>
      <c r="S222">
        <v>203458035</v>
      </c>
      <c r="U222">
        <v>168</v>
      </c>
      <c r="V222">
        <v>8.3000000000000004E-2</v>
      </c>
      <c r="W222">
        <v>9.4E-2</v>
      </c>
      <c r="X222">
        <v>8.1999999999999998E-4</v>
      </c>
    </row>
    <row r="223" spans="1:25" hidden="1" x14ac:dyDescent="0.2">
      <c r="A223">
        <v>1970</v>
      </c>
      <c r="B223">
        <v>8</v>
      </c>
      <c r="C223" t="s">
        <v>71</v>
      </c>
      <c r="D223">
        <v>0</v>
      </c>
      <c r="E223">
        <v>0</v>
      </c>
      <c r="F223">
        <v>1</v>
      </c>
      <c r="G223">
        <v>0</v>
      </c>
      <c r="H223">
        <v>0.2</v>
      </c>
      <c r="I223">
        <v>0.1</v>
      </c>
      <c r="J223">
        <v>0.5</v>
      </c>
      <c r="K223">
        <v>0.4</v>
      </c>
      <c r="L223" t="s">
        <v>39</v>
      </c>
      <c r="M223" t="s">
        <v>46</v>
      </c>
      <c r="N223">
        <v>1073.3</v>
      </c>
      <c r="O223">
        <v>0</v>
      </c>
      <c r="P223">
        <v>1</v>
      </c>
      <c r="Q223" t="s">
        <v>26</v>
      </c>
      <c r="R223" t="s">
        <v>28</v>
      </c>
      <c r="S223">
        <v>203458035</v>
      </c>
      <c r="U223">
        <v>3</v>
      </c>
      <c r="V223">
        <v>1E-3</v>
      </c>
      <c r="W223">
        <v>1E-3</v>
      </c>
      <c r="X223">
        <v>1.0000000000000001E-5</v>
      </c>
    </row>
    <row r="224" spans="1:25" hidden="1" x14ac:dyDescent="0.2">
      <c r="A224">
        <v>1970</v>
      </c>
      <c r="B224">
        <v>8</v>
      </c>
      <c r="C224" t="s">
        <v>71</v>
      </c>
      <c r="D224">
        <v>0</v>
      </c>
      <c r="E224">
        <v>0</v>
      </c>
      <c r="F224">
        <v>1</v>
      </c>
      <c r="G224">
        <v>0</v>
      </c>
      <c r="H224">
        <v>0.2</v>
      </c>
      <c r="I224">
        <v>0.1</v>
      </c>
      <c r="J224">
        <v>0.5</v>
      </c>
      <c r="K224">
        <v>0.4</v>
      </c>
      <c r="L224" t="s">
        <v>39</v>
      </c>
      <c r="M224" t="s">
        <v>46</v>
      </c>
      <c r="N224">
        <v>1073.3</v>
      </c>
      <c r="O224">
        <v>0</v>
      </c>
      <c r="P224">
        <v>1</v>
      </c>
      <c r="Q224" t="s">
        <v>26</v>
      </c>
      <c r="R224" t="s">
        <v>28</v>
      </c>
      <c r="S224">
        <v>203458035</v>
      </c>
      <c r="U224">
        <v>48</v>
      </c>
      <c r="V224">
        <v>2.4E-2</v>
      </c>
      <c r="W224">
        <v>2.1000000000000001E-2</v>
      </c>
      <c r="X224">
        <v>2.3000000000000001E-4</v>
      </c>
    </row>
    <row r="225" spans="1:25" hidden="1" x14ac:dyDescent="0.2">
      <c r="A225">
        <v>1970</v>
      </c>
      <c r="B225">
        <v>8</v>
      </c>
      <c r="C225" t="s">
        <v>71</v>
      </c>
      <c r="D225">
        <v>0</v>
      </c>
      <c r="E225">
        <v>0</v>
      </c>
      <c r="F225">
        <v>1</v>
      </c>
      <c r="G225">
        <v>0</v>
      </c>
      <c r="H225">
        <v>0.2</v>
      </c>
      <c r="I225">
        <v>0.1</v>
      </c>
      <c r="J225">
        <v>0.5</v>
      </c>
      <c r="K225">
        <v>0.4</v>
      </c>
      <c r="L225" t="s">
        <v>39</v>
      </c>
      <c r="M225" t="s">
        <v>46</v>
      </c>
      <c r="N225">
        <v>1073.3</v>
      </c>
      <c r="O225">
        <v>0</v>
      </c>
      <c r="P225">
        <v>1</v>
      </c>
      <c r="Q225" t="s">
        <v>26</v>
      </c>
      <c r="R225" t="s">
        <v>29</v>
      </c>
      <c r="S225">
        <v>203458035</v>
      </c>
      <c r="U225">
        <v>450</v>
      </c>
      <c r="V225">
        <v>0.221</v>
      </c>
      <c r="W225">
        <v>0.23</v>
      </c>
      <c r="X225">
        <v>2.2000000000000001E-3</v>
      </c>
    </row>
    <row r="226" spans="1:25" hidden="1" x14ac:dyDescent="0.2">
      <c r="A226">
        <v>1970</v>
      </c>
      <c r="B226">
        <v>8</v>
      </c>
      <c r="C226" t="s">
        <v>71</v>
      </c>
      <c r="D226">
        <v>0</v>
      </c>
      <c r="E226">
        <v>0</v>
      </c>
      <c r="F226">
        <v>1</v>
      </c>
      <c r="G226">
        <v>0</v>
      </c>
      <c r="H226">
        <v>0.2</v>
      </c>
      <c r="I226">
        <v>0.1</v>
      </c>
      <c r="J226">
        <v>0.5</v>
      </c>
      <c r="K226">
        <v>0.4</v>
      </c>
      <c r="L226" t="s">
        <v>39</v>
      </c>
      <c r="M226" t="s">
        <v>46</v>
      </c>
      <c r="N226">
        <v>1073.3</v>
      </c>
      <c r="O226">
        <v>0</v>
      </c>
      <c r="P226">
        <v>1</v>
      </c>
      <c r="Q226" t="s">
        <v>26</v>
      </c>
      <c r="R226" t="s">
        <v>30</v>
      </c>
      <c r="S226">
        <v>203458035</v>
      </c>
      <c r="U226">
        <v>63</v>
      </c>
      <c r="V226">
        <v>3.1E-2</v>
      </c>
      <c r="W226">
        <v>0.03</v>
      </c>
      <c r="X226">
        <v>3.1E-4</v>
      </c>
    </row>
    <row r="227" spans="1:25" x14ac:dyDescent="0.2">
      <c r="A227">
        <v>1970</v>
      </c>
      <c r="B227">
        <v>8</v>
      </c>
      <c r="C227" t="s">
        <v>71</v>
      </c>
      <c r="D227">
        <v>0</v>
      </c>
      <c r="E227">
        <v>0</v>
      </c>
      <c r="F227">
        <v>1</v>
      </c>
      <c r="G227">
        <v>0</v>
      </c>
      <c r="H227">
        <v>0.2</v>
      </c>
      <c r="I227">
        <v>0.1</v>
      </c>
      <c r="J227">
        <v>0.5</v>
      </c>
      <c r="K227">
        <v>0.4</v>
      </c>
      <c r="L227" t="s">
        <v>39</v>
      </c>
      <c r="M227" t="s">
        <v>46</v>
      </c>
      <c r="N227">
        <v>1073.3</v>
      </c>
      <c r="O227">
        <v>0</v>
      </c>
      <c r="P227">
        <v>1</v>
      </c>
      <c r="Q227" t="s">
        <v>26</v>
      </c>
      <c r="R227" t="s">
        <v>31</v>
      </c>
      <c r="S227">
        <v>203458035</v>
      </c>
      <c r="T227">
        <v>11213</v>
      </c>
      <c r="U227">
        <v>11213</v>
      </c>
      <c r="V227">
        <v>5.5110000000000001</v>
      </c>
      <c r="W227">
        <v>5.9690000000000003</v>
      </c>
      <c r="X227">
        <v>5.4710000000000002E-2</v>
      </c>
      <c r="Y227">
        <f>U227/S227</f>
        <v>5.5112102109901924E-5</v>
      </c>
    </row>
    <row r="228" spans="1:25" hidden="1" x14ac:dyDescent="0.2">
      <c r="A228">
        <v>1970</v>
      </c>
      <c r="B228">
        <v>8</v>
      </c>
      <c r="C228" t="s">
        <v>71</v>
      </c>
      <c r="D228">
        <v>0</v>
      </c>
      <c r="E228">
        <v>0</v>
      </c>
      <c r="F228">
        <v>1</v>
      </c>
      <c r="G228">
        <v>0</v>
      </c>
      <c r="H228">
        <v>0.2</v>
      </c>
      <c r="I228">
        <v>0.1</v>
      </c>
      <c r="J228">
        <v>0.5</v>
      </c>
      <c r="K228">
        <v>0.4</v>
      </c>
      <c r="L228" t="s">
        <v>39</v>
      </c>
      <c r="M228" t="s">
        <v>46</v>
      </c>
      <c r="N228">
        <v>1073.3</v>
      </c>
      <c r="O228">
        <v>0</v>
      </c>
      <c r="P228">
        <v>1</v>
      </c>
      <c r="Q228" t="s">
        <v>26</v>
      </c>
      <c r="R228" t="s">
        <v>32</v>
      </c>
      <c r="S228">
        <v>203458035</v>
      </c>
      <c r="U228">
        <v>2780</v>
      </c>
      <c r="V228">
        <v>1.3660000000000001</v>
      </c>
      <c r="W228">
        <v>1.4850000000000001</v>
      </c>
      <c r="X228">
        <v>1.3559999999999999E-2</v>
      </c>
    </row>
    <row r="229" spans="1:25" hidden="1" x14ac:dyDescent="0.2">
      <c r="A229">
        <v>1970</v>
      </c>
      <c r="B229">
        <v>8</v>
      </c>
      <c r="C229" t="s">
        <v>71</v>
      </c>
      <c r="D229">
        <v>0</v>
      </c>
      <c r="E229">
        <v>0</v>
      </c>
      <c r="F229">
        <v>1</v>
      </c>
      <c r="G229">
        <v>0</v>
      </c>
      <c r="H229">
        <v>0.2</v>
      </c>
      <c r="I229">
        <v>0.1</v>
      </c>
      <c r="J229">
        <v>0.5</v>
      </c>
      <c r="K229">
        <v>0.4</v>
      </c>
      <c r="L229" t="s">
        <v>39</v>
      </c>
      <c r="M229" t="s">
        <v>46</v>
      </c>
      <c r="N229">
        <v>1073.3</v>
      </c>
      <c r="O229">
        <v>0</v>
      </c>
      <c r="P229">
        <v>1</v>
      </c>
      <c r="Q229" t="s">
        <v>26</v>
      </c>
      <c r="R229" t="s">
        <v>33</v>
      </c>
      <c r="S229">
        <v>203458035</v>
      </c>
      <c r="U229">
        <v>14</v>
      </c>
      <c r="V229">
        <v>7.0000000000000001E-3</v>
      </c>
      <c r="W229">
        <v>7.0000000000000001E-3</v>
      </c>
      <c r="X229">
        <v>6.9999999999999994E-5</v>
      </c>
    </row>
    <row r="230" spans="1:25" hidden="1" x14ac:dyDescent="0.2">
      <c r="A230">
        <v>1970</v>
      </c>
      <c r="B230">
        <v>8</v>
      </c>
      <c r="C230" t="s">
        <v>71</v>
      </c>
      <c r="D230">
        <v>0</v>
      </c>
      <c r="E230">
        <v>0</v>
      </c>
      <c r="F230">
        <v>1</v>
      </c>
      <c r="G230">
        <v>0</v>
      </c>
      <c r="H230">
        <v>0.2</v>
      </c>
      <c r="I230">
        <v>0.1</v>
      </c>
      <c r="J230">
        <v>0.5</v>
      </c>
      <c r="K230">
        <v>0.4</v>
      </c>
      <c r="L230" t="s">
        <v>39</v>
      </c>
      <c r="M230" t="s">
        <v>46</v>
      </c>
      <c r="N230">
        <v>1073.3</v>
      </c>
      <c r="O230">
        <v>0</v>
      </c>
      <c r="P230">
        <v>1</v>
      </c>
      <c r="Q230" t="s">
        <v>26</v>
      </c>
      <c r="R230" t="s">
        <v>34</v>
      </c>
      <c r="S230">
        <v>203458035</v>
      </c>
      <c r="U230">
        <v>1757</v>
      </c>
      <c r="V230">
        <v>0.86399999999999999</v>
      </c>
      <c r="W230">
        <v>0.93600000000000005</v>
      </c>
      <c r="X230">
        <v>8.5699999999999995E-3</v>
      </c>
    </row>
    <row r="231" spans="1:25" hidden="1" x14ac:dyDescent="0.2">
      <c r="A231">
        <v>1970</v>
      </c>
      <c r="B231">
        <v>8</v>
      </c>
      <c r="C231" t="s">
        <v>71</v>
      </c>
      <c r="D231">
        <v>0</v>
      </c>
      <c r="E231">
        <v>0</v>
      </c>
      <c r="F231">
        <v>1</v>
      </c>
      <c r="G231">
        <v>0</v>
      </c>
      <c r="H231">
        <v>0.2</v>
      </c>
      <c r="I231">
        <v>0.1</v>
      </c>
      <c r="J231">
        <v>0.5</v>
      </c>
      <c r="K231">
        <v>0.4</v>
      </c>
      <c r="L231" t="s">
        <v>39</v>
      </c>
      <c r="M231" t="s">
        <v>46</v>
      </c>
      <c r="N231">
        <v>1073.3</v>
      </c>
      <c r="O231">
        <v>0</v>
      </c>
      <c r="P231">
        <v>1</v>
      </c>
      <c r="Q231" t="s">
        <v>26</v>
      </c>
      <c r="R231" t="s">
        <v>34</v>
      </c>
      <c r="S231">
        <v>203458035</v>
      </c>
      <c r="U231">
        <v>19</v>
      </c>
      <c r="V231">
        <v>8.9999999999999993E-3</v>
      </c>
      <c r="W231">
        <v>0.01</v>
      </c>
      <c r="X231">
        <v>9.0000000000000006E-5</v>
      </c>
    </row>
    <row r="232" spans="1:25" hidden="1" x14ac:dyDescent="0.2">
      <c r="A232">
        <v>1970</v>
      </c>
      <c r="B232">
        <v>5</v>
      </c>
      <c r="C232" t="s">
        <v>72</v>
      </c>
      <c r="D232">
        <v>0</v>
      </c>
      <c r="E232">
        <v>0</v>
      </c>
      <c r="F232">
        <v>0</v>
      </c>
      <c r="G232">
        <v>0</v>
      </c>
      <c r="H232">
        <v>0.2</v>
      </c>
      <c r="I232">
        <v>0.1</v>
      </c>
      <c r="J232">
        <v>0.5</v>
      </c>
      <c r="K232">
        <v>0.4</v>
      </c>
      <c r="L232" t="s">
        <v>51</v>
      </c>
      <c r="M232" t="s">
        <v>66</v>
      </c>
      <c r="N232">
        <v>1073.3</v>
      </c>
      <c r="O232">
        <v>0</v>
      </c>
      <c r="P232">
        <v>1</v>
      </c>
      <c r="Q232" t="s">
        <v>26</v>
      </c>
      <c r="R232" t="s">
        <v>27</v>
      </c>
      <c r="S232">
        <v>203458035</v>
      </c>
      <c r="U232">
        <v>168</v>
      </c>
      <c r="V232">
        <v>8.3000000000000004E-2</v>
      </c>
      <c r="W232">
        <v>9.4E-2</v>
      </c>
      <c r="X232">
        <v>8.1999999999999998E-4</v>
      </c>
    </row>
    <row r="233" spans="1:25" hidden="1" x14ac:dyDescent="0.2">
      <c r="A233">
        <v>1970</v>
      </c>
      <c r="B233">
        <v>5</v>
      </c>
      <c r="C233" t="s">
        <v>72</v>
      </c>
      <c r="D233">
        <v>0</v>
      </c>
      <c r="E233">
        <v>0</v>
      </c>
      <c r="F233">
        <v>0</v>
      </c>
      <c r="G233">
        <v>0</v>
      </c>
      <c r="H233">
        <v>0.2</v>
      </c>
      <c r="I233">
        <v>0.1</v>
      </c>
      <c r="J233">
        <v>0.5</v>
      </c>
      <c r="K233">
        <v>0.4</v>
      </c>
      <c r="L233" t="s">
        <v>51</v>
      </c>
      <c r="M233" t="s">
        <v>66</v>
      </c>
      <c r="N233">
        <v>1073.3</v>
      </c>
      <c r="O233">
        <v>0</v>
      </c>
      <c r="P233">
        <v>1</v>
      </c>
      <c r="Q233" t="s">
        <v>26</v>
      </c>
      <c r="R233" t="s">
        <v>28</v>
      </c>
      <c r="S233">
        <v>203458035</v>
      </c>
      <c r="U233">
        <v>3</v>
      </c>
      <c r="V233">
        <v>1E-3</v>
      </c>
      <c r="W233">
        <v>1E-3</v>
      </c>
      <c r="X233">
        <v>1.0000000000000001E-5</v>
      </c>
    </row>
    <row r="234" spans="1:25" hidden="1" x14ac:dyDescent="0.2">
      <c r="A234">
        <v>1970</v>
      </c>
      <c r="B234">
        <v>5</v>
      </c>
      <c r="C234" t="s">
        <v>72</v>
      </c>
      <c r="D234">
        <v>0</v>
      </c>
      <c r="E234">
        <v>0</v>
      </c>
      <c r="F234">
        <v>0</v>
      </c>
      <c r="G234">
        <v>0</v>
      </c>
      <c r="H234">
        <v>0.2</v>
      </c>
      <c r="I234">
        <v>0.1</v>
      </c>
      <c r="J234">
        <v>0.5</v>
      </c>
      <c r="K234">
        <v>0.4</v>
      </c>
      <c r="L234" t="s">
        <v>51</v>
      </c>
      <c r="M234" t="s">
        <v>66</v>
      </c>
      <c r="N234">
        <v>1073.3</v>
      </c>
      <c r="O234">
        <v>0</v>
      </c>
      <c r="P234">
        <v>1</v>
      </c>
      <c r="Q234" t="s">
        <v>26</v>
      </c>
      <c r="R234" t="s">
        <v>28</v>
      </c>
      <c r="S234">
        <v>203458035</v>
      </c>
      <c r="U234">
        <v>48</v>
      </c>
      <c r="V234">
        <v>2.4E-2</v>
      </c>
      <c r="W234">
        <v>2.1000000000000001E-2</v>
      </c>
      <c r="X234">
        <v>2.3000000000000001E-4</v>
      </c>
    </row>
    <row r="235" spans="1:25" hidden="1" x14ac:dyDescent="0.2">
      <c r="A235">
        <v>1970</v>
      </c>
      <c r="B235">
        <v>5</v>
      </c>
      <c r="C235" t="s">
        <v>72</v>
      </c>
      <c r="D235">
        <v>0</v>
      </c>
      <c r="E235">
        <v>0</v>
      </c>
      <c r="F235">
        <v>0</v>
      </c>
      <c r="G235">
        <v>0</v>
      </c>
      <c r="H235">
        <v>0.2</v>
      </c>
      <c r="I235">
        <v>0.1</v>
      </c>
      <c r="J235">
        <v>0.5</v>
      </c>
      <c r="K235">
        <v>0.4</v>
      </c>
      <c r="L235" t="s">
        <v>51</v>
      </c>
      <c r="M235" t="s">
        <v>66</v>
      </c>
      <c r="N235">
        <v>1073.3</v>
      </c>
      <c r="O235">
        <v>0</v>
      </c>
      <c r="P235">
        <v>1</v>
      </c>
      <c r="Q235" t="s">
        <v>26</v>
      </c>
      <c r="R235" t="s">
        <v>29</v>
      </c>
      <c r="S235">
        <v>203458035</v>
      </c>
      <c r="U235">
        <v>450</v>
      </c>
      <c r="V235">
        <v>0.221</v>
      </c>
      <c r="W235">
        <v>0.23</v>
      </c>
      <c r="X235">
        <v>2.2000000000000001E-3</v>
      </c>
    </row>
    <row r="236" spans="1:25" hidden="1" x14ac:dyDescent="0.2">
      <c r="A236">
        <v>1970</v>
      </c>
      <c r="B236">
        <v>5</v>
      </c>
      <c r="C236" t="s">
        <v>72</v>
      </c>
      <c r="D236">
        <v>0</v>
      </c>
      <c r="E236">
        <v>0</v>
      </c>
      <c r="F236">
        <v>0</v>
      </c>
      <c r="G236">
        <v>0</v>
      </c>
      <c r="H236">
        <v>0.2</v>
      </c>
      <c r="I236">
        <v>0.1</v>
      </c>
      <c r="J236">
        <v>0.5</v>
      </c>
      <c r="K236">
        <v>0.4</v>
      </c>
      <c r="L236" t="s">
        <v>51</v>
      </c>
      <c r="M236" t="s">
        <v>66</v>
      </c>
      <c r="N236">
        <v>1073.3</v>
      </c>
      <c r="O236">
        <v>0</v>
      </c>
      <c r="P236">
        <v>1</v>
      </c>
      <c r="Q236" t="s">
        <v>26</v>
      </c>
      <c r="R236" t="s">
        <v>30</v>
      </c>
      <c r="S236">
        <v>203458035</v>
      </c>
      <c r="U236">
        <v>63</v>
      </c>
      <c r="V236">
        <v>3.1E-2</v>
      </c>
      <c r="W236">
        <v>0.03</v>
      </c>
      <c r="X236">
        <v>3.1E-4</v>
      </c>
    </row>
    <row r="237" spans="1:25" x14ac:dyDescent="0.2">
      <c r="A237">
        <v>1970</v>
      </c>
      <c r="B237">
        <v>5</v>
      </c>
      <c r="C237" t="s">
        <v>72</v>
      </c>
      <c r="D237">
        <v>0</v>
      </c>
      <c r="E237">
        <v>0</v>
      </c>
      <c r="F237">
        <v>0</v>
      </c>
      <c r="G237">
        <v>0</v>
      </c>
      <c r="H237">
        <v>0.2</v>
      </c>
      <c r="I237">
        <v>0.1</v>
      </c>
      <c r="J237">
        <v>0.5</v>
      </c>
      <c r="K237">
        <v>0.4</v>
      </c>
      <c r="L237" t="s">
        <v>51</v>
      </c>
      <c r="M237" t="s">
        <v>66</v>
      </c>
      <c r="N237">
        <v>1073.3</v>
      </c>
      <c r="O237">
        <v>0</v>
      </c>
      <c r="P237">
        <v>1</v>
      </c>
      <c r="Q237" t="s">
        <v>26</v>
      </c>
      <c r="R237" t="s">
        <v>31</v>
      </c>
      <c r="S237">
        <v>203458035</v>
      </c>
      <c r="T237">
        <v>11213</v>
      </c>
      <c r="U237">
        <v>11213</v>
      </c>
      <c r="V237">
        <v>5.5110000000000001</v>
      </c>
      <c r="W237">
        <v>5.9690000000000003</v>
      </c>
      <c r="X237">
        <v>5.4710000000000002E-2</v>
      </c>
      <c r="Y237">
        <f>U237/S237</f>
        <v>5.5112102109901924E-5</v>
      </c>
    </row>
    <row r="238" spans="1:25" hidden="1" x14ac:dyDescent="0.2">
      <c r="A238">
        <v>1970</v>
      </c>
      <c r="B238">
        <v>5</v>
      </c>
      <c r="C238" t="s">
        <v>72</v>
      </c>
      <c r="D238">
        <v>0</v>
      </c>
      <c r="E238">
        <v>0</v>
      </c>
      <c r="F238">
        <v>0</v>
      </c>
      <c r="G238">
        <v>0</v>
      </c>
      <c r="H238">
        <v>0.2</v>
      </c>
      <c r="I238">
        <v>0.1</v>
      </c>
      <c r="J238">
        <v>0.5</v>
      </c>
      <c r="K238">
        <v>0.4</v>
      </c>
      <c r="L238" t="s">
        <v>51</v>
      </c>
      <c r="M238" t="s">
        <v>66</v>
      </c>
      <c r="N238">
        <v>1073.3</v>
      </c>
      <c r="O238">
        <v>0</v>
      </c>
      <c r="P238">
        <v>1</v>
      </c>
      <c r="Q238" t="s">
        <v>26</v>
      </c>
      <c r="R238" t="s">
        <v>32</v>
      </c>
      <c r="S238">
        <v>203458035</v>
      </c>
      <c r="U238">
        <v>2780</v>
      </c>
      <c r="V238">
        <v>1.3660000000000001</v>
      </c>
      <c r="W238">
        <v>1.4850000000000001</v>
      </c>
      <c r="X238">
        <v>1.3559999999999999E-2</v>
      </c>
    </row>
    <row r="239" spans="1:25" hidden="1" x14ac:dyDescent="0.2">
      <c r="A239">
        <v>1970</v>
      </c>
      <c r="B239">
        <v>5</v>
      </c>
      <c r="C239" t="s">
        <v>72</v>
      </c>
      <c r="D239">
        <v>0</v>
      </c>
      <c r="E239">
        <v>0</v>
      </c>
      <c r="F239">
        <v>0</v>
      </c>
      <c r="G239">
        <v>0</v>
      </c>
      <c r="H239">
        <v>0.2</v>
      </c>
      <c r="I239">
        <v>0.1</v>
      </c>
      <c r="J239">
        <v>0.5</v>
      </c>
      <c r="K239">
        <v>0.4</v>
      </c>
      <c r="L239" t="s">
        <v>51</v>
      </c>
      <c r="M239" t="s">
        <v>66</v>
      </c>
      <c r="N239">
        <v>1073.3</v>
      </c>
      <c r="O239">
        <v>0</v>
      </c>
      <c r="P239">
        <v>1</v>
      </c>
      <c r="Q239" t="s">
        <v>26</v>
      </c>
      <c r="R239" t="s">
        <v>33</v>
      </c>
      <c r="S239">
        <v>203458035</v>
      </c>
      <c r="U239">
        <v>14</v>
      </c>
      <c r="V239">
        <v>7.0000000000000001E-3</v>
      </c>
      <c r="W239">
        <v>7.0000000000000001E-3</v>
      </c>
      <c r="X239">
        <v>6.9999999999999994E-5</v>
      </c>
    </row>
    <row r="240" spans="1:25" hidden="1" x14ac:dyDescent="0.2">
      <c r="A240">
        <v>1970</v>
      </c>
      <c r="B240">
        <v>5</v>
      </c>
      <c r="C240" t="s">
        <v>72</v>
      </c>
      <c r="D240">
        <v>0</v>
      </c>
      <c r="E240">
        <v>0</v>
      </c>
      <c r="F240">
        <v>0</v>
      </c>
      <c r="G240">
        <v>0</v>
      </c>
      <c r="H240">
        <v>0.2</v>
      </c>
      <c r="I240">
        <v>0.1</v>
      </c>
      <c r="J240">
        <v>0.5</v>
      </c>
      <c r="K240">
        <v>0.4</v>
      </c>
      <c r="L240" t="s">
        <v>51</v>
      </c>
      <c r="M240" t="s">
        <v>66</v>
      </c>
      <c r="N240">
        <v>1073.3</v>
      </c>
      <c r="O240">
        <v>0</v>
      </c>
      <c r="P240">
        <v>1</v>
      </c>
      <c r="Q240" t="s">
        <v>26</v>
      </c>
      <c r="R240" t="s">
        <v>34</v>
      </c>
      <c r="S240">
        <v>203458035</v>
      </c>
      <c r="U240">
        <v>1757</v>
      </c>
      <c r="V240">
        <v>0.86399999999999999</v>
      </c>
      <c r="W240">
        <v>0.93600000000000005</v>
      </c>
      <c r="X240">
        <v>8.5699999999999995E-3</v>
      </c>
    </row>
    <row r="241" spans="1:25" hidden="1" x14ac:dyDescent="0.2">
      <c r="A241">
        <v>1970</v>
      </c>
      <c r="B241">
        <v>5</v>
      </c>
      <c r="C241" t="s">
        <v>72</v>
      </c>
      <c r="D241">
        <v>0</v>
      </c>
      <c r="E241">
        <v>0</v>
      </c>
      <c r="F241">
        <v>0</v>
      </c>
      <c r="G241">
        <v>0</v>
      </c>
      <c r="H241">
        <v>0.2</v>
      </c>
      <c r="I241">
        <v>0.1</v>
      </c>
      <c r="J241">
        <v>0.5</v>
      </c>
      <c r="K241">
        <v>0.4</v>
      </c>
      <c r="L241" t="s">
        <v>51</v>
      </c>
      <c r="M241" t="s">
        <v>66</v>
      </c>
      <c r="N241">
        <v>1073.3</v>
      </c>
      <c r="O241">
        <v>0</v>
      </c>
      <c r="P241">
        <v>1</v>
      </c>
      <c r="Q241" t="s">
        <v>26</v>
      </c>
      <c r="R241" t="s">
        <v>34</v>
      </c>
      <c r="S241">
        <v>203458035</v>
      </c>
      <c r="U241">
        <v>19</v>
      </c>
      <c r="V241">
        <v>8.9999999999999993E-3</v>
      </c>
      <c r="W241">
        <v>0.01</v>
      </c>
      <c r="X241">
        <v>9.0000000000000006E-5</v>
      </c>
    </row>
    <row r="242" spans="1:25" hidden="1" x14ac:dyDescent="0.2">
      <c r="A242">
        <v>1970</v>
      </c>
      <c r="B242">
        <v>4</v>
      </c>
      <c r="C242" t="s">
        <v>73</v>
      </c>
      <c r="D242">
        <v>0</v>
      </c>
      <c r="E242">
        <v>0</v>
      </c>
      <c r="F242">
        <v>1</v>
      </c>
      <c r="G242">
        <v>1</v>
      </c>
      <c r="H242">
        <v>0.2</v>
      </c>
      <c r="I242">
        <v>0.1</v>
      </c>
      <c r="J242">
        <v>0.5</v>
      </c>
      <c r="K242">
        <v>0.4</v>
      </c>
      <c r="L242" t="s">
        <v>39</v>
      </c>
      <c r="M242" t="s">
        <v>37</v>
      </c>
      <c r="N242">
        <v>1073.3</v>
      </c>
      <c r="O242">
        <v>0</v>
      </c>
      <c r="P242">
        <v>1</v>
      </c>
      <c r="Q242" t="s">
        <v>26</v>
      </c>
      <c r="R242" t="s">
        <v>27</v>
      </c>
      <c r="S242">
        <v>203458035</v>
      </c>
      <c r="U242">
        <v>168</v>
      </c>
      <c r="V242">
        <v>8.3000000000000004E-2</v>
      </c>
      <c r="W242">
        <v>9.4E-2</v>
      </c>
      <c r="X242">
        <v>8.1999999999999998E-4</v>
      </c>
    </row>
    <row r="243" spans="1:25" hidden="1" x14ac:dyDescent="0.2">
      <c r="A243">
        <v>1970</v>
      </c>
      <c r="B243">
        <v>4</v>
      </c>
      <c r="C243" t="s">
        <v>73</v>
      </c>
      <c r="D243">
        <v>0</v>
      </c>
      <c r="E243">
        <v>0</v>
      </c>
      <c r="F243">
        <v>1</v>
      </c>
      <c r="G243">
        <v>1</v>
      </c>
      <c r="H243">
        <v>0.2</v>
      </c>
      <c r="I243">
        <v>0.1</v>
      </c>
      <c r="J243">
        <v>0.5</v>
      </c>
      <c r="K243">
        <v>0.4</v>
      </c>
      <c r="L243" t="s">
        <v>39</v>
      </c>
      <c r="M243" t="s">
        <v>37</v>
      </c>
      <c r="N243">
        <v>1073.3</v>
      </c>
      <c r="O243">
        <v>0</v>
      </c>
      <c r="P243">
        <v>1</v>
      </c>
      <c r="Q243" t="s">
        <v>26</v>
      </c>
      <c r="R243" t="s">
        <v>28</v>
      </c>
      <c r="S243">
        <v>203458035</v>
      </c>
      <c r="U243">
        <v>3</v>
      </c>
      <c r="V243">
        <v>1E-3</v>
      </c>
      <c r="W243">
        <v>1E-3</v>
      </c>
      <c r="X243">
        <v>1.0000000000000001E-5</v>
      </c>
    </row>
    <row r="244" spans="1:25" hidden="1" x14ac:dyDescent="0.2">
      <c r="A244">
        <v>1970</v>
      </c>
      <c r="B244">
        <v>4</v>
      </c>
      <c r="C244" t="s">
        <v>73</v>
      </c>
      <c r="D244">
        <v>0</v>
      </c>
      <c r="E244">
        <v>0</v>
      </c>
      <c r="F244">
        <v>1</v>
      </c>
      <c r="G244">
        <v>1</v>
      </c>
      <c r="H244">
        <v>0.2</v>
      </c>
      <c r="I244">
        <v>0.1</v>
      </c>
      <c r="J244">
        <v>0.5</v>
      </c>
      <c r="K244">
        <v>0.4</v>
      </c>
      <c r="L244" t="s">
        <v>39</v>
      </c>
      <c r="M244" t="s">
        <v>37</v>
      </c>
      <c r="N244">
        <v>1073.3</v>
      </c>
      <c r="O244">
        <v>0</v>
      </c>
      <c r="P244">
        <v>1</v>
      </c>
      <c r="Q244" t="s">
        <v>26</v>
      </c>
      <c r="R244" t="s">
        <v>28</v>
      </c>
      <c r="S244">
        <v>203458035</v>
      </c>
      <c r="U244">
        <v>48</v>
      </c>
      <c r="V244">
        <v>2.4E-2</v>
      </c>
      <c r="W244">
        <v>2.1000000000000001E-2</v>
      </c>
      <c r="X244">
        <v>2.3000000000000001E-4</v>
      </c>
    </row>
    <row r="245" spans="1:25" hidden="1" x14ac:dyDescent="0.2">
      <c r="A245">
        <v>1970</v>
      </c>
      <c r="B245">
        <v>4</v>
      </c>
      <c r="C245" t="s">
        <v>73</v>
      </c>
      <c r="D245">
        <v>0</v>
      </c>
      <c r="E245">
        <v>0</v>
      </c>
      <c r="F245">
        <v>1</v>
      </c>
      <c r="G245">
        <v>1</v>
      </c>
      <c r="H245">
        <v>0.2</v>
      </c>
      <c r="I245">
        <v>0.1</v>
      </c>
      <c r="J245">
        <v>0.5</v>
      </c>
      <c r="K245">
        <v>0.4</v>
      </c>
      <c r="L245" t="s">
        <v>39</v>
      </c>
      <c r="M245" t="s">
        <v>37</v>
      </c>
      <c r="N245">
        <v>1073.3</v>
      </c>
      <c r="O245">
        <v>0</v>
      </c>
      <c r="P245">
        <v>1</v>
      </c>
      <c r="Q245" t="s">
        <v>26</v>
      </c>
      <c r="R245" t="s">
        <v>29</v>
      </c>
      <c r="S245">
        <v>203458035</v>
      </c>
      <c r="U245">
        <v>450</v>
      </c>
      <c r="V245">
        <v>0.221</v>
      </c>
      <c r="W245">
        <v>0.23</v>
      </c>
      <c r="X245">
        <v>2.2000000000000001E-3</v>
      </c>
    </row>
    <row r="246" spans="1:25" hidden="1" x14ac:dyDescent="0.2">
      <c r="A246">
        <v>1970</v>
      </c>
      <c r="B246">
        <v>4</v>
      </c>
      <c r="C246" t="s">
        <v>73</v>
      </c>
      <c r="D246">
        <v>0</v>
      </c>
      <c r="E246">
        <v>0</v>
      </c>
      <c r="F246">
        <v>1</v>
      </c>
      <c r="G246">
        <v>1</v>
      </c>
      <c r="H246">
        <v>0.2</v>
      </c>
      <c r="I246">
        <v>0.1</v>
      </c>
      <c r="J246">
        <v>0.5</v>
      </c>
      <c r="K246">
        <v>0.4</v>
      </c>
      <c r="L246" t="s">
        <v>39</v>
      </c>
      <c r="M246" t="s">
        <v>37</v>
      </c>
      <c r="N246">
        <v>1073.3</v>
      </c>
      <c r="O246">
        <v>0</v>
      </c>
      <c r="P246">
        <v>1</v>
      </c>
      <c r="Q246" t="s">
        <v>26</v>
      </c>
      <c r="R246" t="s">
        <v>30</v>
      </c>
      <c r="S246">
        <v>203458035</v>
      </c>
      <c r="U246">
        <v>63</v>
      </c>
      <c r="V246">
        <v>3.1E-2</v>
      </c>
      <c r="W246">
        <v>0.03</v>
      </c>
      <c r="X246">
        <v>3.1E-4</v>
      </c>
    </row>
    <row r="247" spans="1:25" x14ac:dyDescent="0.2">
      <c r="A247">
        <v>1970</v>
      </c>
      <c r="B247">
        <v>4</v>
      </c>
      <c r="C247" t="s">
        <v>73</v>
      </c>
      <c r="D247">
        <v>0</v>
      </c>
      <c r="E247">
        <v>0</v>
      </c>
      <c r="F247">
        <v>1</v>
      </c>
      <c r="G247">
        <v>1</v>
      </c>
      <c r="H247">
        <v>0.2</v>
      </c>
      <c r="I247">
        <v>0.1</v>
      </c>
      <c r="J247">
        <v>0.5</v>
      </c>
      <c r="K247">
        <v>0.4</v>
      </c>
      <c r="L247" t="s">
        <v>39</v>
      </c>
      <c r="M247" t="s">
        <v>37</v>
      </c>
      <c r="N247">
        <v>1073.3</v>
      </c>
      <c r="O247">
        <v>0</v>
      </c>
      <c r="P247">
        <v>1</v>
      </c>
      <c r="Q247" t="s">
        <v>26</v>
      </c>
      <c r="R247" t="s">
        <v>31</v>
      </c>
      <c r="S247">
        <v>203458035</v>
      </c>
      <c r="T247">
        <v>11213</v>
      </c>
      <c r="U247">
        <v>11213</v>
      </c>
      <c r="V247">
        <v>5.5110000000000001</v>
      </c>
      <c r="W247">
        <v>5.9690000000000003</v>
      </c>
      <c r="X247">
        <v>5.4710000000000002E-2</v>
      </c>
      <c r="Y247">
        <f>U247/S247</f>
        <v>5.5112102109901924E-5</v>
      </c>
    </row>
    <row r="248" spans="1:25" hidden="1" x14ac:dyDescent="0.2">
      <c r="A248">
        <v>1970</v>
      </c>
      <c r="B248">
        <v>4</v>
      </c>
      <c r="C248" t="s">
        <v>73</v>
      </c>
      <c r="D248">
        <v>0</v>
      </c>
      <c r="E248">
        <v>0</v>
      </c>
      <c r="F248">
        <v>1</v>
      </c>
      <c r="G248">
        <v>1</v>
      </c>
      <c r="H248">
        <v>0.2</v>
      </c>
      <c r="I248">
        <v>0.1</v>
      </c>
      <c r="J248">
        <v>0.5</v>
      </c>
      <c r="K248">
        <v>0.4</v>
      </c>
      <c r="L248" t="s">
        <v>39</v>
      </c>
      <c r="M248" t="s">
        <v>37</v>
      </c>
      <c r="N248">
        <v>1073.3</v>
      </c>
      <c r="O248">
        <v>0</v>
      </c>
      <c r="P248">
        <v>1</v>
      </c>
      <c r="Q248" t="s">
        <v>26</v>
      </c>
      <c r="R248" t="s">
        <v>32</v>
      </c>
      <c r="S248">
        <v>203458035</v>
      </c>
      <c r="U248">
        <v>2780</v>
      </c>
      <c r="V248">
        <v>1.3660000000000001</v>
      </c>
      <c r="W248">
        <v>1.4850000000000001</v>
      </c>
      <c r="X248">
        <v>1.3559999999999999E-2</v>
      </c>
    </row>
    <row r="249" spans="1:25" hidden="1" x14ac:dyDescent="0.2">
      <c r="A249">
        <v>1970</v>
      </c>
      <c r="B249">
        <v>4</v>
      </c>
      <c r="C249" t="s">
        <v>73</v>
      </c>
      <c r="D249">
        <v>0</v>
      </c>
      <c r="E249">
        <v>0</v>
      </c>
      <c r="F249">
        <v>1</v>
      </c>
      <c r="G249">
        <v>1</v>
      </c>
      <c r="H249">
        <v>0.2</v>
      </c>
      <c r="I249">
        <v>0.1</v>
      </c>
      <c r="J249">
        <v>0.5</v>
      </c>
      <c r="K249">
        <v>0.4</v>
      </c>
      <c r="L249" t="s">
        <v>39</v>
      </c>
      <c r="M249" t="s">
        <v>37</v>
      </c>
      <c r="N249">
        <v>1073.3</v>
      </c>
      <c r="O249">
        <v>0</v>
      </c>
      <c r="P249">
        <v>1</v>
      </c>
      <c r="Q249" t="s">
        <v>26</v>
      </c>
      <c r="R249" t="s">
        <v>33</v>
      </c>
      <c r="S249">
        <v>203458035</v>
      </c>
      <c r="U249">
        <v>14</v>
      </c>
      <c r="V249">
        <v>7.0000000000000001E-3</v>
      </c>
      <c r="W249">
        <v>7.0000000000000001E-3</v>
      </c>
      <c r="X249">
        <v>6.9999999999999994E-5</v>
      </c>
    </row>
    <row r="250" spans="1:25" hidden="1" x14ac:dyDescent="0.2">
      <c r="A250">
        <v>1970</v>
      </c>
      <c r="B250">
        <v>4</v>
      </c>
      <c r="C250" t="s">
        <v>73</v>
      </c>
      <c r="D250">
        <v>0</v>
      </c>
      <c r="E250">
        <v>0</v>
      </c>
      <c r="F250">
        <v>1</v>
      </c>
      <c r="G250">
        <v>1</v>
      </c>
      <c r="H250">
        <v>0.2</v>
      </c>
      <c r="I250">
        <v>0.1</v>
      </c>
      <c r="J250">
        <v>0.5</v>
      </c>
      <c r="K250">
        <v>0.4</v>
      </c>
      <c r="L250" t="s">
        <v>39</v>
      </c>
      <c r="M250" t="s">
        <v>37</v>
      </c>
      <c r="N250">
        <v>1073.3</v>
      </c>
      <c r="O250">
        <v>0</v>
      </c>
      <c r="P250">
        <v>1</v>
      </c>
      <c r="Q250" t="s">
        <v>26</v>
      </c>
      <c r="R250" t="s">
        <v>34</v>
      </c>
      <c r="S250">
        <v>203458035</v>
      </c>
      <c r="U250">
        <v>1757</v>
      </c>
      <c r="V250">
        <v>0.86399999999999999</v>
      </c>
      <c r="W250">
        <v>0.93600000000000005</v>
      </c>
      <c r="X250">
        <v>8.5699999999999995E-3</v>
      </c>
    </row>
    <row r="251" spans="1:25" hidden="1" x14ac:dyDescent="0.2">
      <c r="A251">
        <v>1970</v>
      </c>
      <c r="B251">
        <v>4</v>
      </c>
      <c r="C251" t="s">
        <v>73</v>
      </c>
      <c r="D251">
        <v>0</v>
      </c>
      <c r="E251">
        <v>0</v>
      </c>
      <c r="F251">
        <v>1</v>
      </c>
      <c r="G251">
        <v>1</v>
      </c>
      <c r="H251">
        <v>0.2</v>
      </c>
      <c r="I251">
        <v>0.1</v>
      </c>
      <c r="J251">
        <v>0.5</v>
      </c>
      <c r="K251">
        <v>0.4</v>
      </c>
      <c r="L251" t="s">
        <v>39</v>
      </c>
      <c r="M251" t="s">
        <v>37</v>
      </c>
      <c r="N251">
        <v>1073.3</v>
      </c>
      <c r="O251">
        <v>0</v>
      </c>
      <c r="P251">
        <v>1</v>
      </c>
      <c r="Q251" t="s">
        <v>26</v>
      </c>
      <c r="R251" t="s">
        <v>34</v>
      </c>
      <c r="S251">
        <v>203458035</v>
      </c>
      <c r="U251">
        <v>19</v>
      </c>
      <c r="V251">
        <v>8.9999999999999993E-3</v>
      </c>
      <c r="W251">
        <v>0.01</v>
      </c>
      <c r="X251">
        <v>9.0000000000000006E-5</v>
      </c>
    </row>
    <row r="252" spans="1:25" hidden="1" x14ac:dyDescent="0.2">
      <c r="A252">
        <v>1970</v>
      </c>
      <c r="B252">
        <v>3</v>
      </c>
      <c r="C252" t="s">
        <v>74</v>
      </c>
      <c r="D252">
        <v>1</v>
      </c>
      <c r="E252">
        <v>1</v>
      </c>
      <c r="F252">
        <v>0</v>
      </c>
      <c r="G252">
        <v>0</v>
      </c>
      <c r="H252">
        <v>0.2</v>
      </c>
      <c r="I252">
        <v>0.1</v>
      </c>
      <c r="J252">
        <v>0.5</v>
      </c>
      <c r="K252">
        <v>0.4</v>
      </c>
      <c r="L252" t="s">
        <v>48</v>
      </c>
      <c r="M252" t="s">
        <v>37</v>
      </c>
      <c r="N252">
        <v>1073.3</v>
      </c>
      <c r="O252">
        <v>0</v>
      </c>
      <c r="P252">
        <v>1</v>
      </c>
      <c r="Q252" t="s">
        <v>26</v>
      </c>
      <c r="R252" t="s">
        <v>27</v>
      </c>
      <c r="S252">
        <v>203458035</v>
      </c>
      <c r="U252">
        <v>168</v>
      </c>
      <c r="V252">
        <v>8.3000000000000004E-2</v>
      </c>
      <c r="W252">
        <v>9.4E-2</v>
      </c>
      <c r="X252">
        <v>8.1999999999999998E-4</v>
      </c>
    </row>
    <row r="253" spans="1:25" hidden="1" x14ac:dyDescent="0.2">
      <c r="A253">
        <v>1970</v>
      </c>
      <c r="B253">
        <v>3</v>
      </c>
      <c r="C253" t="s">
        <v>74</v>
      </c>
      <c r="D253">
        <v>1</v>
      </c>
      <c r="E253">
        <v>1</v>
      </c>
      <c r="F253">
        <v>0</v>
      </c>
      <c r="G253">
        <v>0</v>
      </c>
      <c r="H253">
        <v>0.2</v>
      </c>
      <c r="I253">
        <v>0.1</v>
      </c>
      <c r="J253">
        <v>0.5</v>
      </c>
      <c r="K253">
        <v>0.4</v>
      </c>
      <c r="L253" t="s">
        <v>48</v>
      </c>
      <c r="M253" t="s">
        <v>37</v>
      </c>
      <c r="N253">
        <v>1073.3</v>
      </c>
      <c r="O253">
        <v>0</v>
      </c>
      <c r="P253">
        <v>1</v>
      </c>
      <c r="Q253" t="s">
        <v>26</v>
      </c>
      <c r="R253" t="s">
        <v>28</v>
      </c>
      <c r="S253">
        <v>203458035</v>
      </c>
      <c r="U253">
        <v>3</v>
      </c>
      <c r="V253">
        <v>1E-3</v>
      </c>
      <c r="W253">
        <v>1E-3</v>
      </c>
      <c r="X253">
        <v>1.0000000000000001E-5</v>
      </c>
    </row>
    <row r="254" spans="1:25" hidden="1" x14ac:dyDescent="0.2">
      <c r="A254">
        <v>1970</v>
      </c>
      <c r="B254">
        <v>3</v>
      </c>
      <c r="C254" t="s">
        <v>74</v>
      </c>
      <c r="D254">
        <v>1</v>
      </c>
      <c r="E254">
        <v>1</v>
      </c>
      <c r="F254">
        <v>0</v>
      </c>
      <c r="G254">
        <v>0</v>
      </c>
      <c r="H254">
        <v>0.2</v>
      </c>
      <c r="I254">
        <v>0.1</v>
      </c>
      <c r="J254">
        <v>0.5</v>
      </c>
      <c r="K254">
        <v>0.4</v>
      </c>
      <c r="L254" t="s">
        <v>48</v>
      </c>
      <c r="M254" t="s">
        <v>37</v>
      </c>
      <c r="N254">
        <v>1073.3</v>
      </c>
      <c r="O254">
        <v>0</v>
      </c>
      <c r="P254">
        <v>1</v>
      </c>
      <c r="Q254" t="s">
        <v>26</v>
      </c>
      <c r="R254" t="s">
        <v>28</v>
      </c>
      <c r="S254">
        <v>203458035</v>
      </c>
      <c r="U254">
        <v>48</v>
      </c>
      <c r="V254">
        <v>2.4E-2</v>
      </c>
      <c r="W254">
        <v>2.1000000000000001E-2</v>
      </c>
      <c r="X254">
        <v>2.3000000000000001E-4</v>
      </c>
    </row>
    <row r="255" spans="1:25" hidden="1" x14ac:dyDescent="0.2">
      <c r="A255">
        <v>1970</v>
      </c>
      <c r="B255">
        <v>3</v>
      </c>
      <c r="C255" t="s">
        <v>74</v>
      </c>
      <c r="D255">
        <v>1</v>
      </c>
      <c r="E255">
        <v>1</v>
      </c>
      <c r="F255">
        <v>0</v>
      </c>
      <c r="G255">
        <v>0</v>
      </c>
      <c r="H255">
        <v>0.2</v>
      </c>
      <c r="I255">
        <v>0.1</v>
      </c>
      <c r="J255">
        <v>0.5</v>
      </c>
      <c r="K255">
        <v>0.4</v>
      </c>
      <c r="L255" t="s">
        <v>48</v>
      </c>
      <c r="M255" t="s">
        <v>37</v>
      </c>
      <c r="N255">
        <v>1073.3</v>
      </c>
      <c r="O255">
        <v>0</v>
      </c>
      <c r="P255">
        <v>1</v>
      </c>
      <c r="Q255" t="s">
        <v>26</v>
      </c>
      <c r="R255" t="s">
        <v>29</v>
      </c>
      <c r="S255">
        <v>203458035</v>
      </c>
      <c r="U255">
        <v>450</v>
      </c>
      <c r="V255">
        <v>0.221</v>
      </c>
      <c r="W255">
        <v>0.23</v>
      </c>
      <c r="X255">
        <v>2.2000000000000001E-3</v>
      </c>
    </row>
    <row r="256" spans="1:25" hidden="1" x14ac:dyDescent="0.2">
      <c r="A256">
        <v>1970</v>
      </c>
      <c r="B256">
        <v>3</v>
      </c>
      <c r="C256" t="s">
        <v>74</v>
      </c>
      <c r="D256">
        <v>1</v>
      </c>
      <c r="E256">
        <v>1</v>
      </c>
      <c r="F256">
        <v>0</v>
      </c>
      <c r="G256">
        <v>0</v>
      </c>
      <c r="H256">
        <v>0.2</v>
      </c>
      <c r="I256">
        <v>0.1</v>
      </c>
      <c r="J256">
        <v>0.5</v>
      </c>
      <c r="K256">
        <v>0.4</v>
      </c>
      <c r="L256" t="s">
        <v>48</v>
      </c>
      <c r="M256" t="s">
        <v>37</v>
      </c>
      <c r="N256">
        <v>1073.3</v>
      </c>
      <c r="O256">
        <v>0</v>
      </c>
      <c r="P256">
        <v>1</v>
      </c>
      <c r="Q256" t="s">
        <v>26</v>
      </c>
      <c r="R256" t="s">
        <v>30</v>
      </c>
      <c r="S256">
        <v>203458035</v>
      </c>
      <c r="U256">
        <v>63</v>
      </c>
      <c r="V256">
        <v>3.1E-2</v>
      </c>
      <c r="W256">
        <v>0.03</v>
      </c>
      <c r="X256">
        <v>3.1E-4</v>
      </c>
    </row>
    <row r="257" spans="1:25" x14ac:dyDescent="0.2">
      <c r="A257">
        <v>1970</v>
      </c>
      <c r="B257">
        <v>3</v>
      </c>
      <c r="C257" t="s">
        <v>74</v>
      </c>
      <c r="D257">
        <v>1</v>
      </c>
      <c r="E257">
        <v>1</v>
      </c>
      <c r="F257">
        <v>0</v>
      </c>
      <c r="G257">
        <v>0</v>
      </c>
      <c r="H257">
        <v>0.2</v>
      </c>
      <c r="I257">
        <v>0.1</v>
      </c>
      <c r="J257">
        <v>0.5</v>
      </c>
      <c r="K257">
        <v>0.4</v>
      </c>
      <c r="L257" t="s">
        <v>48</v>
      </c>
      <c r="M257" t="s">
        <v>37</v>
      </c>
      <c r="N257">
        <v>1073.3</v>
      </c>
      <c r="O257">
        <v>0</v>
      </c>
      <c r="P257">
        <v>1</v>
      </c>
      <c r="Q257" t="s">
        <v>26</v>
      </c>
      <c r="R257" t="s">
        <v>31</v>
      </c>
      <c r="S257">
        <v>203458035</v>
      </c>
      <c r="T257">
        <v>11213</v>
      </c>
      <c r="U257">
        <v>11213</v>
      </c>
      <c r="V257">
        <v>5.5110000000000001</v>
      </c>
      <c r="W257">
        <v>5.9690000000000003</v>
      </c>
      <c r="X257">
        <v>5.4710000000000002E-2</v>
      </c>
      <c r="Y257">
        <f>U257/S257</f>
        <v>5.5112102109901924E-5</v>
      </c>
    </row>
    <row r="258" spans="1:25" hidden="1" x14ac:dyDescent="0.2">
      <c r="A258">
        <v>1970</v>
      </c>
      <c r="B258">
        <v>3</v>
      </c>
      <c r="C258" t="s">
        <v>74</v>
      </c>
      <c r="D258">
        <v>1</v>
      </c>
      <c r="E258">
        <v>1</v>
      </c>
      <c r="F258">
        <v>0</v>
      </c>
      <c r="G258">
        <v>0</v>
      </c>
      <c r="H258">
        <v>0.2</v>
      </c>
      <c r="I258">
        <v>0.1</v>
      </c>
      <c r="J258">
        <v>0.5</v>
      </c>
      <c r="K258">
        <v>0.4</v>
      </c>
      <c r="L258" t="s">
        <v>48</v>
      </c>
      <c r="M258" t="s">
        <v>37</v>
      </c>
      <c r="N258">
        <v>1073.3</v>
      </c>
      <c r="O258">
        <v>0</v>
      </c>
      <c r="P258">
        <v>1</v>
      </c>
      <c r="Q258" t="s">
        <v>26</v>
      </c>
      <c r="R258" t="s">
        <v>32</v>
      </c>
      <c r="S258">
        <v>203458035</v>
      </c>
      <c r="U258">
        <v>2780</v>
      </c>
      <c r="V258">
        <v>1.3660000000000001</v>
      </c>
      <c r="W258">
        <v>1.4850000000000001</v>
      </c>
      <c r="X258">
        <v>1.3559999999999999E-2</v>
      </c>
    </row>
    <row r="259" spans="1:25" hidden="1" x14ac:dyDescent="0.2">
      <c r="A259">
        <v>1970</v>
      </c>
      <c r="B259">
        <v>3</v>
      </c>
      <c r="C259" t="s">
        <v>74</v>
      </c>
      <c r="D259">
        <v>1</v>
      </c>
      <c r="E259">
        <v>1</v>
      </c>
      <c r="F259">
        <v>0</v>
      </c>
      <c r="G259">
        <v>0</v>
      </c>
      <c r="H259">
        <v>0.2</v>
      </c>
      <c r="I259">
        <v>0.1</v>
      </c>
      <c r="J259">
        <v>0.5</v>
      </c>
      <c r="K259">
        <v>0.4</v>
      </c>
      <c r="L259" t="s">
        <v>48</v>
      </c>
      <c r="M259" t="s">
        <v>37</v>
      </c>
      <c r="N259">
        <v>1073.3</v>
      </c>
      <c r="O259">
        <v>0</v>
      </c>
      <c r="P259">
        <v>1</v>
      </c>
      <c r="Q259" t="s">
        <v>26</v>
      </c>
      <c r="R259" t="s">
        <v>33</v>
      </c>
      <c r="S259">
        <v>203458035</v>
      </c>
      <c r="U259">
        <v>14</v>
      </c>
      <c r="V259">
        <v>7.0000000000000001E-3</v>
      </c>
      <c r="W259">
        <v>7.0000000000000001E-3</v>
      </c>
      <c r="X259">
        <v>6.9999999999999994E-5</v>
      </c>
    </row>
    <row r="260" spans="1:25" hidden="1" x14ac:dyDescent="0.2">
      <c r="A260">
        <v>1970</v>
      </c>
      <c r="B260">
        <v>3</v>
      </c>
      <c r="C260" t="s">
        <v>74</v>
      </c>
      <c r="D260">
        <v>1</v>
      </c>
      <c r="E260">
        <v>1</v>
      </c>
      <c r="F260">
        <v>0</v>
      </c>
      <c r="G260">
        <v>0</v>
      </c>
      <c r="H260">
        <v>0.2</v>
      </c>
      <c r="I260">
        <v>0.1</v>
      </c>
      <c r="J260">
        <v>0.5</v>
      </c>
      <c r="K260">
        <v>0.4</v>
      </c>
      <c r="L260" t="s">
        <v>48</v>
      </c>
      <c r="M260" t="s">
        <v>37</v>
      </c>
      <c r="N260">
        <v>1073.3</v>
      </c>
      <c r="O260">
        <v>0</v>
      </c>
      <c r="P260">
        <v>1</v>
      </c>
      <c r="Q260" t="s">
        <v>26</v>
      </c>
      <c r="R260" t="s">
        <v>34</v>
      </c>
      <c r="S260">
        <v>203458035</v>
      </c>
      <c r="U260">
        <v>1757</v>
      </c>
      <c r="V260">
        <v>0.86399999999999999</v>
      </c>
      <c r="W260">
        <v>0.93600000000000005</v>
      </c>
      <c r="X260">
        <v>8.5699999999999995E-3</v>
      </c>
    </row>
    <row r="261" spans="1:25" hidden="1" x14ac:dyDescent="0.2">
      <c r="A261">
        <v>1970</v>
      </c>
      <c r="B261">
        <v>3</v>
      </c>
      <c r="C261" t="s">
        <v>74</v>
      </c>
      <c r="D261">
        <v>1</v>
      </c>
      <c r="E261">
        <v>1</v>
      </c>
      <c r="F261">
        <v>0</v>
      </c>
      <c r="G261">
        <v>0</v>
      </c>
      <c r="H261">
        <v>0.2</v>
      </c>
      <c r="I261">
        <v>0.1</v>
      </c>
      <c r="J261">
        <v>0.5</v>
      </c>
      <c r="K261">
        <v>0.4</v>
      </c>
      <c r="L261" t="s">
        <v>48</v>
      </c>
      <c r="M261" t="s">
        <v>37</v>
      </c>
      <c r="N261">
        <v>1073.3</v>
      </c>
      <c r="O261">
        <v>0</v>
      </c>
      <c r="P261">
        <v>1</v>
      </c>
      <c r="Q261" t="s">
        <v>26</v>
      </c>
      <c r="R261" t="s">
        <v>34</v>
      </c>
      <c r="S261">
        <v>203458035</v>
      </c>
      <c r="U261">
        <v>19</v>
      </c>
      <c r="V261">
        <v>8.9999999999999993E-3</v>
      </c>
      <c r="W261">
        <v>0.01</v>
      </c>
      <c r="X261">
        <v>9.0000000000000006E-5</v>
      </c>
    </row>
    <row r="262" spans="1:25" hidden="1" x14ac:dyDescent="0.2">
      <c r="A262">
        <v>1970</v>
      </c>
      <c r="B262">
        <v>7</v>
      </c>
      <c r="C262" t="s">
        <v>75</v>
      </c>
      <c r="D262">
        <v>0</v>
      </c>
      <c r="E262">
        <v>0</v>
      </c>
      <c r="F262">
        <v>1</v>
      </c>
      <c r="G262">
        <v>1</v>
      </c>
      <c r="H262">
        <v>0.2</v>
      </c>
      <c r="I262">
        <v>0.1</v>
      </c>
      <c r="J262">
        <v>0.5</v>
      </c>
      <c r="K262">
        <v>0.4</v>
      </c>
      <c r="L262" t="s">
        <v>61</v>
      </c>
      <c r="M262" t="s">
        <v>76</v>
      </c>
      <c r="N262">
        <v>1073.3</v>
      </c>
      <c r="O262">
        <v>0</v>
      </c>
      <c r="P262">
        <v>1</v>
      </c>
      <c r="Q262" t="s">
        <v>26</v>
      </c>
      <c r="R262" t="s">
        <v>27</v>
      </c>
      <c r="S262">
        <v>203458035</v>
      </c>
      <c r="U262">
        <v>168</v>
      </c>
      <c r="V262">
        <v>8.3000000000000004E-2</v>
      </c>
      <c r="W262">
        <v>9.4E-2</v>
      </c>
      <c r="X262">
        <v>8.1999999999999998E-4</v>
      </c>
    </row>
    <row r="263" spans="1:25" hidden="1" x14ac:dyDescent="0.2">
      <c r="A263">
        <v>1970</v>
      </c>
      <c r="B263">
        <v>7</v>
      </c>
      <c r="C263" t="s">
        <v>75</v>
      </c>
      <c r="D263">
        <v>0</v>
      </c>
      <c r="E263">
        <v>0</v>
      </c>
      <c r="F263">
        <v>1</v>
      </c>
      <c r="G263">
        <v>1</v>
      </c>
      <c r="H263">
        <v>0.2</v>
      </c>
      <c r="I263">
        <v>0.1</v>
      </c>
      <c r="J263">
        <v>0.5</v>
      </c>
      <c r="K263">
        <v>0.4</v>
      </c>
      <c r="L263" t="s">
        <v>61</v>
      </c>
      <c r="M263" t="s">
        <v>76</v>
      </c>
      <c r="N263">
        <v>1073.3</v>
      </c>
      <c r="O263">
        <v>0</v>
      </c>
      <c r="P263">
        <v>1</v>
      </c>
      <c r="Q263" t="s">
        <v>26</v>
      </c>
      <c r="R263" t="s">
        <v>28</v>
      </c>
      <c r="S263">
        <v>203458035</v>
      </c>
      <c r="U263">
        <v>3</v>
      </c>
      <c r="V263">
        <v>1E-3</v>
      </c>
      <c r="W263">
        <v>1E-3</v>
      </c>
      <c r="X263">
        <v>1.0000000000000001E-5</v>
      </c>
    </row>
    <row r="264" spans="1:25" hidden="1" x14ac:dyDescent="0.2">
      <c r="A264">
        <v>1970</v>
      </c>
      <c r="B264">
        <v>7</v>
      </c>
      <c r="C264" t="s">
        <v>75</v>
      </c>
      <c r="D264">
        <v>0</v>
      </c>
      <c r="E264">
        <v>0</v>
      </c>
      <c r="F264">
        <v>1</v>
      </c>
      <c r="G264">
        <v>1</v>
      </c>
      <c r="H264">
        <v>0.2</v>
      </c>
      <c r="I264">
        <v>0.1</v>
      </c>
      <c r="J264">
        <v>0.5</v>
      </c>
      <c r="K264">
        <v>0.4</v>
      </c>
      <c r="L264" t="s">
        <v>61</v>
      </c>
      <c r="M264" t="s">
        <v>76</v>
      </c>
      <c r="N264">
        <v>1073.3</v>
      </c>
      <c r="O264">
        <v>0</v>
      </c>
      <c r="P264">
        <v>1</v>
      </c>
      <c r="Q264" t="s">
        <v>26</v>
      </c>
      <c r="R264" t="s">
        <v>28</v>
      </c>
      <c r="S264">
        <v>203458035</v>
      </c>
      <c r="U264">
        <v>48</v>
      </c>
      <c r="V264">
        <v>2.4E-2</v>
      </c>
      <c r="W264">
        <v>2.1000000000000001E-2</v>
      </c>
      <c r="X264">
        <v>2.3000000000000001E-4</v>
      </c>
    </row>
    <row r="265" spans="1:25" hidden="1" x14ac:dyDescent="0.2">
      <c r="A265">
        <v>1970</v>
      </c>
      <c r="B265">
        <v>7</v>
      </c>
      <c r="C265" t="s">
        <v>75</v>
      </c>
      <c r="D265">
        <v>0</v>
      </c>
      <c r="E265">
        <v>0</v>
      </c>
      <c r="F265">
        <v>1</v>
      </c>
      <c r="G265">
        <v>1</v>
      </c>
      <c r="H265">
        <v>0.2</v>
      </c>
      <c r="I265">
        <v>0.1</v>
      </c>
      <c r="J265">
        <v>0.5</v>
      </c>
      <c r="K265">
        <v>0.4</v>
      </c>
      <c r="L265" t="s">
        <v>61</v>
      </c>
      <c r="M265" t="s">
        <v>76</v>
      </c>
      <c r="N265">
        <v>1073.3</v>
      </c>
      <c r="O265">
        <v>0</v>
      </c>
      <c r="P265">
        <v>1</v>
      </c>
      <c r="Q265" t="s">
        <v>26</v>
      </c>
      <c r="R265" t="s">
        <v>29</v>
      </c>
      <c r="S265">
        <v>203458035</v>
      </c>
      <c r="U265">
        <v>450</v>
      </c>
      <c r="V265">
        <v>0.221</v>
      </c>
      <c r="W265">
        <v>0.23</v>
      </c>
      <c r="X265">
        <v>2.2000000000000001E-3</v>
      </c>
    </row>
    <row r="266" spans="1:25" hidden="1" x14ac:dyDescent="0.2">
      <c r="A266">
        <v>1970</v>
      </c>
      <c r="B266">
        <v>7</v>
      </c>
      <c r="C266" t="s">
        <v>75</v>
      </c>
      <c r="D266">
        <v>0</v>
      </c>
      <c r="E266">
        <v>0</v>
      </c>
      <c r="F266">
        <v>1</v>
      </c>
      <c r="G266">
        <v>1</v>
      </c>
      <c r="H266">
        <v>0.2</v>
      </c>
      <c r="I266">
        <v>0.1</v>
      </c>
      <c r="J266">
        <v>0.5</v>
      </c>
      <c r="K266">
        <v>0.4</v>
      </c>
      <c r="L266" t="s">
        <v>61</v>
      </c>
      <c r="M266" t="s">
        <v>76</v>
      </c>
      <c r="N266">
        <v>1073.3</v>
      </c>
      <c r="O266">
        <v>0</v>
      </c>
      <c r="P266">
        <v>1</v>
      </c>
      <c r="Q266" t="s">
        <v>26</v>
      </c>
      <c r="R266" t="s">
        <v>30</v>
      </c>
      <c r="S266">
        <v>203458035</v>
      </c>
      <c r="U266">
        <v>63</v>
      </c>
      <c r="V266">
        <v>3.1E-2</v>
      </c>
      <c r="W266">
        <v>0.03</v>
      </c>
      <c r="X266">
        <v>3.1E-4</v>
      </c>
    </row>
    <row r="267" spans="1:25" x14ac:dyDescent="0.2">
      <c r="A267">
        <v>1970</v>
      </c>
      <c r="B267">
        <v>7</v>
      </c>
      <c r="C267" t="s">
        <v>75</v>
      </c>
      <c r="D267">
        <v>0</v>
      </c>
      <c r="E267">
        <v>0</v>
      </c>
      <c r="F267">
        <v>1</v>
      </c>
      <c r="G267">
        <v>1</v>
      </c>
      <c r="H267">
        <v>0.2</v>
      </c>
      <c r="I267">
        <v>0.1</v>
      </c>
      <c r="J267">
        <v>0.5</v>
      </c>
      <c r="K267">
        <v>0.4</v>
      </c>
      <c r="L267" t="s">
        <v>61</v>
      </c>
      <c r="M267" t="s">
        <v>76</v>
      </c>
      <c r="N267">
        <v>1073.3</v>
      </c>
      <c r="O267">
        <v>0</v>
      </c>
      <c r="P267">
        <v>1</v>
      </c>
      <c r="Q267" t="s">
        <v>26</v>
      </c>
      <c r="R267" t="s">
        <v>31</v>
      </c>
      <c r="S267">
        <v>203458035</v>
      </c>
      <c r="T267">
        <v>11213</v>
      </c>
      <c r="U267">
        <v>11213</v>
      </c>
      <c r="V267">
        <v>5.5110000000000001</v>
      </c>
      <c r="W267">
        <v>5.9690000000000003</v>
      </c>
      <c r="X267">
        <v>5.4710000000000002E-2</v>
      </c>
      <c r="Y267">
        <f>U267/S267</f>
        <v>5.5112102109901924E-5</v>
      </c>
    </row>
    <row r="268" spans="1:25" hidden="1" x14ac:dyDescent="0.2">
      <c r="A268">
        <v>1970</v>
      </c>
      <c r="B268">
        <v>7</v>
      </c>
      <c r="C268" t="s">
        <v>75</v>
      </c>
      <c r="D268">
        <v>0</v>
      </c>
      <c r="E268">
        <v>0</v>
      </c>
      <c r="F268">
        <v>1</v>
      </c>
      <c r="G268">
        <v>1</v>
      </c>
      <c r="H268">
        <v>0.2</v>
      </c>
      <c r="I268">
        <v>0.1</v>
      </c>
      <c r="J268">
        <v>0.5</v>
      </c>
      <c r="K268">
        <v>0.4</v>
      </c>
      <c r="L268" t="s">
        <v>61</v>
      </c>
      <c r="M268" t="s">
        <v>76</v>
      </c>
      <c r="N268">
        <v>1073.3</v>
      </c>
      <c r="O268">
        <v>0</v>
      </c>
      <c r="P268">
        <v>1</v>
      </c>
      <c r="Q268" t="s">
        <v>26</v>
      </c>
      <c r="R268" t="s">
        <v>32</v>
      </c>
      <c r="S268">
        <v>203458035</v>
      </c>
      <c r="U268">
        <v>2780</v>
      </c>
      <c r="V268">
        <v>1.3660000000000001</v>
      </c>
      <c r="W268">
        <v>1.4850000000000001</v>
      </c>
      <c r="X268">
        <v>1.3559999999999999E-2</v>
      </c>
    </row>
    <row r="269" spans="1:25" hidden="1" x14ac:dyDescent="0.2">
      <c r="A269">
        <v>1970</v>
      </c>
      <c r="B269">
        <v>7</v>
      </c>
      <c r="C269" t="s">
        <v>75</v>
      </c>
      <c r="D269">
        <v>0</v>
      </c>
      <c r="E269">
        <v>0</v>
      </c>
      <c r="F269">
        <v>1</v>
      </c>
      <c r="G269">
        <v>1</v>
      </c>
      <c r="H269">
        <v>0.2</v>
      </c>
      <c r="I269">
        <v>0.1</v>
      </c>
      <c r="J269">
        <v>0.5</v>
      </c>
      <c r="K269">
        <v>0.4</v>
      </c>
      <c r="L269" t="s">
        <v>61</v>
      </c>
      <c r="M269" t="s">
        <v>76</v>
      </c>
      <c r="N269">
        <v>1073.3</v>
      </c>
      <c r="O269">
        <v>0</v>
      </c>
      <c r="P269">
        <v>1</v>
      </c>
      <c r="Q269" t="s">
        <v>26</v>
      </c>
      <c r="R269" t="s">
        <v>33</v>
      </c>
      <c r="S269">
        <v>203458035</v>
      </c>
      <c r="U269">
        <v>14</v>
      </c>
      <c r="V269">
        <v>7.0000000000000001E-3</v>
      </c>
      <c r="W269">
        <v>7.0000000000000001E-3</v>
      </c>
      <c r="X269">
        <v>6.9999999999999994E-5</v>
      </c>
    </row>
    <row r="270" spans="1:25" hidden="1" x14ac:dyDescent="0.2">
      <c r="A270">
        <v>1970</v>
      </c>
      <c r="B270">
        <v>7</v>
      </c>
      <c r="C270" t="s">
        <v>75</v>
      </c>
      <c r="D270">
        <v>0</v>
      </c>
      <c r="E270">
        <v>0</v>
      </c>
      <c r="F270">
        <v>1</v>
      </c>
      <c r="G270">
        <v>1</v>
      </c>
      <c r="H270">
        <v>0.2</v>
      </c>
      <c r="I270">
        <v>0.1</v>
      </c>
      <c r="J270">
        <v>0.5</v>
      </c>
      <c r="K270">
        <v>0.4</v>
      </c>
      <c r="L270" t="s">
        <v>61</v>
      </c>
      <c r="M270" t="s">
        <v>76</v>
      </c>
      <c r="N270">
        <v>1073.3</v>
      </c>
      <c r="O270">
        <v>0</v>
      </c>
      <c r="P270">
        <v>1</v>
      </c>
      <c r="Q270" t="s">
        <v>26</v>
      </c>
      <c r="R270" t="s">
        <v>34</v>
      </c>
      <c r="S270">
        <v>203458035</v>
      </c>
      <c r="U270">
        <v>1757</v>
      </c>
      <c r="V270">
        <v>0.86399999999999999</v>
      </c>
      <c r="W270">
        <v>0.93600000000000005</v>
      </c>
      <c r="X270">
        <v>8.5699999999999995E-3</v>
      </c>
    </row>
    <row r="271" spans="1:25" hidden="1" x14ac:dyDescent="0.2">
      <c r="A271">
        <v>1970</v>
      </c>
      <c r="B271">
        <v>7</v>
      </c>
      <c r="C271" t="s">
        <v>75</v>
      </c>
      <c r="D271">
        <v>0</v>
      </c>
      <c r="E271">
        <v>0</v>
      </c>
      <c r="F271">
        <v>1</v>
      </c>
      <c r="G271">
        <v>1</v>
      </c>
      <c r="H271">
        <v>0.2</v>
      </c>
      <c r="I271">
        <v>0.1</v>
      </c>
      <c r="J271">
        <v>0.5</v>
      </c>
      <c r="K271">
        <v>0.4</v>
      </c>
      <c r="L271" t="s">
        <v>61</v>
      </c>
      <c r="M271" t="s">
        <v>76</v>
      </c>
      <c r="N271">
        <v>1073.3</v>
      </c>
      <c r="O271">
        <v>0</v>
      </c>
      <c r="P271">
        <v>1</v>
      </c>
      <c r="Q271" t="s">
        <v>26</v>
      </c>
      <c r="R271" t="s">
        <v>34</v>
      </c>
      <c r="S271">
        <v>203458035</v>
      </c>
      <c r="U271">
        <v>19</v>
      </c>
      <c r="V271">
        <v>8.9999999999999993E-3</v>
      </c>
      <c r="W271">
        <v>0.01</v>
      </c>
      <c r="X271">
        <v>9.0000000000000006E-5</v>
      </c>
    </row>
    <row r="272" spans="1:25" hidden="1" x14ac:dyDescent="0.2">
      <c r="A272">
        <v>1970</v>
      </c>
      <c r="B272">
        <v>1</v>
      </c>
      <c r="C272" t="s">
        <v>77</v>
      </c>
      <c r="D272">
        <v>0</v>
      </c>
      <c r="E272">
        <v>0</v>
      </c>
      <c r="F272">
        <v>0</v>
      </c>
      <c r="G272">
        <v>0</v>
      </c>
      <c r="H272">
        <v>0.2</v>
      </c>
      <c r="I272">
        <v>0.1</v>
      </c>
      <c r="J272">
        <v>0.5</v>
      </c>
      <c r="K272">
        <v>0.4</v>
      </c>
      <c r="L272" t="s">
        <v>39</v>
      </c>
      <c r="M272" t="s">
        <v>25</v>
      </c>
      <c r="N272">
        <v>1073.3</v>
      </c>
      <c r="O272">
        <v>0</v>
      </c>
      <c r="P272">
        <v>1</v>
      </c>
      <c r="Q272" t="s">
        <v>26</v>
      </c>
      <c r="R272" t="s">
        <v>27</v>
      </c>
      <c r="S272">
        <v>203458035</v>
      </c>
      <c r="U272">
        <v>168</v>
      </c>
      <c r="V272">
        <v>8.3000000000000004E-2</v>
      </c>
      <c r="W272">
        <v>9.4E-2</v>
      </c>
      <c r="X272">
        <v>8.1999999999999998E-4</v>
      </c>
    </row>
    <row r="273" spans="1:25" hidden="1" x14ac:dyDescent="0.2">
      <c r="A273">
        <v>1970</v>
      </c>
      <c r="B273">
        <v>1</v>
      </c>
      <c r="C273" t="s">
        <v>77</v>
      </c>
      <c r="D273">
        <v>0</v>
      </c>
      <c r="E273">
        <v>0</v>
      </c>
      <c r="F273">
        <v>0</v>
      </c>
      <c r="G273">
        <v>0</v>
      </c>
      <c r="H273">
        <v>0.2</v>
      </c>
      <c r="I273">
        <v>0.1</v>
      </c>
      <c r="J273">
        <v>0.5</v>
      </c>
      <c r="K273">
        <v>0.4</v>
      </c>
      <c r="L273" t="s">
        <v>39</v>
      </c>
      <c r="M273" t="s">
        <v>25</v>
      </c>
      <c r="N273">
        <v>1073.3</v>
      </c>
      <c r="O273">
        <v>0</v>
      </c>
      <c r="P273">
        <v>1</v>
      </c>
      <c r="Q273" t="s">
        <v>26</v>
      </c>
      <c r="R273" t="s">
        <v>28</v>
      </c>
      <c r="S273">
        <v>203458035</v>
      </c>
      <c r="U273">
        <v>3</v>
      </c>
      <c r="V273">
        <v>1E-3</v>
      </c>
      <c r="W273">
        <v>1E-3</v>
      </c>
      <c r="X273">
        <v>1.0000000000000001E-5</v>
      </c>
    </row>
    <row r="274" spans="1:25" hidden="1" x14ac:dyDescent="0.2">
      <c r="A274">
        <v>1970</v>
      </c>
      <c r="B274">
        <v>1</v>
      </c>
      <c r="C274" t="s">
        <v>77</v>
      </c>
      <c r="D274">
        <v>0</v>
      </c>
      <c r="E274">
        <v>0</v>
      </c>
      <c r="F274">
        <v>0</v>
      </c>
      <c r="G274">
        <v>0</v>
      </c>
      <c r="H274">
        <v>0.2</v>
      </c>
      <c r="I274">
        <v>0.1</v>
      </c>
      <c r="J274">
        <v>0.5</v>
      </c>
      <c r="K274">
        <v>0.4</v>
      </c>
      <c r="L274" t="s">
        <v>39</v>
      </c>
      <c r="M274" t="s">
        <v>25</v>
      </c>
      <c r="N274">
        <v>1073.3</v>
      </c>
      <c r="O274">
        <v>0</v>
      </c>
      <c r="P274">
        <v>1</v>
      </c>
      <c r="Q274" t="s">
        <v>26</v>
      </c>
      <c r="R274" t="s">
        <v>28</v>
      </c>
      <c r="S274">
        <v>203458035</v>
      </c>
      <c r="U274">
        <v>48</v>
      </c>
      <c r="V274">
        <v>2.4E-2</v>
      </c>
      <c r="W274">
        <v>2.1000000000000001E-2</v>
      </c>
      <c r="X274">
        <v>2.3000000000000001E-4</v>
      </c>
    </row>
    <row r="275" spans="1:25" hidden="1" x14ac:dyDescent="0.2">
      <c r="A275">
        <v>1970</v>
      </c>
      <c r="B275">
        <v>1</v>
      </c>
      <c r="C275" t="s">
        <v>77</v>
      </c>
      <c r="D275">
        <v>0</v>
      </c>
      <c r="E275">
        <v>0</v>
      </c>
      <c r="F275">
        <v>0</v>
      </c>
      <c r="G275">
        <v>0</v>
      </c>
      <c r="H275">
        <v>0.2</v>
      </c>
      <c r="I275">
        <v>0.1</v>
      </c>
      <c r="J275">
        <v>0.5</v>
      </c>
      <c r="K275">
        <v>0.4</v>
      </c>
      <c r="L275" t="s">
        <v>39</v>
      </c>
      <c r="M275" t="s">
        <v>25</v>
      </c>
      <c r="N275">
        <v>1073.3</v>
      </c>
      <c r="O275">
        <v>0</v>
      </c>
      <c r="P275">
        <v>1</v>
      </c>
      <c r="Q275" t="s">
        <v>26</v>
      </c>
      <c r="R275" t="s">
        <v>29</v>
      </c>
      <c r="S275">
        <v>203458035</v>
      </c>
      <c r="U275">
        <v>450</v>
      </c>
      <c r="V275">
        <v>0.221</v>
      </c>
      <c r="W275">
        <v>0.23</v>
      </c>
      <c r="X275">
        <v>2.2000000000000001E-3</v>
      </c>
    </row>
    <row r="276" spans="1:25" hidden="1" x14ac:dyDescent="0.2">
      <c r="A276">
        <v>1970</v>
      </c>
      <c r="B276">
        <v>1</v>
      </c>
      <c r="C276" t="s">
        <v>77</v>
      </c>
      <c r="D276">
        <v>0</v>
      </c>
      <c r="E276">
        <v>0</v>
      </c>
      <c r="F276">
        <v>0</v>
      </c>
      <c r="G276">
        <v>0</v>
      </c>
      <c r="H276">
        <v>0.2</v>
      </c>
      <c r="I276">
        <v>0.1</v>
      </c>
      <c r="J276">
        <v>0.5</v>
      </c>
      <c r="K276">
        <v>0.4</v>
      </c>
      <c r="L276" t="s">
        <v>39</v>
      </c>
      <c r="M276" t="s">
        <v>25</v>
      </c>
      <c r="N276">
        <v>1073.3</v>
      </c>
      <c r="O276">
        <v>0</v>
      </c>
      <c r="P276">
        <v>1</v>
      </c>
      <c r="Q276" t="s">
        <v>26</v>
      </c>
      <c r="R276" t="s">
        <v>30</v>
      </c>
      <c r="S276">
        <v>203458035</v>
      </c>
      <c r="U276">
        <v>63</v>
      </c>
      <c r="V276">
        <v>3.1E-2</v>
      </c>
      <c r="W276">
        <v>0.03</v>
      </c>
      <c r="X276">
        <v>3.1E-4</v>
      </c>
    </row>
    <row r="277" spans="1:25" x14ac:dyDescent="0.2">
      <c r="A277">
        <v>1970</v>
      </c>
      <c r="B277">
        <v>1</v>
      </c>
      <c r="C277" t="s">
        <v>77</v>
      </c>
      <c r="D277">
        <v>0</v>
      </c>
      <c r="E277">
        <v>0</v>
      </c>
      <c r="F277">
        <v>0</v>
      </c>
      <c r="G277">
        <v>0</v>
      </c>
      <c r="H277">
        <v>0.2</v>
      </c>
      <c r="I277">
        <v>0.1</v>
      </c>
      <c r="J277">
        <v>0.5</v>
      </c>
      <c r="K277">
        <v>0.4</v>
      </c>
      <c r="L277" t="s">
        <v>39</v>
      </c>
      <c r="M277" t="s">
        <v>25</v>
      </c>
      <c r="N277">
        <v>1073.3</v>
      </c>
      <c r="O277">
        <v>0</v>
      </c>
      <c r="P277">
        <v>1</v>
      </c>
      <c r="Q277" t="s">
        <v>26</v>
      </c>
      <c r="R277" t="s">
        <v>31</v>
      </c>
      <c r="S277">
        <v>203458035</v>
      </c>
      <c r="T277">
        <v>11213</v>
      </c>
      <c r="U277">
        <v>11213</v>
      </c>
      <c r="V277">
        <v>5.5110000000000001</v>
      </c>
      <c r="W277">
        <v>5.9690000000000003</v>
      </c>
      <c r="X277">
        <v>5.4710000000000002E-2</v>
      </c>
      <c r="Y277">
        <f>U277/S277</f>
        <v>5.5112102109901924E-5</v>
      </c>
    </row>
    <row r="278" spans="1:25" hidden="1" x14ac:dyDescent="0.2">
      <c r="A278">
        <v>1970</v>
      </c>
      <c r="B278">
        <v>1</v>
      </c>
      <c r="C278" t="s">
        <v>77</v>
      </c>
      <c r="D278">
        <v>0</v>
      </c>
      <c r="E278">
        <v>0</v>
      </c>
      <c r="F278">
        <v>0</v>
      </c>
      <c r="G278">
        <v>0</v>
      </c>
      <c r="H278">
        <v>0.2</v>
      </c>
      <c r="I278">
        <v>0.1</v>
      </c>
      <c r="J278">
        <v>0.5</v>
      </c>
      <c r="K278">
        <v>0.4</v>
      </c>
      <c r="L278" t="s">
        <v>39</v>
      </c>
      <c r="M278" t="s">
        <v>25</v>
      </c>
      <c r="N278">
        <v>1073.3</v>
      </c>
      <c r="O278">
        <v>0</v>
      </c>
      <c r="P278">
        <v>1</v>
      </c>
      <c r="Q278" t="s">
        <v>26</v>
      </c>
      <c r="R278" t="s">
        <v>32</v>
      </c>
      <c r="S278">
        <v>203458035</v>
      </c>
      <c r="U278">
        <v>2780</v>
      </c>
      <c r="V278">
        <v>1.3660000000000001</v>
      </c>
      <c r="W278">
        <v>1.4850000000000001</v>
      </c>
      <c r="X278">
        <v>1.3559999999999999E-2</v>
      </c>
    </row>
    <row r="279" spans="1:25" hidden="1" x14ac:dyDescent="0.2">
      <c r="A279">
        <v>1970</v>
      </c>
      <c r="B279">
        <v>1</v>
      </c>
      <c r="C279" t="s">
        <v>77</v>
      </c>
      <c r="D279">
        <v>0</v>
      </c>
      <c r="E279">
        <v>0</v>
      </c>
      <c r="F279">
        <v>0</v>
      </c>
      <c r="G279">
        <v>0</v>
      </c>
      <c r="H279">
        <v>0.2</v>
      </c>
      <c r="I279">
        <v>0.1</v>
      </c>
      <c r="J279">
        <v>0.5</v>
      </c>
      <c r="K279">
        <v>0.4</v>
      </c>
      <c r="L279" t="s">
        <v>39</v>
      </c>
      <c r="M279" t="s">
        <v>25</v>
      </c>
      <c r="N279">
        <v>1073.3</v>
      </c>
      <c r="O279">
        <v>0</v>
      </c>
      <c r="P279">
        <v>1</v>
      </c>
      <c r="Q279" t="s">
        <v>26</v>
      </c>
      <c r="R279" t="s">
        <v>33</v>
      </c>
      <c r="S279">
        <v>203458035</v>
      </c>
      <c r="U279">
        <v>14</v>
      </c>
      <c r="V279">
        <v>7.0000000000000001E-3</v>
      </c>
      <c r="W279">
        <v>7.0000000000000001E-3</v>
      </c>
      <c r="X279">
        <v>6.9999999999999994E-5</v>
      </c>
    </row>
    <row r="280" spans="1:25" hidden="1" x14ac:dyDescent="0.2">
      <c r="A280">
        <v>1970</v>
      </c>
      <c r="B280">
        <v>1</v>
      </c>
      <c r="C280" t="s">
        <v>77</v>
      </c>
      <c r="D280">
        <v>0</v>
      </c>
      <c r="E280">
        <v>0</v>
      </c>
      <c r="F280">
        <v>0</v>
      </c>
      <c r="G280">
        <v>0</v>
      </c>
      <c r="H280">
        <v>0.2</v>
      </c>
      <c r="I280">
        <v>0.1</v>
      </c>
      <c r="J280">
        <v>0.5</v>
      </c>
      <c r="K280">
        <v>0.4</v>
      </c>
      <c r="L280" t="s">
        <v>39</v>
      </c>
      <c r="M280" t="s">
        <v>25</v>
      </c>
      <c r="N280">
        <v>1073.3</v>
      </c>
      <c r="O280">
        <v>0</v>
      </c>
      <c r="P280">
        <v>1</v>
      </c>
      <c r="Q280" t="s">
        <v>26</v>
      </c>
      <c r="R280" t="s">
        <v>34</v>
      </c>
      <c r="S280">
        <v>203458035</v>
      </c>
      <c r="U280">
        <v>1757</v>
      </c>
      <c r="V280">
        <v>0.86399999999999999</v>
      </c>
      <c r="W280">
        <v>0.93600000000000005</v>
      </c>
      <c r="X280">
        <v>8.5699999999999995E-3</v>
      </c>
    </row>
    <row r="281" spans="1:25" hidden="1" x14ac:dyDescent="0.2">
      <c r="A281">
        <v>1970</v>
      </c>
      <c r="B281">
        <v>1</v>
      </c>
      <c r="C281" t="s">
        <v>77</v>
      </c>
      <c r="D281">
        <v>0</v>
      </c>
      <c r="E281">
        <v>0</v>
      </c>
      <c r="F281">
        <v>0</v>
      </c>
      <c r="G281">
        <v>0</v>
      </c>
      <c r="H281">
        <v>0.2</v>
      </c>
      <c r="I281">
        <v>0.1</v>
      </c>
      <c r="J281">
        <v>0.5</v>
      </c>
      <c r="K281">
        <v>0.4</v>
      </c>
      <c r="L281" t="s">
        <v>39</v>
      </c>
      <c r="M281" t="s">
        <v>25</v>
      </c>
      <c r="N281">
        <v>1073.3</v>
      </c>
      <c r="O281">
        <v>0</v>
      </c>
      <c r="P281">
        <v>1</v>
      </c>
      <c r="Q281" t="s">
        <v>26</v>
      </c>
      <c r="R281" t="s">
        <v>34</v>
      </c>
      <c r="S281">
        <v>203458035</v>
      </c>
      <c r="U281">
        <v>19</v>
      </c>
      <c r="V281">
        <v>8.9999999999999993E-3</v>
      </c>
      <c r="W281">
        <v>0.01</v>
      </c>
      <c r="X281">
        <v>9.0000000000000006E-5</v>
      </c>
    </row>
    <row r="282" spans="1:25" hidden="1" x14ac:dyDescent="0.2">
      <c r="A282">
        <v>1970</v>
      </c>
      <c r="B282">
        <v>2</v>
      </c>
      <c r="C282" t="s">
        <v>78</v>
      </c>
      <c r="D282">
        <v>1</v>
      </c>
      <c r="E282">
        <v>0</v>
      </c>
      <c r="F282">
        <v>0</v>
      </c>
      <c r="G282">
        <v>0</v>
      </c>
      <c r="H282">
        <v>0.2</v>
      </c>
      <c r="I282">
        <v>0.1</v>
      </c>
      <c r="J282">
        <v>0.5</v>
      </c>
      <c r="K282">
        <v>0.4</v>
      </c>
      <c r="L282" t="s">
        <v>79</v>
      </c>
      <c r="M282" t="s">
        <v>80</v>
      </c>
      <c r="N282">
        <v>1073.3</v>
      </c>
      <c r="O282">
        <v>0</v>
      </c>
      <c r="P282">
        <v>1</v>
      </c>
      <c r="Q282" t="s">
        <v>26</v>
      </c>
      <c r="R282" t="s">
        <v>27</v>
      </c>
      <c r="S282">
        <v>203458035</v>
      </c>
      <c r="U282">
        <v>168</v>
      </c>
      <c r="V282">
        <v>8.3000000000000004E-2</v>
      </c>
      <c r="W282">
        <v>9.4E-2</v>
      </c>
      <c r="X282">
        <v>8.1999999999999998E-4</v>
      </c>
    </row>
    <row r="283" spans="1:25" hidden="1" x14ac:dyDescent="0.2">
      <c r="A283">
        <v>1970</v>
      </c>
      <c r="B283">
        <v>2</v>
      </c>
      <c r="C283" t="s">
        <v>78</v>
      </c>
      <c r="D283">
        <v>1</v>
      </c>
      <c r="E283">
        <v>0</v>
      </c>
      <c r="F283">
        <v>0</v>
      </c>
      <c r="G283">
        <v>0</v>
      </c>
      <c r="H283">
        <v>0.2</v>
      </c>
      <c r="I283">
        <v>0.1</v>
      </c>
      <c r="J283">
        <v>0.5</v>
      </c>
      <c r="K283">
        <v>0.4</v>
      </c>
      <c r="L283" t="s">
        <v>79</v>
      </c>
      <c r="M283" t="s">
        <v>80</v>
      </c>
      <c r="N283">
        <v>1073.3</v>
      </c>
      <c r="O283">
        <v>0</v>
      </c>
      <c r="P283">
        <v>1</v>
      </c>
      <c r="Q283" t="s">
        <v>26</v>
      </c>
      <c r="R283" t="s">
        <v>28</v>
      </c>
      <c r="S283">
        <v>203458035</v>
      </c>
      <c r="U283">
        <v>3</v>
      </c>
      <c r="V283">
        <v>1E-3</v>
      </c>
      <c r="W283">
        <v>1E-3</v>
      </c>
      <c r="X283">
        <v>1.0000000000000001E-5</v>
      </c>
    </row>
    <row r="284" spans="1:25" hidden="1" x14ac:dyDescent="0.2">
      <c r="A284">
        <v>1970</v>
      </c>
      <c r="B284">
        <v>2</v>
      </c>
      <c r="C284" t="s">
        <v>78</v>
      </c>
      <c r="D284">
        <v>1</v>
      </c>
      <c r="E284">
        <v>0</v>
      </c>
      <c r="F284">
        <v>0</v>
      </c>
      <c r="G284">
        <v>0</v>
      </c>
      <c r="H284">
        <v>0.2</v>
      </c>
      <c r="I284">
        <v>0.1</v>
      </c>
      <c r="J284">
        <v>0.5</v>
      </c>
      <c r="K284">
        <v>0.4</v>
      </c>
      <c r="L284" t="s">
        <v>79</v>
      </c>
      <c r="M284" t="s">
        <v>80</v>
      </c>
      <c r="N284">
        <v>1073.3</v>
      </c>
      <c r="O284">
        <v>0</v>
      </c>
      <c r="P284">
        <v>1</v>
      </c>
      <c r="Q284" t="s">
        <v>26</v>
      </c>
      <c r="R284" t="s">
        <v>28</v>
      </c>
      <c r="S284">
        <v>203458035</v>
      </c>
      <c r="U284">
        <v>48</v>
      </c>
      <c r="V284">
        <v>2.4E-2</v>
      </c>
      <c r="W284">
        <v>2.1000000000000001E-2</v>
      </c>
      <c r="X284">
        <v>2.3000000000000001E-4</v>
      </c>
    </row>
    <row r="285" spans="1:25" hidden="1" x14ac:dyDescent="0.2">
      <c r="A285">
        <v>1970</v>
      </c>
      <c r="B285">
        <v>2</v>
      </c>
      <c r="C285" t="s">
        <v>78</v>
      </c>
      <c r="D285">
        <v>1</v>
      </c>
      <c r="E285">
        <v>0</v>
      </c>
      <c r="F285">
        <v>0</v>
      </c>
      <c r="G285">
        <v>0</v>
      </c>
      <c r="H285">
        <v>0.2</v>
      </c>
      <c r="I285">
        <v>0.1</v>
      </c>
      <c r="J285">
        <v>0.5</v>
      </c>
      <c r="K285">
        <v>0.4</v>
      </c>
      <c r="L285" t="s">
        <v>79</v>
      </c>
      <c r="M285" t="s">
        <v>80</v>
      </c>
      <c r="N285">
        <v>1073.3</v>
      </c>
      <c r="O285">
        <v>0</v>
      </c>
      <c r="P285">
        <v>1</v>
      </c>
      <c r="Q285" t="s">
        <v>26</v>
      </c>
      <c r="R285" t="s">
        <v>29</v>
      </c>
      <c r="S285">
        <v>203458035</v>
      </c>
      <c r="U285">
        <v>450</v>
      </c>
      <c r="V285">
        <v>0.221</v>
      </c>
      <c r="W285">
        <v>0.23</v>
      </c>
      <c r="X285">
        <v>2.2000000000000001E-3</v>
      </c>
    </row>
    <row r="286" spans="1:25" hidden="1" x14ac:dyDescent="0.2">
      <c r="A286">
        <v>1970</v>
      </c>
      <c r="B286">
        <v>2</v>
      </c>
      <c r="C286" t="s">
        <v>78</v>
      </c>
      <c r="D286">
        <v>1</v>
      </c>
      <c r="E286">
        <v>0</v>
      </c>
      <c r="F286">
        <v>0</v>
      </c>
      <c r="G286">
        <v>0</v>
      </c>
      <c r="H286">
        <v>0.2</v>
      </c>
      <c r="I286">
        <v>0.1</v>
      </c>
      <c r="J286">
        <v>0.5</v>
      </c>
      <c r="K286">
        <v>0.4</v>
      </c>
      <c r="L286" t="s">
        <v>79</v>
      </c>
      <c r="M286" t="s">
        <v>80</v>
      </c>
      <c r="N286">
        <v>1073.3</v>
      </c>
      <c r="O286">
        <v>0</v>
      </c>
      <c r="P286">
        <v>1</v>
      </c>
      <c r="Q286" t="s">
        <v>26</v>
      </c>
      <c r="R286" t="s">
        <v>30</v>
      </c>
      <c r="S286">
        <v>203458035</v>
      </c>
      <c r="U286">
        <v>63</v>
      </c>
      <c r="V286">
        <v>3.1E-2</v>
      </c>
      <c r="W286">
        <v>0.03</v>
      </c>
      <c r="X286">
        <v>3.1E-4</v>
      </c>
    </row>
    <row r="287" spans="1:25" x14ac:dyDescent="0.2">
      <c r="A287">
        <v>1970</v>
      </c>
      <c r="B287">
        <v>2</v>
      </c>
      <c r="C287" t="s">
        <v>78</v>
      </c>
      <c r="D287">
        <v>1</v>
      </c>
      <c r="E287">
        <v>0</v>
      </c>
      <c r="F287">
        <v>0</v>
      </c>
      <c r="G287">
        <v>0</v>
      </c>
      <c r="H287">
        <v>0.2</v>
      </c>
      <c r="I287">
        <v>0.1</v>
      </c>
      <c r="J287">
        <v>0.5</v>
      </c>
      <c r="K287">
        <v>0.4</v>
      </c>
      <c r="L287" t="s">
        <v>79</v>
      </c>
      <c r="M287" t="s">
        <v>80</v>
      </c>
      <c r="N287">
        <v>1073.3</v>
      </c>
      <c r="O287">
        <v>0</v>
      </c>
      <c r="P287">
        <v>1</v>
      </c>
      <c r="Q287" t="s">
        <v>26</v>
      </c>
      <c r="R287" t="s">
        <v>31</v>
      </c>
      <c r="S287">
        <v>203458035</v>
      </c>
      <c r="T287">
        <v>11213</v>
      </c>
      <c r="U287">
        <v>11213</v>
      </c>
      <c r="V287">
        <v>5.5110000000000001</v>
      </c>
      <c r="W287">
        <v>5.9690000000000003</v>
      </c>
      <c r="X287">
        <v>5.4710000000000002E-2</v>
      </c>
      <c r="Y287">
        <f>U287/S287</f>
        <v>5.5112102109901924E-5</v>
      </c>
    </row>
    <row r="288" spans="1:25" hidden="1" x14ac:dyDescent="0.2">
      <c r="A288">
        <v>1970</v>
      </c>
      <c r="B288">
        <v>2</v>
      </c>
      <c r="C288" t="s">
        <v>78</v>
      </c>
      <c r="D288">
        <v>1</v>
      </c>
      <c r="E288">
        <v>0</v>
      </c>
      <c r="F288">
        <v>0</v>
      </c>
      <c r="G288">
        <v>0</v>
      </c>
      <c r="H288">
        <v>0.2</v>
      </c>
      <c r="I288">
        <v>0.1</v>
      </c>
      <c r="J288">
        <v>0.5</v>
      </c>
      <c r="K288">
        <v>0.4</v>
      </c>
      <c r="L288" t="s">
        <v>79</v>
      </c>
      <c r="M288" t="s">
        <v>80</v>
      </c>
      <c r="N288">
        <v>1073.3</v>
      </c>
      <c r="O288">
        <v>0</v>
      </c>
      <c r="P288">
        <v>1</v>
      </c>
      <c r="Q288" t="s">
        <v>26</v>
      </c>
      <c r="R288" t="s">
        <v>32</v>
      </c>
      <c r="S288">
        <v>203458035</v>
      </c>
      <c r="U288">
        <v>2780</v>
      </c>
      <c r="V288">
        <v>1.3660000000000001</v>
      </c>
      <c r="W288">
        <v>1.4850000000000001</v>
      </c>
      <c r="X288">
        <v>1.3559999999999999E-2</v>
      </c>
    </row>
    <row r="289" spans="1:25" hidden="1" x14ac:dyDescent="0.2">
      <c r="A289">
        <v>1970</v>
      </c>
      <c r="B289">
        <v>2</v>
      </c>
      <c r="C289" t="s">
        <v>78</v>
      </c>
      <c r="D289">
        <v>1</v>
      </c>
      <c r="E289">
        <v>0</v>
      </c>
      <c r="F289">
        <v>0</v>
      </c>
      <c r="G289">
        <v>0</v>
      </c>
      <c r="H289">
        <v>0.2</v>
      </c>
      <c r="I289">
        <v>0.1</v>
      </c>
      <c r="J289">
        <v>0.5</v>
      </c>
      <c r="K289">
        <v>0.4</v>
      </c>
      <c r="L289" t="s">
        <v>79</v>
      </c>
      <c r="M289" t="s">
        <v>80</v>
      </c>
      <c r="N289">
        <v>1073.3</v>
      </c>
      <c r="O289">
        <v>0</v>
      </c>
      <c r="P289">
        <v>1</v>
      </c>
      <c r="Q289" t="s">
        <v>26</v>
      </c>
      <c r="R289" t="s">
        <v>33</v>
      </c>
      <c r="S289">
        <v>203458035</v>
      </c>
      <c r="U289">
        <v>14</v>
      </c>
      <c r="V289">
        <v>7.0000000000000001E-3</v>
      </c>
      <c r="W289">
        <v>7.0000000000000001E-3</v>
      </c>
      <c r="X289">
        <v>6.9999999999999994E-5</v>
      </c>
    </row>
    <row r="290" spans="1:25" hidden="1" x14ac:dyDescent="0.2">
      <c r="A290">
        <v>1970</v>
      </c>
      <c r="B290">
        <v>2</v>
      </c>
      <c r="C290" t="s">
        <v>78</v>
      </c>
      <c r="D290">
        <v>1</v>
      </c>
      <c r="E290">
        <v>0</v>
      </c>
      <c r="F290">
        <v>0</v>
      </c>
      <c r="G290">
        <v>0</v>
      </c>
      <c r="H290">
        <v>0.2</v>
      </c>
      <c r="I290">
        <v>0.1</v>
      </c>
      <c r="J290">
        <v>0.5</v>
      </c>
      <c r="K290">
        <v>0.4</v>
      </c>
      <c r="L290" t="s">
        <v>79</v>
      </c>
      <c r="M290" t="s">
        <v>80</v>
      </c>
      <c r="N290">
        <v>1073.3</v>
      </c>
      <c r="O290">
        <v>0</v>
      </c>
      <c r="P290">
        <v>1</v>
      </c>
      <c r="Q290" t="s">
        <v>26</v>
      </c>
      <c r="R290" t="s">
        <v>34</v>
      </c>
      <c r="S290">
        <v>203458035</v>
      </c>
      <c r="U290">
        <v>1757</v>
      </c>
      <c r="V290">
        <v>0.86399999999999999</v>
      </c>
      <c r="W290">
        <v>0.93600000000000005</v>
      </c>
      <c r="X290">
        <v>8.5699999999999995E-3</v>
      </c>
    </row>
    <row r="291" spans="1:25" hidden="1" x14ac:dyDescent="0.2">
      <c r="A291">
        <v>1970</v>
      </c>
      <c r="B291">
        <v>2</v>
      </c>
      <c r="C291" t="s">
        <v>78</v>
      </c>
      <c r="D291">
        <v>1</v>
      </c>
      <c r="E291">
        <v>0</v>
      </c>
      <c r="F291">
        <v>0</v>
      </c>
      <c r="G291">
        <v>0</v>
      </c>
      <c r="H291">
        <v>0.2</v>
      </c>
      <c r="I291">
        <v>0.1</v>
      </c>
      <c r="J291">
        <v>0.5</v>
      </c>
      <c r="K291">
        <v>0.4</v>
      </c>
      <c r="L291" t="s">
        <v>79</v>
      </c>
      <c r="M291" t="s">
        <v>80</v>
      </c>
      <c r="N291">
        <v>1073.3</v>
      </c>
      <c r="O291">
        <v>0</v>
      </c>
      <c r="P291">
        <v>1</v>
      </c>
      <c r="Q291" t="s">
        <v>26</v>
      </c>
      <c r="R291" t="s">
        <v>34</v>
      </c>
      <c r="S291">
        <v>203458035</v>
      </c>
      <c r="U291">
        <v>19</v>
      </c>
      <c r="V291">
        <v>8.9999999999999993E-3</v>
      </c>
      <c r="W291">
        <v>0.01</v>
      </c>
      <c r="X291">
        <v>9.0000000000000006E-5</v>
      </c>
    </row>
    <row r="292" spans="1:25" hidden="1" x14ac:dyDescent="0.2">
      <c r="A292">
        <v>1970</v>
      </c>
      <c r="B292">
        <v>10</v>
      </c>
      <c r="C292" t="s">
        <v>81</v>
      </c>
      <c r="D292">
        <v>0</v>
      </c>
      <c r="E292">
        <v>0</v>
      </c>
      <c r="F292">
        <v>1</v>
      </c>
      <c r="G292">
        <v>1</v>
      </c>
      <c r="H292">
        <v>0.2</v>
      </c>
      <c r="I292">
        <v>0.1</v>
      </c>
      <c r="J292">
        <v>0.5</v>
      </c>
      <c r="K292">
        <v>0.4</v>
      </c>
      <c r="L292" t="s">
        <v>82</v>
      </c>
      <c r="M292" t="s">
        <v>25</v>
      </c>
      <c r="N292">
        <v>1073.3</v>
      </c>
      <c r="O292">
        <v>0</v>
      </c>
      <c r="P292">
        <v>1</v>
      </c>
      <c r="Q292" t="s">
        <v>26</v>
      </c>
      <c r="R292" t="s">
        <v>27</v>
      </c>
      <c r="S292">
        <v>203458035</v>
      </c>
      <c r="U292">
        <v>168</v>
      </c>
      <c r="V292">
        <v>8.3000000000000004E-2</v>
      </c>
      <c r="W292">
        <v>9.4E-2</v>
      </c>
      <c r="X292">
        <v>8.1999999999999998E-4</v>
      </c>
    </row>
    <row r="293" spans="1:25" hidden="1" x14ac:dyDescent="0.2">
      <c r="A293">
        <v>1970</v>
      </c>
      <c r="B293">
        <v>10</v>
      </c>
      <c r="C293" t="s">
        <v>81</v>
      </c>
      <c r="D293">
        <v>0</v>
      </c>
      <c r="E293">
        <v>0</v>
      </c>
      <c r="F293">
        <v>1</v>
      </c>
      <c r="G293">
        <v>1</v>
      </c>
      <c r="H293">
        <v>0.2</v>
      </c>
      <c r="I293">
        <v>0.1</v>
      </c>
      <c r="J293">
        <v>0.5</v>
      </c>
      <c r="K293">
        <v>0.4</v>
      </c>
      <c r="L293" t="s">
        <v>82</v>
      </c>
      <c r="M293" t="s">
        <v>25</v>
      </c>
      <c r="N293">
        <v>1073.3</v>
      </c>
      <c r="O293">
        <v>0</v>
      </c>
      <c r="P293">
        <v>1</v>
      </c>
      <c r="Q293" t="s">
        <v>26</v>
      </c>
      <c r="R293" t="s">
        <v>28</v>
      </c>
      <c r="S293">
        <v>203458035</v>
      </c>
      <c r="U293">
        <v>3</v>
      </c>
      <c r="V293">
        <v>1E-3</v>
      </c>
      <c r="W293">
        <v>1E-3</v>
      </c>
      <c r="X293">
        <v>1.0000000000000001E-5</v>
      </c>
    </row>
    <row r="294" spans="1:25" hidden="1" x14ac:dyDescent="0.2">
      <c r="A294">
        <v>1970</v>
      </c>
      <c r="B294">
        <v>10</v>
      </c>
      <c r="C294" t="s">
        <v>81</v>
      </c>
      <c r="D294">
        <v>0</v>
      </c>
      <c r="E294">
        <v>0</v>
      </c>
      <c r="F294">
        <v>1</v>
      </c>
      <c r="G294">
        <v>1</v>
      </c>
      <c r="H294">
        <v>0.2</v>
      </c>
      <c r="I294">
        <v>0.1</v>
      </c>
      <c r="J294">
        <v>0.5</v>
      </c>
      <c r="K294">
        <v>0.4</v>
      </c>
      <c r="L294" t="s">
        <v>82</v>
      </c>
      <c r="M294" t="s">
        <v>25</v>
      </c>
      <c r="N294">
        <v>1073.3</v>
      </c>
      <c r="O294">
        <v>0</v>
      </c>
      <c r="P294">
        <v>1</v>
      </c>
      <c r="Q294" t="s">
        <v>26</v>
      </c>
      <c r="R294" t="s">
        <v>28</v>
      </c>
      <c r="S294">
        <v>203458035</v>
      </c>
      <c r="U294">
        <v>48</v>
      </c>
      <c r="V294">
        <v>2.4E-2</v>
      </c>
      <c r="W294">
        <v>2.1000000000000001E-2</v>
      </c>
      <c r="X294">
        <v>2.3000000000000001E-4</v>
      </c>
    </row>
    <row r="295" spans="1:25" hidden="1" x14ac:dyDescent="0.2">
      <c r="A295">
        <v>1970</v>
      </c>
      <c r="B295">
        <v>10</v>
      </c>
      <c r="C295" t="s">
        <v>81</v>
      </c>
      <c r="D295">
        <v>0</v>
      </c>
      <c r="E295">
        <v>0</v>
      </c>
      <c r="F295">
        <v>1</v>
      </c>
      <c r="G295">
        <v>1</v>
      </c>
      <c r="H295">
        <v>0.2</v>
      </c>
      <c r="I295">
        <v>0.1</v>
      </c>
      <c r="J295">
        <v>0.5</v>
      </c>
      <c r="K295">
        <v>0.4</v>
      </c>
      <c r="L295" t="s">
        <v>82</v>
      </c>
      <c r="M295" t="s">
        <v>25</v>
      </c>
      <c r="N295">
        <v>1073.3</v>
      </c>
      <c r="O295">
        <v>0</v>
      </c>
      <c r="P295">
        <v>1</v>
      </c>
      <c r="Q295" t="s">
        <v>26</v>
      </c>
      <c r="R295" t="s">
        <v>29</v>
      </c>
      <c r="S295">
        <v>203458035</v>
      </c>
      <c r="U295">
        <v>450</v>
      </c>
      <c r="V295">
        <v>0.221</v>
      </c>
      <c r="W295">
        <v>0.23</v>
      </c>
      <c r="X295">
        <v>2.2000000000000001E-3</v>
      </c>
    </row>
    <row r="296" spans="1:25" hidden="1" x14ac:dyDescent="0.2">
      <c r="A296">
        <v>1970</v>
      </c>
      <c r="B296">
        <v>10</v>
      </c>
      <c r="C296" t="s">
        <v>81</v>
      </c>
      <c r="D296">
        <v>0</v>
      </c>
      <c r="E296">
        <v>0</v>
      </c>
      <c r="F296">
        <v>1</v>
      </c>
      <c r="G296">
        <v>1</v>
      </c>
      <c r="H296">
        <v>0.2</v>
      </c>
      <c r="I296">
        <v>0.1</v>
      </c>
      <c r="J296">
        <v>0.5</v>
      </c>
      <c r="K296">
        <v>0.4</v>
      </c>
      <c r="L296" t="s">
        <v>82</v>
      </c>
      <c r="M296" t="s">
        <v>25</v>
      </c>
      <c r="N296">
        <v>1073.3</v>
      </c>
      <c r="O296">
        <v>0</v>
      </c>
      <c r="P296">
        <v>1</v>
      </c>
      <c r="Q296" t="s">
        <v>26</v>
      </c>
      <c r="R296" t="s">
        <v>30</v>
      </c>
      <c r="S296">
        <v>203458035</v>
      </c>
      <c r="U296">
        <v>63</v>
      </c>
      <c r="V296">
        <v>3.1E-2</v>
      </c>
      <c r="W296">
        <v>0.03</v>
      </c>
      <c r="X296">
        <v>3.1E-4</v>
      </c>
    </row>
    <row r="297" spans="1:25" x14ac:dyDescent="0.2">
      <c r="A297">
        <v>1970</v>
      </c>
      <c r="B297">
        <v>10</v>
      </c>
      <c r="C297" t="s">
        <v>81</v>
      </c>
      <c r="D297">
        <v>0</v>
      </c>
      <c r="E297">
        <v>0</v>
      </c>
      <c r="F297">
        <v>1</v>
      </c>
      <c r="G297">
        <v>1</v>
      </c>
      <c r="H297">
        <v>0.2</v>
      </c>
      <c r="I297">
        <v>0.1</v>
      </c>
      <c r="J297">
        <v>0.5</v>
      </c>
      <c r="K297">
        <v>0.4</v>
      </c>
      <c r="L297" t="s">
        <v>82</v>
      </c>
      <c r="M297" t="s">
        <v>25</v>
      </c>
      <c r="N297">
        <v>1073.3</v>
      </c>
      <c r="O297">
        <v>0</v>
      </c>
      <c r="P297">
        <v>1</v>
      </c>
      <c r="Q297" t="s">
        <v>26</v>
      </c>
      <c r="R297" t="s">
        <v>31</v>
      </c>
      <c r="S297">
        <v>203458035</v>
      </c>
      <c r="T297">
        <v>11213</v>
      </c>
      <c r="U297">
        <v>11213</v>
      </c>
      <c r="V297">
        <v>5.5110000000000001</v>
      </c>
      <c r="W297">
        <v>5.9690000000000003</v>
      </c>
      <c r="X297">
        <v>5.4710000000000002E-2</v>
      </c>
      <c r="Y297">
        <f>U297/S297</f>
        <v>5.5112102109901924E-5</v>
      </c>
    </row>
    <row r="298" spans="1:25" hidden="1" x14ac:dyDescent="0.2">
      <c r="A298">
        <v>1970</v>
      </c>
      <c r="B298">
        <v>10</v>
      </c>
      <c r="C298" t="s">
        <v>81</v>
      </c>
      <c r="D298">
        <v>0</v>
      </c>
      <c r="E298">
        <v>0</v>
      </c>
      <c r="F298">
        <v>1</v>
      </c>
      <c r="G298">
        <v>1</v>
      </c>
      <c r="H298">
        <v>0.2</v>
      </c>
      <c r="I298">
        <v>0.1</v>
      </c>
      <c r="J298">
        <v>0.5</v>
      </c>
      <c r="K298">
        <v>0.4</v>
      </c>
      <c r="L298" t="s">
        <v>82</v>
      </c>
      <c r="M298" t="s">
        <v>25</v>
      </c>
      <c r="N298">
        <v>1073.3</v>
      </c>
      <c r="O298">
        <v>0</v>
      </c>
      <c r="P298">
        <v>1</v>
      </c>
      <c r="Q298" t="s">
        <v>26</v>
      </c>
      <c r="R298" t="s">
        <v>32</v>
      </c>
      <c r="S298">
        <v>203458035</v>
      </c>
      <c r="U298">
        <v>2780</v>
      </c>
      <c r="V298">
        <v>1.3660000000000001</v>
      </c>
      <c r="W298">
        <v>1.4850000000000001</v>
      </c>
      <c r="X298">
        <v>1.3559999999999999E-2</v>
      </c>
    </row>
    <row r="299" spans="1:25" hidden="1" x14ac:dyDescent="0.2">
      <c r="A299">
        <v>1970</v>
      </c>
      <c r="B299">
        <v>10</v>
      </c>
      <c r="C299" t="s">
        <v>81</v>
      </c>
      <c r="D299">
        <v>0</v>
      </c>
      <c r="E299">
        <v>0</v>
      </c>
      <c r="F299">
        <v>1</v>
      </c>
      <c r="G299">
        <v>1</v>
      </c>
      <c r="H299">
        <v>0.2</v>
      </c>
      <c r="I299">
        <v>0.1</v>
      </c>
      <c r="J299">
        <v>0.5</v>
      </c>
      <c r="K299">
        <v>0.4</v>
      </c>
      <c r="L299" t="s">
        <v>82</v>
      </c>
      <c r="M299" t="s">
        <v>25</v>
      </c>
      <c r="N299">
        <v>1073.3</v>
      </c>
      <c r="O299">
        <v>0</v>
      </c>
      <c r="P299">
        <v>1</v>
      </c>
      <c r="Q299" t="s">
        <v>26</v>
      </c>
      <c r="R299" t="s">
        <v>33</v>
      </c>
      <c r="S299">
        <v>203458035</v>
      </c>
      <c r="U299">
        <v>14</v>
      </c>
      <c r="V299">
        <v>7.0000000000000001E-3</v>
      </c>
      <c r="W299">
        <v>7.0000000000000001E-3</v>
      </c>
      <c r="X299">
        <v>6.9999999999999994E-5</v>
      </c>
    </row>
    <row r="300" spans="1:25" hidden="1" x14ac:dyDescent="0.2">
      <c r="A300">
        <v>1970</v>
      </c>
      <c r="B300">
        <v>10</v>
      </c>
      <c r="C300" t="s">
        <v>81</v>
      </c>
      <c r="D300">
        <v>0</v>
      </c>
      <c r="E300">
        <v>0</v>
      </c>
      <c r="F300">
        <v>1</v>
      </c>
      <c r="G300">
        <v>1</v>
      </c>
      <c r="H300">
        <v>0.2</v>
      </c>
      <c r="I300">
        <v>0.1</v>
      </c>
      <c r="J300">
        <v>0.5</v>
      </c>
      <c r="K300">
        <v>0.4</v>
      </c>
      <c r="L300" t="s">
        <v>82</v>
      </c>
      <c r="M300" t="s">
        <v>25</v>
      </c>
      <c r="N300">
        <v>1073.3</v>
      </c>
      <c r="O300">
        <v>0</v>
      </c>
      <c r="P300">
        <v>1</v>
      </c>
      <c r="Q300" t="s">
        <v>26</v>
      </c>
      <c r="R300" t="s">
        <v>34</v>
      </c>
      <c r="S300">
        <v>203458035</v>
      </c>
      <c r="U300">
        <v>1757</v>
      </c>
      <c r="V300">
        <v>0.86399999999999999</v>
      </c>
      <c r="W300">
        <v>0.93600000000000005</v>
      </c>
      <c r="X300">
        <v>8.5699999999999995E-3</v>
      </c>
    </row>
    <row r="301" spans="1:25" hidden="1" x14ac:dyDescent="0.2">
      <c r="A301">
        <v>1970</v>
      </c>
      <c r="B301">
        <v>10</v>
      </c>
      <c r="C301" t="s">
        <v>81</v>
      </c>
      <c r="D301">
        <v>0</v>
      </c>
      <c r="E301">
        <v>0</v>
      </c>
      <c r="F301">
        <v>1</v>
      </c>
      <c r="G301">
        <v>1</v>
      </c>
      <c r="H301">
        <v>0.2</v>
      </c>
      <c r="I301">
        <v>0.1</v>
      </c>
      <c r="J301">
        <v>0.5</v>
      </c>
      <c r="K301">
        <v>0.4</v>
      </c>
      <c r="L301" t="s">
        <v>82</v>
      </c>
      <c r="M301" t="s">
        <v>25</v>
      </c>
      <c r="N301">
        <v>1073.3</v>
      </c>
      <c r="O301">
        <v>0</v>
      </c>
      <c r="P301">
        <v>1</v>
      </c>
      <c r="Q301" t="s">
        <v>26</v>
      </c>
      <c r="R301" t="s">
        <v>34</v>
      </c>
      <c r="S301">
        <v>203458035</v>
      </c>
      <c r="U301">
        <v>19</v>
      </c>
      <c r="V301">
        <v>8.9999999999999993E-3</v>
      </c>
      <c r="W301">
        <v>0.01</v>
      </c>
      <c r="X301">
        <v>9.0000000000000006E-5</v>
      </c>
    </row>
    <row r="302" spans="1:25" hidden="1" x14ac:dyDescent="0.2">
      <c r="A302">
        <v>1971</v>
      </c>
      <c r="B302">
        <v>9</v>
      </c>
      <c r="C302" t="s">
        <v>83</v>
      </c>
      <c r="D302">
        <v>0</v>
      </c>
      <c r="E302">
        <v>0</v>
      </c>
      <c r="F302">
        <v>1</v>
      </c>
      <c r="G302">
        <v>1</v>
      </c>
      <c r="H302">
        <v>0.5</v>
      </c>
      <c r="I302">
        <v>0.5</v>
      </c>
      <c r="J302">
        <v>0.5</v>
      </c>
      <c r="K302">
        <v>0.5</v>
      </c>
      <c r="L302" t="s">
        <v>51</v>
      </c>
      <c r="M302" t="s">
        <v>66</v>
      </c>
      <c r="N302">
        <v>1164.8499999999999</v>
      </c>
      <c r="O302">
        <v>0</v>
      </c>
      <c r="P302">
        <v>1</v>
      </c>
      <c r="Q302" t="s">
        <v>26</v>
      </c>
      <c r="R302" t="s">
        <v>27</v>
      </c>
      <c r="S302">
        <v>206782970</v>
      </c>
      <c r="U302">
        <v>156</v>
      </c>
      <c r="V302">
        <v>7.4999999999999997E-2</v>
      </c>
      <c r="W302">
        <v>8.5999999999999993E-2</v>
      </c>
      <c r="X302">
        <v>7.6000000000000004E-4</v>
      </c>
    </row>
    <row r="303" spans="1:25" hidden="1" x14ac:dyDescent="0.2">
      <c r="A303">
        <v>1971</v>
      </c>
      <c r="B303">
        <v>9</v>
      </c>
      <c r="C303" t="s">
        <v>83</v>
      </c>
      <c r="D303">
        <v>0</v>
      </c>
      <c r="E303">
        <v>0</v>
      </c>
      <c r="F303">
        <v>1</v>
      </c>
      <c r="G303">
        <v>1</v>
      </c>
      <c r="H303">
        <v>0.5</v>
      </c>
      <c r="I303">
        <v>0.5</v>
      </c>
      <c r="J303">
        <v>0.5</v>
      </c>
      <c r="K303">
        <v>0.5</v>
      </c>
      <c r="L303" t="s">
        <v>51</v>
      </c>
      <c r="M303" t="s">
        <v>66</v>
      </c>
      <c r="N303">
        <v>1164.8499999999999</v>
      </c>
      <c r="O303">
        <v>0</v>
      </c>
      <c r="P303">
        <v>1</v>
      </c>
      <c r="Q303" t="s">
        <v>26</v>
      </c>
      <c r="R303" t="s">
        <v>28</v>
      </c>
      <c r="S303">
        <v>206782970</v>
      </c>
      <c r="U303">
        <v>4</v>
      </c>
      <c r="V303">
        <v>2E-3</v>
      </c>
      <c r="W303">
        <v>2E-3</v>
      </c>
      <c r="X303">
        <v>2.0000000000000002E-5</v>
      </c>
    </row>
    <row r="304" spans="1:25" hidden="1" x14ac:dyDescent="0.2">
      <c r="A304">
        <v>1971</v>
      </c>
      <c r="B304">
        <v>9</v>
      </c>
      <c r="C304" t="s">
        <v>83</v>
      </c>
      <c r="D304">
        <v>0</v>
      </c>
      <c r="E304">
        <v>0</v>
      </c>
      <c r="F304">
        <v>1</v>
      </c>
      <c r="G304">
        <v>1</v>
      </c>
      <c r="H304">
        <v>0.5</v>
      </c>
      <c r="I304">
        <v>0.5</v>
      </c>
      <c r="J304">
        <v>0.5</v>
      </c>
      <c r="K304">
        <v>0.5</v>
      </c>
      <c r="L304" t="s">
        <v>51</v>
      </c>
      <c r="M304" t="s">
        <v>66</v>
      </c>
      <c r="N304">
        <v>1164.8499999999999</v>
      </c>
      <c r="O304">
        <v>0</v>
      </c>
      <c r="P304">
        <v>1</v>
      </c>
      <c r="Q304" t="s">
        <v>26</v>
      </c>
      <c r="R304" t="s">
        <v>28</v>
      </c>
      <c r="S304">
        <v>206782970</v>
      </c>
      <c r="U304">
        <v>45</v>
      </c>
      <c r="V304">
        <v>2.1999999999999999E-2</v>
      </c>
      <c r="W304">
        <v>1.9E-2</v>
      </c>
      <c r="X304">
        <v>2.2000000000000001E-4</v>
      </c>
    </row>
    <row r="305" spans="1:25" hidden="1" x14ac:dyDescent="0.2">
      <c r="A305">
        <v>1971</v>
      </c>
      <c r="B305">
        <v>9</v>
      </c>
      <c r="C305" t="s">
        <v>83</v>
      </c>
      <c r="D305">
        <v>0</v>
      </c>
      <c r="E305">
        <v>0</v>
      </c>
      <c r="F305">
        <v>1</v>
      </c>
      <c r="G305">
        <v>1</v>
      </c>
      <c r="H305">
        <v>0.5</v>
      </c>
      <c r="I305">
        <v>0.5</v>
      </c>
      <c r="J305">
        <v>0.5</v>
      </c>
      <c r="K305">
        <v>0.5</v>
      </c>
      <c r="L305" t="s">
        <v>51</v>
      </c>
      <c r="M305" t="s">
        <v>66</v>
      </c>
      <c r="N305">
        <v>1164.8499999999999</v>
      </c>
      <c r="O305">
        <v>0</v>
      </c>
      <c r="P305">
        <v>1</v>
      </c>
      <c r="Q305" t="s">
        <v>26</v>
      </c>
      <c r="R305" t="s">
        <v>29</v>
      </c>
      <c r="S305">
        <v>206782970</v>
      </c>
      <c r="U305">
        <v>493</v>
      </c>
      <c r="V305">
        <v>0.23799999999999999</v>
      </c>
      <c r="W305">
        <v>0.247</v>
      </c>
      <c r="X305">
        <v>2.4099999999999998E-3</v>
      </c>
    </row>
    <row r="306" spans="1:25" hidden="1" x14ac:dyDescent="0.2">
      <c r="A306">
        <v>1971</v>
      </c>
      <c r="B306">
        <v>9</v>
      </c>
      <c r="C306" t="s">
        <v>83</v>
      </c>
      <c r="D306">
        <v>0</v>
      </c>
      <c r="E306">
        <v>0</v>
      </c>
      <c r="F306">
        <v>1</v>
      </c>
      <c r="G306">
        <v>1</v>
      </c>
      <c r="H306">
        <v>0.5</v>
      </c>
      <c r="I306">
        <v>0.5</v>
      </c>
      <c r="J306">
        <v>0.5</v>
      </c>
      <c r="K306">
        <v>0.5</v>
      </c>
      <c r="L306" t="s">
        <v>51</v>
      </c>
      <c r="M306" t="s">
        <v>66</v>
      </c>
      <c r="N306">
        <v>1164.8499999999999</v>
      </c>
      <c r="O306">
        <v>0</v>
      </c>
      <c r="P306">
        <v>1</v>
      </c>
      <c r="Q306" t="s">
        <v>26</v>
      </c>
      <c r="R306" t="s">
        <v>30</v>
      </c>
      <c r="S306">
        <v>206782970</v>
      </c>
      <c r="U306">
        <v>39</v>
      </c>
      <c r="V306">
        <v>1.9E-2</v>
      </c>
      <c r="W306">
        <v>1.7999999999999999E-2</v>
      </c>
      <c r="X306">
        <v>1.9000000000000001E-4</v>
      </c>
    </row>
    <row r="307" spans="1:25" x14ac:dyDescent="0.2">
      <c r="A307">
        <v>1971</v>
      </c>
      <c r="B307">
        <v>9</v>
      </c>
      <c r="C307" t="s">
        <v>83</v>
      </c>
      <c r="D307">
        <v>0</v>
      </c>
      <c r="E307">
        <v>0</v>
      </c>
      <c r="F307">
        <v>1</v>
      </c>
      <c r="G307">
        <v>1</v>
      </c>
      <c r="H307">
        <v>0.5</v>
      </c>
      <c r="I307">
        <v>0.5</v>
      </c>
      <c r="J307">
        <v>0.5</v>
      </c>
      <c r="K307">
        <v>0.5</v>
      </c>
      <c r="L307" t="s">
        <v>51</v>
      </c>
      <c r="M307" t="s">
        <v>66</v>
      </c>
      <c r="N307">
        <v>1164.8499999999999</v>
      </c>
      <c r="O307">
        <v>0</v>
      </c>
      <c r="P307">
        <v>1</v>
      </c>
      <c r="Q307" t="s">
        <v>26</v>
      </c>
      <c r="R307" t="s">
        <v>31</v>
      </c>
      <c r="S307">
        <v>206782970</v>
      </c>
      <c r="T307">
        <v>12423</v>
      </c>
      <c r="U307">
        <v>12423</v>
      </c>
      <c r="V307">
        <v>6.008</v>
      </c>
      <c r="W307">
        <v>6.468</v>
      </c>
      <c r="X307">
        <v>6.0609999999999997E-2</v>
      </c>
      <c r="Y307">
        <f>U307/S307</f>
        <v>6.0077481235519541E-5</v>
      </c>
    </row>
    <row r="308" spans="1:25" hidden="1" x14ac:dyDescent="0.2">
      <c r="A308">
        <v>1971</v>
      </c>
      <c r="B308">
        <v>9</v>
      </c>
      <c r="C308" t="s">
        <v>83</v>
      </c>
      <c r="D308">
        <v>0</v>
      </c>
      <c r="E308">
        <v>0</v>
      </c>
      <c r="F308">
        <v>1</v>
      </c>
      <c r="G308">
        <v>1</v>
      </c>
      <c r="H308">
        <v>0.5</v>
      </c>
      <c r="I308">
        <v>0.5</v>
      </c>
      <c r="J308">
        <v>0.5</v>
      </c>
      <c r="K308">
        <v>0.5</v>
      </c>
      <c r="L308" t="s">
        <v>51</v>
      </c>
      <c r="M308" t="s">
        <v>66</v>
      </c>
      <c r="N308">
        <v>1164.8499999999999</v>
      </c>
      <c r="O308">
        <v>0</v>
      </c>
      <c r="P308">
        <v>1</v>
      </c>
      <c r="Q308" t="s">
        <v>26</v>
      </c>
      <c r="R308" t="s">
        <v>32</v>
      </c>
      <c r="S308">
        <v>206782970</v>
      </c>
      <c r="U308">
        <v>3237</v>
      </c>
      <c r="V308">
        <v>1.5649999999999999</v>
      </c>
      <c r="W308">
        <v>1.694</v>
      </c>
      <c r="X308">
        <v>1.5789999999999998E-2</v>
      </c>
    </row>
    <row r="309" spans="1:25" hidden="1" x14ac:dyDescent="0.2">
      <c r="A309">
        <v>1971</v>
      </c>
      <c r="B309">
        <v>9</v>
      </c>
      <c r="C309" t="s">
        <v>83</v>
      </c>
      <c r="D309">
        <v>0</v>
      </c>
      <c r="E309">
        <v>0</v>
      </c>
      <c r="F309">
        <v>1</v>
      </c>
      <c r="G309">
        <v>1</v>
      </c>
      <c r="H309">
        <v>0.5</v>
      </c>
      <c r="I309">
        <v>0.5</v>
      </c>
      <c r="J309">
        <v>0.5</v>
      </c>
      <c r="K309">
        <v>0.5</v>
      </c>
      <c r="L309" t="s">
        <v>51</v>
      </c>
      <c r="M309" t="s">
        <v>66</v>
      </c>
      <c r="N309">
        <v>1164.8499999999999</v>
      </c>
      <c r="O309">
        <v>0</v>
      </c>
      <c r="P309">
        <v>1</v>
      </c>
      <c r="Q309" t="s">
        <v>26</v>
      </c>
      <c r="R309" t="s">
        <v>33</v>
      </c>
      <c r="S309">
        <v>206782970</v>
      </c>
      <c r="U309">
        <v>19</v>
      </c>
      <c r="V309">
        <v>8.9999999999999993E-3</v>
      </c>
      <c r="W309">
        <v>8.9999999999999993E-3</v>
      </c>
      <c r="X309">
        <v>9.0000000000000006E-5</v>
      </c>
    </row>
    <row r="310" spans="1:25" hidden="1" x14ac:dyDescent="0.2">
      <c r="A310">
        <v>1971</v>
      </c>
      <c r="B310">
        <v>9</v>
      </c>
      <c r="C310" t="s">
        <v>83</v>
      </c>
      <c r="D310">
        <v>0</v>
      </c>
      <c r="E310">
        <v>0</v>
      </c>
      <c r="F310">
        <v>1</v>
      </c>
      <c r="G310">
        <v>1</v>
      </c>
      <c r="H310">
        <v>0.5</v>
      </c>
      <c r="I310">
        <v>0.5</v>
      </c>
      <c r="J310">
        <v>0.5</v>
      </c>
      <c r="K310">
        <v>0.5</v>
      </c>
      <c r="L310" t="s">
        <v>51</v>
      </c>
      <c r="M310" t="s">
        <v>66</v>
      </c>
      <c r="N310">
        <v>1164.8499999999999</v>
      </c>
      <c r="O310">
        <v>0</v>
      </c>
      <c r="P310">
        <v>1</v>
      </c>
      <c r="Q310" t="s">
        <v>26</v>
      </c>
      <c r="R310" t="s">
        <v>34</v>
      </c>
      <c r="S310">
        <v>206782970</v>
      </c>
      <c r="U310">
        <v>1946</v>
      </c>
      <c r="V310">
        <v>0.94099999999999995</v>
      </c>
      <c r="W310">
        <v>1.0149999999999999</v>
      </c>
      <c r="X310">
        <v>9.4900000000000002E-3</v>
      </c>
    </row>
    <row r="311" spans="1:25" hidden="1" x14ac:dyDescent="0.2">
      <c r="A311">
        <v>1971</v>
      </c>
      <c r="B311">
        <v>9</v>
      </c>
      <c r="C311" t="s">
        <v>83</v>
      </c>
      <c r="D311">
        <v>0</v>
      </c>
      <c r="E311">
        <v>0</v>
      </c>
      <c r="F311">
        <v>1</v>
      </c>
      <c r="G311">
        <v>1</v>
      </c>
      <c r="H311">
        <v>0.5</v>
      </c>
      <c r="I311">
        <v>0.5</v>
      </c>
      <c r="J311">
        <v>0.5</v>
      </c>
      <c r="K311">
        <v>0.5</v>
      </c>
      <c r="L311" t="s">
        <v>51</v>
      </c>
      <c r="M311" t="s">
        <v>66</v>
      </c>
      <c r="N311">
        <v>1164.8499999999999</v>
      </c>
      <c r="O311">
        <v>0</v>
      </c>
      <c r="P311">
        <v>1</v>
      </c>
      <c r="Q311" t="s">
        <v>26</v>
      </c>
      <c r="R311" t="s">
        <v>34</v>
      </c>
      <c r="S311">
        <v>206782970</v>
      </c>
      <c r="U311">
        <v>13</v>
      </c>
      <c r="V311">
        <v>6.0000000000000001E-3</v>
      </c>
      <c r="W311">
        <v>7.0000000000000001E-3</v>
      </c>
      <c r="X311">
        <v>6.0000000000000002E-5</v>
      </c>
    </row>
    <row r="312" spans="1:25" hidden="1" x14ac:dyDescent="0.2">
      <c r="A312">
        <v>1971</v>
      </c>
      <c r="B312">
        <v>10</v>
      </c>
      <c r="C312" t="s">
        <v>84</v>
      </c>
      <c r="D312">
        <v>1</v>
      </c>
      <c r="E312">
        <v>1</v>
      </c>
      <c r="F312">
        <v>0</v>
      </c>
      <c r="G312">
        <v>0</v>
      </c>
      <c r="H312">
        <v>0.5</v>
      </c>
      <c r="I312">
        <v>0.5</v>
      </c>
      <c r="J312">
        <v>0.5</v>
      </c>
      <c r="K312">
        <v>0.5</v>
      </c>
      <c r="L312" t="s">
        <v>39</v>
      </c>
      <c r="M312" t="s">
        <v>85</v>
      </c>
      <c r="N312">
        <v>1164.8499999999999</v>
      </c>
      <c r="O312">
        <v>0</v>
      </c>
      <c r="P312">
        <v>1</v>
      </c>
      <c r="Q312" t="s">
        <v>26</v>
      </c>
      <c r="R312" t="s">
        <v>27</v>
      </c>
      <c r="S312">
        <v>206782970</v>
      </c>
      <c r="U312">
        <v>156</v>
      </c>
      <c r="V312">
        <v>7.4999999999999997E-2</v>
      </c>
      <c r="W312">
        <v>8.5999999999999993E-2</v>
      </c>
      <c r="X312">
        <v>7.6000000000000004E-4</v>
      </c>
    </row>
    <row r="313" spans="1:25" hidden="1" x14ac:dyDescent="0.2">
      <c r="A313">
        <v>1971</v>
      </c>
      <c r="B313">
        <v>10</v>
      </c>
      <c r="C313" t="s">
        <v>84</v>
      </c>
      <c r="D313">
        <v>1</v>
      </c>
      <c r="E313">
        <v>1</v>
      </c>
      <c r="F313">
        <v>0</v>
      </c>
      <c r="G313">
        <v>0</v>
      </c>
      <c r="H313">
        <v>0.5</v>
      </c>
      <c r="I313">
        <v>0.5</v>
      </c>
      <c r="J313">
        <v>0.5</v>
      </c>
      <c r="K313">
        <v>0.5</v>
      </c>
      <c r="L313" t="s">
        <v>39</v>
      </c>
      <c r="M313" t="s">
        <v>85</v>
      </c>
      <c r="N313">
        <v>1164.8499999999999</v>
      </c>
      <c r="O313">
        <v>0</v>
      </c>
      <c r="P313">
        <v>1</v>
      </c>
      <c r="Q313" t="s">
        <v>26</v>
      </c>
      <c r="R313" t="s">
        <v>28</v>
      </c>
      <c r="S313">
        <v>206782970</v>
      </c>
      <c r="U313">
        <v>4</v>
      </c>
      <c r="V313">
        <v>2E-3</v>
      </c>
      <c r="W313">
        <v>2E-3</v>
      </c>
      <c r="X313">
        <v>2.0000000000000002E-5</v>
      </c>
    </row>
    <row r="314" spans="1:25" hidden="1" x14ac:dyDescent="0.2">
      <c r="A314">
        <v>1971</v>
      </c>
      <c r="B314">
        <v>10</v>
      </c>
      <c r="C314" t="s">
        <v>84</v>
      </c>
      <c r="D314">
        <v>1</v>
      </c>
      <c r="E314">
        <v>1</v>
      </c>
      <c r="F314">
        <v>0</v>
      </c>
      <c r="G314">
        <v>0</v>
      </c>
      <c r="H314">
        <v>0.5</v>
      </c>
      <c r="I314">
        <v>0.5</v>
      </c>
      <c r="J314">
        <v>0.5</v>
      </c>
      <c r="K314">
        <v>0.5</v>
      </c>
      <c r="L314" t="s">
        <v>39</v>
      </c>
      <c r="M314" t="s">
        <v>85</v>
      </c>
      <c r="N314">
        <v>1164.8499999999999</v>
      </c>
      <c r="O314">
        <v>0</v>
      </c>
      <c r="P314">
        <v>1</v>
      </c>
      <c r="Q314" t="s">
        <v>26</v>
      </c>
      <c r="R314" t="s">
        <v>28</v>
      </c>
      <c r="S314">
        <v>206782970</v>
      </c>
      <c r="U314">
        <v>45</v>
      </c>
      <c r="V314">
        <v>2.1999999999999999E-2</v>
      </c>
      <c r="W314">
        <v>1.9E-2</v>
      </c>
      <c r="X314">
        <v>2.2000000000000001E-4</v>
      </c>
    </row>
    <row r="315" spans="1:25" hidden="1" x14ac:dyDescent="0.2">
      <c r="A315">
        <v>1971</v>
      </c>
      <c r="B315">
        <v>10</v>
      </c>
      <c r="C315" t="s">
        <v>84</v>
      </c>
      <c r="D315">
        <v>1</v>
      </c>
      <c r="E315">
        <v>1</v>
      </c>
      <c r="F315">
        <v>0</v>
      </c>
      <c r="G315">
        <v>0</v>
      </c>
      <c r="H315">
        <v>0.5</v>
      </c>
      <c r="I315">
        <v>0.5</v>
      </c>
      <c r="J315">
        <v>0.5</v>
      </c>
      <c r="K315">
        <v>0.5</v>
      </c>
      <c r="L315" t="s">
        <v>39</v>
      </c>
      <c r="M315" t="s">
        <v>85</v>
      </c>
      <c r="N315">
        <v>1164.8499999999999</v>
      </c>
      <c r="O315">
        <v>0</v>
      </c>
      <c r="P315">
        <v>1</v>
      </c>
      <c r="Q315" t="s">
        <v>26</v>
      </c>
      <c r="R315" t="s">
        <v>29</v>
      </c>
      <c r="S315">
        <v>206782970</v>
      </c>
      <c r="U315">
        <v>493</v>
      </c>
      <c r="V315">
        <v>0.23799999999999999</v>
      </c>
      <c r="W315">
        <v>0.247</v>
      </c>
      <c r="X315">
        <v>2.4099999999999998E-3</v>
      </c>
    </row>
    <row r="316" spans="1:25" hidden="1" x14ac:dyDescent="0.2">
      <c r="A316">
        <v>1971</v>
      </c>
      <c r="B316">
        <v>10</v>
      </c>
      <c r="C316" t="s">
        <v>84</v>
      </c>
      <c r="D316">
        <v>1</v>
      </c>
      <c r="E316">
        <v>1</v>
      </c>
      <c r="F316">
        <v>0</v>
      </c>
      <c r="G316">
        <v>0</v>
      </c>
      <c r="H316">
        <v>0.5</v>
      </c>
      <c r="I316">
        <v>0.5</v>
      </c>
      <c r="J316">
        <v>0.5</v>
      </c>
      <c r="K316">
        <v>0.5</v>
      </c>
      <c r="L316" t="s">
        <v>39</v>
      </c>
      <c r="M316" t="s">
        <v>85</v>
      </c>
      <c r="N316">
        <v>1164.8499999999999</v>
      </c>
      <c r="O316">
        <v>0</v>
      </c>
      <c r="P316">
        <v>1</v>
      </c>
      <c r="Q316" t="s">
        <v>26</v>
      </c>
      <c r="R316" t="s">
        <v>30</v>
      </c>
      <c r="S316">
        <v>206782970</v>
      </c>
      <c r="U316">
        <v>39</v>
      </c>
      <c r="V316">
        <v>1.9E-2</v>
      </c>
      <c r="W316">
        <v>1.7999999999999999E-2</v>
      </c>
      <c r="X316">
        <v>1.9000000000000001E-4</v>
      </c>
    </row>
    <row r="317" spans="1:25" x14ac:dyDescent="0.2">
      <c r="A317">
        <v>1971</v>
      </c>
      <c r="B317">
        <v>10</v>
      </c>
      <c r="C317" t="s">
        <v>84</v>
      </c>
      <c r="D317">
        <v>1</v>
      </c>
      <c r="E317">
        <v>1</v>
      </c>
      <c r="F317">
        <v>0</v>
      </c>
      <c r="G317">
        <v>0</v>
      </c>
      <c r="H317">
        <v>0.5</v>
      </c>
      <c r="I317">
        <v>0.5</v>
      </c>
      <c r="J317">
        <v>0.5</v>
      </c>
      <c r="K317">
        <v>0.5</v>
      </c>
      <c r="L317" t="s">
        <v>39</v>
      </c>
      <c r="M317" t="s">
        <v>85</v>
      </c>
      <c r="N317">
        <v>1164.8499999999999</v>
      </c>
      <c r="O317">
        <v>0</v>
      </c>
      <c r="P317">
        <v>1</v>
      </c>
      <c r="Q317" t="s">
        <v>26</v>
      </c>
      <c r="R317" t="s">
        <v>31</v>
      </c>
      <c r="S317">
        <v>206782970</v>
      </c>
      <c r="T317">
        <v>12423</v>
      </c>
      <c r="U317">
        <v>12423</v>
      </c>
      <c r="V317">
        <v>6.008</v>
      </c>
      <c r="W317">
        <v>6.468</v>
      </c>
      <c r="X317">
        <v>6.0609999999999997E-2</v>
      </c>
      <c r="Y317">
        <f>U317/S317</f>
        <v>6.0077481235519541E-5</v>
      </c>
    </row>
    <row r="318" spans="1:25" hidden="1" x14ac:dyDescent="0.2">
      <c r="A318">
        <v>1971</v>
      </c>
      <c r="B318">
        <v>10</v>
      </c>
      <c r="C318" t="s">
        <v>84</v>
      </c>
      <c r="D318">
        <v>1</v>
      </c>
      <c r="E318">
        <v>1</v>
      </c>
      <c r="F318">
        <v>0</v>
      </c>
      <c r="G318">
        <v>0</v>
      </c>
      <c r="H318">
        <v>0.5</v>
      </c>
      <c r="I318">
        <v>0.5</v>
      </c>
      <c r="J318">
        <v>0.5</v>
      </c>
      <c r="K318">
        <v>0.5</v>
      </c>
      <c r="L318" t="s">
        <v>39</v>
      </c>
      <c r="M318" t="s">
        <v>85</v>
      </c>
      <c r="N318">
        <v>1164.8499999999999</v>
      </c>
      <c r="O318">
        <v>0</v>
      </c>
      <c r="P318">
        <v>1</v>
      </c>
      <c r="Q318" t="s">
        <v>26</v>
      </c>
      <c r="R318" t="s">
        <v>32</v>
      </c>
      <c r="S318">
        <v>206782970</v>
      </c>
      <c r="U318">
        <v>3237</v>
      </c>
      <c r="V318">
        <v>1.5649999999999999</v>
      </c>
      <c r="W318">
        <v>1.694</v>
      </c>
      <c r="X318">
        <v>1.5789999999999998E-2</v>
      </c>
    </row>
    <row r="319" spans="1:25" hidden="1" x14ac:dyDescent="0.2">
      <c r="A319">
        <v>1971</v>
      </c>
      <c r="B319">
        <v>10</v>
      </c>
      <c r="C319" t="s">
        <v>84</v>
      </c>
      <c r="D319">
        <v>1</v>
      </c>
      <c r="E319">
        <v>1</v>
      </c>
      <c r="F319">
        <v>0</v>
      </c>
      <c r="G319">
        <v>0</v>
      </c>
      <c r="H319">
        <v>0.5</v>
      </c>
      <c r="I319">
        <v>0.5</v>
      </c>
      <c r="J319">
        <v>0.5</v>
      </c>
      <c r="K319">
        <v>0.5</v>
      </c>
      <c r="L319" t="s">
        <v>39</v>
      </c>
      <c r="M319" t="s">
        <v>85</v>
      </c>
      <c r="N319">
        <v>1164.8499999999999</v>
      </c>
      <c r="O319">
        <v>0</v>
      </c>
      <c r="P319">
        <v>1</v>
      </c>
      <c r="Q319" t="s">
        <v>26</v>
      </c>
      <c r="R319" t="s">
        <v>33</v>
      </c>
      <c r="S319">
        <v>206782970</v>
      </c>
      <c r="U319">
        <v>19</v>
      </c>
      <c r="V319">
        <v>8.9999999999999993E-3</v>
      </c>
      <c r="W319">
        <v>8.9999999999999993E-3</v>
      </c>
      <c r="X319">
        <v>9.0000000000000006E-5</v>
      </c>
    </row>
    <row r="320" spans="1:25" hidden="1" x14ac:dyDescent="0.2">
      <c r="A320">
        <v>1971</v>
      </c>
      <c r="B320">
        <v>10</v>
      </c>
      <c r="C320" t="s">
        <v>84</v>
      </c>
      <c r="D320">
        <v>1</v>
      </c>
      <c r="E320">
        <v>1</v>
      </c>
      <c r="F320">
        <v>0</v>
      </c>
      <c r="G320">
        <v>0</v>
      </c>
      <c r="H320">
        <v>0.5</v>
      </c>
      <c r="I320">
        <v>0.5</v>
      </c>
      <c r="J320">
        <v>0.5</v>
      </c>
      <c r="K320">
        <v>0.5</v>
      </c>
      <c r="L320" t="s">
        <v>39</v>
      </c>
      <c r="M320" t="s">
        <v>85</v>
      </c>
      <c r="N320">
        <v>1164.8499999999999</v>
      </c>
      <c r="O320">
        <v>0</v>
      </c>
      <c r="P320">
        <v>1</v>
      </c>
      <c r="Q320" t="s">
        <v>26</v>
      </c>
      <c r="R320" t="s">
        <v>34</v>
      </c>
      <c r="S320">
        <v>206782970</v>
      </c>
      <c r="U320">
        <v>1946</v>
      </c>
      <c r="V320">
        <v>0.94099999999999995</v>
      </c>
      <c r="W320">
        <v>1.0149999999999999</v>
      </c>
      <c r="X320">
        <v>9.4900000000000002E-3</v>
      </c>
    </row>
    <row r="321" spans="1:25" hidden="1" x14ac:dyDescent="0.2">
      <c r="A321">
        <v>1971</v>
      </c>
      <c r="B321">
        <v>10</v>
      </c>
      <c r="C321" t="s">
        <v>84</v>
      </c>
      <c r="D321">
        <v>1</v>
      </c>
      <c r="E321">
        <v>1</v>
      </c>
      <c r="F321">
        <v>0</v>
      </c>
      <c r="G321">
        <v>0</v>
      </c>
      <c r="H321">
        <v>0.5</v>
      </c>
      <c r="I321">
        <v>0.5</v>
      </c>
      <c r="J321">
        <v>0.5</v>
      </c>
      <c r="K321">
        <v>0.5</v>
      </c>
      <c r="L321" t="s">
        <v>39</v>
      </c>
      <c r="M321" t="s">
        <v>85</v>
      </c>
      <c r="N321">
        <v>1164.8499999999999</v>
      </c>
      <c r="O321">
        <v>0</v>
      </c>
      <c r="P321">
        <v>1</v>
      </c>
      <c r="Q321" t="s">
        <v>26</v>
      </c>
      <c r="R321" t="s">
        <v>34</v>
      </c>
      <c r="S321">
        <v>206782970</v>
      </c>
      <c r="U321">
        <v>13</v>
      </c>
      <c r="V321">
        <v>6.0000000000000001E-3</v>
      </c>
      <c r="W321">
        <v>7.0000000000000001E-3</v>
      </c>
      <c r="X321">
        <v>6.0000000000000002E-5</v>
      </c>
    </row>
    <row r="322" spans="1:25" hidden="1" x14ac:dyDescent="0.2">
      <c r="A322">
        <v>1971</v>
      </c>
      <c r="B322">
        <v>5</v>
      </c>
      <c r="C322" t="s">
        <v>86</v>
      </c>
      <c r="D322">
        <v>1</v>
      </c>
      <c r="E322">
        <v>1</v>
      </c>
      <c r="F322">
        <v>0</v>
      </c>
      <c r="G322">
        <v>0</v>
      </c>
      <c r="H322">
        <v>0.5</v>
      </c>
      <c r="I322">
        <v>0.5</v>
      </c>
      <c r="J322">
        <v>0.5</v>
      </c>
      <c r="K322">
        <v>0.5</v>
      </c>
      <c r="L322" t="s">
        <v>39</v>
      </c>
      <c r="M322" t="s">
        <v>43</v>
      </c>
      <c r="N322">
        <v>1164.8499999999999</v>
      </c>
      <c r="O322">
        <v>0</v>
      </c>
      <c r="P322">
        <v>1</v>
      </c>
      <c r="Q322" t="s">
        <v>26</v>
      </c>
      <c r="R322" t="s">
        <v>27</v>
      </c>
      <c r="S322">
        <v>206782970</v>
      </c>
      <c r="U322">
        <v>156</v>
      </c>
      <c r="V322">
        <v>7.4999999999999997E-2</v>
      </c>
      <c r="W322">
        <v>8.5999999999999993E-2</v>
      </c>
      <c r="X322">
        <v>7.6000000000000004E-4</v>
      </c>
    </row>
    <row r="323" spans="1:25" hidden="1" x14ac:dyDescent="0.2">
      <c r="A323">
        <v>1971</v>
      </c>
      <c r="B323">
        <v>5</v>
      </c>
      <c r="C323" t="s">
        <v>86</v>
      </c>
      <c r="D323">
        <v>1</v>
      </c>
      <c r="E323">
        <v>1</v>
      </c>
      <c r="F323">
        <v>0</v>
      </c>
      <c r="G323">
        <v>0</v>
      </c>
      <c r="H323">
        <v>0.5</v>
      </c>
      <c r="I323">
        <v>0.5</v>
      </c>
      <c r="J323">
        <v>0.5</v>
      </c>
      <c r="K323">
        <v>0.5</v>
      </c>
      <c r="L323" t="s">
        <v>39</v>
      </c>
      <c r="M323" t="s">
        <v>43</v>
      </c>
      <c r="N323">
        <v>1164.8499999999999</v>
      </c>
      <c r="O323">
        <v>0</v>
      </c>
      <c r="P323">
        <v>1</v>
      </c>
      <c r="Q323" t="s">
        <v>26</v>
      </c>
      <c r="R323" t="s">
        <v>28</v>
      </c>
      <c r="S323">
        <v>206782970</v>
      </c>
      <c r="U323">
        <v>4</v>
      </c>
      <c r="V323">
        <v>2E-3</v>
      </c>
      <c r="W323">
        <v>2E-3</v>
      </c>
      <c r="X323">
        <v>2.0000000000000002E-5</v>
      </c>
    </row>
    <row r="324" spans="1:25" hidden="1" x14ac:dyDescent="0.2">
      <c r="A324">
        <v>1971</v>
      </c>
      <c r="B324">
        <v>5</v>
      </c>
      <c r="C324" t="s">
        <v>86</v>
      </c>
      <c r="D324">
        <v>1</v>
      </c>
      <c r="E324">
        <v>1</v>
      </c>
      <c r="F324">
        <v>0</v>
      </c>
      <c r="G324">
        <v>0</v>
      </c>
      <c r="H324">
        <v>0.5</v>
      </c>
      <c r="I324">
        <v>0.5</v>
      </c>
      <c r="J324">
        <v>0.5</v>
      </c>
      <c r="K324">
        <v>0.5</v>
      </c>
      <c r="L324" t="s">
        <v>39</v>
      </c>
      <c r="M324" t="s">
        <v>43</v>
      </c>
      <c r="N324">
        <v>1164.8499999999999</v>
      </c>
      <c r="O324">
        <v>0</v>
      </c>
      <c r="P324">
        <v>1</v>
      </c>
      <c r="Q324" t="s">
        <v>26</v>
      </c>
      <c r="R324" t="s">
        <v>28</v>
      </c>
      <c r="S324">
        <v>206782970</v>
      </c>
      <c r="U324">
        <v>45</v>
      </c>
      <c r="V324">
        <v>2.1999999999999999E-2</v>
      </c>
      <c r="W324">
        <v>1.9E-2</v>
      </c>
      <c r="X324">
        <v>2.2000000000000001E-4</v>
      </c>
    </row>
    <row r="325" spans="1:25" hidden="1" x14ac:dyDescent="0.2">
      <c r="A325">
        <v>1971</v>
      </c>
      <c r="B325">
        <v>5</v>
      </c>
      <c r="C325" t="s">
        <v>86</v>
      </c>
      <c r="D325">
        <v>1</v>
      </c>
      <c r="E325">
        <v>1</v>
      </c>
      <c r="F325">
        <v>0</v>
      </c>
      <c r="G325">
        <v>0</v>
      </c>
      <c r="H325">
        <v>0.5</v>
      </c>
      <c r="I325">
        <v>0.5</v>
      </c>
      <c r="J325">
        <v>0.5</v>
      </c>
      <c r="K325">
        <v>0.5</v>
      </c>
      <c r="L325" t="s">
        <v>39</v>
      </c>
      <c r="M325" t="s">
        <v>43</v>
      </c>
      <c r="N325">
        <v>1164.8499999999999</v>
      </c>
      <c r="O325">
        <v>0</v>
      </c>
      <c r="P325">
        <v>1</v>
      </c>
      <c r="Q325" t="s">
        <v>26</v>
      </c>
      <c r="R325" t="s">
        <v>29</v>
      </c>
      <c r="S325">
        <v>206782970</v>
      </c>
      <c r="U325">
        <v>493</v>
      </c>
      <c r="V325">
        <v>0.23799999999999999</v>
      </c>
      <c r="W325">
        <v>0.247</v>
      </c>
      <c r="X325">
        <v>2.4099999999999998E-3</v>
      </c>
    </row>
    <row r="326" spans="1:25" hidden="1" x14ac:dyDescent="0.2">
      <c r="A326">
        <v>1971</v>
      </c>
      <c r="B326">
        <v>5</v>
      </c>
      <c r="C326" t="s">
        <v>86</v>
      </c>
      <c r="D326">
        <v>1</v>
      </c>
      <c r="E326">
        <v>1</v>
      </c>
      <c r="F326">
        <v>0</v>
      </c>
      <c r="G326">
        <v>0</v>
      </c>
      <c r="H326">
        <v>0.5</v>
      </c>
      <c r="I326">
        <v>0.5</v>
      </c>
      <c r="J326">
        <v>0.5</v>
      </c>
      <c r="K326">
        <v>0.5</v>
      </c>
      <c r="L326" t="s">
        <v>39</v>
      </c>
      <c r="M326" t="s">
        <v>43</v>
      </c>
      <c r="N326">
        <v>1164.8499999999999</v>
      </c>
      <c r="O326">
        <v>0</v>
      </c>
      <c r="P326">
        <v>1</v>
      </c>
      <c r="Q326" t="s">
        <v>26</v>
      </c>
      <c r="R326" t="s">
        <v>30</v>
      </c>
      <c r="S326">
        <v>206782970</v>
      </c>
      <c r="U326">
        <v>39</v>
      </c>
      <c r="V326">
        <v>1.9E-2</v>
      </c>
      <c r="W326">
        <v>1.7999999999999999E-2</v>
      </c>
      <c r="X326">
        <v>1.9000000000000001E-4</v>
      </c>
    </row>
    <row r="327" spans="1:25" x14ac:dyDescent="0.2">
      <c r="A327">
        <v>1971</v>
      </c>
      <c r="B327">
        <v>5</v>
      </c>
      <c r="C327" t="s">
        <v>86</v>
      </c>
      <c r="D327">
        <v>1</v>
      </c>
      <c r="E327">
        <v>1</v>
      </c>
      <c r="F327">
        <v>0</v>
      </c>
      <c r="G327">
        <v>0</v>
      </c>
      <c r="H327">
        <v>0.5</v>
      </c>
      <c r="I327">
        <v>0.5</v>
      </c>
      <c r="J327">
        <v>0.5</v>
      </c>
      <c r="K327">
        <v>0.5</v>
      </c>
      <c r="L327" t="s">
        <v>39</v>
      </c>
      <c r="M327" t="s">
        <v>43</v>
      </c>
      <c r="N327">
        <v>1164.8499999999999</v>
      </c>
      <c r="O327">
        <v>0</v>
      </c>
      <c r="P327">
        <v>1</v>
      </c>
      <c r="Q327" t="s">
        <v>26</v>
      </c>
      <c r="R327" t="s">
        <v>31</v>
      </c>
      <c r="S327">
        <v>206782970</v>
      </c>
      <c r="T327">
        <v>12423</v>
      </c>
      <c r="U327">
        <v>12423</v>
      </c>
      <c r="V327">
        <v>6.008</v>
      </c>
      <c r="W327">
        <v>6.468</v>
      </c>
      <c r="X327">
        <v>6.0609999999999997E-2</v>
      </c>
      <c r="Y327">
        <f>U327/S327</f>
        <v>6.0077481235519541E-5</v>
      </c>
    </row>
    <row r="328" spans="1:25" hidden="1" x14ac:dyDescent="0.2">
      <c r="A328">
        <v>1971</v>
      </c>
      <c r="B328">
        <v>5</v>
      </c>
      <c r="C328" t="s">
        <v>86</v>
      </c>
      <c r="D328">
        <v>1</v>
      </c>
      <c r="E328">
        <v>1</v>
      </c>
      <c r="F328">
        <v>0</v>
      </c>
      <c r="G328">
        <v>0</v>
      </c>
      <c r="H328">
        <v>0.5</v>
      </c>
      <c r="I328">
        <v>0.5</v>
      </c>
      <c r="J328">
        <v>0.5</v>
      </c>
      <c r="K328">
        <v>0.5</v>
      </c>
      <c r="L328" t="s">
        <v>39</v>
      </c>
      <c r="M328" t="s">
        <v>43</v>
      </c>
      <c r="N328">
        <v>1164.8499999999999</v>
      </c>
      <c r="O328">
        <v>0</v>
      </c>
      <c r="P328">
        <v>1</v>
      </c>
      <c r="Q328" t="s">
        <v>26</v>
      </c>
      <c r="R328" t="s">
        <v>32</v>
      </c>
      <c r="S328">
        <v>206782970</v>
      </c>
      <c r="U328">
        <v>3237</v>
      </c>
      <c r="V328">
        <v>1.5649999999999999</v>
      </c>
      <c r="W328">
        <v>1.694</v>
      </c>
      <c r="X328">
        <v>1.5789999999999998E-2</v>
      </c>
    </row>
    <row r="329" spans="1:25" hidden="1" x14ac:dyDescent="0.2">
      <c r="A329">
        <v>1971</v>
      </c>
      <c r="B329">
        <v>5</v>
      </c>
      <c r="C329" t="s">
        <v>86</v>
      </c>
      <c r="D329">
        <v>1</v>
      </c>
      <c r="E329">
        <v>1</v>
      </c>
      <c r="F329">
        <v>0</v>
      </c>
      <c r="G329">
        <v>0</v>
      </c>
      <c r="H329">
        <v>0.5</v>
      </c>
      <c r="I329">
        <v>0.5</v>
      </c>
      <c r="J329">
        <v>0.5</v>
      </c>
      <c r="K329">
        <v>0.5</v>
      </c>
      <c r="L329" t="s">
        <v>39</v>
      </c>
      <c r="M329" t="s">
        <v>43</v>
      </c>
      <c r="N329">
        <v>1164.8499999999999</v>
      </c>
      <c r="O329">
        <v>0</v>
      </c>
      <c r="P329">
        <v>1</v>
      </c>
      <c r="Q329" t="s">
        <v>26</v>
      </c>
      <c r="R329" t="s">
        <v>33</v>
      </c>
      <c r="S329">
        <v>206782970</v>
      </c>
      <c r="U329">
        <v>19</v>
      </c>
      <c r="V329">
        <v>8.9999999999999993E-3</v>
      </c>
      <c r="W329">
        <v>8.9999999999999993E-3</v>
      </c>
      <c r="X329">
        <v>9.0000000000000006E-5</v>
      </c>
    </row>
    <row r="330" spans="1:25" hidden="1" x14ac:dyDescent="0.2">
      <c r="A330">
        <v>1971</v>
      </c>
      <c r="B330">
        <v>5</v>
      </c>
      <c r="C330" t="s">
        <v>86</v>
      </c>
      <c r="D330">
        <v>1</v>
      </c>
      <c r="E330">
        <v>1</v>
      </c>
      <c r="F330">
        <v>0</v>
      </c>
      <c r="G330">
        <v>0</v>
      </c>
      <c r="H330">
        <v>0.5</v>
      </c>
      <c r="I330">
        <v>0.5</v>
      </c>
      <c r="J330">
        <v>0.5</v>
      </c>
      <c r="K330">
        <v>0.5</v>
      </c>
      <c r="L330" t="s">
        <v>39</v>
      </c>
      <c r="M330" t="s">
        <v>43</v>
      </c>
      <c r="N330">
        <v>1164.8499999999999</v>
      </c>
      <c r="O330">
        <v>0</v>
      </c>
      <c r="P330">
        <v>1</v>
      </c>
      <c r="Q330" t="s">
        <v>26</v>
      </c>
      <c r="R330" t="s">
        <v>34</v>
      </c>
      <c r="S330">
        <v>206782970</v>
      </c>
      <c r="U330">
        <v>1946</v>
      </c>
      <c r="V330">
        <v>0.94099999999999995</v>
      </c>
      <c r="W330">
        <v>1.0149999999999999</v>
      </c>
      <c r="X330">
        <v>9.4900000000000002E-3</v>
      </c>
    </row>
    <row r="331" spans="1:25" hidden="1" x14ac:dyDescent="0.2">
      <c r="A331">
        <v>1971</v>
      </c>
      <c r="B331">
        <v>5</v>
      </c>
      <c r="C331" t="s">
        <v>86</v>
      </c>
      <c r="D331">
        <v>1</v>
      </c>
      <c r="E331">
        <v>1</v>
      </c>
      <c r="F331">
        <v>0</v>
      </c>
      <c r="G331">
        <v>0</v>
      </c>
      <c r="H331">
        <v>0.5</v>
      </c>
      <c r="I331">
        <v>0.5</v>
      </c>
      <c r="J331">
        <v>0.5</v>
      </c>
      <c r="K331">
        <v>0.5</v>
      </c>
      <c r="L331" t="s">
        <v>39</v>
      </c>
      <c r="M331" t="s">
        <v>43</v>
      </c>
      <c r="N331">
        <v>1164.8499999999999</v>
      </c>
      <c r="O331">
        <v>0</v>
      </c>
      <c r="P331">
        <v>1</v>
      </c>
      <c r="Q331" t="s">
        <v>26</v>
      </c>
      <c r="R331" t="s">
        <v>34</v>
      </c>
      <c r="S331">
        <v>206782970</v>
      </c>
      <c r="U331">
        <v>13</v>
      </c>
      <c r="V331">
        <v>6.0000000000000001E-3</v>
      </c>
      <c r="W331">
        <v>7.0000000000000001E-3</v>
      </c>
      <c r="X331">
        <v>6.0000000000000002E-5</v>
      </c>
    </row>
    <row r="332" spans="1:25" hidden="1" x14ac:dyDescent="0.2">
      <c r="A332">
        <v>1971</v>
      </c>
      <c r="B332">
        <v>1</v>
      </c>
      <c r="C332" t="s">
        <v>87</v>
      </c>
      <c r="D332">
        <v>0</v>
      </c>
      <c r="E332">
        <v>0</v>
      </c>
      <c r="F332">
        <v>1</v>
      </c>
      <c r="G332">
        <v>1</v>
      </c>
      <c r="H332">
        <v>0.5</v>
      </c>
      <c r="I332">
        <v>0.5</v>
      </c>
      <c r="J332">
        <v>0.5</v>
      </c>
      <c r="K332">
        <v>0.5</v>
      </c>
      <c r="L332" t="s">
        <v>61</v>
      </c>
      <c r="M332" t="s">
        <v>43</v>
      </c>
      <c r="N332">
        <v>1164.8499999999999</v>
      </c>
      <c r="O332">
        <v>0</v>
      </c>
      <c r="P332">
        <v>1</v>
      </c>
      <c r="Q332" t="s">
        <v>26</v>
      </c>
      <c r="R332" t="s">
        <v>27</v>
      </c>
      <c r="S332">
        <v>206782970</v>
      </c>
      <c r="U332">
        <v>156</v>
      </c>
      <c r="V332">
        <v>7.4999999999999997E-2</v>
      </c>
      <c r="W332">
        <v>8.5999999999999993E-2</v>
      </c>
      <c r="X332">
        <v>7.6000000000000004E-4</v>
      </c>
    </row>
    <row r="333" spans="1:25" hidden="1" x14ac:dyDescent="0.2">
      <c r="A333">
        <v>1971</v>
      </c>
      <c r="B333">
        <v>1</v>
      </c>
      <c r="C333" t="s">
        <v>87</v>
      </c>
      <c r="D333">
        <v>0</v>
      </c>
      <c r="E333">
        <v>0</v>
      </c>
      <c r="F333">
        <v>1</v>
      </c>
      <c r="G333">
        <v>1</v>
      </c>
      <c r="H333">
        <v>0.5</v>
      </c>
      <c r="I333">
        <v>0.5</v>
      </c>
      <c r="J333">
        <v>0.5</v>
      </c>
      <c r="K333">
        <v>0.5</v>
      </c>
      <c r="L333" t="s">
        <v>61</v>
      </c>
      <c r="M333" t="s">
        <v>43</v>
      </c>
      <c r="N333">
        <v>1164.8499999999999</v>
      </c>
      <c r="O333">
        <v>0</v>
      </c>
      <c r="P333">
        <v>1</v>
      </c>
      <c r="Q333" t="s">
        <v>26</v>
      </c>
      <c r="R333" t="s">
        <v>28</v>
      </c>
      <c r="S333">
        <v>206782970</v>
      </c>
      <c r="U333">
        <v>4</v>
      </c>
      <c r="V333">
        <v>2E-3</v>
      </c>
      <c r="W333">
        <v>2E-3</v>
      </c>
      <c r="X333">
        <v>2.0000000000000002E-5</v>
      </c>
    </row>
    <row r="334" spans="1:25" hidden="1" x14ac:dyDescent="0.2">
      <c r="A334">
        <v>1971</v>
      </c>
      <c r="B334">
        <v>1</v>
      </c>
      <c r="C334" t="s">
        <v>87</v>
      </c>
      <c r="D334">
        <v>0</v>
      </c>
      <c r="E334">
        <v>0</v>
      </c>
      <c r="F334">
        <v>1</v>
      </c>
      <c r="G334">
        <v>1</v>
      </c>
      <c r="H334">
        <v>0.5</v>
      </c>
      <c r="I334">
        <v>0.5</v>
      </c>
      <c r="J334">
        <v>0.5</v>
      </c>
      <c r="K334">
        <v>0.5</v>
      </c>
      <c r="L334" t="s">
        <v>61</v>
      </c>
      <c r="M334" t="s">
        <v>43</v>
      </c>
      <c r="N334">
        <v>1164.8499999999999</v>
      </c>
      <c r="O334">
        <v>0</v>
      </c>
      <c r="P334">
        <v>1</v>
      </c>
      <c r="Q334" t="s">
        <v>26</v>
      </c>
      <c r="R334" t="s">
        <v>28</v>
      </c>
      <c r="S334">
        <v>206782970</v>
      </c>
      <c r="U334">
        <v>45</v>
      </c>
      <c r="V334">
        <v>2.1999999999999999E-2</v>
      </c>
      <c r="W334">
        <v>1.9E-2</v>
      </c>
      <c r="X334">
        <v>2.2000000000000001E-4</v>
      </c>
    </row>
    <row r="335" spans="1:25" hidden="1" x14ac:dyDescent="0.2">
      <c r="A335">
        <v>1971</v>
      </c>
      <c r="B335">
        <v>1</v>
      </c>
      <c r="C335" t="s">
        <v>87</v>
      </c>
      <c r="D335">
        <v>0</v>
      </c>
      <c r="E335">
        <v>0</v>
      </c>
      <c r="F335">
        <v>1</v>
      </c>
      <c r="G335">
        <v>1</v>
      </c>
      <c r="H335">
        <v>0.5</v>
      </c>
      <c r="I335">
        <v>0.5</v>
      </c>
      <c r="J335">
        <v>0.5</v>
      </c>
      <c r="K335">
        <v>0.5</v>
      </c>
      <c r="L335" t="s">
        <v>61</v>
      </c>
      <c r="M335" t="s">
        <v>43</v>
      </c>
      <c r="N335">
        <v>1164.8499999999999</v>
      </c>
      <c r="O335">
        <v>0</v>
      </c>
      <c r="P335">
        <v>1</v>
      </c>
      <c r="Q335" t="s">
        <v>26</v>
      </c>
      <c r="R335" t="s">
        <v>29</v>
      </c>
      <c r="S335">
        <v>206782970</v>
      </c>
      <c r="U335">
        <v>493</v>
      </c>
      <c r="V335">
        <v>0.23799999999999999</v>
      </c>
      <c r="W335">
        <v>0.247</v>
      </c>
      <c r="X335">
        <v>2.4099999999999998E-3</v>
      </c>
    </row>
    <row r="336" spans="1:25" hidden="1" x14ac:dyDescent="0.2">
      <c r="A336">
        <v>1971</v>
      </c>
      <c r="B336">
        <v>1</v>
      </c>
      <c r="C336" t="s">
        <v>87</v>
      </c>
      <c r="D336">
        <v>0</v>
      </c>
      <c r="E336">
        <v>0</v>
      </c>
      <c r="F336">
        <v>1</v>
      </c>
      <c r="G336">
        <v>1</v>
      </c>
      <c r="H336">
        <v>0.5</v>
      </c>
      <c r="I336">
        <v>0.5</v>
      </c>
      <c r="J336">
        <v>0.5</v>
      </c>
      <c r="K336">
        <v>0.5</v>
      </c>
      <c r="L336" t="s">
        <v>61</v>
      </c>
      <c r="M336" t="s">
        <v>43</v>
      </c>
      <c r="N336">
        <v>1164.8499999999999</v>
      </c>
      <c r="O336">
        <v>0</v>
      </c>
      <c r="P336">
        <v>1</v>
      </c>
      <c r="Q336" t="s">
        <v>26</v>
      </c>
      <c r="R336" t="s">
        <v>30</v>
      </c>
      <c r="S336">
        <v>206782970</v>
      </c>
      <c r="U336">
        <v>39</v>
      </c>
      <c r="V336">
        <v>1.9E-2</v>
      </c>
      <c r="W336">
        <v>1.7999999999999999E-2</v>
      </c>
      <c r="X336">
        <v>1.9000000000000001E-4</v>
      </c>
    </row>
    <row r="337" spans="1:25" x14ac:dyDescent="0.2">
      <c r="A337">
        <v>1971</v>
      </c>
      <c r="B337">
        <v>1</v>
      </c>
      <c r="C337" t="s">
        <v>87</v>
      </c>
      <c r="D337">
        <v>0</v>
      </c>
      <c r="E337">
        <v>0</v>
      </c>
      <c r="F337">
        <v>1</v>
      </c>
      <c r="G337">
        <v>1</v>
      </c>
      <c r="H337">
        <v>0.5</v>
      </c>
      <c r="I337">
        <v>0.5</v>
      </c>
      <c r="J337">
        <v>0.5</v>
      </c>
      <c r="K337">
        <v>0.5</v>
      </c>
      <c r="L337" t="s">
        <v>61</v>
      </c>
      <c r="M337" t="s">
        <v>43</v>
      </c>
      <c r="N337">
        <v>1164.8499999999999</v>
      </c>
      <c r="O337">
        <v>0</v>
      </c>
      <c r="P337">
        <v>1</v>
      </c>
      <c r="Q337" t="s">
        <v>26</v>
      </c>
      <c r="R337" t="s">
        <v>31</v>
      </c>
      <c r="S337">
        <v>206782970</v>
      </c>
      <c r="T337">
        <v>12423</v>
      </c>
      <c r="U337">
        <v>12423</v>
      </c>
      <c r="V337">
        <v>6.008</v>
      </c>
      <c r="W337">
        <v>6.468</v>
      </c>
      <c r="X337">
        <v>6.0609999999999997E-2</v>
      </c>
      <c r="Y337">
        <f>U337/S337</f>
        <v>6.0077481235519541E-5</v>
      </c>
    </row>
    <row r="338" spans="1:25" hidden="1" x14ac:dyDescent="0.2">
      <c r="A338">
        <v>1971</v>
      </c>
      <c r="B338">
        <v>1</v>
      </c>
      <c r="C338" t="s">
        <v>87</v>
      </c>
      <c r="D338">
        <v>0</v>
      </c>
      <c r="E338">
        <v>0</v>
      </c>
      <c r="F338">
        <v>1</v>
      </c>
      <c r="G338">
        <v>1</v>
      </c>
      <c r="H338">
        <v>0.5</v>
      </c>
      <c r="I338">
        <v>0.5</v>
      </c>
      <c r="J338">
        <v>0.5</v>
      </c>
      <c r="K338">
        <v>0.5</v>
      </c>
      <c r="L338" t="s">
        <v>61</v>
      </c>
      <c r="M338" t="s">
        <v>43</v>
      </c>
      <c r="N338">
        <v>1164.8499999999999</v>
      </c>
      <c r="O338">
        <v>0</v>
      </c>
      <c r="P338">
        <v>1</v>
      </c>
      <c r="Q338" t="s">
        <v>26</v>
      </c>
      <c r="R338" t="s">
        <v>32</v>
      </c>
      <c r="S338">
        <v>206782970</v>
      </c>
      <c r="U338">
        <v>3237</v>
      </c>
      <c r="V338">
        <v>1.5649999999999999</v>
      </c>
      <c r="W338">
        <v>1.694</v>
      </c>
      <c r="X338">
        <v>1.5789999999999998E-2</v>
      </c>
    </row>
    <row r="339" spans="1:25" hidden="1" x14ac:dyDescent="0.2">
      <c r="A339">
        <v>1971</v>
      </c>
      <c r="B339">
        <v>1</v>
      </c>
      <c r="C339" t="s">
        <v>87</v>
      </c>
      <c r="D339">
        <v>0</v>
      </c>
      <c r="E339">
        <v>0</v>
      </c>
      <c r="F339">
        <v>1</v>
      </c>
      <c r="G339">
        <v>1</v>
      </c>
      <c r="H339">
        <v>0.5</v>
      </c>
      <c r="I339">
        <v>0.5</v>
      </c>
      <c r="J339">
        <v>0.5</v>
      </c>
      <c r="K339">
        <v>0.5</v>
      </c>
      <c r="L339" t="s">
        <v>61</v>
      </c>
      <c r="M339" t="s">
        <v>43</v>
      </c>
      <c r="N339">
        <v>1164.8499999999999</v>
      </c>
      <c r="O339">
        <v>0</v>
      </c>
      <c r="P339">
        <v>1</v>
      </c>
      <c r="Q339" t="s">
        <v>26</v>
      </c>
      <c r="R339" t="s">
        <v>33</v>
      </c>
      <c r="S339">
        <v>206782970</v>
      </c>
      <c r="U339">
        <v>19</v>
      </c>
      <c r="V339">
        <v>8.9999999999999993E-3</v>
      </c>
      <c r="W339">
        <v>8.9999999999999993E-3</v>
      </c>
      <c r="X339">
        <v>9.0000000000000006E-5</v>
      </c>
    </row>
    <row r="340" spans="1:25" hidden="1" x14ac:dyDescent="0.2">
      <c r="A340">
        <v>1971</v>
      </c>
      <c r="B340">
        <v>1</v>
      </c>
      <c r="C340" t="s">
        <v>87</v>
      </c>
      <c r="D340">
        <v>0</v>
      </c>
      <c r="E340">
        <v>0</v>
      </c>
      <c r="F340">
        <v>1</v>
      </c>
      <c r="G340">
        <v>1</v>
      </c>
      <c r="H340">
        <v>0.5</v>
      </c>
      <c r="I340">
        <v>0.5</v>
      </c>
      <c r="J340">
        <v>0.5</v>
      </c>
      <c r="K340">
        <v>0.5</v>
      </c>
      <c r="L340" t="s">
        <v>61</v>
      </c>
      <c r="M340" t="s">
        <v>43</v>
      </c>
      <c r="N340">
        <v>1164.8499999999999</v>
      </c>
      <c r="O340">
        <v>0</v>
      </c>
      <c r="P340">
        <v>1</v>
      </c>
      <c r="Q340" t="s">
        <v>26</v>
      </c>
      <c r="R340" t="s">
        <v>34</v>
      </c>
      <c r="S340">
        <v>206782970</v>
      </c>
      <c r="U340">
        <v>1946</v>
      </c>
      <c r="V340">
        <v>0.94099999999999995</v>
      </c>
      <c r="W340">
        <v>1.0149999999999999</v>
      </c>
      <c r="X340">
        <v>9.4900000000000002E-3</v>
      </c>
    </row>
    <row r="341" spans="1:25" hidden="1" x14ac:dyDescent="0.2">
      <c r="A341">
        <v>1971</v>
      </c>
      <c r="B341">
        <v>1</v>
      </c>
      <c r="C341" t="s">
        <v>87</v>
      </c>
      <c r="D341">
        <v>0</v>
      </c>
      <c r="E341">
        <v>0</v>
      </c>
      <c r="F341">
        <v>1</v>
      </c>
      <c r="G341">
        <v>1</v>
      </c>
      <c r="H341">
        <v>0.5</v>
      </c>
      <c r="I341">
        <v>0.5</v>
      </c>
      <c r="J341">
        <v>0.5</v>
      </c>
      <c r="K341">
        <v>0.5</v>
      </c>
      <c r="L341" t="s">
        <v>61</v>
      </c>
      <c r="M341" t="s">
        <v>43</v>
      </c>
      <c r="N341">
        <v>1164.8499999999999</v>
      </c>
      <c r="O341">
        <v>0</v>
      </c>
      <c r="P341">
        <v>1</v>
      </c>
      <c r="Q341" t="s">
        <v>26</v>
      </c>
      <c r="R341" t="s">
        <v>34</v>
      </c>
      <c r="S341">
        <v>206782970</v>
      </c>
      <c r="U341">
        <v>13</v>
      </c>
      <c r="V341">
        <v>6.0000000000000001E-3</v>
      </c>
      <c r="W341">
        <v>7.0000000000000001E-3</v>
      </c>
      <c r="X341">
        <v>6.0000000000000002E-5</v>
      </c>
    </row>
    <row r="342" spans="1:25" hidden="1" x14ac:dyDescent="0.2">
      <c r="A342">
        <v>1971</v>
      </c>
      <c r="B342">
        <v>3</v>
      </c>
      <c r="C342" t="s">
        <v>88</v>
      </c>
      <c r="D342">
        <v>0</v>
      </c>
      <c r="E342">
        <v>0</v>
      </c>
      <c r="F342">
        <v>1</v>
      </c>
      <c r="G342">
        <v>1</v>
      </c>
      <c r="H342">
        <v>0.5</v>
      </c>
      <c r="I342">
        <v>0.5</v>
      </c>
      <c r="J342">
        <v>0.5</v>
      </c>
      <c r="K342">
        <v>0.5</v>
      </c>
      <c r="L342" t="s">
        <v>36</v>
      </c>
      <c r="M342" t="s">
        <v>46</v>
      </c>
      <c r="N342">
        <v>1164.8499999999999</v>
      </c>
      <c r="O342">
        <v>0</v>
      </c>
      <c r="P342">
        <v>1</v>
      </c>
      <c r="Q342" t="s">
        <v>26</v>
      </c>
      <c r="R342" t="s">
        <v>27</v>
      </c>
      <c r="S342">
        <v>206782970</v>
      </c>
      <c r="U342">
        <v>156</v>
      </c>
      <c r="V342">
        <v>7.4999999999999997E-2</v>
      </c>
      <c r="W342">
        <v>8.5999999999999993E-2</v>
      </c>
      <c r="X342">
        <v>7.6000000000000004E-4</v>
      </c>
    </row>
    <row r="343" spans="1:25" hidden="1" x14ac:dyDescent="0.2">
      <c r="A343">
        <v>1971</v>
      </c>
      <c r="B343">
        <v>3</v>
      </c>
      <c r="C343" t="s">
        <v>88</v>
      </c>
      <c r="D343">
        <v>0</v>
      </c>
      <c r="E343">
        <v>0</v>
      </c>
      <c r="F343">
        <v>1</v>
      </c>
      <c r="G343">
        <v>1</v>
      </c>
      <c r="H343">
        <v>0.5</v>
      </c>
      <c r="I343">
        <v>0.5</v>
      </c>
      <c r="J343">
        <v>0.5</v>
      </c>
      <c r="K343">
        <v>0.5</v>
      </c>
      <c r="L343" t="s">
        <v>36</v>
      </c>
      <c r="M343" t="s">
        <v>46</v>
      </c>
      <c r="N343">
        <v>1164.8499999999999</v>
      </c>
      <c r="O343">
        <v>0</v>
      </c>
      <c r="P343">
        <v>1</v>
      </c>
      <c r="Q343" t="s">
        <v>26</v>
      </c>
      <c r="R343" t="s">
        <v>28</v>
      </c>
      <c r="S343">
        <v>206782970</v>
      </c>
      <c r="U343">
        <v>4</v>
      </c>
      <c r="V343">
        <v>2E-3</v>
      </c>
      <c r="W343">
        <v>2E-3</v>
      </c>
      <c r="X343">
        <v>2.0000000000000002E-5</v>
      </c>
    </row>
    <row r="344" spans="1:25" hidden="1" x14ac:dyDescent="0.2">
      <c r="A344">
        <v>1971</v>
      </c>
      <c r="B344">
        <v>3</v>
      </c>
      <c r="C344" t="s">
        <v>88</v>
      </c>
      <c r="D344">
        <v>0</v>
      </c>
      <c r="E344">
        <v>0</v>
      </c>
      <c r="F344">
        <v>1</v>
      </c>
      <c r="G344">
        <v>1</v>
      </c>
      <c r="H344">
        <v>0.5</v>
      </c>
      <c r="I344">
        <v>0.5</v>
      </c>
      <c r="J344">
        <v>0.5</v>
      </c>
      <c r="K344">
        <v>0.5</v>
      </c>
      <c r="L344" t="s">
        <v>36</v>
      </c>
      <c r="M344" t="s">
        <v>46</v>
      </c>
      <c r="N344">
        <v>1164.8499999999999</v>
      </c>
      <c r="O344">
        <v>0</v>
      </c>
      <c r="P344">
        <v>1</v>
      </c>
      <c r="Q344" t="s">
        <v>26</v>
      </c>
      <c r="R344" t="s">
        <v>28</v>
      </c>
      <c r="S344">
        <v>206782970</v>
      </c>
      <c r="U344">
        <v>45</v>
      </c>
      <c r="V344">
        <v>2.1999999999999999E-2</v>
      </c>
      <c r="W344">
        <v>1.9E-2</v>
      </c>
      <c r="X344">
        <v>2.2000000000000001E-4</v>
      </c>
    </row>
    <row r="345" spans="1:25" hidden="1" x14ac:dyDescent="0.2">
      <c r="A345">
        <v>1971</v>
      </c>
      <c r="B345">
        <v>3</v>
      </c>
      <c r="C345" t="s">
        <v>88</v>
      </c>
      <c r="D345">
        <v>0</v>
      </c>
      <c r="E345">
        <v>0</v>
      </c>
      <c r="F345">
        <v>1</v>
      </c>
      <c r="G345">
        <v>1</v>
      </c>
      <c r="H345">
        <v>0.5</v>
      </c>
      <c r="I345">
        <v>0.5</v>
      </c>
      <c r="J345">
        <v>0.5</v>
      </c>
      <c r="K345">
        <v>0.5</v>
      </c>
      <c r="L345" t="s">
        <v>36</v>
      </c>
      <c r="M345" t="s">
        <v>46</v>
      </c>
      <c r="N345">
        <v>1164.8499999999999</v>
      </c>
      <c r="O345">
        <v>0</v>
      </c>
      <c r="P345">
        <v>1</v>
      </c>
      <c r="Q345" t="s">
        <v>26</v>
      </c>
      <c r="R345" t="s">
        <v>29</v>
      </c>
      <c r="S345">
        <v>206782970</v>
      </c>
      <c r="U345">
        <v>493</v>
      </c>
      <c r="V345">
        <v>0.23799999999999999</v>
      </c>
      <c r="W345">
        <v>0.247</v>
      </c>
      <c r="X345">
        <v>2.4099999999999998E-3</v>
      </c>
    </row>
    <row r="346" spans="1:25" hidden="1" x14ac:dyDescent="0.2">
      <c r="A346">
        <v>1971</v>
      </c>
      <c r="B346">
        <v>3</v>
      </c>
      <c r="C346" t="s">
        <v>88</v>
      </c>
      <c r="D346">
        <v>0</v>
      </c>
      <c r="E346">
        <v>0</v>
      </c>
      <c r="F346">
        <v>1</v>
      </c>
      <c r="G346">
        <v>1</v>
      </c>
      <c r="H346">
        <v>0.5</v>
      </c>
      <c r="I346">
        <v>0.5</v>
      </c>
      <c r="J346">
        <v>0.5</v>
      </c>
      <c r="K346">
        <v>0.5</v>
      </c>
      <c r="L346" t="s">
        <v>36</v>
      </c>
      <c r="M346" t="s">
        <v>46</v>
      </c>
      <c r="N346">
        <v>1164.8499999999999</v>
      </c>
      <c r="O346">
        <v>0</v>
      </c>
      <c r="P346">
        <v>1</v>
      </c>
      <c r="Q346" t="s">
        <v>26</v>
      </c>
      <c r="R346" t="s">
        <v>30</v>
      </c>
      <c r="S346">
        <v>206782970</v>
      </c>
      <c r="U346">
        <v>39</v>
      </c>
      <c r="V346">
        <v>1.9E-2</v>
      </c>
      <c r="W346">
        <v>1.7999999999999999E-2</v>
      </c>
      <c r="X346">
        <v>1.9000000000000001E-4</v>
      </c>
    </row>
    <row r="347" spans="1:25" x14ac:dyDescent="0.2">
      <c r="A347">
        <v>1971</v>
      </c>
      <c r="B347">
        <v>3</v>
      </c>
      <c r="C347" t="s">
        <v>88</v>
      </c>
      <c r="D347">
        <v>0</v>
      </c>
      <c r="E347">
        <v>0</v>
      </c>
      <c r="F347">
        <v>1</v>
      </c>
      <c r="G347">
        <v>1</v>
      </c>
      <c r="H347">
        <v>0.5</v>
      </c>
      <c r="I347">
        <v>0.5</v>
      </c>
      <c r="J347">
        <v>0.5</v>
      </c>
      <c r="K347">
        <v>0.5</v>
      </c>
      <c r="L347" t="s">
        <v>36</v>
      </c>
      <c r="M347" t="s">
        <v>46</v>
      </c>
      <c r="N347">
        <v>1164.8499999999999</v>
      </c>
      <c r="O347">
        <v>0</v>
      </c>
      <c r="P347">
        <v>1</v>
      </c>
      <c r="Q347" t="s">
        <v>26</v>
      </c>
      <c r="R347" t="s">
        <v>31</v>
      </c>
      <c r="S347">
        <v>206782970</v>
      </c>
      <c r="T347">
        <v>12423</v>
      </c>
      <c r="U347">
        <v>12423</v>
      </c>
      <c r="V347">
        <v>6.008</v>
      </c>
      <c r="W347">
        <v>6.468</v>
      </c>
      <c r="X347">
        <v>6.0609999999999997E-2</v>
      </c>
      <c r="Y347">
        <f>U347/S347</f>
        <v>6.0077481235519541E-5</v>
      </c>
    </row>
    <row r="348" spans="1:25" hidden="1" x14ac:dyDescent="0.2">
      <c r="A348">
        <v>1971</v>
      </c>
      <c r="B348">
        <v>3</v>
      </c>
      <c r="C348" t="s">
        <v>88</v>
      </c>
      <c r="D348">
        <v>0</v>
      </c>
      <c r="E348">
        <v>0</v>
      </c>
      <c r="F348">
        <v>1</v>
      </c>
      <c r="G348">
        <v>1</v>
      </c>
      <c r="H348">
        <v>0.5</v>
      </c>
      <c r="I348">
        <v>0.5</v>
      </c>
      <c r="J348">
        <v>0.5</v>
      </c>
      <c r="K348">
        <v>0.5</v>
      </c>
      <c r="L348" t="s">
        <v>36</v>
      </c>
      <c r="M348" t="s">
        <v>46</v>
      </c>
      <c r="N348">
        <v>1164.8499999999999</v>
      </c>
      <c r="O348">
        <v>0</v>
      </c>
      <c r="P348">
        <v>1</v>
      </c>
      <c r="Q348" t="s">
        <v>26</v>
      </c>
      <c r="R348" t="s">
        <v>32</v>
      </c>
      <c r="S348">
        <v>206782970</v>
      </c>
      <c r="U348">
        <v>3237</v>
      </c>
      <c r="V348">
        <v>1.5649999999999999</v>
      </c>
      <c r="W348">
        <v>1.694</v>
      </c>
      <c r="X348">
        <v>1.5789999999999998E-2</v>
      </c>
    </row>
    <row r="349" spans="1:25" hidden="1" x14ac:dyDescent="0.2">
      <c r="A349">
        <v>1971</v>
      </c>
      <c r="B349">
        <v>3</v>
      </c>
      <c r="C349" t="s">
        <v>88</v>
      </c>
      <c r="D349">
        <v>0</v>
      </c>
      <c r="E349">
        <v>0</v>
      </c>
      <c r="F349">
        <v>1</v>
      </c>
      <c r="G349">
        <v>1</v>
      </c>
      <c r="H349">
        <v>0.5</v>
      </c>
      <c r="I349">
        <v>0.5</v>
      </c>
      <c r="J349">
        <v>0.5</v>
      </c>
      <c r="K349">
        <v>0.5</v>
      </c>
      <c r="L349" t="s">
        <v>36</v>
      </c>
      <c r="M349" t="s">
        <v>46</v>
      </c>
      <c r="N349">
        <v>1164.8499999999999</v>
      </c>
      <c r="O349">
        <v>0</v>
      </c>
      <c r="P349">
        <v>1</v>
      </c>
      <c r="Q349" t="s">
        <v>26</v>
      </c>
      <c r="R349" t="s">
        <v>33</v>
      </c>
      <c r="S349">
        <v>206782970</v>
      </c>
      <c r="U349">
        <v>19</v>
      </c>
      <c r="V349">
        <v>8.9999999999999993E-3</v>
      </c>
      <c r="W349">
        <v>8.9999999999999993E-3</v>
      </c>
      <c r="X349">
        <v>9.0000000000000006E-5</v>
      </c>
    </row>
    <row r="350" spans="1:25" hidden="1" x14ac:dyDescent="0.2">
      <c r="A350">
        <v>1971</v>
      </c>
      <c r="B350">
        <v>3</v>
      </c>
      <c r="C350" t="s">
        <v>88</v>
      </c>
      <c r="D350">
        <v>0</v>
      </c>
      <c r="E350">
        <v>0</v>
      </c>
      <c r="F350">
        <v>1</v>
      </c>
      <c r="G350">
        <v>1</v>
      </c>
      <c r="H350">
        <v>0.5</v>
      </c>
      <c r="I350">
        <v>0.5</v>
      </c>
      <c r="J350">
        <v>0.5</v>
      </c>
      <c r="K350">
        <v>0.5</v>
      </c>
      <c r="L350" t="s">
        <v>36</v>
      </c>
      <c r="M350" t="s">
        <v>46</v>
      </c>
      <c r="N350">
        <v>1164.8499999999999</v>
      </c>
      <c r="O350">
        <v>0</v>
      </c>
      <c r="P350">
        <v>1</v>
      </c>
      <c r="Q350" t="s">
        <v>26</v>
      </c>
      <c r="R350" t="s">
        <v>34</v>
      </c>
      <c r="S350">
        <v>206782970</v>
      </c>
      <c r="U350">
        <v>1946</v>
      </c>
      <c r="V350">
        <v>0.94099999999999995</v>
      </c>
      <c r="W350">
        <v>1.0149999999999999</v>
      </c>
      <c r="X350">
        <v>9.4900000000000002E-3</v>
      </c>
    </row>
    <row r="351" spans="1:25" hidden="1" x14ac:dyDescent="0.2">
      <c r="A351">
        <v>1971</v>
      </c>
      <c r="B351">
        <v>3</v>
      </c>
      <c r="C351" t="s">
        <v>88</v>
      </c>
      <c r="D351">
        <v>0</v>
      </c>
      <c r="E351">
        <v>0</v>
      </c>
      <c r="F351">
        <v>1</v>
      </c>
      <c r="G351">
        <v>1</v>
      </c>
      <c r="H351">
        <v>0.5</v>
      </c>
      <c r="I351">
        <v>0.5</v>
      </c>
      <c r="J351">
        <v>0.5</v>
      </c>
      <c r="K351">
        <v>0.5</v>
      </c>
      <c r="L351" t="s">
        <v>36</v>
      </c>
      <c r="M351" t="s">
        <v>46</v>
      </c>
      <c r="N351">
        <v>1164.8499999999999</v>
      </c>
      <c r="O351">
        <v>0</v>
      </c>
      <c r="P351">
        <v>1</v>
      </c>
      <c r="Q351" t="s">
        <v>26</v>
      </c>
      <c r="R351" t="s">
        <v>34</v>
      </c>
      <c r="S351">
        <v>206782970</v>
      </c>
      <c r="U351">
        <v>13</v>
      </c>
      <c r="V351">
        <v>6.0000000000000001E-3</v>
      </c>
      <c r="W351">
        <v>7.0000000000000001E-3</v>
      </c>
      <c r="X351">
        <v>6.0000000000000002E-5</v>
      </c>
    </row>
    <row r="352" spans="1:25" hidden="1" x14ac:dyDescent="0.2">
      <c r="A352">
        <v>1971</v>
      </c>
      <c r="B352">
        <v>6</v>
      </c>
      <c r="C352" t="s">
        <v>89</v>
      </c>
      <c r="D352">
        <v>0</v>
      </c>
      <c r="E352">
        <v>0</v>
      </c>
      <c r="F352">
        <v>1</v>
      </c>
      <c r="G352">
        <v>1</v>
      </c>
      <c r="H352">
        <v>0.5</v>
      </c>
      <c r="I352">
        <v>0.5</v>
      </c>
      <c r="J352">
        <v>0.5</v>
      </c>
      <c r="K352">
        <v>0.5</v>
      </c>
      <c r="L352" t="s">
        <v>36</v>
      </c>
      <c r="M352" t="s">
        <v>43</v>
      </c>
      <c r="N352">
        <v>1164.8499999999999</v>
      </c>
      <c r="O352">
        <v>0</v>
      </c>
      <c r="P352">
        <v>1</v>
      </c>
      <c r="Q352" t="s">
        <v>26</v>
      </c>
      <c r="R352" t="s">
        <v>27</v>
      </c>
      <c r="S352">
        <v>206782970</v>
      </c>
      <c r="U352">
        <v>156</v>
      </c>
      <c r="V352">
        <v>7.4999999999999997E-2</v>
      </c>
      <c r="W352">
        <v>8.5999999999999993E-2</v>
      </c>
      <c r="X352">
        <v>7.6000000000000004E-4</v>
      </c>
    </row>
    <row r="353" spans="1:25" hidden="1" x14ac:dyDescent="0.2">
      <c r="A353">
        <v>1971</v>
      </c>
      <c r="B353">
        <v>6</v>
      </c>
      <c r="C353" t="s">
        <v>89</v>
      </c>
      <c r="D353">
        <v>0</v>
      </c>
      <c r="E353">
        <v>0</v>
      </c>
      <c r="F353">
        <v>1</v>
      </c>
      <c r="G353">
        <v>1</v>
      </c>
      <c r="H353">
        <v>0.5</v>
      </c>
      <c r="I353">
        <v>0.5</v>
      </c>
      <c r="J353">
        <v>0.5</v>
      </c>
      <c r="K353">
        <v>0.5</v>
      </c>
      <c r="L353" t="s">
        <v>36</v>
      </c>
      <c r="M353" t="s">
        <v>43</v>
      </c>
      <c r="N353">
        <v>1164.8499999999999</v>
      </c>
      <c r="O353">
        <v>0</v>
      </c>
      <c r="P353">
        <v>1</v>
      </c>
      <c r="Q353" t="s">
        <v>26</v>
      </c>
      <c r="R353" t="s">
        <v>28</v>
      </c>
      <c r="S353">
        <v>206782970</v>
      </c>
      <c r="U353">
        <v>4</v>
      </c>
      <c r="V353">
        <v>2E-3</v>
      </c>
      <c r="W353">
        <v>2E-3</v>
      </c>
      <c r="X353">
        <v>2.0000000000000002E-5</v>
      </c>
    </row>
    <row r="354" spans="1:25" hidden="1" x14ac:dyDescent="0.2">
      <c r="A354">
        <v>1971</v>
      </c>
      <c r="B354">
        <v>6</v>
      </c>
      <c r="C354" t="s">
        <v>89</v>
      </c>
      <c r="D354">
        <v>0</v>
      </c>
      <c r="E354">
        <v>0</v>
      </c>
      <c r="F354">
        <v>1</v>
      </c>
      <c r="G354">
        <v>1</v>
      </c>
      <c r="H354">
        <v>0.5</v>
      </c>
      <c r="I354">
        <v>0.5</v>
      </c>
      <c r="J354">
        <v>0.5</v>
      </c>
      <c r="K354">
        <v>0.5</v>
      </c>
      <c r="L354" t="s">
        <v>36</v>
      </c>
      <c r="M354" t="s">
        <v>43</v>
      </c>
      <c r="N354">
        <v>1164.8499999999999</v>
      </c>
      <c r="O354">
        <v>0</v>
      </c>
      <c r="P354">
        <v>1</v>
      </c>
      <c r="Q354" t="s">
        <v>26</v>
      </c>
      <c r="R354" t="s">
        <v>28</v>
      </c>
      <c r="S354">
        <v>206782970</v>
      </c>
      <c r="U354">
        <v>45</v>
      </c>
      <c r="V354">
        <v>2.1999999999999999E-2</v>
      </c>
      <c r="W354">
        <v>1.9E-2</v>
      </c>
      <c r="X354">
        <v>2.2000000000000001E-4</v>
      </c>
    </row>
    <row r="355" spans="1:25" hidden="1" x14ac:dyDescent="0.2">
      <c r="A355">
        <v>1971</v>
      </c>
      <c r="B355">
        <v>6</v>
      </c>
      <c r="C355" t="s">
        <v>89</v>
      </c>
      <c r="D355">
        <v>0</v>
      </c>
      <c r="E355">
        <v>0</v>
      </c>
      <c r="F355">
        <v>1</v>
      </c>
      <c r="G355">
        <v>1</v>
      </c>
      <c r="H355">
        <v>0.5</v>
      </c>
      <c r="I355">
        <v>0.5</v>
      </c>
      <c r="J355">
        <v>0.5</v>
      </c>
      <c r="K355">
        <v>0.5</v>
      </c>
      <c r="L355" t="s">
        <v>36</v>
      </c>
      <c r="M355" t="s">
        <v>43</v>
      </c>
      <c r="N355">
        <v>1164.8499999999999</v>
      </c>
      <c r="O355">
        <v>0</v>
      </c>
      <c r="P355">
        <v>1</v>
      </c>
      <c r="Q355" t="s">
        <v>26</v>
      </c>
      <c r="R355" t="s">
        <v>29</v>
      </c>
      <c r="S355">
        <v>206782970</v>
      </c>
      <c r="U355">
        <v>493</v>
      </c>
      <c r="V355">
        <v>0.23799999999999999</v>
      </c>
      <c r="W355">
        <v>0.247</v>
      </c>
      <c r="X355">
        <v>2.4099999999999998E-3</v>
      </c>
    </row>
    <row r="356" spans="1:25" hidden="1" x14ac:dyDescent="0.2">
      <c r="A356">
        <v>1971</v>
      </c>
      <c r="B356">
        <v>6</v>
      </c>
      <c r="C356" t="s">
        <v>89</v>
      </c>
      <c r="D356">
        <v>0</v>
      </c>
      <c r="E356">
        <v>0</v>
      </c>
      <c r="F356">
        <v>1</v>
      </c>
      <c r="G356">
        <v>1</v>
      </c>
      <c r="H356">
        <v>0.5</v>
      </c>
      <c r="I356">
        <v>0.5</v>
      </c>
      <c r="J356">
        <v>0.5</v>
      </c>
      <c r="K356">
        <v>0.5</v>
      </c>
      <c r="L356" t="s">
        <v>36</v>
      </c>
      <c r="M356" t="s">
        <v>43</v>
      </c>
      <c r="N356">
        <v>1164.8499999999999</v>
      </c>
      <c r="O356">
        <v>0</v>
      </c>
      <c r="P356">
        <v>1</v>
      </c>
      <c r="Q356" t="s">
        <v>26</v>
      </c>
      <c r="R356" t="s">
        <v>30</v>
      </c>
      <c r="S356">
        <v>206782970</v>
      </c>
      <c r="U356">
        <v>39</v>
      </c>
      <c r="V356">
        <v>1.9E-2</v>
      </c>
      <c r="W356">
        <v>1.7999999999999999E-2</v>
      </c>
      <c r="X356">
        <v>1.9000000000000001E-4</v>
      </c>
    </row>
    <row r="357" spans="1:25" x14ac:dyDescent="0.2">
      <c r="A357">
        <v>1971</v>
      </c>
      <c r="B357">
        <v>6</v>
      </c>
      <c r="C357" t="s">
        <v>89</v>
      </c>
      <c r="D357">
        <v>0</v>
      </c>
      <c r="E357">
        <v>0</v>
      </c>
      <c r="F357">
        <v>1</v>
      </c>
      <c r="G357">
        <v>1</v>
      </c>
      <c r="H357">
        <v>0.5</v>
      </c>
      <c r="I357">
        <v>0.5</v>
      </c>
      <c r="J357">
        <v>0.5</v>
      </c>
      <c r="K357">
        <v>0.5</v>
      </c>
      <c r="L357" t="s">
        <v>36</v>
      </c>
      <c r="M357" t="s">
        <v>43</v>
      </c>
      <c r="N357">
        <v>1164.8499999999999</v>
      </c>
      <c r="O357">
        <v>0</v>
      </c>
      <c r="P357">
        <v>1</v>
      </c>
      <c r="Q357" t="s">
        <v>26</v>
      </c>
      <c r="R357" t="s">
        <v>31</v>
      </c>
      <c r="S357">
        <v>206782970</v>
      </c>
      <c r="T357">
        <v>12423</v>
      </c>
      <c r="U357">
        <v>12423</v>
      </c>
      <c r="V357">
        <v>6.008</v>
      </c>
      <c r="W357">
        <v>6.468</v>
      </c>
      <c r="X357">
        <v>6.0609999999999997E-2</v>
      </c>
      <c r="Y357">
        <f>U357/S357</f>
        <v>6.0077481235519541E-5</v>
      </c>
    </row>
    <row r="358" spans="1:25" hidden="1" x14ac:dyDescent="0.2">
      <c r="A358">
        <v>1971</v>
      </c>
      <c r="B358">
        <v>6</v>
      </c>
      <c r="C358" t="s">
        <v>89</v>
      </c>
      <c r="D358">
        <v>0</v>
      </c>
      <c r="E358">
        <v>0</v>
      </c>
      <c r="F358">
        <v>1</v>
      </c>
      <c r="G358">
        <v>1</v>
      </c>
      <c r="H358">
        <v>0.5</v>
      </c>
      <c r="I358">
        <v>0.5</v>
      </c>
      <c r="J358">
        <v>0.5</v>
      </c>
      <c r="K358">
        <v>0.5</v>
      </c>
      <c r="L358" t="s">
        <v>36</v>
      </c>
      <c r="M358" t="s">
        <v>43</v>
      </c>
      <c r="N358">
        <v>1164.8499999999999</v>
      </c>
      <c r="O358">
        <v>0</v>
      </c>
      <c r="P358">
        <v>1</v>
      </c>
      <c r="Q358" t="s">
        <v>26</v>
      </c>
      <c r="R358" t="s">
        <v>32</v>
      </c>
      <c r="S358">
        <v>206782970</v>
      </c>
      <c r="U358">
        <v>3237</v>
      </c>
      <c r="V358">
        <v>1.5649999999999999</v>
      </c>
      <c r="W358">
        <v>1.694</v>
      </c>
      <c r="X358">
        <v>1.5789999999999998E-2</v>
      </c>
    </row>
    <row r="359" spans="1:25" hidden="1" x14ac:dyDescent="0.2">
      <c r="A359">
        <v>1971</v>
      </c>
      <c r="B359">
        <v>6</v>
      </c>
      <c r="C359" t="s">
        <v>89</v>
      </c>
      <c r="D359">
        <v>0</v>
      </c>
      <c r="E359">
        <v>0</v>
      </c>
      <c r="F359">
        <v>1</v>
      </c>
      <c r="G359">
        <v>1</v>
      </c>
      <c r="H359">
        <v>0.5</v>
      </c>
      <c r="I359">
        <v>0.5</v>
      </c>
      <c r="J359">
        <v>0.5</v>
      </c>
      <c r="K359">
        <v>0.5</v>
      </c>
      <c r="L359" t="s">
        <v>36</v>
      </c>
      <c r="M359" t="s">
        <v>43</v>
      </c>
      <c r="N359">
        <v>1164.8499999999999</v>
      </c>
      <c r="O359">
        <v>0</v>
      </c>
      <c r="P359">
        <v>1</v>
      </c>
      <c r="Q359" t="s">
        <v>26</v>
      </c>
      <c r="R359" t="s">
        <v>33</v>
      </c>
      <c r="S359">
        <v>206782970</v>
      </c>
      <c r="U359">
        <v>19</v>
      </c>
      <c r="V359">
        <v>8.9999999999999993E-3</v>
      </c>
      <c r="W359">
        <v>8.9999999999999993E-3</v>
      </c>
      <c r="X359">
        <v>9.0000000000000006E-5</v>
      </c>
    </row>
    <row r="360" spans="1:25" hidden="1" x14ac:dyDescent="0.2">
      <c r="A360">
        <v>1971</v>
      </c>
      <c r="B360">
        <v>6</v>
      </c>
      <c r="C360" t="s">
        <v>89</v>
      </c>
      <c r="D360">
        <v>0</v>
      </c>
      <c r="E360">
        <v>0</v>
      </c>
      <c r="F360">
        <v>1</v>
      </c>
      <c r="G360">
        <v>1</v>
      </c>
      <c r="H360">
        <v>0.5</v>
      </c>
      <c r="I360">
        <v>0.5</v>
      </c>
      <c r="J360">
        <v>0.5</v>
      </c>
      <c r="K360">
        <v>0.5</v>
      </c>
      <c r="L360" t="s">
        <v>36</v>
      </c>
      <c r="M360" t="s">
        <v>43</v>
      </c>
      <c r="N360">
        <v>1164.8499999999999</v>
      </c>
      <c r="O360">
        <v>0</v>
      </c>
      <c r="P360">
        <v>1</v>
      </c>
      <c r="Q360" t="s">
        <v>26</v>
      </c>
      <c r="R360" t="s">
        <v>34</v>
      </c>
      <c r="S360">
        <v>206782970</v>
      </c>
      <c r="U360">
        <v>1946</v>
      </c>
      <c r="V360">
        <v>0.94099999999999995</v>
      </c>
      <c r="W360">
        <v>1.0149999999999999</v>
      </c>
      <c r="X360">
        <v>9.4900000000000002E-3</v>
      </c>
    </row>
    <row r="361" spans="1:25" hidden="1" x14ac:dyDescent="0.2">
      <c r="A361">
        <v>1971</v>
      </c>
      <c r="B361">
        <v>6</v>
      </c>
      <c r="C361" t="s">
        <v>89</v>
      </c>
      <c r="D361">
        <v>0</v>
      </c>
      <c r="E361">
        <v>0</v>
      </c>
      <c r="F361">
        <v>1</v>
      </c>
      <c r="G361">
        <v>1</v>
      </c>
      <c r="H361">
        <v>0.5</v>
      </c>
      <c r="I361">
        <v>0.5</v>
      </c>
      <c r="J361">
        <v>0.5</v>
      </c>
      <c r="K361">
        <v>0.5</v>
      </c>
      <c r="L361" t="s">
        <v>36</v>
      </c>
      <c r="M361" t="s">
        <v>43</v>
      </c>
      <c r="N361">
        <v>1164.8499999999999</v>
      </c>
      <c r="O361">
        <v>0</v>
      </c>
      <c r="P361">
        <v>1</v>
      </c>
      <c r="Q361" t="s">
        <v>26</v>
      </c>
      <c r="R361" t="s">
        <v>34</v>
      </c>
      <c r="S361">
        <v>206782970</v>
      </c>
      <c r="U361">
        <v>13</v>
      </c>
      <c r="V361">
        <v>6.0000000000000001E-3</v>
      </c>
      <c r="W361">
        <v>7.0000000000000001E-3</v>
      </c>
      <c r="X361">
        <v>6.0000000000000002E-5</v>
      </c>
    </row>
    <row r="362" spans="1:25" hidden="1" x14ac:dyDescent="0.2">
      <c r="A362">
        <v>1971</v>
      </c>
      <c r="B362">
        <v>4</v>
      </c>
      <c r="C362" t="s">
        <v>90</v>
      </c>
      <c r="D362">
        <v>0</v>
      </c>
      <c r="E362">
        <v>0</v>
      </c>
      <c r="F362">
        <v>1</v>
      </c>
      <c r="G362">
        <v>1</v>
      </c>
      <c r="H362">
        <v>0.5</v>
      </c>
      <c r="I362">
        <v>0.5</v>
      </c>
      <c r="J362">
        <v>0.5</v>
      </c>
      <c r="K362">
        <v>0.5</v>
      </c>
      <c r="L362" t="s">
        <v>79</v>
      </c>
      <c r="M362" t="s">
        <v>37</v>
      </c>
      <c r="N362">
        <v>1164.8499999999999</v>
      </c>
      <c r="O362">
        <v>0</v>
      </c>
      <c r="P362">
        <v>1</v>
      </c>
      <c r="Q362" t="s">
        <v>26</v>
      </c>
      <c r="R362" t="s">
        <v>27</v>
      </c>
      <c r="S362">
        <v>206782970</v>
      </c>
      <c r="U362">
        <v>156</v>
      </c>
      <c r="V362">
        <v>7.4999999999999997E-2</v>
      </c>
      <c r="W362">
        <v>8.5999999999999993E-2</v>
      </c>
      <c r="X362">
        <v>7.6000000000000004E-4</v>
      </c>
    </row>
    <row r="363" spans="1:25" hidden="1" x14ac:dyDescent="0.2">
      <c r="A363">
        <v>1971</v>
      </c>
      <c r="B363">
        <v>4</v>
      </c>
      <c r="C363" t="s">
        <v>90</v>
      </c>
      <c r="D363">
        <v>0</v>
      </c>
      <c r="E363">
        <v>0</v>
      </c>
      <c r="F363">
        <v>1</v>
      </c>
      <c r="G363">
        <v>1</v>
      </c>
      <c r="H363">
        <v>0.5</v>
      </c>
      <c r="I363">
        <v>0.5</v>
      </c>
      <c r="J363">
        <v>0.5</v>
      </c>
      <c r="K363">
        <v>0.5</v>
      </c>
      <c r="L363" t="s">
        <v>79</v>
      </c>
      <c r="M363" t="s">
        <v>37</v>
      </c>
      <c r="N363">
        <v>1164.8499999999999</v>
      </c>
      <c r="O363">
        <v>0</v>
      </c>
      <c r="P363">
        <v>1</v>
      </c>
      <c r="Q363" t="s">
        <v>26</v>
      </c>
      <c r="R363" t="s">
        <v>28</v>
      </c>
      <c r="S363">
        <v>206782970</v>
      </c>
      <c r="U363">
        <v>4</v>
      </c>
      <c r="V363">
        <v>2E-3</v>
      </c>
      <c r="W363">
        <v>2E-3</v>
      </c>
      <c r="X363">
        <v>2.0000000000000002E-5</v>
      </c>
    </row>
    <row r="364" spans="1:25" hidden="1" x14ac:dyDescent="0.2">
      <c r="A364">
        <v>1971</v>
      </c>
      <c r="B364">
        <v>4</v>
      </c>
      <c r="C364" t="s">
        <v>90</v>
      </c>
      <c r="D364">
        <v>0</v>
      </c>
      <c r="E364">
        <v>0</v>
      </c>
      <c r="F364">
        <v>1</v>
      </c>
      <c r="G364">
        <v>1</v>
      </c>
      <c r="H364">
        <v>0.5</v>
      </c>
      <c r="I364">
        <v>0.5</v>
      </c>
      <c r="J364">
        <v>0.5</v>
      </c>
      <c r="K364">
        <v>0.5</v>
      </c>
      <c r="L364" t="s">
        <v>79</v>
      </c>
      <c r="M364" t="s">
        <v>37</v>
      </c>
      <c r="N364">
        <v>1164.8499999999999</v>
      </c>
      <c r="O364">
        <v>0</v>
      </c>
      <c r="P364">
        <v>1</v>
      </c>
      <c r="Q364" t="s">
        <v>26</v>
      </c>
      <c r="R364" t="s">
        <v>28</v>
      </c>
      <c r="S364">
        <v>206782970</v>
      </c>
      <c r="U364">
        <v>45</v>
      </c>
      <c r="V364">
        <v>2.1999999999999999E-2</v>
      </c>
      <c r="W364">
        <v>1.9E-2</v>
      </c>
      <c r="X364">
        <v>2.2000000000000001E-4</v>
      </c>
    </row>
    <row r="365" spans="1:25" hidden="1" x14ac:dyDescent="0.2">
      <c r="A365">
        <v>1971</v>
      </c>
      <c r="B365">
        <v>4</v>
      </c>
      <c r="C365" t="s">
        <v>90</v>
      </c>
      <c r="D365">
        <v>0</v>
      </c>
      <c r="E365">
        <v>0</v>
      </c>
      <c r="F365">
        <v>1</v>
      </c>
      <c r="G365">
        <v>1</v>
      </c>
      <c r="H365">
        <v>0.5</v>
      </c>
      <c r="I365">
        <v>0.5</v>
      </c>
      <c r="J365">
        <v>0.5</v>
      </c>
      <c r="K365">
        <v>0.5</v>
      </c>
      <c r="L365" t="s">
        <v>79</v>
      </c>
      <c r="M365" t="s">
        <v>37</v>
      </c>
      <c r="N365">
        <v>1164.8499999999999</v>
      </c>
      <c r="O365">
        <v>0</v>
      </c>
      <c r="P365">
        <v>1</v>
      </c>
      <c r="Q365" t="s">
        <v>26</v>
      </c>
      <c r="R365" t="s">
        <v>29</v>
      </c>
      <c r="S365">
        <v>206782970</v>
      </c>
      <c r="U365">
        <v>493</v>
      </c>
      <c r="V365">
        <v>0.23799999999999999</v>
      </c>
      <c r="W365">
        <v>0.247</v>
      </c>
      <c r="X365">
        <v>2.4099999999999998E-3</v>
      </c>
    </row>
    <row r="366" spans="1:25" hidden="1" x14ac:dyDescent="0.2">
      <c r="A366">
        <v>1971</v>
      </c>
      <c r="B366">
        <v>4</v>
      </c>
      <c r="C366" t="s">
        <v>90</v>
      </c>
      <c r="D366">
        <v>0</v>
      </c>
      <c r="E366">
        <v>0</v>
      </c>
      <c r="F366">
        <v>1</v>
      </c>
      <c r="G366">
        <v>1</v>
      </c>
      <c r="H366">
        <v>0.5</v>
      </c>
      <c r="I366">
        <v>0.5</v>
      </c>
      <c r="J366">
        <v>0.5</v>
      </c>
      <c r="K366">
        <v>0.5</v>
      </c>
      <c r="L366" t="s">
        <v>79</v>
      </c>
      <c r="M366" t="s">
        <v>37</v>
      </c>
      <c r="N366">
        <v>1164.8499999999999</v>
      </c>
      <c r="O366">
        <v>0</v>
      </c>
      <c r="P366">
        <v>1</v>
      </c>
      <c r="Q366" t="s">
        <v>26</v>
      </c>
      <c r="R366" t="s">
        <v>30</v>
      </c>
      <c r="S366">
        <v>206782970</v>
      </c>
      <c r="U366">
        <v>39</v>
      </c>
      <c r="V366">
        <v>1.9E-2</v>
      </c>
      <c r="W366">
        <v>1.7999999999999999E-2</v>
      </c>
      <c r="X366">
        <v>1.9000000000000001E-4</v>
      </c>
    </row>
    <row r="367" spans="1:25" x14ac:dyDescent="0.2">
      <c r="A367">
        <v>1971</v>
      </c>
      <c r="B367">
        <v>4</v>
      </c>
      <c r="C367" t="s">
        <v>90</v>
      </c>
      <c r="D367">
        <v>0</v>
      </c>
      <c r="E367">
        <v>0</v>
      </c>
      <c r="F367">
        <v>1</v>
      </c>
      <c r="G367">
        <v>1</v>
      </c>
      <c r="H367">
        <v>0.5</v>
      </c>
      <c r="I367">
        <v>0.5</v>
      </c>
      <c r="J367">
        <v>0.5</v>
      </c>
      <c r="K367">
        <v>0.5</v>
      </c>
      <c r="L367" t="s">
        <v>79</v>
      </c>
      <c r="M367" t="s">
        <v>37</v>
      </c>
      <c r="N367">
        <v>1164.8499999999999</v>
      </c>
      <c r="O367">
        <v>0</v>
      </c>
      <c r="P367">
        <v>1</v>
      </c>
      <c r="Q367" t="s">
        <v>26</v>
      </c>
      <c r="R367" t="s">
        <v>31</v>
      </c>
      <c r="S367">
        <v>206782970</v>
      </c>
      <c r="T367">
        <v>12423</v>
      </c>
      <c r="U367">
        <v>12423</v>
      </c>
      <c r="V367">
        <v>6.008</v>
      </c>
      <c r="W367">
        <v>6.468</v>
      </c>
      <c r="X367">
        <v>6.0609999999999997E-2</v>
      </c>
      <c r="Y367">
        <f>U367/S367</f>
        <v>6.0077481235519541E-5</v>
      </c>
    </row>
    <row r="368" spans="1:25" hidden="1" x14ac:dyDescent="0.2">
      <c r="A368">
        <v>1971</v>
      </c>
      <c r="B368">
        <v>4</v>
      </c>
      <c r="C368" t="s">
        <v>90</v>
      </c>
      <c r="D368">
        <v>0</v>
      </c>
      <c r="E368">
        <v>0</v>
      </c>
      <c r="F368">
        <v>1</v>
      </c>
      <c r="G368">
        <v>1</v>
      </c>
      <c r="H368">
        <v>0.5</v>
      </c>
      <c r="I368">
        <v>0.5</v>
      </c>
      <c r="J368">
        <v>0.5</v>
      </c>
      <c r="K368">
        <v>0.5</v>
      </c>
      <c r="L368" t="s">
        <v>79</v>
      </c>
      <c r="M368" t="s">
        <v>37</v>
      </c>
      <c r="N368">
        <v>1164.8499999999999</v>
      </c>
      <c r="O368">
        <v>0</v>
      </c>
      <c r="P368">
        <v>1</v>
      </c>
      <c r="Q368" t="s">
        <v>26</v>
      </c>
      <c r="R368" t="s">
        <v>32</v>
      </c>
      <c r="S368">
        <v>206782970</v>
      </c>
      <c r="U368">
        <v>3237</v>
      </c>
      <c r="V368">
        <v>1.5649999999999999</v>
      </c>
      <c r="W368">
        <v>1.694</v>
      </c>
      <c r="X368">
        <v>1.5789999999999998E-2</v>
      </c>
    </row>
    <row r="369" spans="1:25" hidden="1" x14ac:dyDescent="0.2">
      <c r="A369">
        <v>1971</v>
      </c>
      <c r="B369">
        <v>4</v>
      </c>
      <c r="C369" t="s">
        <v>90</v>
      </c>
      <c r="D369">
        <v>0</v>
      </c>
      <c r="E369">
        <v>0</v>
      </c>
      <c r="F369">
        <v>1</v>
      </c>
      <c r="G369">
        <v>1</v>
      </c>
      <c r="H369">
        <v>0.5</v>
      </c>
      <c r="I369">
        <v>0.5</v>
      </c>
      <c r="J369">
        <v>0.5</v>
      </c>
      <c r="K369">
        <v>0.5</v>
      </c>
      <c r="L369" t="s">
        <v>79</v>
      </c>
      <c r="M369" t="s">
        <v>37</v>
      </c>
      <c r="N369">
        <v>1164.8499999999999</v>
      </c>
      <c r="O369">
        <v>0</v>
      </c>
      <c r="P369">
        <v>1</v>
      </c>
      <c r="Q369" t="s">
        <v>26</v>
      </c>
      <c r="R369" t="s">
        <v>33</v>
      </c>
      <c r="S369">
        <v>206782970</v>
      </c>
      <c r="U369">
        <v>19</v>
      </c>
      <c r="V369">
        <v>8.9999999999999993E-3</v>
      </c>
      <c r="W369">
        <v>8.9999999999999993E-3</v>
      </c>
      <c r="X369">
        <v>9.0000000000000006E-5</v>
      </c>
    </row>
    <row r="370" spans="1:25" hidden="1" x14ac:dyDescent="0.2">
      <c r="A370">
        <v>1971</v>
      </c>
      <c r="B370">
        <v>4</v>
      </c>
      <c r="C370" t="s">
        <v>90</v>
      </c>
      <c r="D370">
        <v>0</v>
      </c>
      <c r="E370">
        <v>0</v>
      </c>
      <c r="F370">
        <v>1</v>
      </c>
      <c r="G370">
        <v>1</v>
      </c>
      <c r="H370">
        <v>0.5</v>
      </c>
      <c r="I370">
        <v>0.5</v>
      </c>
      <c r="J370">
        <v>0.5</v>
      </c>
      <c r="K370">
        <v>0.5</v>
      </c>
      <c r="L370" t="s">
        <v>79</v>
      </c>
      <c r="M370" t="s">
        <v>37</v>
      </c>
      <c r="N370">
        <v>1164.8499999999999</v>
      </c>
      <c r="O370">
        <v>0</v>
      </c>
      <c r="P370">
        <v>1</v>
      </c>
      <c r="Q370" t="s">
        <v>26</v>
      </c>
      <c r="R370" t="s">
        <v>34</v>
      </c>
      <c r="S370">
        <v>206782970</v>
      </c>
      <c r="U370">
        <v>1946</v>
      </c>
      <c r="V370">
        <v>0.94099999999999995</v>
      </c>
      <c r="W370">
        <v>1.0149999999999999</v>
      </c>
      <c r="X370">
        <v>9.4900000000000002E-3</v>
      </c>
    </row>
    <row r="371" spans="1:25" hidden="1" x14ac:dyDescent="0.2">
      <c r="A371">
        <v>1971</v>
      </c>
      <c r="B371">
        <v>4</v>
      </c>
      <c r="C371" t="s">
        <v>90</v>
      </c>
      <c r="D371">
        <v>0</v>
      </c>
      <c r="E371">
        <v>0</v>
      </c>
      <c r="F371">
        <v>1</v>
      </c>
      <c r="G371">
        <v>1</v>
      </c>
      <c r="H371">
        <v>0.5</v>
      </c>
      <c r="I371">
        <v>0.5</v>
      </c>
      <c r="J371">
        <v>0.5</v>
      </c>
      <c r="K371">
        <v>0.5</v>
      </c>
      <c r="L371" t="s">
        <v>79</v>
      </c>
      <c r="M371" t="s">
        <v>37</v>
      </c>
      <c r="N371">
        <v>1164.8499999999999</v>
      </c>
      <c r="O371">
        <v>0</v>
      </c>
      <c r="P371">
        <v>1</v>
      </c>
      <c r="Q371" t="s">
        <v>26</v>
      </c>
      <c r="R371" t="s">
        <v>34</v>
      </c>
      <c r="S371">
        <v>206782970</v>
      </c>
      <c r="U371">
        <v>13</v>
      </c>
      <c r="V371">
        <v>6.0000000000000001E-3</v>
      </c>
      <c r="W371">
        <v>7.0000000000000001E-3</v>
      </c>
      <c r="X371">
        <v>6.0000000000000002E-5</v>
      </c>
    </row>
    <row r="372" spans="1:25" hidden="1" x14ac:dyDescent="0.2">
      <c r="A372">
        <v>1971</v>
      </c>
      <c r="B372">
        <v>8</v>
      </c>
      <c r="C372" t="s">
        <v>91</v>
      </c>
      <c r="D372">
        <v>1</v>
      </c>
      <c r="E372">
        <v>1</v>
      </c>
      <c r="F372">
        <v>0</v>
      </c>
      <c r="G372">
        <v>0</v>
      </c>
      <c r="H372">
        <v>0.5</v>
      </c>
      <c r="I372">
        <v>0.5</v>
      </c>
      <c r="J372">
        <v>0.5</v>
      </c>
      <c r="K372">
        <v>0.5</v>
      </c>
      <c r="L372" t="s">
        <v>39</v>
      </c>
      <c r="M372" t="s">
        <v>52</v>
      </c>
      <c r="N372">
        <v>1164.8499999999999</v>
      </c>
      <c r="O372">
        <v>0</v>
      </c>
      <c r="P372">
        <v>1</v>
      </c>
      <c r="Q372" t="s">
        <v>26</v>
      </c>
      <c r="R372" t="s">
        <v>27</v>
      </c>
      <c r="S372">
        <v>206782970</v>
      </c>
      <c r="U372">
        <v>156</v>
      </c>
      <c r="V372">
        <v>7.4999999999999997E-2</v>
      </c>
      <c r="W372">
        <v>8.5999999999999993E-2</v>
      </c>
      <c r="X372">
        <v>7.6000000000000004E-4</v>
      </c>
    </row>
    <row r="373" spans="1:25" hidden="1" x14ac:dyDescent="0.2">
      <c r="A373">
        <v>1971</v>
      </c>
      <c r="B373">
        <v>8</v>
      </c>
      <c r="C373" t="s">
        <v>91</v>
      </c>
      <c r="D373">
        <v>1</v>
      </c>
      <c r="E373">
        <v>1</v>
      </c>
      <c r="F373">
        <v>0</v>
      </c>
      <c r="G373">
        <v>0</v>
      </c>
      <c r="H373">
        <v>0.5</v>
      </c>
      <c r="I373">
        <v>0.5</v>
      </c>
      <c r="J373">
        <v>0.5</v>
      </c>
      <c r="K373">
        <v>0.5</v>
      </c>
      <c r="L373" t="s">
        <v>39</v>
      </c>
      <c r="M373" t="s">
        <v>52</v>
      </c>
      <c r="N373">
        <v>1164.8499999999999</v>
      </c>
      <c r="O373">
        <v>0</v>
      </c>
      <c r="P373">
        <v>1</v>
      </c>
      <c r="Q373" t="s">
        <v>26</v>
      </c>
      <c r="R373" t="s">
        <v>28</v>
      </c>
      <c r="S373">
        <v>206782970</v>
      </c>
      <c r="U373">
        <v>4</v>
      </c>
      <c r="V373">
        <v>2E-3</v>
      </c>
      <c r="W373">
        <v>2E-3</v>
      </c>
      <c r="X373">
        <v>2.0000000000000002E-5</v>
      </c>
    </row>
    <row r="374" spans="1:25" hidden="1" x14ac:dyDescent="0.2">
      <c r="A374">
        <v>1971</v>
      </c>
      <c r="B374">
        <v>8</v>
      </c>
      <c r="C374" t="s">
        <v>91</v>
      </c>
      <c r="D374">
        <v>1</v>
      </c>
      <c r="E374">
        <v>1</v>
      </c>
      <c r="F374">
        <v>0</v>
      </c>
      <c r="G374">
        <v>0</v>
      </c>
      <c r="H374">
        <v>0.5</v>
      </c>
      <c r="I374">
        <v>0.5</v>
      </c>
      <c r="J374">
        <v>0.5</v>
      </c>
      <c r="K374">
        <v>0.5</v>
      </c>
      <c r="L374" t="s">
        <v>39</v>
      </c>
      <c r="M374" t="s">
        <v>52</v>
      </c>
      <c r="N374">
        <v>1164.8499999999999</v>
      </c>
      <c r="O374">
        <v>0</v>
      </c>
      <c r="P374">
        <v>1</v>
      </c>
      <c r="Q374" t="s">
        <v>26</v>
      </c>
      <c r="R374" t="s">
        <v>28</v>
      </c>
      <c r="S374">
        <v>206782970</v>
      </c>
      <c r="U374">
        <v>45</v>
      </c>
      <c r="V374">
        <v>2.1999999999999999E-2</v>
      </c>
      <c r="W374">
        <v>1.9E-2</v>
      </c>
      <c r="X374">
        <v>2.2000000000000001E-4</v>
      </c>
    </row>
    <row r="375" spans="1:25" hidden="1" x14ac:dyDescent="0.2">
      <c r="A375">
        <v>1971</v>
      </c>
      <c r="B375">
        <v>8</v>
      </c>
      <c r="C375" t="s">
        <v>91</v>
      </c>
      <c r="D375">
        <v>1</v>
      </c>
      <c r="E375">
        <v>1</v>
      </c>
      <c r="F375">
        <v>0</v>
      </c>
      <c r="G375">
        <v>0</v>
      </c>
      <c r="H375">
        <v>0.5</v>
      </c>
      <c r="I375">
        <v>0.5</v>
      </c>
      <c r="J375">
        <v>0.5</v>
      </c>
      <c r="K375">
        <v>0.5</v>
      </c>
      <c r="L375" t="s">
        <v>39</v>
      </c>
      <c r="M375" t="s">
        <v>52</v>
      </c>
      <c r="N375">
        <v>1164.8499999999999</v>
      </c>
      <c r="O375">
        <v>0</v>
      </c>
      <c r="P375">
        <v>1</v>
      </c>
      <c r="Q375" t="s">
        <v>26</v>
      </c>
      <c r="R375" t="s">
        <v>29</v>
      </c>
      <c r="S375">
        <v>206782970</v>
      </c>
      <c r="U375">
        <v>493</v>
      </c>
      <c r="V375">
        <v>0.23799999999999999</v>
      </c>
      <c r="W375">
        <v>0.247</v>
      </c>
      <c r="X375">
        <v>2.4099999999999998E-3</v>
      </c>
    </row>
    <row r="376" spans="1:25" hidden="1" x14ac:dyDescent="0.2">
      <c r="A376">
        <v>1971</v>
      </c>
      <c r="B376">
        <v>8</v>
      </c>
      <c r="C376" t="s">
        <v>91</v>
      </c>
      <c r="D376">
        <v>1</v>
      </c>
      <c r="E376">
        <v>1</v>
      </c>
      <c r="F376">
        <v>0</v>
      </c>
      <c r="G376">
        <v>0</v>
      </c>
      <c r="H376">
        <v>0.5</v>
      </c>
      <c r="I376">
        <v>0.5</v>
      </c>
      <c r="J376">
        <v>0.5</v>
      </c>
      <c r="K376">
        <v>0.5</v>
      </c>
      <c r="L376" t="s">
        <v>39</v>
      </c>
      <c r="M376" t="s">
        <v>52</v>
      </c>
      <c r="N376">
        <v>1164.8499999999999</v>
      </c>
      <c r="O376">
        <v>0</v>
      </c>
      <c r="P376">
        <v>1</v>
      </c>
      <c r="Q376" t="s">
        <v>26</v>
      </c>
      <c r="R376" t="s">
        <v>30</v>
      </c>
      <c r="S376">
        <v>206782970</v>
      </c>
      <c r="U376">
        <v>39</v>
      </c>
      <c r="V376">
        <v>1.9E-2</v>
      </c>
      <c r="W376">
        <v>1.7999999999999999E-2</v>
      </c>
      <c r="X376">
        <v>1.9000000000000001E-4</v>
      </c>
    </row>
    <row r="377" spans="1:25" x14ac:dyDescent="0.2">
      <c r="A377">
        <v>1971</v>
      </c>
      <c r="B377">
        <v>8</v>
      </c>
      <c r="C377" t="s">
        <v>91</v>
      </c>
      <c r="D377">
        <v>1</v>
      </c>
      <c r="E377">
        <v>1</v>
      </c>
      <c r="F377">
        <v>0</v>
      </c>
      <c r="G377">
        <v>0</v>
      </c>
      <c r="H377">
        <v>0.5</v>
      </c>
      <c r="I377">
        <v>0.5</v>
      </c>
      <c r="J377">
        <v>0.5</v>
      </c>
      <c r="K377">
        <v>0.5</v>
      </c>
      <c r="L377" t="s">
        <v>39</v>
      </c>
      <c r="M377" t="s">
        <v>52</v>
      </c>
      <c r="N377">
        <v>1164.8499999999999</v>
      </c>
      <c r="O377">
        <v>0</v>
      </c>
      <c r="P377">
        <v>1</v>
      </c>
      <c r="Q377" t="s">
        <v>26</v>
      </c>
      <c r="R377" t="s">
        <v>31</v>
      </c>
      <c r="S377">
        <v>206782970</v>
      </c>
      <c r="T377">
        <v>12423</v>
      </c>
      <c r="U377">
        <v>12423</v>
      </c>
      <c r="V377">
        <v>6.008</v>
      </c>
      <c r="W377">
        <v>6.468</v>
      </c>
      <c r="X377">
        <v>6.0609999999999997E-2</v>
      </c>
      <c r="Y377">
        <f>U377/S377</f>
        <v>6.0077481235519541E-5</v>
      </c>
    </row>
    <row r="378" spans="1:25" hidden="1" x14ac:dyDescent="0.2">
      <c r="A378">
        <v>1971</v>
      </c>
      <c r="B378">
        <v>8</v>
      </c>
      <c r="C378" t="s">
        <v>91</v>
      </c>
      <c r="D378">
        <v>1</v>
      </c>
      <c r="E378">
        <v>1</v>
      </c>
      <c r="F378">
        <v>0</v>
      </c>
      <c r="G378">
        <v>0</v>
      </c>
      <c r="H378">
        <v>0.5</v>
      </c>
      <c r="I378">
        <v>0.5</v>
      </c>
      <c r="J378">
        <v>0.5</v>
      </c>
      <c r="K378">
        <v>0.5</v>
      </c>
      <c r="L378" t="s">
        <v>39</v>
      </c>
      <c r="M378" t="s">
        <v>52</v>
      </c>
      <c r="N378">
        <v>1164.8499999999999</v>
      </c>
      <c r="O378">
        <v>0</v>
      </c>
      <c r="P378">
        <v>1</v>
      </c>
      <c r="Q378" t="s">
        <v>26</v>
      </c>
      <c r="R378" t="s">
        <v>32</v>
      </c>
      <c r="S378">
        <v>206782970</v>
      </c>
      <c r="U378">
        <v>3237</v>
      </c>
      <c r="V378">
        <v>1.5649999999999999</v>
      </c>
      <c r="W378">
        <v>1.694</v>
      </c>
      <c r="X378">
        <v>1.5789999999999998E-2</v>
      </c>
    </row>
    <row r="379" spans="1:25" hidden="1" x14ac:dyDescent="0.2">
      <c r="A379">
        <v>1971</v>
      </c>
      <c r="B379">
        <v>8</v>
      </c>
      <c r="C379" t="s">
        <v>91</v>
      </c>
      <c r="D379">
        <v>1</v>
      </c>
      <c r="E379">
        <v>1</v>
      </c>
      <c r="F379">
        <v>0</v>
      </c>
      <c r="G379">
        <v>0</v>
      </c>
      <c r="H379">
        <v>0.5</v>
      </c>
      <c r="I379">
        <v>0.5</v>
      </c>
      <c r="J379">
        <v>0.5</v>
      </c>
      <c r="K379">
        <v>0.5</v>
      </c>
      <c r="L379" t="s">
        <v>39</v>
      </c>
      <c r="M379" t="s">
        <v>52</v>
      </c>
      <c r="N379">
        <v>1164.8499999999999</v>
      </c>
      <c r="O379">
        <v>0</v>
      </c>
      <c r="P379">
        <v>1</v>
      </c>
      <c r="Q379" t="s">
        <v>26</v>
      </c>
      <c r="R379" t="s">
        <v>33</v>
      </c>
      <c r="S379">
        <v>206782970</v>
      </c>
      <c r="U379">
        <v>19</v>
      </c>
      <c r="V379">
        <v>8.9999999999999993E-3</v>
      </c>
      <c r="W379">
        <v>8.9999999999999993E-3</v>
      </c>
      <c r="X379">
        <v>9.0000000000000006E-5</v>
      </c>
    </row>
    <row r="380" spans="1:25" hidden="1" x14ac:dyDescent="0.2">
      <c r="A380">
        <v>1971</v>
      </c>
      <c r="B380">
        <v>8</v>
      </c>
      <c r="C380" t="s">
        <v>91</v>
      </c>
      <c r="D380">
        <v>1</v>
      </c>
      <c r="E380">
        <v>1</v>
      </c>
      <c r="F380">
        <v>0</v>
      </c>
      <c r="G380">
        <v>0</v>
      </c>
      <c r="H380">
        <v>0.5</v>
      </c>
      <c r="I380">
        <v>0.5</v>
      </c>
      <c r="J380">
        <v>0.5</v>
      </c>
      <c r="K380">
        <v>0.5</v>
      </c>
      <c r="L380" t="s">
        <v>39</v>
      </c>
      <c r="M380" t="s">
        <v>52</v>
      </c>
      <c r="N380">
        <v>1164.8499999999999</v>
      </c>
      <c r="O380">
        <v>0</v>
      </c>
      <c r="P380">
        <v>1</v>
      </c>
      <c r="Q380" t="s">
        <v>26</v>
      </c>
      <c r="R380" t="s">
        <v>34</v>
      </c>
      <c r="S380">
        <v>206782970</v>
      </c>
      <c r="U380">
        <v>1946</v>
      </c>
      <c r="V380">
        <v>0.94099999999999995</v>
      </c>
      <c r="W380">
        <v>1.0149999999999999</v>
      </c>
      <c r="X380">
        <v>9.4900000000000002E-3</v>
      </c>
    </row>
    <row r="381" spans="1:25" hidden="1" x14ac:dyDescent="0.2">
      <c r="A381">
        <v>1971</v>
      </c>
      <c r="B381">
        <v>8</v>
      </c>
      <c r="C381" t="s">
        <v>91</v>
      </c>
      <c r="D381">
        <v>1</v>
      </c>
      <c r="E381">
        <v>1</v>
      </c>
      <c r="F381">
        <v>0</v>
      </c>
      <c r="G381">
        <v>0</v>
      </c>
      <c r="H381">
        <v>0.5</v>
      </c>
      <c r="I381">
        <v>0.5</v>
      </c>
      <c r="J381">
        <v>0.5</v>
      </c>
      <c r="K381">
        <v>0.5</v>
      </c>
      <c r="L381" t="s">
        <v>39</v>
      </c>
      <c r="M381" t="s">
        <v>52</v>
      </c>
      <c r="N381">
        <v>1164.8499999999999</v>
      </c>
      <c r="O381">
        <v>0</v>
      </c>
      <c r="P381">
        <v>1</v>
      </c>
      <c r="Q381" t="s">
        <v>26</v>
      </c>
      <c r="R381" t="s">
        <v>34</v>
      </c>
      <c r="S381">
        <v>206782970</v>
      </c>
      <c r="U381">
        <v>13</v>
      </c>
      <c r="V381">
        <v>6.0000000000000001E-3</v>
      </c>
      <c r="W381">
        <v>7.0000000000000001E-3</v>
      </c>
      <c r="X381">
        <v>6.0000000000000002E-5</v>
      </c>
    </row>
    <row r="382" spans="1:25" hidden="1" x14ac:dyDescent="0.2">
      <c r="A382">
        <v>1971</v>
      </c>
      <c r="B382">
        <v>7</v>
      </c>
      <c r="C382" t="s">
        <v>92</v>
      </c>
      <c r="D382">
        <v>1</v>
      </c>
      <c r="E382">
        <v>1</v>
      </c>
      <c r="F382">
        <v>0</v>
      </c>
      <c r="G382">
        <v>0</v>
      </c>
      <c r="H382">
        <v>0.5</v>
      </c>
      <c r="I382">
        <v>0.5</v>
      </c>
      <c r="J382">
        <v>0.5</v>
      </c>
      <c r="K382">
        <v>0.5</v>
      </c>
      <c r="L382" t="s">
        <v>39</v>
      </c>
      <c r="M382" t="s">
        <v>43</v>
      </c>
      <c r="N382">
        <v>1164.8499999999999</v>
      </c>
      <c r="O382">
        <v>0</v>
      </c>
      <c r="P382">
        <v>1</v>
      </c>
      <c r="Q382" t="s">
        <v>26</v>
      </c>
      <c r="R382" t="s">
        <v>27</v>
      </c>
      <c r="S382">
        <v>206782970</v>
      </c>
      <c r="U382">
        <v>156</v>
      </c>
      <c r="V382">
        <v>7.4999999999999997E-2</v>
      </c>
      <c r="W382">
        <v>8.5999999999999993E-2</v>
      </c>
      <c r="X382">
        <v>7.6000000000000004E-4</v>
      </c>
    </row>
    <row r="383" spans="1:25" hidden="1" x14ac:dyDescent="0.2">
      <c r="A383">
        <v>1971</v>
      </c>
      <c r="B383">
        <v>7</v>
      </c>
      <c r="C383" t="s">
        <v>92</v>
      </c>
      <c r="D383">
        <v>1</v>
      </c>
      <c r="E383">
        <v>1</v>
      </c>
      <c r="F383">
        <v>0</v>
      </c>
      <c r="G383">
        <v>0</v>
      </c>
      <c r="H383">
        <v>0.5</v>
      </c>
      <c r="I383">
        <v>0.5</v>
      </c>
      <c r="J383">
        <v>0.5</v>
      </c>
      <c r="K383">
        <v>0.5</v>
      </c>
      <c r="L383" t="s">
        <v>39</v>
      </c>
      <c r="M383" t="s">
        <v>43</v>
      </c>
      <c r="N383">
        <v>1164.8499999999999</v>
      </c>
      <c r="O383">
        <v>0</v>
      </c>
      <c r="P383">
        <v>1</v>
      </c>
      <c r="Q383" t="s">
        <v>26</v>
      </c>
      <c r="R383" t="s">
        <v>28</v>
      </c>
      <c r="S383">
        <v>206782970</v>
      </c>
      <c r="U383">
        <v>4</v>
      </c>
      <c r="V383">
        <v>2E-3</v>
      </c>
      <c r="W383">
        <v>2E-3</v>
      </c>
      <c r="X383">
        <v>2.0000000000000002E-5</v>
      </c>
    </row>
    <row r="384" spans="1:25" hidden="1" x14ac:dyDescent="0.2">
      <c r="A384">
        <v>1971</v>
      </c>
      <c r="B384">
        <v>7</v>
      </c>
      <c r="C384" t="s">
        <v>92</v>
      </c>
      <c r="D384">
        <v>1</v>
      </c>
      <c r="E384">
        <v>1</v>
      </c>
      <c r="F384">
        <v>0</v>
      </c>
      <c r="G384">
        <v>0</v>
      </c>
      <c r="H384">
        <v>0.5</v>
      </c>
      <c r="I384">
        <v>0.5</v>
      </c>
      <c r="J384">
        <v>0.5</v>
      </c>
      <c r="K384">
        <v>0.5</v>
      </c>
      <c r="L384" t="s">
        <v>39</v>
      </c>
      <c r="M384" t="s">
        <v>43</v>
      </c>
      <c r="N384">
        <v>1164.8499999999999</v>
      </c>
      <c r="O384">
        <v>0</v>
      </c>
      <c r="P384">
        <v>1</v>
      </c>
      <c r="Q384" t="s">
        <v>26</v>
      </c>
      <c r="R384" t="s">
        <v>28</v>
      </c>
      <c r="S384">
        <v>206782970</v>
      </c>
      <c r="U384">
        <v>45</v>
      </c>
      <c r="V384">
        <v>2.1999999999999999E-2</v>
      </c>
      <c r="W384">
        <v>1.9E-2</v>
      </c>
      <c r="X384">
        <v>2.2000000000000001E-4</v>
      </c>
    </row>
    <row r="385" spans="1:25" hidden="1" x14ac:dyDescent="0.2">
      <c r="A385">
        <v>1971</v>
      </c>
      <c r="B385">
        <v>7</v>
      </c>
      <c r="C385" t="s">
        <v>92</v>
      </c>
      <c r="D385">
        <v>1</v>
      </c>
      <c r="E385">
        <v>1</v>
      </c>
      <c r="F385">
        <v>0</v>
      </c>
      <c r="G385">
        <v>0</v>
      </c>
      <c r="H385">
        <v>0.5</v>
      </c>
      <c r="I385">
        <v>0.5</v>
      </c>
      <c r="J385">
        <v>0.5</v>
      </c>
      <c r="K385">
        <v>0.5</v>
      </c>
      <c r="L385" t="s">
        <v>39</v>
      </c>
      <c r="M385" t="s">
        <v>43</v>
      </c>
      <c r="N385">
        <v>1164.8499999999999</v>
      </c>
      <c r="O385">
        <v>0</v>
      </c>
      <c r="P385">
        <v>1</v>
      </c>
      <c r="Q385" t="s">
        <v>26</v>
      </c>
      <c r="R385" t="s">
        <v>29</v>
      </c>
      <c r="S385">
        <v>206782970</v>
      </c>
      <c r="U385">
        <v>493</v>
      </c>
      <c r="V385">
        <v>0.23799999999999999</v>
      </c>
      <c r="W385">
        <v>0.247</v>
      </c>
      <c r="X385">
        <v>2.4099999999999998E-3</v>
      </c>
    </row>
    <row r="386" spans="1:25" hidden="1" x14ac:dyDescent="0.2">
      <c r="A386">
        <v>1971</v>
      </c>
      <c r="B386">
        <v>7</v>
      </c>
      <c r="C386" t="s">
        <v>92</v>
      </c>
      <c r="D386">
        <v>1</v>
      </c>
      <c r="E386">
        <v>1</v>
      </c>
      <c r="F386">
        <v>0</v>
      </c>
      <c r="G386">
        <v>0</v>
      </c>
      <c r="H386">
        <v>0.5</v>
      </c>
      <c r="I386">
        <v>0.5</v>
      </c>
      <c r="J386">
        <v>0.5</v>
      </c>
      <c r="K386">
        <v>0.5</v>
      </c>
      <c r="L386" t="s">
        <v>39</v>
      </c>
      <c r="M386" t="s">
        <v>43</v>
      </c>
      <c r="N386">
        <v>1164.8499999999999</v>
      </c>
      <c r="O386">
        <v>0</v>
      </c>
      <c r="P386">
        <v>1</v>
      </c>
      <c r="Q386" t="s">
        <v>26</v>
      </c>
      <c r="R386" t="s">
        <v>30</v>
      </c>
      <c r="S386">
        <v>206782970</v>
      </c>
      <c r="U386">
        <v>39</v>
      </c>
      <c r="V386">
        <v>1.9E-2</v>
      </c>
      <c r="W386">
        <v>1.7999999999999999E-2</v>
      </c>
      <c r="X386">
        <v>1.9000000000000001E-4</v>
      </c>
    </row>
    <row r="387" spans="1:25" x14ac:dyDescent="0.2">
      <c r="A387">
        <v>1971</v>
      </c>
      <c r="B387">
        <v>7</v>
      </c>
      <c r="C387" t="s">
        <v>92</v>
      </c>
      <c r="D387">
        <v>1</v>
      </c>
      <c r="E387">
        <v>1</v>
      </c>
      <c r="F387">
        <v>0</v>
      </c>
      <c r="G387">
        <v>0</v>
      </c>
      <c r="H387">
        <v>0.5</v>
      </c>
      <c r="I387">
        <v>0.5</v>
      </c>
      <c r="J387">
        <v>0.5</v>
      </c>
      <c r="K387">
        <v>0.5</v>
      </c>
      <c r="L387" t="s">
        <v>39</v>
      </c>
      <c r="M387" t="s">
        <v>43</v>
      </c>
      <c r="N387">
        <v>1164.8499999999999</v>
      </c>
      <c r="O387">
        <v>0</v>
      </c>
      <c r="P387">
        <v>1</v>
      </c>
      <c r="Q387" t="s">
        <v>26</v>
      </c>
      <c r="R387" t="s">
        <v>31</v>
      </c>
      <c r="S387">
        <v>206782970</v>
      </c>
      <c r="T387">
        <v>12423</v>
      </c>
      <c r="U387">
        <v>12423</v>
      </c>
      <c r="V387">
        <v>6.008</v>
      </c>
      <c r="W387">
        <v>6.468</v>
      </c>
      <c r="X387">
        <v>6.0609999999999997E-2</v>
      </c>
      <c r="Y387">
        <f>U387/S387</f>
        <v>6.0077481235519541E-5</v>
      </c>
    </row>
    <row r="388" spans="1:25" hidden="1" x14ac:dyDescent="0.2">
      <c r="A388">
        <v>1971</v>
      </c>
      <c r="B388">
        <v>7</v>
      </c>
      <c r="C388" t="s">
        <v>92</v>
      </c>
      <c r="D388">
        <v>1</v>
      </c>
      <c r="E388">
        <v>1</v>
      </c>
      <c r="F388">
        <v>0</v>
      </c>
      <c r="G388">
        <v>0</v>
      </c>
      <c r="H388">
        <v>0.5</v>
      </c>
      <c r="I388">
        <v>0.5</v>
      </c>
      <c r="J388">
        <v>0.5</v>
      </c>
      <c r="K388">
        <v>0.5</v>
      </c>
      <c r="L388" t="s">
        <v>39</v>
      </c>
      <c r="M388" t="s">
        <v>43</v>
      </c>
      <c r="N388">
        <v>1164.8499999999999</v>
      </c>
      <c r="O388">
        <v>0</v>
      </c>
      <c r="P388">
        <v>1</v>
      </c>
      <c r="Q388" t="s">
        <v>26</v>
      </c>
      <c r="R388" t="s">
        <v>32</v>
      </c>
      <c r="S388">
        <v>206782970</v>
      </c>
      <c r="U388">
        <v>3237</v>
      </c>
      <c r="V388">
        <v>1.5649999999999999</v>
      </c>
      <c r="W388">
        <v>1.694</v>
      </c>
      <c r="X388">
        <v>1.5789999999999998E-2</v>
      </c>
    </row>
    <row r="389" spans="1:25" hidden="1" x14ac:dyDescent="0.2">
      <c r="A389">
        <v>1971</v>
      </c>
      <c r="B389">
        <v>7</v>
      </c>
      <c r="C389" t="s">
        <v>92</v>
      </c>
      <c r="D389">
        <v>1</v>
      </c>
      <c r="E389">
        <v>1</v>
      </c>
      <c r="F389">
        <v>0</v>
      </c>
      <c r="G389">
        <v>0</v>
      </c>
      <c r="H389">
        <v>0.5</v>
      </c>
      <c r="I389">
        <v>0.5</v>
      </c>
      <c r="J389">
        <v>0.5</v>
      </c>
      <c r="K389">
        <v>0.5</v>
      </c>
      <c r="L389" t="s">
        <v>39</v>
      </c>
      <c r="M389" t="s">
        <v>43</v>
      </c>
      <c r="N389">
        <v>1164.8499999999999</v>
      </c>
      <c r="O389">
        <v>0</v>
      </c>
      <c r="P389">
        <v>1</v>
      </c>
      <c r="Q389" t="s">
        <v>26</v>
      </c>
      <c r="R389" t="s">
        <v>33</v>
      </c>
      <c r="S389">
        <v>206782970</v>
      </c>
      <c r="U389">
        <v>19</v>
      </c>
      <c r="V389">
        <v>8.9999999999999993E-3</v>
      </c>
      <c r="W389">
        <v>8.9999999999999993E-3</v>
      </c>
      <c r="X389">
        <v>9.0000000000000006E-5</v>
      </c>
    </row>
    <row r="390" spans="1:25" hidden="1" x14ac:dyDescent="0.2">
      <c r="A390">
        <v>1971</v>
      </c>
      <c r="B390">
        <v>7</v>
      </c>
      <c r="C390" t="s">
        <v>92</v>
      </c>
      <c r="D390">
        <v>1</v>
      </c>
      <c r="E390">
        <v>1</v>
      </c>
      <c r="F390">
        <v>0</v>
      </c>
      <c r="G390">
        <v>0</v>
      </c>
      <c r="H390">
        <v>0.5</v>
      </c>
      <c r="I390">
        <v>0.5</v>
      </c>
      <c r="J390">
        <v>0.5</v>
      </c>
      <c r="K390">
        <v>0.5</v>
      </c>
      <c r="L390" t="s">
        <v>39</v>
      </c>
      <c r="M390" t="s">
        <v>43</v>
      </c>
      <c r="N390">
        <v>1164.8499999999999</v>
      </c>
      <c r="O390">
        <v>0</v>
      </c>
      <c r="P390">
        <v>1</v>
      </c>
      <c r="Q390" t="s">
        <v>26</v>
      </c>
      <c r="R390" t="s">
        <v>34</v>
      </c>
      <c r="S390">
        <v>206782970</v>
      </c>
      <c r="U390">
        <v>1946</v>
      </c>
      <c r="V390">
        <v>0.94099999999999995</v>
      </c>
      <c r="W390">
        <v>1.0149999999999999</v>
      </c>
      <c r="X390">
        <v>9.4900000000000002E-3</v>
      </c>
    </row>
    <row r="391" spans="1:25" hidden="1" x14ac:dyDescent="0.2">
      <c r="A391">
        <v>1971</v>
      </c>
      <c r="B391">
        <v>7</v>
      </c>
      <c r="C391" t="s">
        <v>92</v>
      </c>
      <c r="D391">
        <v>1</v>
      </c>
      <c r="E391">
        <v>1</v>
      </c>
      <c r="F391">
        <v>0</v>
      </c>
      <c r="G391">
        <v>0</v>
      </c>
      <c r="H391">
        <v>0.5</v>
      </c>
      <c r="I391">
        <v>0.5</v>
      </c>
      <c r="J391">
        <v>0.5</v>
      </c>
      <c r="K391">
        <v>0.5</v>
      </c>
      <c r="L391" t="s">
        <v>39</v>
      </c>
      <c r="M391" t="s">
        <v>43</v>
      </c>
      <c r="N391">
        <v>1164.8499999999999</v>
      </c>
      <c r="O391">
        <v>0</v>
      </c>
      <c r="P391">
        <v>1</v>
      </c>
      <c r="Q391" t="s">
        <v>26</v>
      </c>
      <c r="R391" t="s">
        <v>34</v>
      </c>
      <c r="S391">
        <v>206782970</v>
      </c>
      <c r="U391">
        <v>13</v>
      </c>
      <c r="V391">
        <v>6.0000000000000001E-3</v>
      </c>
      <c r="W391">
        <v>7.0000000000000001E-3</v>
      </c>
      <c r="X391">
        <v>6.0000000000000002E-5</v>
      </c>
    </row>
    <row r="392" spans="1:25" hidden="1" x14ac:dyDescent="0.2">
      <c r="A392">
        <v>1971</v>
      </c>
      <c r="B392">
        <v>2</v>
      </c>
      <c r="C392" t="s">
        <v>93</v>
      </c>
      <c r="D392">
        <v>1</v>
      </c>
      <c r="E392">
        <v>1</v>
      </c>
      <c r="F392">
        <v>0</v>
      </c>
      <c r="G392">
        <v>0</v>
      </c>
      <c r="H392">
        <v>0.5</v>
      </c>
      <c r="I392">
        <v>0.5</v>
      </c>
      <c r="J392">
        <v>0.5</v>
      </c>
      <c r="K392">
        <v>0.5</v>
      </c>
      <c r="L392" t="s">
        <v>51</v>
      </c>
      <c r="M392" t="s">
        <v>94</v>
      </c>
      <c r="N392">
        <v>1164.8499999999999</v>
      </c>
      <c r="O392">
        <v>0</v>
      </c>
      <c r="P392">
        <v>1</v>
      </c>
      <c r="Q392" t="s">
        <v>26</v>
      </c>
      <c r="R392" t="s">
        <v>27</v>
      </c>
      <c r="S392">
        <v>206782970</v>
      </c>
      <c r="U392">
        <v>156</v>
      </c>
      <c r="V392">
        <v>7.4999999999999997E-2</v>
      </c>
      <c r="W392">
        <v>8.5999999999999993E-2</v>
      </c>
      <c r="X392">
        <v>7.6000000000000004E-4</v>
      </c>
    </row>
    <row r="393" spans="1:25" hidden="1" x14ac:dyDescent="0.2">
      <c r="A393">
        <v>1971</v>
      </c>
      <c r="B393">
        <v>2</v>
      </c>
      <c r="C393" t="s">
        <v>93</v>
      </c>
      <c r="D393">
        <v>1</v>
      </c>
      <c r="E393">
        <v>1</v>
      </c>
      <c r="F393">
        <v>0</v>
      </c>
      <c r="G393">
        <v>0</v>
      </c>
      <c r="H393">
        <v>0.5</v>
      </c>
      <c r="I393">
        <v>0.5</v>
      </c>
      <c r="J393">
        <v>0.5</v>
      </c>
      <c r="K393">
        <v>0.5</v>
      </c>
      <c r="L393" t="s">
        <v>51</v>
      </c>
      <c r="M393" t="s">
        <v>94</v>
      </c>
      <c r="N393">
        <v>1164.8499999999999</v>
      </c>
      <c r="O393">
        <v>0</v>
      </c>
      <c r="P393">
        <v>1</v>
      </c>
      <c r="Q393" t="s">
        <v>26</v>
      </c>
      <c r="R393" t="s">
        <v>28</v>
      </c>
      <c r="S393">
        <v>206782970</v>
      </c>
      <c r="U393">
        <v>4</v>
      </c>
      <c r="V393">
        <v>2E-3</v>
      </c>
      <c r="W393">
        <v>2E-3</v>
      </c>
      <c r="X393">
        <v>2.0000000000000002E-5</v>
      </c>
    </row>
    <row r="394" spans="1:25" hidden="1" x14ac:dyDescent="0.2">
      <c r="A394">
        <v>1971</v>
      </c>
      <c r="B394">
        <v>2</v>
      </c>
      <c r="C394" t="s">
        <v>93</v>
      </c>
      <c r="D394">
        <v>1</v>
      </c>
      <c r="E394">
        <v>1</v>
      </c>
      <c r="F394">
        <v>0</v>
      </c>
      <c r="G394">
        <v>0</v>
      </c>
      <c r="H394">
        <v>0.5</v>
      </c>
      <c r="I394">
        <v>0.5</v>
      </c>
      <c r="J394">
        <v>0.5</v>
      </c>
      <c r="K394">
        <v>0.5</v>
      </c>
      <c r="L394" t="s">
        <v>51</v>
      </c>
      <c r="M394" t="s">
        <v>94</v>
      </c>
      <c r="N394">
        <v>1164.8499999999999</v>
      </c>
      <c r="O394">
        <v>0</v>
      </c>
      <c r="P394">
        <v>1</v>
      </c>
      <c r="Q394" t="s">
        <v>26</v>
      </c>
      <c r="R394" t="s">
        <v>28</v>
      </c>
      <c r="S394">
        <v>206782970</v>
      </c>
      <c r="U394">
        <v>45</v>
      </c>
      <c r="V394">
        <v>2.1999999999999999E-2</v>
      </c>
      <c r="W394">
        <v>1.9E-2</v>
      </c>
      <c r="X394">
        <v>2.2000000000000001E-4</v>
      </c>
    </row>
    <row r="395" spans="1:25" hidden="1" x14ac:dyDescent="0.2">
      <c r="A395">
        <v>1971</v>
      </c>
      <c r="B395">
        <v>2</v>
      </c>
      <c r="C395" t="s">
        <v>93</v>
      </c>
      <c r="D395">
        <v>1</v>
      </c>
      <c r="E395">
        <v>1</v>
      </c>
      <c r="F395">
        <v>0</v>
      </c>
      <c r="G395">
        <v>0</v>
      </c>
      <c r="H395">
        <v>0.5</v>
      </c>
      <c r="I395">
        <v>0.5</v>
      </c>
      <c r="J395">
        <v>0.5</v>
      </c>
      <c r="K395">
        <v>0.5</v>
      </c>
      <c r="L395" t="s">
        <v>51</v>
      </c>
      <c r="M395" t="s">
        <v>94</v>
      </c>
      <c r="N395">
        <v>1164.8499999999999</v>
      </c>
      <c r="O395">
        <v>0</v>
      </c>
      <c r="P395">
        <v>1</v>
      </c>
      <c r="Q395" t="s">
        <v>26</v>
      </c>
      <c r="R395" t="s">
        <v>29</v>
      </c>
      <c r="S395">
        <v>206782970</v>
      </c>
      <c r="U395">
        <v>493</v>
      </c>
      <c r="V395">
        <v>0.23799999999999999</v>
      </c>
      <c r="W395">
        <v>0.247</v>
      </c>
      <c r="X395">
        <v>2.4099999999999998E-3</v>
      </c>
    </row>
    <row r="396" spans="1:25" hidden="1" x14ac:dyDescent="0.2">
      <c r="A396">
        <v>1971</v>
      </c>
      <c r="B396">
        <v>2</v>
      </c>
      <c r="C396" t="s">
        <v>93</v>
      </c>
      <c r="D396">
        <v>1</v>
      </c>
      <c r="E396">
        <v>1</v>
      </c>
      <c r="F396">
        <v>0</v>
      </c>
      <c r="G396">
        <v>0</v>
      </c>
      <c r="H396">
        <v>0.5</v>
      </c>
      <c r="I396">
        <v>0.5</v>
      </c>
      <c r="J396">
        <v>0.5</v>
      </c>
      <c r="K396">
        <v>0.5</v>
      </c>
      <c r="L396" t="s">
        <v>51</v>
      </c>
      <c r="M396" t="s">
        <v>94</v>
      </c>
      <c r="N396">
        <v>1164.8499999999999</v>
      </c>
      <c r="O396">
        <v>0</v>
      </c>
      <c r="P396">
        <v>1</v>
      </c>
      <c r="Q396" t="s">
        <v>26</v>
      </c>
      <c r="R396" t="s">
        <v>30</v>
      </c>
      <c r="S396">
        <v>206782970</v>
      </c>
      <c r="U396">
        <v>39</v>
      </c>
      <c r="V396">
        <v>1.9E-2</v>
      </c>
      <c r="W396">
        <v>1.7999999999999999E-2</v>
      </c>
      <c r="X396">
        <v>1.9000000000000001E-4</v>
      </c>
    </row>
    <row r="397" spans="1:25" x14ac:dyDescent="0.2">
      <c r="A397">
        <v>1971</v>
      </c>
      <c r="B397">
        <v>2</v>
      </c>
      <c r="C397" t="s">
        <v>93</v>
      </c>
      <c r="D397">
        <v>1</v>
      </c>
      <c r="E397">
        <v>1</v>
      </c>
      <c r="F397">
        <v>0</v>
      </c>
      <c r="G397">
        <v>0</v>
      </c>
      <c r="H397">
        <v>0.5</v>
      </c>
      <c r="I397">
        <v>0.5</v>
      </c>
      <c r="J397">
        <v>0.5</v>
      </c>
      <c r="K397">
        <v>0.5</v>
      </c>
      <c r="L397" t="s">
        <v>51</v>
      </c>
      <c r="M397" t="s">
        <v>94</v>
      </c>
      <c r="N397">
        <v>1164.8499999999999</v>
      </c>
      <c r="O397">
        <v>0</v>
      </c>
      <c r="P397">
        <v>1</v>
      </c>
      <c r="Q397" t="s">
        <v>26</v>
      </c>
      <c r="R397" t="s">
        <v>31</v>
      </c>
      <c r="S397">
        <v>206782970</v>
      </c>
      <c r="T397">
        <v>12423</v>
      </c>
      <c r="U397">
        <v>12423</v>
      </c>
      <c r="V397">
        <v>6.008</v>
      </c>
      <c r="W397">
        <v>6.468</v>
      </c>
      <c r="X397">
        <v>6.0609999999999997E-2</v>
      </c>
      <c r="Y397">
        <f>U397/S397</f>
        <v>6.0077481235519541E-5</v>
      </c>
    </row>
    <row r="398" spans="1:25" hidden="1" x14ac:dyDescent="0.2">
      <c r="A398">
        <v>1971</v>
      </c>
      <c r="B398">
        <v>2</v>
      </c>
      <c r="C398" t="s">
        <v>93</v>
      </c>
      <c r="D398">
        <v>1</v>
      </c>
      <c r="E398">
        <v>1</v>
      </c>
      <c r="F398">
        <v>0</v>
      </c>
      <c r="G398">
        <v>0</v>
      </c>
      <c r="H398">
        <v>0.5</v>
      </c>
      <c r="I398">
        <v>0.5</v>
      </c>
      <c r="J398">
        <v>0.5</v>
      </c>
      <c r="K398">
        <v>0.5</v>
      </c>
      <c r="L398" t="s">
        <v>51</v>
      </c>
      <c r="M398" t="s">
        <v>94</v>
      </c>
      <c r="N398">
        <v>1164.8499999999999</v>
      </c>
      <c r="O398">
        <v>0</v>
      </c>
      <c r="P398">
        <v>1</v>
      </c>
      <c r="Q398" t="s">
        <v>26</v>
      </c>
      <c r="R398" t="s">
        <v>32</v>
      </c>
      <c r="S398">
        <v>206782970</v>
      </c>
      <c r="U398">
        <v>3237</v>
      </c>
      <c r="V398">
        <v>1.5649999999999999</v>
      </c>
      <c r="W398">
        <v>1.694</v>
      </c>
      <c r="X398">
        <v>1.5789999999999998E-2</v>
      </c>
    </row>
    <row r="399" spans="1:25" hidden="1" x14ac:dyDescent="0.2">
      <c r="A399">
        <v>1971</v>
      </c>
      <c r="B399">
        <v>2</v>
      </c>
      <c r="C399" t="s">
        <v>93</v>
      </c>
      <c r="D399">
        <v>1</v>
      </c>
      <c r="E399">
        <v>1</v>
      </c>
      <c r="F399">
        <v>0</v>
      </c>
      <c r="G399">
        <v>0</v>
      </c>
      <c r="H399">
        <v>0.5</v>
      </c>
      <c r="I399">
        <v>0.5</v>
      </c>
      <c r="J399">
        <v>0.5</v>
      </c>
      <c r="K399">
        <v>0.5</v>
      </c>
      <c r="L399" t="s">
        <v>51</v>
      </c>
      <c r="M399" t="s">
        <v>94</v>
      </c>
      <c r="N399">
        <v>1164.8499999999999</v>
      </c>
      <c r="O399">
        <v>0</v>
      </c>
      <c r="P399">
        <v>1</v>
      </c>
      <c r="Q399" t="s">
        <v>26</v>
      </c>
      <c r="R399" t="s">
        <v>33</v>
      </c>
      <c r="S399">
        <v>206782970</v>
      </c>
      <c r="U399">
        <v>19</v>
      </c>
      <c r="V399">
        <v>8.9999999999999993E-3</v>
      </c>
      <c r="W399">
        <v>8.9999999999999993E-3</v>
      </c>
      <c r="X399">
        <v>9.0000000000000006E-5</v>
      </c>
    </row>
    <row r="400" spans="1:25" hidden="1" x14ac:dyDescent="0.2">
      <c r="A400">
        <v>1971</v>
      </c>
      <c r="B400">
        <v>2</v>
      </c>
      <c r="C400" t="s">
        <v>93</v>
      </c>
      <c r="D400">
        <v>1</v>
      </c>
      <c r="E400">
        <v>1</v>
      </c>
      <c r="F400">
        <v>0</v>
      </c>
      <c r="G400">
        <v>0</v>
      </c>
      <c r="H400">
        <v>0.5</v>
      </c>
      <c r="I400">
        <v>0.5</v>
      </c>
      <c r="J400">
        <v>0.5</v>
      </c>
      <c r="K400">
        <v>0.5</v>
      </c>
      <c r="L400" t="s">
        <v>51</v>
      </c>
      <c r="M400" t="s">
        <v>94</v>
      </c>
      <c r="N400">
        <v>1164.8499999999999</v>
      </c>
      <c r="O400">
        <v>0</v>
      </c>
      <c r="P400">
        <v>1</v>
      </c>
      <c r="Q400" t="s">
        <v>26</v>
      </c>
      <c r="R400" t="s">
        <v>34</v>
      </c>
      <c r="S400">
        <v>206782970</v>
      </c>
      <c r="U400">
        <v>1946</v>
      </c>
      <c r="V400">
        <v>0.94099999999999995</v>
      </c>
      <c r="W400">
        <v>1.0149999999999999</v>
      </c>
      <c r="X400">
        <v>9.4900000000000002E-3</v>
      </c>
    </row>
    <row r="401" spans="1:25" hidden="1" x14ac:dyDescent="0.2">
      <c r="A401">
        <v>1971</v>
      </c>
      <c r="B401">
        <v>2</v>
      </c>
      <c r="C401" t="s">
        <v>93</v>
      </c>
      <c r="D401">
        <v>1</v>
      </c>
      <c r="E401">
        <v>1</v>
      </c>
      <c r="F401">
        <v>0</v>
      </c>
      <c r="G401">
        <v>0</v>
      </c>
      <c r="H401">
        <v>0.5</v>
      </c>
      <c r="I401">
        <v>0.5</v>
      </c>
      <c r="J401">
        <v>0.5</v>
      </c>
      <c r="K401">
        <v>0.5</v>
      </c>
      <c r="L401" t="s">
        <v>51</v>
      </c>
      <c r="M401" t="s">
        <v>94</v>
      </c>
      <c r="N401">
        <v>1164.8499999999999</v>
      </c>
      <c r="O401">
        <v>0</v>
      </c>
      <c r="P401">
        <v>1</v>
      </c>
      <c r="Q401" t="s">
        <v>26</v>
      </c>
      <c r="R401" t="s">
        <v>34</v>
      </c>
      <c r="S401">
        <v>206782970</v>
      </c>
      <c r="U401">
        <v>13</v>
      </c>
      <c r="V401">
        <v>6.0000000000000001E-3</v>
      </c>
      <c r="W401">
        <v>7.0000000000000001E-3</v>
      </c>
      <c r="X401">
        <v>6.0000000000000002E-5</v>
      </c>
    </row>
    <row r="402" spans="1:25" hidden="1" x14ac:dyDescent="0.2">
      <c r="A402">
        <v>1972</v>
      </c>
      <c r="B402">
        <v>6</v>
      </c>
      <c r="C402" t="s">
        <v>95</v>
      </c>
      <c r="D402">
        <v>0</v>
      </c>
      <c r="E402">
        <v>0</v>
      </c>
      <c r="F402">
        <v>1</v>
      </c>
      <c r="G402">
        <v>1</v>
      </c>
      <c r="H402">
        <v>0.2</v>
      </c>
      <c r="I402">
        <v>0.1</v>
      </c>
      <c r="J402">
        <v>0.6</v>
      </c>
      <c r="K402">
        <v>0.4</v>
      </c>
      <c r="L402" t="s">
        <v>61</v>
      </c>
      <c r="M402" t="s">
        <v>43</v>
      </c>
      <c r="N402">
        <v>1279.1099999999999</v>
      </c>
      <c r="O402">
        <v>0</v>
      </c>
      <c r="P402">
        <v>1</v>
      </c>
      <c r="Q402" t="s">
        <v>26</v>
      </c>
      <c r="R402" t="s">
        <v>27</v>
      </c>
      <c r="S402">
        <v>209237411</v>
      </c>
      <c r="U402">
        <v>162</v>
      </c>
      <c r="V402">
        <v>7.6999999999999999E-2</v>
      </c>
      <c r="W402">
        <v>8.5999999999999993E-2</v>
      </c>
      <c r="X402">
        <v>7.9000000000000001E-4</v>
      </c>
    </row>
    <row r="403" spans="1:25" hidden="1" x14ac:dyDescent="0.2">
      <c r="A403">
        <v>1972</v>
      </c>
      <c r="B403">
        <v>6</v>
      </c>
      <c r="C403" t="s">
        <v>95</v>
      </c>
      <c r="D403">
        <v>0</v>
      </c>
      <c r="E403">
        <v>0</v>
      </c>
      <c r="F403">
        <v>1</v>
      </c>
      <c r="G403">
        <v>1</v>
      </c>
      <c r="H403">
        <v>0.2</v>
      </c>
      <c r="I403">
        <v>0.1</v>
      </c>
      <c r="J403">
        <v>0.6</v>
      </c>
      <c r="K403">
        <v>0.4</v>
      </c>
      <c r="L403" t="s">
        <v>61</v>
      </c>
      <c r="M403" t="s">
        <v>43</v>
      </c>
      <c r="N403">
        <v>1279.1099999999999</v>
      </c>
      <c r="O403">
        <v>0</v>
      </c>
      <c r="P403">
        <v>1</v>
      </c>
      <c r="Q403" t="s">
        <v>26</v>
      </c>
      <c r="R403" t="s">
        <v>28</v>
      </c>
      <c r="S403">
        <v>209237411</v>
      </c>
      <c r="U403">
        <v>6</v>
      </c>
      <c r="V403">
        <v>3.0000000000000001E-3</v>
      </c>
      <c r="W403">
        <v>3.0000000000000001E-3</v>
      </c>
      <c r="X403">
        <v>3.0000000000000001E-5</v>
      </c>
    </row>
    <row r="404" spans="1:25" hidden="1" x14ac:dyDescent="0.2">
      <c r="A404">
        <v>1972</v>
      </c>
      <c r="B404">
        <v>6</v>
      </c>
      <c r="C404" t="s">
        <v>95</v>
      </c>
      <c r="D404">
        <v>0</v>
      </c>
      <c r="E404">
        <v>0</v>
      </c>
      <c r="F404">
        <v>1</v>
      </c>
      <c r="G404">
        <v>1</v>
      </c>
      <c r="H404">
        <v>0.2</v>
      </c>
      <c r="I404">
        <v>0.1</v>
      </c>
      <c r="J404">
        <v>0.6</v>
      </c>
      <c r="K404">
        <v>0.4</v>
      </c>
      <c r="L404" t="s">
        <v>61</v>
      </c>
      <c r="M404" t="s">
        <v>43</v>
      </c>
      <c r="N404">
        <v>1279.1099999999999</v>
      </c>
      <c r="O404">
        <v>0</v>
      </c>
      <c r="P404">
        <v>1</v>
      </c>
      <c r="Q404" t="s">
        <v>26</v>
      </c>
      <c r="R404" t="s">
        <v>28</v>
      </c>
      <c r="S404">
        <v>209237411</v>
      </c>
      <c r="U404">
        <v>34</v>
      </c>
      <c r="V404">
        <v>1.6E-2</v>
      </c>
      <c r="W404">
        <v>1.4E-2</v>
      </c>
      <c r="X404">
        <v>1.7000000000000001E-4</v>
      </c>
    </row>
    <row r="405" spans="1:25" hidden="1" x14ac:dyDescent="0.2">
      <c r="A405">
        <v>1972</v>
      </c>
      <c r="B405">
        <v>6</v>
      </c>
      <c r="C405" t="s">
        <v>95</v>
      </c>
      <c r="D405">
        <v>0</v>
      </c>
      <c r="E405">
        <v>0</v>
      </c>
      <c r="F405">
        <v>1</v>
      </c>
      <c r="G405">
        <v>1</v>
      </c>
      <c r="H405">
        <v>0.2</v>
      </c>
      <c r="I405">
        <v>0.1</v>
      </c>
      <c r="J405">
        <v>0.6</v>
      </c>
      <c r="K405">
        <v>0.4</v>
      </c>
      <c r="L405" t="s">
        <v>61</v>
      </c>
      <c r="M405" t="s">
        <v>43</v>
      </c>
      <c r="N405">
        <v>1279.1099999999999</v>
      </c>
      <c r="O405">
        <v>0</v>
      </c>
      <c r="P405">
        <v>1</v>
      </c>
      <c r="Q405" t="s">
        <v>26</v>
      </c>
      <c r="R405" t="s">
        <v>29</v>
      </c>
      <c r="S405">
        <v>209237411</v>
      </c>
      <c r="U405">
        <v>584</v>
      </c>
      <c r="V405">
        <v>0.27900000000000003</v>
      </c>
      <c r="W405">
        <v>0.29099999999999998</v>
      </c>
      <c r="X405">
        <v>2.8500000000000001E-3</v>
      </c>
    </row>
    <row r="406" spans="1:25" hidden="1" x14ac:dyDescent="0.2">
      <c r="A406">
        <v>1972</v>
      </c>
      <c r="B406">
        <v>6</v>
      </c>
      <c r="C406" t="s">
        <v>95</v>
      </c>
      <c r="D406">
        <v>0</v>
      </c>
      <c r="E406">
        <v>0</v>
      </c>
      <c r="F406">
        <v>1</v>
      </c>
      <c r="G406">
        <v>1</v>
      </c>
      <c r="H406">
        <v>0.2</v>
      </c>
      <c r="I406">
        <v>0.1</v>
      </c>
      <c r="J406">
        <v>0.6</v>
      </c>
      <c r="K406">
        <v>0.4</v>
      </c>
      <c r="L406" t="s">
        <v>61</v>
      </c>
      <c r="M406" t="s">
        <v>43</v>
      </c>
      <c r="N406">
        <v>1279.1099999999999</v>
      </c>
      <c r="O406">
        <v>0</v>
      </c>
      <c r="P406">
        <v>1</v>
      </c>
      <c r="Q406" t="s">
        <v>26</v>
      </c>
      <c r="R406" t="s">
        <v>30</v>
      </c>
      <c r="S406">
        <v>209237411</v>
      </c>
      <c r="U406">
        <v>72</v>
      </c>
      <c r="V406">
        <v>3.4000000000000002E-2</v>
      </c>
      <c r="W406">
        <v>3.2000000000000001E-2</v>
      </c>
      <c r="X406">
        <v>3.5E-4</v>
      </c>
    </row>
    <row r="407" spans="1:25" x14ac:dyDescent="0.2">
      <c r="A407">
        <v>1972</v>
      </c>
      <c r="B407">
        <v>6</v>
      </c>
      <c r="C407" t="s">
        <v>95</v>
      </c>
      <c r="D407">
        <v>0</v>
      </c>
      <c r="E407">
        <v>0</v>
      </c>
      <c r="F407">
        <v>1</v>
      </c>
      <c r="G407">
        <v>1</v>
      </c>
      <c r="H407">
        <v>0.2</v>
      </c>
      <c r="I407">
        <v>0.1</v>
      </c>
      <c r="J407">
        <v>0.6</v>
      </c>
      <c r="K407">
        <v>0.4</v>
      </c>
      <c r="L407" t="s">
        <v>61</v>
      </c>
      <c r="M407" t="s">
        <v>43</v>
      </c>
      <c r="N407">
        <v>1279.1099999999999</v>
      </c>
      <c r="O407">
        <v>0</v>
      </c>
      <c r="P407">
        <v>1</v>
      </c>
      <c r="Q407" t="s">
        <v>26</v>
      </c>
      <c r="R407" t="s">
        <v>31</v>
      </c>
      <c r="S407">
        <v>209237411</v>
      </c>
      <c r="T407">
        <v>13382</v>
      </c>
      <c r="U407">
        <v>13382</v>
      </c>
      <c r="V407">
        <v>6.3959999999999999</v>
      </c>
      <c r="W407">
        <v>6.8049999999999997</v>
      </c>
      <c r="X407">
        <v>6.5290000000000001E-2</v>
      </c>
      <c r="Y407">
        <f>U407/S407</f>
        <v>6.3956058030177027E-5</v>
      </c>
    </row>
    <row r="408" spans="1:25" hidden="1" x14ac:dyDescent="0.2">
      <c r="A408">
        <v>1972</v>
      </c>
      <c r="B408">
        <v>6</v>
      </c>
      <c r="C408" t="s">
        <v>95</v>
      </c>
      <c r="D408">
        <v>0</v>
      </c>
      <c r="E408">
        <v>0</v>
      </c>
      <c r="F408">
        <v>1</v>
      </c>
      <c r="G408">
        <v>1</v>
      </c>
      <c r="H408">
        <v>0.2</v>
      </c>
      <c r="I408">
        <v>0.1</v>
      </c>
      <c r="J408">
        <v>0.6</v>
      </c>
      <c r="K408">
        <v>0.4</v>
      </c>
      <c r="L408" t="s">
        <v>61</v>
      </c>
      <c r="M408" t="s">
        <v>43</v>
      </c>
      <c r="N408">
        <v>1279.1099999999999</v>
      </c>
      <c r="O408">
        <v>0</v>
      </c>
      <c r="P408">
        <v>1</v>
      </c>
      <c r="Q408" t="s">
        <v>26</v>
      </c>
      <c r="R408" t="s">
        <v>32</v>
      </c>
      <c r="S408">
        <v>209237411</v>
      </c>
      <c r="U408">
        <v>3196</v>
      </c>
      <c r="V408">
        <v>1.5269999999999999</v>
      </c>
      <c r="W408">
        <v>1.629</v>
      </c>
      <c r="X408">
        <v>1.559E-2</v>
      </c>
    </row>
    <row r="409" spans="1:25" hidden="1" x14ac:dyDescent="0.2">
      <c r="A409">
        <v>1972</v>
      </c>
      <c r="B409">
        <v>6</v>
      </c>
      <c r="C409" t="s">
        <v>95</v>
      </c>
      <c r="D409">
        <v>0</v>
      </c>
      <c r="E409">
        <v>0</v>
      </c>
      <c r="F409">
        <v>1</v>
      </c>
      <c r="G409">
        <v>1</v>
      </c>
      <c r="H409">
        <v>0.2</v>
      </c>
      <c r="I409">
        <v>0.1</v>
      </c>
      <c r="J409">
        <v>0.6</v>
      </c>
      <c r="K409">
        <v>0.4</v>
      </c>
      <c r="L409" t="s">
        <v>61</v>
      </c>
      <c r="M409" t="s">
        <v>43</v>
      </c>
      <c r="N409">
        <v>1279.1099999999999</v>
      </c>
      <c r="O409">
        <v>0</v>
      </c>
      <c r="P409">
        <v>1</v>
      </c>
      <c r="Q409" t="s">
        <v>26</v>
      </c>
      <c r="R409" t="s">
        <v>33</v>
      </c>
      <c r="S409">
        <v>209237411</v>
      </c>
      <c r="U409">
        <v>18</v>
      </c>
      <c r="V409">
        <v>8.9999999999999993E-3</v>
      </c>
      <c r="W409">
        <v>8.0000000000000002E-3</v>
      </c>
      <c r="X409">
        <v>9.0000000000000006E-5</v>
      </c>
    </row>
    <row r="410" spans="1:25" hidden="1" x14ac:dyDescent="0.2">
      <c r="A410">
        <v>1972</v>
      </c>
      <c r="B410">
        <v>6</v>
      </c>
      <c r="C410" t="s">
        <v>95</v>
      </c>
      <c r="D410">
        <v>0</v>
      </c>
      <c r="E410">
        <v>0</v>
      </c>
      <c r="F410">
        <v>1</v>
      </c>
      <c r="G410">
        <v>1</v>
      </c>
      <c r="H410">
        <v>0.2</v>
      </c>
      <c r="I410">
        <v>0.1</v>
      </c>
      <c r="J410">
        <v>0.6</v>
      </c>
      <c r="K410">
        <v>0.4</v>
      </c>
      <c r="L410" t="s">
        <v>61</v>
      </c>
      <c r="M410" t="s">
        <v>43</v>
      </c>
      <c r="N410">
        <v>1279.1099999999999</v>
      </c>
      <c r="O410">
        <v>0</v>
      </c>
      <c r="P410">
        <v>1</v>
      </c>
      <c r="Q410" t="s">
        <v>26</v>
      </c>
      <c r="R410" t="s">
        <v>34</v>
      </c>
      <c r="S410">
        <v>209237411</v>
      </c>
      <c r="U410">
        <v>1866</v>
      </c>
      <c r="V410">
        <v>0.89200000000000002</v>
      </c>
      <c r="W410">
        <v>0.96799999999999997</v>
      </c>
      <c r="X410">
        <v>9.1000000000000004E-3</v>
      </c>
    </row>
    <row r="411" spans="1:25" hidden="1" x14ac:dyDescent="0.2">
      <c r="A411">
        <v>1972</v>
      </c>
      <c r="B411">
        <v>6</v>
      </c>
      <c r="C411" t="s">
        <v>95</v>
      </c>
      <c r="D411">
        <v>0</v>
      </c>
      <c r="E411">
        <v>0</v>
      </c>
      <c r="F411">
        <v>1</v>
      </c>
      <c r="G411">
        <v>1</v>
      </c>
      <c r="H411">
        <v>0.2</v>
      </c>
      <c r="I411">
        <v>0.1</v>
      </c>
      <c r="J411">
        <v>0.6</v>
      </c>
      <c r="K411">
        <v>0.4</v>
      </c>
      <c r="L411" t="s">
        <v>61</v>
      </c>
      <c r="M411" t="s">
        <v>43</v>
      </c>
      <c r="N411">
        <v>1279.1099999999999</v>
      </c>
      <c r="O411">
        <v>0</v>
      </c>
      <c r="P411">
        <v>1</v>
      </c>
      <c r="Q411" t="s">
        <v>26</v>
      </c>
      <c r="R411" t="s">
        <v>34</v>
      </c>
      <c r="S411">
        <v>209237411</v>
      </c>
      <c r="U411">
        <v>18</v>
      </c>
      <c r="V411">
        <v>8.9999999999999993E-3</v>
      </c>
      <c r="W411">
        <v>0.01</v>
      </c>
      <c r="X411">
        <v>9.0000000000000006E-5</v>
      </c>
    </row>
    <row r="412" spans="1:25" hidden="1" x14ac:dyDescent="0.2">
      <c r="A412">
        <v>1972</v>
      </c>
      <c r="B412">
        <v>9</v>
      </c>
      <c r="C412" t="s">
        <v>96</v>
      </c>
      <c r="D412">
        <v>0</v>
      </c>
      <c r="E412">
        <v>0</v>
      </c>
      <c r="F412">
        <v>1</v>
      </c>
      <c r="G412">
        <v>0</v>
      </c>
      <c r="H412">
        <v>0.2</v>
      </c>
      <c r="I412">
        <v>0.1</v>
      </c>
      <c r="J412">
        <v>0.6</v>
      </c>
      <c r="K412">
        <v>0.4</v>
      </c>
      <c r="L412" t="s">
        <v>39</v>
      </c>
      <c r="M412" t="s">
        <v>46</v>
      </c>
      <c r="N412">
        <v>1279.1099999999999</v>
      </c>
      <c r="O412">
        <v>0</v>
      </c>
      <c r="P412">
        <v>1</v>
      </c>
      <c r="Q412" t="s">
        <v>26</v>
      </c>
      <c r="R412" t="s">
        <v>27</v>
      </c>
      <c r="S412">
        <v>209237411</v>
      </c>
      <c r="U412">
        <v>162</v>
      </c>
      <c r="V412">
        <v>7.6999999999999999E-2</v>
      </c>
      <c r="W412">
        <v>8.5999999999999993E-2</v>
      </c>
      <c r="X412">
        <v>7.9000000000000001E-4</v>
      </c>
    </row>
    <row r="413" spans="1:25" hidden="1" x14ac:dyDescent="0.2">
      <c r="A413">
        <v>1972</v>
      </c>
      <c r="B413">
        <v>9</v>
      </c>
      <c r="C413" t="s">
        <v>96</v>
      </c>
      <c r="D413">
        <v>0</v>
      </c>
      <c r="E413">
        <v>0</v>
      </c>
      <c r="F413">
        <v>1</v>
      </c>
      <c r="G413">
        <v>0</v>
      </c>
      <c r="H413">
        <v>0.2</v>
      </c>
      <c r="I413">
        <v>0.1</v>
      </c>
      <c r="J413">
        <v>0.6</v>
      </c>
      <c r="K413">
        <v>0.4</v>
      </c>
      <c r="L413" t="s">
        <v>39</v>
      </c>
      <c r="M413" t="s">
        <v>46</v>
      </c>
      <c r="N413">
        <v>1279.1099999999999</v>
      </c>
      <c r="O413">
        <v>0</v>
      </c>
      <c r="P413">
        <v>1</v>
      </c>
      <c r="Q413" t="s">
        <v>26</v>
      </c>
      <c r="R413" t="s">
        <v>28</v>
      </c>
      <c r="S413">
        <v>209237411</v>
      </c>
      <c r="U413">
        <v>6</v>
      </c>
      <c r="V413">
        <v>3.0000000000000001E-3</v>
      </c>
      <c r="W413">
        <v>3.0000000000000001E-3</v>
      </c>
      <c r="X413">
        <v>3.0000000000000001E-5</v>
      </c>
    </row>
    <row r="414" spans="1:25" hidden="1" x14ac:dyDescent="0.2">
      <c r="A414">
        <v>1972</v>
      </c>
      <c r="B414">
        <v>9</v>
      </c>
      <c r="C414" t="s">
        <v>96</v>
      </c>
      <c r="D414">
        <v>0</v>
      </c>
      <c r="E414">
        <v>0</v>
      </c>
      <c r="F414">
        <v>1</v>
      </c>
      <c r="G414">
        <v>0</v>
      </c>
      <c r="H414">
        <v>0.2</v>
      </c>
      <c r="I414">
        <v>0.1</v>
      </c>
      <c r="J414">
        <v>0.6</v>
      </c>
      <c r="K414">
        <v>0.4</v>
      </c>
      <c r="L414" t="s">
        <v>39</v>
      </c>
      <c r="M414" t="s">
        <v>46</v>
      </c>
      <c r="N414">
        <v>1279.1099999999999</v>
      </c>
      <c r="O414">
        <v>0</v>
      </c>
      <c r="P414">
        <v>1</v>
      </c>
      <c r="Q414" t="s">
        <v>26</v>
      </c>
      <c r="R414" t="s">
        <v>28</v>
      </c>
      <c r="S414">
        <v>209237411</v>
      </c>
      <c r="U414">
        <v>34</v>
      </c>
      <c r="V414">
        <v>1.6E-2</v>
      </c>
      <c r="W414">
        <v>1.4E-2</v>
      </c>
      <c r="X414">
        <v>1.7000000000000001E-4</v>
      </c>
    </row>
    <row r="415" spans="1:25" hidden="1" x14ac:dyDescent="0.2">
      <c r="A415">
        <v>1972</v>
      </c>
      <c r="B415">
        <v>9</v>
      </c>
      <c r="C415" t="s">
        <v>96</v>
      </c>
      <c r="D415">
        <v>0</v>
      </c>
      <c r="E415">
        <v>0</v>
      </c>
      <c r="F415">
        <v>1</v>
      </c>
      <c r="G415">
        <v>0</v>
      </c>
      <c r="H415">
        <v>0.2</v>
      </c>
      <c r="I415">
        <v>0.1</v>
      </c>
      <c r="J415">
        <v>0.6</v>
      </c>
      <c r="K415">
        <v>0.4</v>
      </c>
      <c r="L415" t="s">
        <v>39</v>
      </c>
      <c r="M415" t="s">
        <v>46</v>
      </c>
      <c r="N415">
        <v>1279.1099999999999</v>
      </c>
      <c r="O415">
        <v>0</v>
      </c>
      <c r="P415">
        <v>1</v>
      </c>
      <c r="Q415" t="s">
        <v>26</v>
      </c>
      <c r="R415" t="s">
        <v>29</v>
      </c>
      <c r="S415">
        <v>209237411</v>
      </c>
      <c r="U415">
        <v>584</v>
      </c>
      <c r="V415">
        <v>0.27900000000000003</v>
      </c>
      <c r="W415">
        <v>0.29099999999999998</v>
      </c>
      <c r="X415">
        <v>2.8500000000000001E-3</v>
      </c>
    </row>
    <row r="416" spans="1:25" hidden="1" x14ac:dyDescent="0.2">
      <c r="A416">
        <v>1972</v>
      </c>
      <c r="B416">
        <v>9</v>
      </c>
      <c r="C416" t="s">
        <v>96</v>
      </c>
      <c r="D416">
        <v>0</v>
      </c>
      <c r="E416">
        <v>0</v>
      </c>
      <c r="F416">
        <v>1</v>
      </c>
      <c r="G416">
        <v>0</v>
      </c>
      <c r="H416">
        <v>0.2</v>
      </c>
      <c r="I416">
        <v>0.1</v>
      </c>
      <c r="J416">
        <v>0.6</v>
      </c>
      <c r="K416">
        <v>0.4</v>
      </c>
      <c r="L416" t="s">
        <v>39</v>
      </c>
      <c r="M416" t="s">
        <v>46</v>
      </c>
      <c r="N416">
        <v>1279.1099999999999</v>
      </c>
      <c r="O416">
        <v>0</v>
      </c>
      <c r="P416">
        <v>1</v>
      </c>
      <c r="Q416" t="s">
        <v>26</v>
      </c>
      <c r="R416" t="s">
        <v>30</v>
      </c>
      <c r="S416">
        <v>209237411</v>
      </c>
      <c r="U416">
        <v>72</v>
      </c>
      <c r="V416">
        <v>3.4000000000000002E-2</v>
      </c>
      <c r="W416">
        <v>3.2000000000000001E-2</v>
      </c>
      <c r="X416">
        <v>3.5E-4</v>
      </c>
    </row>
    <row r="417" spans="1:25" x14ac:dyDescent="0.2">
      <c r="A417">
        <v>1972</v>
      </c>
      <c r="B417">
        <v>9</v>
      </c>
      <c r="C417" t="s">
        <v>96</v>
      </c>
      <c r="D417">
        <v>0</v>
      </c>
      <c r="E417">
        <v>0</v>
      </c>
      <c r="F417">
        <v>1</v>
      </c>
      <c r="G417">
        <v>0</v>
      </c>
      <c r="H417">
        <v>0.2</v>
      </c>
      <c r="I417">
        <v>0.1</v>
      </c>
      <c r="J417">
        <v>0.6</v>
      </c>
      <c r="K417">
        <v>0.4</v>
      </c>
      <c r="L417" t="s">
        <v>39</v>
      </c>
      <c r="M417" t="s">
        <v>46</v>
      </c>
      <c r="N417">
        <v>1279.1099999999999</v>
      </c>
      <c r="O417">
        <v>0</v>
      </c>
      <c r="P417">
        <v>1</v>
      </c>
      <c r="Q417" t="s">
        <v>26</v>
      </c>
      <c r="R417" t="s">
        <v>31</v>
      </c>
      <c r="S417">
        <v>209237411</v>
      </c>
      <c r="T417">
        <v>13382</v>
      </c>
      <c r="U417">
        <v>13382</v>
      </c>
      <c r="V417">
        <v>6.3959999999999999</v>
      </c>
      <c r="W417">
        <v>6.8049999999999997</v>
      </c>
      <c r="X417">
        <v>6.5290000000000001E-2</v>
      </c>
      <c r="Y417">
        <f>U417/S417</f>
        <v>6.3956058030177027E-5</v>
      </c>
    </row>
    <row r="418" spans="1:25" hidden="1" x14ac:dyDescent="0.2">
      <c r="A418">
        <v>1972</v>
      </c>
      <c r="B418">
        <v>9</v>
      </c>
      <c r="C418" t="s">
        <v>96</v>
      </c>
      <c r="D418">
        <v>0</v>
      </c>
      <c r="E418">
        <v>0</v>
      </c>
      <c r="F418">
        <v>1</v>
      </c>
      <c r="G418">
        <v>0</v>
      </c>
      <c r="H418">
        <v>0.2</v>
      </c>
      <c r="I418">
        <v>0.1</v>
      </c>
      <c r="J418">
        <v>0.6</v>
      </c>
      <c r="K418">
        <v>0.4</v>
      </c>
      <c r="L418" t="s">
        <v>39</v>
      </c>
      <c r="M418" t="s">
        <v>46</v>
      </c>
      <c r="N418">
        <v>1279.1099999999999</v>
      </c>
      <c r="O418">
        <v>0</v>
      </c>
      <c r="P418">
        <v>1</v>
      </c>
      <c r="Q418" t="s">
        <v>26</v>
      </c>
      <c r="R418" t="s">
        <v>32</v>
      </c>
      <c r="S418">
        <v>209237411</v>
      </c>
      <c r="U418">
        <v>3196</v>
      </c>
      <c r="V418">
        <v>1.5269999999999999</v>
      </c>
      <c r="W418">
        <v>1.629</v>
      </c>
      <c r="X418">
        <v>1.559E-2</v>
      </c>
    </row>
    <row r="419" spans="1:25" hidden="1" x14ac:dyDescent="0.2">
      <c r="A419">
        <v>1972</v>
      </c>
      <c r="B419">
        <v>9</v>
      </c>
      <c r="C419" t="s">
        <v>96</v>
      </c>
      <c r="D419">
        <v>0</v>
      </c>
      <c r="E419">
        <v>0</v>
      </c>
      <c r="F419">
        <v>1</v>
      </c>
      <c r="G419">
        <v>0</v>
      </c>
      <c r="H419">
        <v>0.2</v>
      </c>
      <c r="I419">
        <v>0.1</v>
      </c>
      <c r="J419">
        <v>0.6</v>
      </c>
      <c r="K419">
        <v>0.4</v>
      </c>
      <c r="L419" t="s">
        <v>39</v>
      </c>
      <c r="M419" t="s">
        <v>46</v>
      </c>
      <c r="N419">
        <v>1279.1099999999999</v>
      </c>
      <c r="O419">
        <v>0</v>
      </c>
      <c r="P419">
        <v>1</v>
      </c>
      <c r="Q419" t="s">
        <v>26</v>
      </c>
      <c r="R419" t="s">
        <v>33</v>
      </c>
      <c r="S419">
        <v>209237411</v>
      </c>
      <c r="U419">
        <v>18</v>
      </c>
      <c r="V419">
        <v>8.9999999999999993E-3</v>
      </c>
      <c r="W419">
        <v>8.0000000000000002E-3</v>
      </c>
      <c r="X419">
        <v>9.0000000000000006E-5</v>
      </c>
    </row>
    <row r="420" spans="1:25" hidden="1" x14ac:dyDescent="0.2">
      <c r="A420">
        <v>1972</v>
      </c>
      <c r="B420">
        <v>9</v>
      </c>
      <c r="C420" t="s">
        <v>96</v>
      </c>
      <c r="D420">
        <v>0</v>
      </c>
      <c r="E420">
        <v>0</v>
      </c>
      <c r="F420">
        <v>1</v>
      </c>
      <c r="G420">
        <v>0</v>
      </c>
      <c r="H420">
        <v>0.2</v>
      </c>
      <c r="I420">
        <v>0.1</v>
      </c>
      <c r="J420">
        <v>0.6</v>
      </c>
      <c r="K420">
        <v>0.4</v>
      </c>
      <c r="L420" t="s">
        <v>39</v>
      </c>
      <c r="M420" t="s">
        <v>46</v>
      </c>
      <c r="N420">
        <v>1279.1099999999999</v>
      </c>
      <c r="O420">
        <v>0</v>
      </c>
      <c r="P420">
        <v>1</v>
      </c>
      <c r="Q420" t="s">
        <v>26</v>
      </c>
      <c r="R420" t="s">
        <v>34</v>
      </c>
      <c r="S420">
        <v>209237411</v>
      </c>
      <c r="U420">
        <v>1866</v>
      </c>
      <c r="V420">
        <v>0.89200000000000002</v>
      </c>
      <c r="W420">
        <v>0.96799999999999997</v>
      </c>
      <c r="X420">
        <v>9.1000000000000004E-3</v>
      </c>
    </row>
    <row r="421" spans="1:25" hidden="1" x14ac:dyDescent="0.2">
      <c r="A421">
        <v>1972</v>
      </c>
      <c r="B421">
        <v>9</v>
      </c>
      <c r="C421" t="s">
        <v>96</v>
      </c>
      <c r="D421">
        <v>0</v>
      </c>
      <c r="E421">
        <v>0</v>
      </c>
      <c r="F421">
        <v>1</v>
      </c>
      <c r="G421">
        <v>0</v>
      </c>
      <c r="H421">
        <v>0.2</v>
      </c>
      <c r="I421">
        <v>0.1</v>
      </c>
      <c r="J421">
        <v>0.6</v>
      </c>
      <c r="K421">
        <v>0.4</v>
      </c>
      <c r="L421" t="s">
        <v>39</v>
      </c>
      <c r="M421" t="s">
        <v>46</v>
      </c>
      <c r="N421">
        <v>1279.1099999999999</v>
      </c>
      <c r="O421">
        <v>0</v>
      </c>
      <c r="P421">
        <v>1</v>
      </c>
      <c r="Q421" t="s">
        <v>26</v>
      </c>
      <c r="R421" t="s">
        <v>34</v>
      </c>
      <c r="S421">
        <v>209237411</v>
      </c>
      <c r="U421">
        <v>18</v>
      </c>
      <c r="V421">
        <v>8.9999999999999993E-3</v>
      </c>
      <c r="W421">
        <v>0.01</v>
      </c>
      <c r="X421">
        <v>9.0000000000000006E-5</v>
      </c>
    </row>
    <row r="422" spans="1:25" hidden="1" x14ac:dyDescent="0.2">
      <c r="A422">
        <v>1972</v>
      </c>
      <c r="B422">
        <v>2</v>
      </c>
      <c r="C422" t="s">
        <v>97</v>
      </c>
      <c r="D422">
        <v>0</v>
      </c>
      <c r="E422">
        <v>0</v>
      </c>
      <c r="F422">
        <v>0</v>
      </c>
      <c r="G422">
        <v>0</v>
      </c>
      <c r="H422">
        <v>0.2</v>
      </c>
      <c r="I422">
        <v>0.1</v>
      </c>
      <c r="J422">
        <v>0.6</v>
      </c>
      <c r="K422">
        <v>0.4</v>
      </c>
      <c r="L422" t="s">
        <v>45</v>
      </c>
      <c r="M422" t="s">
        <v>37</v>
      </c>
      <c r="N422">
        <v>1279.1099999999999</v>
      </c>
      <c r="O422">
        <v>0</v>
      </c>
      <c r="P422">
        <v>1</v>
      </c>
      <c r="Q422" t="s">
        <v>26</v>
      </c>
      <c r="R422" t="s">
        <v>27</v>
      </c>
      <c r="S422">
        <v>209237411</v>
      </c>
      <c r="U422">
        <v>162</v>
      </c>
      <c r="V422">
        <v>7.6999999999999999E-2</v>
      </c>
      <c r="W422">
        <v>8.5999999999999993E-2</v>
      </c>
      <c r="X422">
        <v>7.9000000000000001E-4</v>
      </c>
    </row>
    <row r="423" spans="1:25" hidden="1" x14ac:dyDescent="0.2">
      <c r="A423">
        <v>1972</v>
      </c>
      <c r="B423">
        <v>2</v>
      </c>
      <c r="C423" t="s">
        <v>97</v>
      </c>
      <c r="D423">
        <v>0</v>
      </c>
      <c r="E423">
        <v>0</v>
      </c>
      <c r="F423">
        <v>0</v>
      </c>
      <c r="G423">
        <v>0</v>
      </c>
      <c r="H423">
        <v>0.2</v>
      </c>
      <c r="I423">
        <v>0.1</v>
      </c>
      <c r="J423">
        <v>0.6</v>
      </c>
      <c r="K423">
        <v>0.4</v>
      </c>
      <c r="L423" t="s">
        <v>45</v>
      </c>
      <c r="M423" t="s">
        <v>37</v>
      </c>
      <c r="N423">
        <v>1279.1099999999999</v>
      </c>
      <c r="O423">
        <v>0</v>
      </c>
      <c r="P423">
        <v>1</v>
      </c>
      <c r="Q423" t="s">
        <v>26</v>
      </c>
      <c r="R423" t="s">
        <v>28</v>
      </c>
      <c r="S423">
        <v>209237411</v>
      </c>
      <c r="U423">
        <v>6</v>
      </c>
      <c r="V423">
        <v>3.0000000000000001E-3</v>
      </c>
      <c r="W423">
        <v>3.0000000000000001E-3</v>
      </c>
      <c r="X423">
        <v>3.0000000000000001E-5</v>
      </c>
    </row>
    <row r="424" spans="1:25" hidden="1" x14ac:dyDescent="0.2">
      <c r="A424">
        <v>1972</v>
      </c>
      <c r="B424">
        <v>2</v>
      </c>
      <c r="C424" t="s">
        <v>97</v>
      </c>
      <c r="D424">
        <v>0</v>
      </c>
      <c r="E424">
        <v>0</v>
      </c>
      <c r="F424">
        <v>0</v>
      </c>
      <c r="G424">
        <v>0</v>
      </c>
      <c r="H424">
        <v>0.2</v>
      </c>
      <c r="I424">
        <v>0.1</v>
      </c>
      <c r="J424">
        <v>0.6</v>
      </c>
      <c r="K424">
        <v>0.4</v>
      </c>
      <c r="L424" t="s">
        <v>45</v>
      </c>
      <c r="M424" t="s">
        <v>37</v>
      </c>
      <c r="N424">
        <v>1279.1099999999999</v>
      </c>
      <c r="O424">
        <v>0</v>
      </c>
      <c r="P424">
        <v>1</v>
      </c>
      <c r="Q424" t="s">
        <v>26</v>
      </c>
      <c r="R424" t="s">
        <v>28</v>
      </c>
      <c r="S424">
        <v>209237411</v>
      </c>
      <c r="U424">
        <v>34</v>
      </c>
      <c r="V424">
        <v>1.6E-2</v>
      </c>
      <c r="W424">
        <v>1.4E-2</v>
      </c>
      <c r="X424">
        <v>1.7000000000000001E-4</v>
      </c>
    </row>
    <row r="425" spans="1:25" hidden="1" x14ac:dyDescent="0.2">
      <c r="A425">
        <v>1972</v>
      </c>
      <c r="B425">
        <v>2</v>
      </c>
      <c r="C425" t="s">
        <v>97</v>
      </c>
      <c r="D425">
        <v>0</v>
      </c>
      <c r="E425">
        <v>0</v>
      </c>
      <c r="F425">
        <v>0</v>
      </c>
      <c r="G425">
        <v>0</v>
      </c>
      <c r="H425">
        <v>0.2</v>
      </c>
      <c r="I425">
        <v>0.1</v>
      </c>
      <c r="J425">
        <v>0.6</v>
      </c>
      <c r="K425">
        <v>0.4</v>
      </c>
      <c r="L425" t="s">
        <v>45</v>
      </c>
      <c r="M425" t="s">
        <v>37</v>
      </c>
      <c r="N425">
        <v>1279.1099999999999</v>
      </c>
      <c r="O425">
        <v>0</v>
      </c>
      <c r="P425">
        <v>1</v>
      </c>
      <c r="Q425" t="s">
        <v>26</v>
      </c>
      <c r="R425" t="s">
        <v>29</v>
      </c>
      <c r="S425">
        <v>209237411</v>
      </c>
      <c r="U425">
        <v>584</v>
      </c>
      <c r="V425">
        <v>0.27900000000000003</v>
      </c>
      <c r="W425">
        <v>0.29099999999999998</v>
      </c>
      <c r="X425">
        <v>2.8500000000000001E-3</v>
      </c>
    </row>
    <row r="426" spans="1:25" hidden="1" x14ac:dyDescent="0.2">
      <c r="A426">
        <v>1972</v>
      </c>
      <c r="B426">
        <v>2</v>
      </c>
      <c r="C426" t="s">
        <v>97</v>
      </c>
      <c r="D426">
        <v>0</v>
      </c>
      <c r="E426">
        <v>0</v>
      </c>
      <c r="F426">
        <v>0</v>
      </c>
      <c r="G426">
        <v>0</v>
      </c>
      <c r="H426">
        <v>0.2</v>
      </c>
      <c r="I426">
        <v>0.1</v>
      </c>
      <c r="J426">
        <v>0.6</v>
      </c>
      <c r="K426">
        <v>0.4</v>
      </c>
      <c r="L426" t="s">
        <v>45</v>
      </c>
      <c r="M426" t="s">
        <v>37</v>
      </c>
      <c r="N426">
        <v>1279.1099999999999</v>
      </c>
      <c r="O426">
        <v>0</v>
      </c>
      <c r="P426">
        <v>1</v>
      </c>
      <c r="Q426" t="s">
        <v>26</v>
      </c>
      <c r="R426" t="s">
        <v>30</v>
      </c>
      <c r="S426">
        <v>209237411</v>
      </c>
      <c r="U426">
        <v>72</v>
      </c>
      <c r="V426">
        <v>3.4000000000000002E-2</v>
      </c>
      <c r="W426">
        <v>3.2000000000000001E-2</v>
      </c>
      <c r="X426">
        <v>3.5E-4</v>
      </c>
    </row>
    <row r="427" spans="1:25" x14ac:dyDescent="0.2">
      <c r="A427">
        <v>1972</v>
      </c>
      <c r="B427">
        <v>2</v>
      </c>
      <c r="C427" t="s">
        <v>97</v>
      </c>
      <c r="D427">
        <v>0</v>
      </c>
      <c r="E427">
        <v>0</v>
      </c>
      <c r="F427">
        <v>0</v>
      </c>
      <c r="G427">
        <v>0</v>
      </c>
      <c r="H427">
        <v>0.2</v>
      </c>
      <c r="I427">
        <v>0.1</v>
      </c>
      <c r="J427">
        <v>0.6</v>
      </c>
      <c r="K427">
        <v>0.4</v>
      </c>
      <c r="L427" t="s">
        <v>45</v>
      </c>
      <c r="M427" t="s">
        <v>37</v>
      </c>
      <c r="N427">
        <v>1279.1099999999999</v>
      </c>
      <c r="O427">
        <v>0</v>
      </c>
      <c r="P427">
        <v>1</v>
      </c>
      <c r="Q427" t="s">
        <v>26</v>
      </c>
      <c r="R427" t="s">
        <v>31</v>
      </c>
      <c r="S427">
        <v>209237411</v>
      </c>
      <c r="T427">
        <v>13382</v>
      </c>
      <c r="U427">
        <v>13382</v>
      </c>
      <c r="V427">
        <v>6.3959999999999999</v>
      </c>
      <c r="W427">
        <v>6.8049999999999997</v>
      </c>
      <c r="X427">
        <v>6.5290000000000001E-2</v>
      </c>
      <c r="Y427">
        <f>U427/S427</f>
        <v>6.3956058030177027E-5</v>
      </c>
    </row>
    <row r="428" spans="1:25" hidden="1" x14ac:dyDescent="0.2">
      <c r="A428">
        <v>1972</v>
      </c>
      <c r="B428">
        <v>2</v>
      </c>
      <c r="C428" t="s">
        <v>97</v>
      </c>
      <c r="D428">
        <v>0</v>
      </c>
      <c r="E428">
        <v>0</v>
      </c>
      <c r="F428">
        <v>0</v>
      </c>
      <c r="G428">
        <v>0</v>
      </c>
      <c r="H428">
        <v>0.2</v>
      </c>
      <c r="I428">
        <v>0.1</v>
      </c>
      <c r="J428">
        <v>0.6</v>
      </c>
      <c r="K428">
        <v>0.4</v>
      </c>
      <c r="L428" t="s">
        <v>45</v>
      </c>
      <c r="M428" t="s">
        <v>37</v>
      </c>
      <c r="N428">
        <v>1279.1099999999999</v>
      </c>
      <c r="O428">
        <v>0</v>
      </c>
      <c r="P428">
        <v>1</v>
      </c>
      <c r="Q428" t="s">
        <v>26</v>
      </c>
      <c r="R428" t="s">
        <v>32</v>
      </c>
      <c r="S428">
        <v>209237411</v>
      </c>
      <c r="U428">
        <v>3196</v>
      </c>
      <c r="V428">
        <v>1.5269999999999999</v>
      </c>
      <c r="W428">
        <v>1.629</v>
      </c>
      <c r="X428">
        <v>1.559E-2</v>
      </c>
    </row>
    <row r="429" spans="1:25" hidden="1" x14ac:dyDescent="0.2">
      <c r="A429">
        <v>1972</v>
      </c>
      <c r="B429">
        <v>2</v>
      </c>
      <c r="C429" t="s">
        <v>97</v>
      </c>
      <c r="D429">
        <v>0</v>
      </c>
      <c r="E429">
        <v>0</v>
      </c>
      <c r="F429">
        <v>0</v>
      </c>
      <c r="G429">
        <v>0</v>
      </c>
      <c r="H429">
        <v>0.2</v>
      </c>
      <c r="I429">
        <v>0.1</v>
      </c>
      <c r="J429">
        <v>0.6</v>
      </c>
      <c r="K429">
        <v>0.4</v>
      </c>
      <c r="L429" t="s">
        <v>45</v>
      </c>
      <c r="M429" t="s">
        <v>37</v>
      </c>
      <c r="N429">
        <v>1279.1099999999999</v>
      </c>
      <c r="O429">
        <v>0</v>
      </c>
      <c r="P429">
        <v>1</v>
      </c>
      <c r="Q429" t="s">
        <v>26</v>
      </c>
      <c r="R429" t="s">
        <v>33</v>
      </c>
      <c r="S429">
        <v>209237411</v>
      </c>
      <c r="U429">
        <v>18</v>
      </c>
      <c r="V429">
        <v>8.9999999999999993E-3</v>
      </c>
      <c r="W429">
        <v>8.0000000000000002E-3</v>
      </c>
      <c r="X429">
        <v>9.0000000000000006E-5</v>
      </c>
    </row>
    <row r="430" spans="1:25" hidden="1" x14ac:dyDescent="0.2">
      <c r="A430">
        <v>1972</v>
      </c>
      <c r="B430">
        <v>2</v>
      </c>
      <c r="C430" t="s">
        <v>97</v>
      </c>
      <c r="D430">
        <v>0</v>
      </c>
      <c r="E430">
        <v>0</v>
      </c>
      <c r="F430">
        <v>0</v>
      </c>
      <c r="G430">
        <v>0</v>
      </c>
      <c r="H430">
        <v>0.2</v>
      </c>
      <c r="I430">
        <v>0.1</v>
      </c>
      <c r="J430">
        <v>0.6</v>
      </c>
      <c r="K430">
        <v>0.4</v>
      </c>
      <c r="L430" t="s">
        <v>45</v>
      </c>
      <c r="M430" t="s">
        <v>37</v>
      </c>
      <c r="N430">
        <v>1279.1099999999999</v>
      </c>
      <c r="O430">
        <v>0</v>
      </c>
      <c r="P430">
        <v>1</v>
      </c>
      <c r="Q430" t="s">
        <v>26</v>
      </c>
      <c r="R430" t="s">
        <v>34</v>
      </c>
      <c r="S430">
        <v>209237411</v>
      </c>
      <c r="U430">
        <v>1866</v>
      </c>
      <c r="V430">
        <v>0.89200000000000002</v>
      </c>
      <c r="W430">
        <v>0.96799999999999997</v>
      </c>
      <c r="X430">
        <v>9.1000000000000004E-3</v>
      </c>
    </row>
    <row r="431" spans="1:25" hidden="1" x14ac:dyDescent="0.2">
      <c r="A431">
        <v>1972</v>
      </c>
      <c r="B431">
        <v>2</v>
      </c>
      <c r="C431" t="s">
        <v>97</v>
      </c>
      <c r="D431">
        <v>0</v>
      </c>
      <c r="E431">
        <v>0</v>
      </c>
      <c r="F431">
        <v>0</v>
      </c>
      <c r="G431">
        <v>0</v>
      </c>
      <c r="H431">
        <v>0.2</v>
      </c>
      <c r="I431">
        <v>0.1</v>
      </c>
      <c r="J431">
        <v>0.6</v>
      </c>
      <c r="K431">
        <v>0.4</v>
      </c>
      <c r="L431" t="s">
        <v>45</v>
      </c>
      <c r="M431" t="s">
        <v>37</v>
      </c>
      <c r="N431">
        <v>1279.1099999999999</v>
      </c>
      <c r="O431">
        <v>0</v>
      </c>
      <c r="P431">
        <v>1</v>
      </c>
      <c r="Q431" t="s">
        <v>26</v>
      </c>
      <c r="R431" t="s">
        <v>34</v>
      </c>
      <c r="S431">
        <v>209237411</v>
      </c>
      <c r="U431">
        <v>18</v>
      </c>
      <c r="V431">
        <v>8.9999999999999993E-3</v>
      </c>
      <c r="W431">
        <v>0.01</v>
      </c>
      <c r="X431">
        <v>9.0000000000000006E-5</v>
      </c>
    </row>
    <row r="432" spans="1:25" hidden="1" x14ac:dyDescent="0.2">
      <c r="A432">
        <v>1972</v>
      </c>
      <c r="B432">
        <v>7</v>
      </c>
      <c r="C432" t="s">
        <v>98</v>
      </c>
      <c r="D432">
        <v>1</v>
      </c>
      <c r="E432">
        <v>0</v>
      </c>
      <c r="F432">
        <v>0</v>
      </c>
      <c r="G432">
        <v>0</v>
      </c>
      <c r="H432">
        <v>0.2</v>
      </c>
      <c r="I432">
        <v>0.1</v>
      </c>
      <c r="J432">
        <v>0.6</v>
      </c>
      <c r="K432">
        <v>0.4</v>
      </c>
      <c r="L432" t="s">
        <v>51</v>
      </c>
      <c r="M432" t="s">
        <v>99</v>
      </c>
      <c r="N432">
        <v>1279.1099999999999</v>
      </c>
      <c r="O432">
        <v>0</v>
      </c>
      <c r="P432">
        <v>1</v>
      </c>
      <c r="Q432" t="s">
        <v>26</v>
      </c>
      <c r="R432" t="s">
        <v>27</v>
      </c>
      <c r="S432">
        <v>209237411</v>
      </c>
      <c r="U432">
        <v>162</v>
      </c>
      <c r="V432">
        <v>7.6999999999999999E-2</v>
      </c>
      <c r="W432">
        <v>8.5999999999999993E-2</v>
      </c>
      <c r="X432">
        <v>7.9000000000000001E-4</v>
      </c>
    </row>
    <row r="433" spans="1:25" hidden="1" x14ac:dyDescent="0.2">
      <c r="A433">
        <v>1972</v>
      </c>
      <c r="B433">
        <v>7</v>
      </c>
      <c r="C433" t="s">
        <v>98</v>
      </c>
      <c r="D433">
        <v>1</v>
      </c>
      <c r="E433">
        <v>0</v>
      </c>
      <c r="F433">
        <v>0</v>
      </c>
      <c r="G433">
        <v>0</v>
      </c>
      <c r="H433">
        <v>0.2</v>
      </c>
      <c r="I433">
        <v>0.1</v>
      </c>
      <c r="J433">
        <v>0.6</v>
      </c>
      <c r="K433">
        <v>0.4</v>
      </c>
      <c r="L433" t="s">
        <v>51</v>
      </c>
      <c r="M433" t="s">
        <v>99</v>
      </c>
      <c r="N433">
        <v>1279.1099999999999</v>
      </c>
      <c r="O433">
        <v>0</v>
      </c>
      <c r="P433">
        <v>1</v>
      </c>
      <c r="Q433" t="s">
        <v>26</v>
      </c>
      <c r="R433" t="s">
        <v>28</v>
      </c>
      <c r="S433">
        <v>209237411</v>
      </c>
      <c r="U433">
        <v>6</v>
      </c>
      <c r="V433">
        <v>3.0000000000000001E-3</v>
      </c>
      <c r="W433">
        <v>3.0000000000000001E-3</v>
      </c>
      <c r="X433">
        <v>3.0000000000000001E-5</v>
      </c>
    </row>
    <row r="434" spans="1:25" hidden="1" x14ac:dyDescent="0.2">
      <c r="A434">
        <v>1972</v>
      </c>
      <c r="B434">
        <v>7</v>
      </c>
      <c r="C434" t="s">
        <v>98</v>
      </c>
      <c r="D434">
        <v>1</v>
      </c>
      <c r="E434">
        <v>0</v>
      </c>
      <c r="F434">
        <v>0</v>
      </c>
      <c r="G434">
        <v>0</v>
      </c>
      <c r="H434">
        <v>0.2</v>
      </c>
      <c r="I434">
        <v>0.1</v>
      </c>
      <c r="J434">
        <v>0.6</v>
      </c>
      <c r="K434">
        <v>0.4</v>
      </c>
      <c r="L434" t="s">
        <v>51</v>
      </c>
      <c r="M434" t="s">
        <v>99</v>
      </c>
      <c r="N434">
        <v>1279.1099999999999</v>
      </c>
      <c r="O434">
        <v>0</v>
      </c>
      <c r="P434">
        <v>1</v>
      </c>
      <c r="Q434" t="s">
        <v>26</v>
      </c>
      <c r="R434" t="s">
        <v>28</v>
      </c>
      <c r="S434">
        <v>209237411</v>
      </c>
      <c r="U434">
        <v>34</v>
      </c>
      <c r="V434">
        <v>1.6E-2</v>
      </c>
      <c r="W434">
        <v>1.4E-2</v>
      </c>
      <c r="X434">
        <v>1.7000000000000001E-4</v>
      </c>
    </row>
    <row r="435" spans="1:25" hidden="1" x14ac:dyDescent="0.2">
      <c r="A435">
        <v>1972</v>
      </c>
      <c r="B435">
        <v>7</v>
      </c>
      <c r="C435" t="s">
        <v>98</v>
      </c>
      <c r="D435">
        <v>1</v>
      </c>
      <c r="E435">
        <v>0</v>
      </c>
      <c r="F435">
        <v>0</v>
      </c>
      <c r="G435">
        <v>0</v>
      </c>
      <c r="H435">
        <v>0.2</v>
      </c>
      <c r="I435">
        <v>0.1</v>
      </c>
      <c r="J435">
        <v>0.6</v>
      </c>
      <c r="K435">
        <v>0.4</v>
      </c>
      <c r="L435" t="s">
        <v>51</v>
      </c>
      <c r="M435" t="s">
        <v>99</v>
      </c>
      <c r="N435">
        <v>1279.1099999999999</v>
      </c>
      <c r="O435">
        <v>0</v>
      </c>
      <c r="P435">
        <v>1</v>
      </c>
      <c r="Q435" t="s">
        <v>26</v>
      </c>
      <c r="R435" t="s">
        <v>29</v>
      </c>
      <c r="S435">
        <v>209237411</v>
      </c>
      <c r="U435">
        <v>584</v>
      </c>
      <c r="V435">
        <v>0.27900000000000003</v>
      </c>
      <c r="W435">
        <v>0.29099999999999998</v>
      </c>
      <c r="X435">
        <v>2.8500000000000001E-3</v>
      </c>
    </row>
    <row r="436" spans="1:25" hidden="1" x14ac:dyDescent="0.2">
      <c r="A436">
        <v>1972</v>
      </c>
      <c r="B436">
        <v>7</v>
      </c>
      <c r="C436" t="s">
        <v>98</v>
      </c>
      <c r="D436">
        <v>1</v>
      </c>
      <c r="E436">
        <v>0</v>
      </c>
      <c r="F436">
        <v>0</v>
      </c>
      <c r="G436">
        <v>0</v>
      </c>
      <c r="H436">
        <v>0.2</v>
      </c>
      <c r="I436">
        <v>0.1</v>
      </c>
      <c r="J436">
        <v>0.6</v>
      </c>
      <c r="K436">
        <v>0.4</v>
      </c>
      <c r="L436" t="s">
        <v>51</v>
      </c>
      <c r="M436" t="s">
        <v>99</v>
      </c>
      <c r="N436">
        <v>1279.1099999999999</v>
      </c>
      <c r="O436">
        <v>0</v>
      </c>
      <c r="P436">
        <v>1</v>
      </c>
      <c r="Q436" t="s">
        <v>26</v>
      </c>
      <c r="R436" t="s">
        <v>30</v>
      </c>
      <c r="S436">
        <v>209237411</v>
      </c>
      <c r="U436">
        <v>72</v>
      </c>
      <c r="V436">
        <v>3.4000000000000002E-2</v>
      </c>
      <c r="W436">
        <v>3.2000000000000001E-2</v>
      </c>
      <c r="X436">
        <v>3.5E-4</v>
      </c>
    </row>
    <row r="437" spans="1:25" x14ac:dyDescent="0.2">
      <c r="A437">
        <v>1972</v>
      </c>
      <c r="B437">
        <v>7</v>
      </c>
      <c r="C437" t="s">
        <v>98</v>
      </c>
      <c r="D437">
        <v>1</v>
      </c>
      <c r="E437">
        <v>0</v>
      </c>
      <c r="F437">
        <v>0</v>
      </c>
      <c r="G437">
        <v>0</v>
      </c>
      <c r="H437">
        <v>0.2</v>
      </c>
      <c r="I437">
        <v>0.1</v>
      </c>
      <c r="J437">
        <v>0.6</v>
      </c>
      <c r="K437">
        <v>0.4</v>
      </c>
      <c r="L437" t="s">
        <v>51</v>
      </c>
      <c r="M437" t="s">
        <v>99</v>
      </c>
      <c r="N437">
        <v>1279.1099999999999</v>
      </c>
      <c r="O437">
        <v>0</v>
      </c>
      <c r="P437">
        <v>1</v>
      </c>
      <c r="Q437" t="s">
        <v>26</v>
      </c>
      <c r="R437" t="s">
        <v>31</v>
      </c>
      <c r="S437">
        <v>209237411</v>
      </c>
      <c r="T437">
        <v>13382</v>
      </c>
      <c r="U437">
        <v>13382</v>
      </c>
      <c r="V437">
        <v>6.3959999999999999</v>
      </c>
      <c r="W437">
        <v>6.8049999999999997</v>
      </c>
      <c r="X437">
        <v>6.5290000000000001E-2</v>
      </c>
      <c r="Y437">
        <f>U437/S437</f>
        <v>6.3956058030177027E-5</v>
      </c>
    </row>
    <row r="438" spans="1:25" hidden="1" x14ac:dyDescent="0.2">
      <c r="A438">
        <v>1972</v>
      </c>
      <c r="B438">
        <v>7</v>
      </c>
      <c r="C438" t="s">
        <v>98</v>
      </c>
      <c r="D438">
        <v>1</v>
      </c>
      <c r="E438">
        <v>0</v>
      </c>
      <c r="F438">
        <v>0</v>
      </c>
      <c r="G438">
        <v>0</v>
      </c>
      <c r="H438">
        <v>0.2</v>
      </c>
      <c r="I438">
        <v>0.1</v>
      </c>
      <c r="J438">
        <v>0.6</v>
      </c>
      <c r="K438">
        <v>0.4</v>
      </c>
      <c r="L438" t="s">
        <v>51</v>
      </c>
      <c r="M438" t="s">
        <v>99</v>
      </c>
      <c r="N438">
        <v>1279.1099999999999</v>
      </c>
      <c r="O438">
        <v>0</v>
      </c>
      <c r="P438">
        <v>1</v>
      </c>
      <c r="Q438" t="s">
        <v>26</v>
      </c>
      <c r="R438" t="s">
        <v>32</v>
      </c>
      <c r="S438">
        <v>209237411</v>
      </c>
      <c r="U438">
        <v>3196</v>
      </c>
      <c r="V438">
        <v>1.5269999999999999</v>
      </c>
      <c r="W438">
        <v>1.629</v>
      </c>
      <c r="X438">
        <v>1.559E-2</v>
      </c>
    </row>
    <row r="439" spans="1:25" hidden="1" x14ac:dyDescent="0.2">
      <c r="A439">
        <v>1972</v>
      </c>
      <c r="B439">
        <v>7</v>
      </c>
      <c r="C439" t="s">
        <v>98</v>
      </c>
      <c r="D439">
        <v>1</v>
      </c>
      <c r="E439">
        <v>0</v>
      </c>
      <c r="F439">
        <v>0</v>
      </c>
      <c r="G439">
        <v>0</v>
      </c>
      <c r="H439">
        <v>0.2</v>
      </c>
      <c r="I439">
        <v>0.1</v>
      </c>
      <c r="J439">
        <v>0.6</v>
      </c>
      <c r="K439">
        <v>0.4</v>
      </c>
      <c r="L439" t="s">
        <v>51</v>
      </c>
      <c r="M439" t="s">
        <v>99</v>
      </c>
      <c r="N439">
        <v>1279.1099999999999</v>
      </c>
      <c r="O439">
        <v>0</v>
      </c>
      <c r="P439">
        <v>1</v>
      </c>
      <c r="Q439" t="s">
        <v>26</v>
      </c>
      <c r="R439" t="s">
        <v>33</v>
      </c>
      <c r="S439">
        <v>209237411</v>
      </c>
      <c r="U439">
        <v>18</v>
      </c>
      <c r="V439">
        <v>8.9999999999999993E-3</v>
      </c>
      <c r="W439">
        <v>8.0000000000000002E-3</v>
      </c>
      <c r="X439">
        <v>9.0000000000000006E-5</v>
      </c>
    </row>
    <row r="440" spans="1:25" hidden="1" x14ac:dyDescent="0.2">
      <c r="A440">
        <v>1972</v>
      </c>
      <c r="B440">
        <v>7</v>
      </c>
      <c r="C440" t="s">
        <v>98</v>
      </c>
      <c r="D440">
        <v>1</v>
      </c>
      <c r="E440">
        <v>0</v>
      </c>
      <c r="F440">
        <v>0</v>
      </c>
      <c r="G440">
        <v>0</v>
      </c>
      <c r="H440">
        <v>0.2</v>
      </c>
      <c r="I440">
        <v>0.1</v>
      </c>
      <c r="J440">
        <v>0.6</v>
      </c>
      <c r="K440">
        <v>0.4</v>
      </c>
      <c r="L440" t="s">
        <v>51</v>
      </c>
      <c r="M440" t="s">
        <v>99</v>
      </c>
      <c r="N440">
        <v>1279.1099999999999</v>
      </c>
      <c r="O440">
        <v>0</v>
      </c>
      <c r="P440">
        <v>1</v>
      </c>
      <c r="Q440" t="s">
        <v>26</v>
      </c>
      <c r="R440" t="s">
        <v>34</v>
      </c>
      <c r="S440">
        <v>209237411</v>
      </c>
      <c r="U440">
        <v>1866</v>
      </c>
      <c r="V440">
        <v>0.89200000000000002</v>
      </c>
      <c r="W440">
        <v>0.96799999999999997</v>
      </c>
      <c r="X440">
        <v>9.1000000000000004E-3</v>
      </c>
    </row>
    <row r="441" spans="1:25" hidden="1" x14ac:dyDescent="0.2">
      <c r="A441">
        <v>1972</v>
      </c>
      <c r="B441">
        <v>7</v>
      </c>
      <c r="C441" t="s">
        <v>98</v>
      </c>
      <c r="D441">
        <v>1</v>
      </c>
      <c r="E441">
        <v>0</v>
      </c>
      <c r="F441">
        <v>0</v>
      </c>
      <c r="G441">
        <v>0</v>
      </c>
      <c r="H441">
        <v>0.2</v>
      </c>
      <c r="I441">
        <v>0.1</v>
      </c>
      <c r="J441">
        <v>0.6</v>
      </c>
      <c r="K441">
        <v>0.4</v>
      </c>
      <c r="L441" t="s">
        <v>51</v>
      </c>
      <c r="M441" t="s">
        <v>99</v>
      </c>
      <c r="N441">
        <v>1279.1099999999999</v>
      </c>
      <c r="O441">
        <v>0</v>
      </c>
      <c r="P441">
        <v>1</v>
      </c>
      <c r="Q441" t="s">
        <v>26</v>
      </c>
      <c r="R441" t="s">
        <v>34</v>
      </c>
      <c r="S441">
        <v>209237411</v>
      </c>
      <c r="U441">
        <v>18</v>
      </c>
      <c r="V441">
        <v>8.9999999999999993E-3</v>
      </c>
      <c r="W441">
        <v>0.01</v>
      </c>
      <c r="X441">
        <v>9.0000000000000006E-5</v>
      </c>
    </row>
    <row r="442" spans="1:25" hidden="1" x14ac:dyDescent="0.2">
      <c r="A442">
        <v>1972</v>
      </c>
      <c r="B442">
        <v>8</v>
      </c>
      <c r="C442" t="s">
        <v>100</v>
      </c>
      <c r="D442">
        <v>0</v>
      </c>
      <c r="E442">
        <v>0</v>
      </c>
      <c r="F442">
        <v>1</v>
      </c>
      <c r="G442">
        <v>1</v>
      </c>
      <c r="H442">
        <v>0.2</v>
      </c>
      <c r="I442">
        <v>0.1</v>
      </c>
      <c r="J442">
        <v>0.6</v>
      </c>
      <c r="K442">
        <v>0.4</v>
      </c>
      <c r="L442" t="s">
        <v>36</v>
      </c>
      <c r="M442" t="s">
        <v>80</v>
      </c>
      <c r="N442">
        <v>1279.1099999999999</v>
      </c>
      <c r="O442">
        <v>0</v>
      </c>
      <c r="P442">
        <v>1</v>
      </c>
      <c r="Q442" t="s">
        <v>26</v>
      </c>
      <c r="R442" t="s">
        <v>27</v>
      </c>
      <c r="S442">
        <v>209237411</v>
      </c>
      <c r="U442">
        <v>162</v>
      </c>
      <c r="V442">
        <v>7.6999999999999999E-2</v>
      </c>
      <c r="W442">
        <v>8.5999999999999993E-2</v>
      </c>
      <c r="X442">
        <v>7.9000000000000001E-4</v>
      </c>
    </row>
    <row r="443" spans="1:25" hidden="1" x14ac:dyDescent="0.2">
      <c r="A443">
        <v>1972</v>
      </c>
      <c r="B443">
        <v>8</v>
      </c>
      <c r="C443" t="s">
        <v>100</v>
      </c>
      <c r="D443">
        <v>0</v>
      </c>
      <c r="E443">
        <v>0</v>
      </c>
      <c r="F443">
        <v>1</v>
      </c>
      <c r="G443">
        <v>1</v>
      </c>
      <c r="H443">
        <v>0.2</v>
      </c>
      <c r="I443">
        <v>0.1</v>
      </c>
      <c r="J443">
        <v>0.6</v>
      </c>
      <c r="K443">
        <v>0.4</v>
      </c>
      <c r="L443" t="s">
        <v>36</v>
      </c>
      <c r="M443" t="s">
        <v>80</v>
      </c>
      <c r="N443">
        <v>1279.1099999999999</v>
      </c>
      <c r="O443">
        <v>0</v>
      </c>
      <c r="P443">
        <v>1</v>
      </c>
      <c r="Q443" t="s">
        <v>26</v>
      </c>
      <c r="R443" t="s">
        <v>28</v>
      </c>
      <c r="S443">
        <v>209237411</v>
      </c>
      <c r="U443">
        <v>6</v>
      </c>
      <c r="V443">
        <v>3.0000000000000001E-3</v>
      </c>
      <c r="W443">
        <v>3.0000000000000001E-3</v>
      </c>
      <c r="X443">
        <v>3.0000000000000001E-5</v>
      </c>
    </row>
    <row r="444" spans="1:25" hidden="1" x14ac:dyDescent="0.2">
      <c r="A444">
        <v>1972</v>
      </c>
      <c r="B444">
        <v>8</v>
      </c>
      <c r="C444" t="s">
        <v>100</v>
      </c>
      <c r="D444">
        <v>0</v>
      </c>
      <c r="E444">
        <v>0</v>
      </c>
      <c r="F444">
        <v>1</v>
      </c>
      <c r="G444">
        <v>1</v>
      </c>
      <c r="H444">
        <v>0.2</v>
      </c>
      <c r="I444">
        <v>0.1</v>
      </c>
      <c r="J444">
        <v>0.6</v>
      </c>
      <c r="K444">
        <v>0.4</v>
      </c>
      <c r="L444" t="s">
        <v>36</v>
      </c>
      <c r="M444" t="s">
        <v>80</v>
      </c>
      <c r="N444">
        <v>1279.1099999999999</v>
      </c>
      <c r="O444">
        <v>0</v>
      </c>
      <c r="P444">
        <v>1</v>
      </c>
      <c r="Q444" t="s">
        <v>26</v>
      </c>
      <c r="R444" t="s">
        <v>28</v>
      </c>
      <c r="S444">
        <v>209237411</v>
      </c>
      <c r="U444">
        <v>34</v>
      </c>
      <c r="V444">
        <v>1.6E-2</v>
      </c>
      <c r="W444">
        <v>1.4E-2</v>
      </c>
      <c r="X444">
        <v>1.7000000000000001E-4</v>
      </c>
    </row>
    <row r="445" spans="1:25" hidden="1" x14ac:dyDescent="0.2">
      <c r="A445">
        <v>1972</v>
      </c>
      <c r="B445">
        <v>8</v>
      </c>
      <c r="C445" t="s">
        <v>100</v>
      </c>
      <c r="D445">
        <v>0</v>
      </c>
      <c r="E445">
        <v>0</v>
      </c>
      <c r="F445">
        <v>1</v>
      </c>
      <c r="G445">
        <v>1</v>
      </c>
      <c r="H445">
        <v>0.2</v>
      </c>
      <c r="I445">
        <v>0.1</v>
      </c>
      <c r="J445">
        <v>0.6</v>
      </c>
      <c r="K445">
        <v>0.4</v>
      </c>
      <c r="L445" t="s">
        <v>36</v>
      </c>
      <c r="M445" t="s">
        <v>80</v>
      </c>
      <c r="N445">
        <v>1279.1099999999999</v>
      </c>
      <c r="O445">
        <v>0</v>
      </c>
      <c r="P445">
        <v>1</v>
      </c>
      <c r="Q445" t="s">
        <v>26</v>
      </c>
      <c r="R445" t="s">
        <v>29</v>
      </c>
      <c r="S445">
        <v>209237411</v>
      </c>
      <c r="U445">
        <v>584</v>
      </c>
      <c r="V445">
        <v>0.27900000000000003</v>
      </c>
      <c r="W445">
        <v>0.29099999999999998</v>
      </c>
      <c r="X445">
        <v>2.8500000000000001E-3</v>
      </c>
    </row>
    <row r="446" spans="1:25" hidden="1" x14ac:dyDescent="0.2">
      <c r="A446">
        <v>1972</v>
      </c>
      <c r="B446">
        <v>8</v>
      </c>
      <c r="C446" t="s">
        <v>100</v>
      </c>
      <c r="D446">
        <v>0</v>
      </c>
      <c r="E446">
        <v>0</v>
      </c>
      <c r="F446">
        <v>1</v>
      </c>
      <c r="G446">
        <v>1</v>
      </c>
      <c r="H446">
        <v>0.2</v>
      </c>
      <c r="I446">
        <v>0.1</v>
      </c>
      <c r="J446">
        <v>0.6</v>
      </c>
      <c r="K446">
        <v>0.4</v>
      </c>
      <c r="L446" t="s">
        <v>36</v>
      </c>
      <c r="M446" t="s">
        <v>80</v>
      </c>
      <c r="N446">
        <v>1279.1099999999999</v>
      </c>
      <c r="O446">
        <v>0</v>
      </c>
      <c r="P446">
        <v>1</v>
      </c>
      <c r="Q446" t="s">
        <v>26</v>
      </c>
      <c r="R446" t="s">
        <v>30</v>
      </c>
      <c r="S446">
        <v>209237411</v>
      </c>
      <c r="U446">
        <v>72</v>
      </c>
      <c r="V446">
        <v>3.4000000000000002E-2</v>
      </c>
      <c r="W446">
        <v>3.2000000000000001E-2</v>
      </c>
      <c r="X446">
        <v>3.5E-4</v>
      </c>
    </row>
    <row r="447" spans="1:25" x14ac:dyDescent="0.2">
      <c r="A447">
        <v>1972</v>
      </c>
      <c r="B447">
        <v>8</v>
      </c>
      <c r="C447" t="s">
        <v>100</v>
      </c>
      <c r="D447">
        <v>0</v>
      </c>
      <c r="E447">
        <v>0</v>
      </c>
      <c r="F447">
        <v>1</v>
      </c>
      <c r="G447">
        <v>1</v>
      </c>
      <c r="H447">
        <v>0.2</v>
      </c>
      <c r="I447">
        <v>0.1</v>
      </c>
      <c r="J447">
        <v>0.6</v>
      </c>
      <c r="K447">
        <v>0.4</v>
      </c>
      <c r="L447" t="s">
        <v>36</v>
      </c>
      <c r="M447" t="s">
        <v>80</v>
      </c>
      <c r="N447">
        <v>1279.1099999999999</v>
      </c>
      <c r="O447">
        <v>0</v>
      </c>
      <c r="P447">
        <v>1</v>
      </c>
      <c r="Q447" t="s">
        <v>26</v>
      </c>
      <c r="R447" t="s">
        <v>31</v>
      </c>
      <c r="S447">
        <v>209237411</v>
      </c>
      <c r="T447">
        <v>13382</v>
      </c>
      <c r="U447">
        <v>13382</v>
      </c>
      <c r="V447">
        <v>6.3959999999999999</v>
      </c>
      <c r="W447">
        <v>6.8049999999999997</v>
      </c>
      <c r="X447">
        <v>6.5290000000000001E-2</v>
      </c>
      <c r="Y447">
        <f>U447/S447</f>
        <v>6.3956058030177027E-5</v>
      </c>
    </row>
    <row r="448" spans="1:25" hidden="1" x14ac:dyDescent="0.2">
      <c r="A448">
        <v>1972</v>
      </c>
      <c r="B448">
        <v>8</v>
      </c>
      <c r="C448" t="s">
        <v>100</v>
      </c>
      <c r="D448">
        <v>0</v>
      </c>
      <c r="E448">
        <v>0</v>
      </c>
      <c r="F448">
        <v>1</v>
      </c>
      <c r="G448">
        <v>1</v>
      </c>
      <c r="H448">
        <v>0.2</v>
      </c>
      <c r="I448">
        <v>0.1</v>
      </c>
      <c r="J448">
        <v>0.6</v>
      </c>
      <c r="K448">
        <v>0.4</v>
      </c>
      <c r="L448" t="s">
        <v>36</v>
      </c>
      <c r="M448" t="s">
        <v>80</v>
      </c>
      <c r="N448">
        <v>1279.1099999999999</v>
      </c>
      <c r="O448">
        <v>0</v>
      </c>
      <c r="P448">
        <v>1</v>
      </c>
      <c r="Q448" t="s">
        <v>26</v>
      </c>
      <c r="R448" t="s">
        <v>32</v>
      </c>
      <c r="S448">
        <v>209237411</v>
      </c>
      <c r="U448">
        <v>3196</v>
      </c>
      <c r="V448">
        <v>1.5269999999999999</v>
      </c>
      <c r="W448">
        <v>1.629</v>
      </c>
      <c r="X448">
        <v>1.559E-2</v>
      </c>
    </row>
    <row r="449" spans="1:25" hidden="1" x14ac:dyDescent="0.2">
      <c r="A449">
        <v>1972</v>
      </c>
      <c r="B449">
        <v>8</v>
      </c>
      <c r="C449" t="s">
        <v>100</v>
      </c>
      <c r="D449">
        <v>0</v>
      </c>
      <c r="E449">
        <v>0</v>
      </c>
      <c r="F449">
        <v>1</v>
      </c>
      <c r="G449">
        <v>1</v>
      </c>
      <c r="H449">
        <v>0.2</v>
      </c>
      <c r="I449">
        <v>0.1</v>
      </c>
      <c r="J449">
        <v>0.6</v>
      </c>
      <c r="K449">
        <v>0.4</v>
      </c>
      <c r="L449" t="s">
        <v>36</v>
      </c>
      <c r="M449" t="s">
        <v>80</v>
      </c>
      <c r="N449">
        <v>1279.1099999999999</v>
      </c>
      <c r="O449">
        <v>0</v>
      </c>
      <c r="P449">
        <v>1</v>
      </c>
      <c r="Q449" t="s">
        <v>26</v>
      </c>
      <c r="R449" t="s">
        <v>33</v>
      </c>
      <c r="S449">
        <v>209237411</v>
      </c>
      <c r="U449">
        <v>18</v>
      </c>
      <c r="V449">
        <v>8.9999999999999993E-3</v>
      </c>
      <c r="W449">
        <v>8.0000000000000002E-3</v>
      </c>
      <c r="X449">
        <v>9.0000000000000006E-5</v>
      </c>
    </row>
    <row r="450" spans="1:25" hidden="1" x14ac:dyDescent="0.2">
      <c r="A450">
        <v>1972</v>
      </c>
      <c r="B450">
        <v>8</v>
      </c>
      <c r="C450" t="s">
        <v>100</v>
      </c>
      <c r="D450">
        <v>0</v>
      </c>
      <c r="E450">
        <v>0</v>
      </c>
      <c r="F450">
        <v>1</v>
      </c>
      <c r="G450">
        <v>1</v>
      </c>
      <c r="H450">
        <v>0.2</v>
      </c>
      <c r="I450">
        <v>0.1</v>
      </c>
      <c r="J450">
        <v>0.6</v>
      </c>
      <c r="K450">
        <v>0.4</v>
      </c>
      <c r="L450" t="s">
        <v>36</v>
      </c>
      <c r="M450" t="s">
        <v>80</v>
      </c>
      <c r="N450">
        <v>1279.1099999999999</v>
      </c>
      <c r="O450">
        <v>0</v>
      </c>
      <c r="P450">
        <v>1</v>
      </c>
      <c r="Q450" t="s">
        <v>26</v>
      </c>
      <c r="R450" t="s">
        <v>34</v>
      </c>
      <c r="S450">
        <v>209237411</v>
      </c>
      <c r="U450">
        <v>1866</v>
      </c>
      <c r="V450">
        <v>0.89200000000000002</v>
      </c>
      <c r="W450">
        <v>0.96799999999999997</v>
      </c>
      <c r="X450">
        <v>9.1000000000000004E-3</v>
      </c>
    </row>
    <row r="451" spans="1:25" hidden="1" x14ac:dyDescent="0.2">
      <c r="A451">
        <v>1972</v>
      </c>
      <c r="B451">
        <v>8</v>
      </c>
      <c r="C451" t="s">
        <v>100</v>
      </c>
      <c r="D451">
        <v>0</v>
      </c>
      <c r="E451">
        <v>0</v>
      </c>
      <c r="F451">
        <v>1</v>
      </c>
      <c r="G451">
        <v>1</v>
      </c>
      <c r="H451">
        <v>0.2</v>
      </c>
      <c r="I451">
        <v>0.1</v>
      </c>
      <c r="J451">
        <v>0.6</v>
      </c>
      <c r="K451">
        <v>0.4</v>
      </c>
      <c r="L451" t="s">
        <v>36</v>
      </c>
      <c r="M451" t="s">
        <v>80</v>
      </c>
      <c r="N451">
        <v>1279.1099999999999</v>
      </c>
      <c r="O451">
        <v>0</v>
      </c>
      <c r="P451">
        <v>1</v>
      </c>
      <c r="Q451" t="s">
        <v>26</v>
      </c>
      <c r="R451" t="s">
        <v>34</v>
      </c>
      <c r="S451">
        <v>209237411</v>
      </c>
      <c r="U451">
        <v>18</v>
      </c>
      <c r="V451">
        <v>8.9999999999999993E-3</v>
      </c>
      <c r="W451">
        <v>0.01</v>
      </c>
      <c r="X451">
        <v>9.0000000000000006E-5</v>
      </c>
    </row>
    <row r="452" spans="1:25" hidden="1" x14ac:dyDescent="0.2">
      <c r="A452">
        <v>1972</v>
      </c>
      <c r="B452">
        <v>1</v>
      </c>
      <c r="C452" t="s">
        <v>101</v>
      </c>
      <c r="D452">
        <v>0</v>
      </c>
      <c r="E452">
        <v>0</v>
      </c>
      <c r="F452">
        <v>1</v>
      </c>
      <c r="G452">
        <v>1</v>
      </c>
      <c r="H452">
        <v>0.2</v>
      </c>
      <c r="I452">
        <v>0.1</v>
      </c>
      <c r="J452">
        <v>0.6</v>
      </c>
      <c r="K452">
        <v>0.4</v>
      </c>
      <c r="L452" t="s">
        <v>39</v>
      </c>
      <c r="M452" t="s">
        <v>25</v>
      </c>
      <c r="N452">
        <v>1279.1099999999999</v>
      </c>
      <c r="O452">
        <v>0</v>
      </c>
      <c r="P452">
        <v>1</v>
      </c>
      <c r="Q452" t="s">
        <v>26</v>
      </c>
      <c r="R452" t="s">
        <v>27</v>
      </c>
      <c r="S452">
        <v>209237411</v>
      </c>
      <c r="U452">
        <v>162</v>
      </c>
      <c r="V452">
        <v>7.6999999999999999E-2</v>
      </c>
      <c r="W452">
        <v>8.5999999999999993E-2</v>
      </c>
      <c r="X452">
        <v>7.9000000000000001E-4</v>
      </c>
    </row>
    <row r="453" spans="1:25" hidden="1" x14ac:dyDescent="0.2">
      <c r="A453">
        <v>1972</v>
      </c>
      <c r="B453">
        <v>1</v>
      </c>
      <c r="C453" t="s">
        <v>101</v>
      </c>
      <c r="D453">
        <v>0</v>
      </c>
      <c r="E453">
        <v>0</v>
      </c>
      <c r="F453">
        <v>1</v>
      </c>
      <c r="G453">
        <v>1</v>
      </c>
      <c r="H453">
        <v>0.2</v>
      </c>
      <c r="I453">
        <v>0.1</v>
      </c>
      <c r="J453">
        <v>0.6</v>
      </c>
      <c r="K453">
        <v>0.4</v>
      </c>
      <c r="L453" t="s">
        <v>39</v>
      </c>
      <c r="M453" t="s">
        <v>25</v>
      </c>
      <c r="N453">
        <v>1279.1099999999999</v>
      </c>
      <c r="O453">
        <v>0</v>
      </c>
      <c r="P453">
        <v>1</v>
      </c>
      <c r="Q453" t="s">
        <v>26</v>
      </c>
      <c r="R453" t="s">
        <v>28</v>
      </c>
      <c r="S453">
        <v>209237411</v>
      </c>
      <c r="U453">
        <v>6</v>
      </c>
      <c r="V453">
        <v>3.0000000000000001E-3</v>
      </c>
      <c r="W453">
        <v>3.0000000000000001E-3</v>
      </c>
      <c r="X453">
        <v>3.0000000000000001E-5</v>
      </c>
    </row>
    <row r="454" spans="1:25" hidden="1" x14ac:dyDescent="0.2">
      <c r="A454">
        <v>1972</v>
      </c>
      <c r="B454">
        <v>1</v>
      </c>
      <c r="C454" t="s">
        <v>101</v>
      </c>
      <c r="D454">
        <v>0</v>
      </c>
      <c r="E454">
        <v>0</v>
      </c>
      <c r="F454">
        <v>1</v>
      </c>
      <c r="G454">
        <v>1</v>
      </c>
      <c r="H454">
        <v>0.2</v>
      </c>
      <c r="I454">
        <v>0.1</v>
      </c>
      <c r="J454">
        <v>0.6</v>
      </c>
      <c r="K454">
        <v>0.4</v>
      </c>
      <c r="L454" t="s">
        <v>39</v>
      </c>
      <c r="M454" t="s">
        <v>25</v>
      </c>
      <c r="N454">
        <v>1279.1099999999999</v>
      </c>
      <c r="O454">
        <v>0</v>
      </c>
      <c r="P454">
        <v>1</v>
      </c>
      <c r="Q454" t="s">
        <v>26</v>
      </c>
      <c r="R454" t="s">
        <v>28</v>
      </c>
      <c r="S454">
        <v>209237411</v>
      </c>
      <c r="U454">
        <v>34</v>
      </c>
      <c r="V454">
        <v>1.6E-2</v>
      </c>
      <c r="W454">
        <v>1.4E-2</v>
      </c>
      <c r="X454">
        <v>1.7000000000000001E-4</v>
      </c>
    </row>
    <row r="455" spans="1:25" hidden="1" x14ac:dyDescent="0.2">
      <c r="A455">
        <v>1972</v>
      </c>
      <c r="B455">
        <v>1</v>
      </c>
      <c r="C455" t="s">
        <v>101</v>
      </c>
      <c r="D455">
        <v>0</v>
      </c>
      <c r="E455">
        <v>0</v>
      </c>
      <c r="F455">
        <v>1</v>
      </c>
      <c r="G455">
        <v>1</v>
      </c>
      <c r="H455">
        <v>0.2</v>
      </c>
      <c r="I455">
        <v>0.1</v>
      </c>
      <c r="J455">
        <v>0.6</v>
      </c>
      <c r="K455">
        <v>0.4</v>
      </c>
      <c r="L455" t="s">
        <v>39</v>
      </c>
      <c r="M455" t="s">
        <v>25</v>
      </c>
      <c r="N455">
        <v>1279.1099999999999</v>
      </c>
      <c r="O455">
        <v>0</v>
      </c>
      <c r="P455">
        <v>1</v>
      </c>
      <c r="Q455" t="s">
        <v>26</v>
      </c>
      <c r="R455" t="s">
        <v>29</v>
      </c>
      <c r="S455">
        <v>209237411</v>
      </c>
      <c r="U455">
        <v>584</v>
      </c>
      <c r="V455">
        <v>0.27900000000000003</v>
      </c>
      <c r="W455">
        <v>0.29099999999999998</v>
      </c>
      <c r="X455">
        <v>2.8500000000000001E-3</v>
      </c>
    </row>
    <row r="456" spans="1:25" hidden="1" x14ac:dyDescent="0.2">
      <c r="A456">
        <v>1972</v>
      </c>
      <c r="B456">
        <v>1</v>
      </c>
      <c r="C456" t="s">
        <v>101</v>
      </c>
      <c r="D456">
        <v>0</v>
      </c>
      <c r="E456">
        <v>0</v>
      </c>
      <c r="F456">
        <v>1</v>
      </c>
      <c r="G456">
        <v>1</v>
      </c>
      <c r="H456">
        <v>0.2</v>
      </c>
      <c r="I456">
        <v>0.1</v>
      </c>
      <c r="J456">
        <v>0.6</v>
      </c>
      <c r="K456">
        <v>0.4</v>
      </c>
      <c r="L456" t="s">
        <v>39</v>
      </c>
      <c r="M456" t="s">
        <v>25</v>
      </c>
      <c r="N456">
        <v>1279.1099999999999</v>
      </c>
      <c r="O456">
        <v>0</v>
      </c>
      <c r="P456">
        <v>1</v>
      </c>
      <c r="Q456" t="s">
        <v>26</v>
      </c>
      <c r="R456" t="s">
        <v>30</v>
      </c>
      <c r="S456">
        <v>209237411</v>
      </c>
      <c r="U456">
        <v>72</v>
      </c>
      <c r="V456">
        <v>3.4000000000000002E-2</v>
      </c>
      <c r="W456">
        <v>3.2000000000000001E-2</v>
      </c>
      <c r="X456">
        <v>3.5E-4</v>
      </c>
    </row>
    <row r="457" spans="1:25" x14ac:dyDescent="0.2">
      <c r="A457">
        <v>1972</v>
      </c>
      <c r="B457">
        <v>1</v>
      </c>
      <c r="C457" t="s">
        <v>101</v>
      </c>
      <c r="D457">
        <v>0</v>
      </c>
      <c r="E457">
        <v>0</v>
      </c>
      <c r="F457">
        <v>1</v>
      </c>
      <c r="G457">
        <v>1</v>
      </c>
      <c r="H457">
        <v>0.2</v>
      </c>
      <c r="I457">
        <v>0.1</v>
      </c>
      <c r="J457">
        <v>0.6</v>
      </c>
      <c r="K457">
        <v>0.4</v>
      </c>
      <c r="L457" t="s">
        <v>39</v>
      </c>
      <c r="M457" t="s">
        <v>25</v>
      </c>
      <c r="N457">
        <v>1279.1099999999999</v>
      </c>
      <c r="O457">
        <v>0</v>
      </c>
      <c r="P457">
        <v>1</v>
      </c>
      <c r="Q457" t="s">
        <v>26</v>
      </c>
      <c r="R457" t="s">
        <v>31</v>
      </c>
      <c r="S457">
        <v>209237411</v>
      </c>
      <c r="T457">
        <v>13382</v>
      </c>
      <c r="U457">
        <v>13382</v>
      </c>
      <c r="V457">
        <v>6.3959999999999999</v>
      </c>
      <c r="W457">
        <v>6.8049999999999997</v>
      </c>
      <c r="X457">
        <v>6.5290000000000001E-2</v>
      </c>
      <c r="Y457">
        <f>U457/S457</f>
        <v>6.3956058030177027E-5</v>
      </c>
    </row>
    <row r="458" spans="1:25" hidden="1" x14ac:dyDescent="0.2">
      <c r="A458">
        <v>1972</v>
      </c>
      <c r="B458">
        <v>1</v>
      </c>
      <c r="C458" t="s">
        <v>101</v>
      </c>
      <c r="D458">
        <v>0</v>
      </c>
      <c r="E458">
        <v>0</v>
      </c>
      <c r="F458">
        <v>1</v>
      </c>
      <c r="G458">
        <v>1</v>
      </c>
      <c r="H458">
        <v>0.2</v>
      </c>
      <c r="I458">
        <v>0.1</v>
      </c>
      <c r="J458">
        <v>0.6</v>
      </c>
      <c r="K458">
        <v>0.4</v>
      </c>
      <c r="L458" t="s">
        <v>39</v>
      </c>
      <c r="M458" t="s">
        <v>25</v>
      </c>
      <c r="N458">
        <v>1279.1099999999999</v>
      </c>
      <c r="O458">
        <v>0</v>
      </c>
      <c r="P458">
        <v>1</v>
      </c>
      <c r="Q458" t="s">
        <v>26</v>
      </c>
      <c r="R458" t="s">
        <v>32</v>
      </c>
      <c r="S458">
        <v>209237411</v>
      </c>
      <c r="U458">
        <v>3196</v>
      </c>
      <c r="V458">
        <v>1.5269999999999999</v>
      </c>
      <c r="W458">
        <v>1.629</v>
      </c>
      <c r="X458">
        <v>1.559E-2</v>
      </c>
    </row>
    <row r="459" spans="1:25" hidden="1" x14ac:dyDescent="0.2">
      <c r="A459">
        <v>1972</v>
      </c>
      <c r="B459">
        <v>1</v>
      </c>
      <c r="C459" t="s">
        <v>101</v>
      </c>
      <c r="D459">
        <v>0</v>
      </c>
      <c r="E459">
        <v>0</v>
      </c>
      <c r="F459">
        <v>1</v>
      </c>
      <c r="G459">
        <v>1</v>
      </c>
      <c r="H459">
        <v>0.2</v>
      </c>
      <c r="I459">
        <v>0.1</v>
      </c>
      <c r="J459">
        <v>0.6</v>
      </c>
      <c r="K459">
        <v>0.4</v>
      </c>
      <c r="L459" t="s">
        <v>39</v>
      </c>
      <c r="M459" t="s">
        <v>25</v>
      </c>
      <c r="N459">
        <v>1279.1099999999999</v>
      </c>
      <c r="O459">
        <v>0</v>
      </c>
      <c r="P459">
        <v>1</v>
      </c>
      <c r="Q459" t="s">
        <v>26</v>
      </c>
      <c r="R459" t="s">
        <v>33</v>
      </c>
      <c r="S459">
        <v>209237411</v>
      </c>
      <c r="U459">
        <v>18</v>
      </c>
      <c r="V459">
        <v>8.9999999999999993E-3</v>
      </c>
      <c r="W459">
        <v>8.0000000000000002E-3</v>
      </c>
      <c r="X459">
        <v>9.0000000000000006E-5</v>
      </c>
    </row>
    <row r="460" spans="1:25" hidden="1" x14ac:dyDescent="0.2">
      <c r="A460">
        <v>1972</v>
      </c>
      <c r="B460">
        <v>1</v>
      </c>
      <c r="C460" t="s">
        <v>101</v>
      </c>
      <c r="D460">
        <v>0</v>
      </c>
      <c r="E460">
        <v>0</v>
      </c>
      <c r="F460">
        <v>1</v>
      </c>
      <c r="G460">
        <v>1</v>
      </c>
      <c r="H460">
        <v>0.2</v>
      </c>
      <c r="I460">
        <v>0.1</v>
      </c>
      <c r="J460">
        <v>0.6</v>
      </c>
      <c r="K460">
        <v>0.4</v>
      </c>
      <c r="L460" t="s">
        <v>39</v>
      </c>
      <c r="M460" t="s">
        <v>25</v>
      </c>
      <c r="N460">
        <v>1279.1099999999999</v>
      </c>
      <c r="O460">
        <v>0</v>
      </c>
      <c r="P460">
        <v>1</v>
      </c>
      <c r="Q460" t="s">
        <v>26</v>
      </c>
      <c r="R460" t="s">
        <v>34</v>
      </c>
      <c r="S460">
        <v>209237411</v>
      </c>
      <c r="U460">
        <v>1866</v>
      </c>
      <c r="V460">
        <v>0.89200000000000002</v>
      </c>
      <c r="W460">
        <v>0.96799999999999997</v>
      </c>
      <c r="X460">
        <v>9.1000000000000004E-3</v>
      </c>
    </row>
    <row r="461" spans="1:25" hidden="1" x14ac:dyDescent="0.2">
      <c r="A461">
        <v>1972</v>
      </c>
      <c r="B461">
        <v>1</v>
      </c>
      <c r="C461" t="s">
        <v>101</v>
      </c>
      <c r="D461">
        <v>0</v>
      </c>
      <c r="E461">
        <v>0</v>
      </c>
      <c r="F461">
        <v>1</v>
      </c>
      <c r="G461">
        <v>1</v>
      </c>
      <c r="H461">
        <v>0.2</v>
      </c>
      <c r="I461">
        <v>0.1</v>
      </c>
      <c r="J461">
        <v>0.6</v>
      </c>
      <c r="K461">
        <v>0.4</v>
      </c>
      <c r="L461" t="s">
        <v>39</v>
      </c>
      <c r="M461" t="s">
        <v>25</v>
      </c>
      <c r="N461">
        <v>1279.1099999999999</v>
      </c>
      <c r="O461">
        <v>0</v>
      </c>
      <c r="P461">
        <v>1</v>
      </c>
      <c r="Q461" t="s">
        <v>26</v>
      </c>
      <c r="R461" t="s">
        <v>34</v>
      </c>
      <c r="S461">
        <v>209237411</v>
      </c>
      <c r="U461">
        <v>18</v>
      </c>
      <c r="V461">
        <v>8.9999999999999993E-3</v>
      </c>
      <c r="W461">
        <v>0.01</v>
      </c>
      <c r="X461">
        <v>9.0000000000000006E-5</v>
      </c>
    </row>
    <row r="462" spans="1:25" hidden="1" x14ac:dyDescent="0.2">
      <c r="A462">
        <v>1972</v>
      </c>
      <c r="B462">
        <v>4</v>
      </c>
      <c r="C462" t="s">
        <v>102</v>
      </c>
      <c r="D462">
        <v>0</v>
      </c>
      <c r="E462">
        <v>0</v>
      </c>
      <c r="F462">
        <v>1</v>
      </c>
      <c r="G462">
        <v>1</v>
      </c>
      <c r="H462">
        <v>0.2</v>
      </c>
      <c r="I462">
        <v>0.1</v>
      </c>
      <c r="J462">
        <v>0.6</v>
      </c>
      <c r="K462">
        <v>0.4</v>
      </c>
      <c r="L462" t="s">
        <v>79</v>
      </c>
      <c r="M462" t="s">
        <v>43</v>
      </c>
      <c r="N462">
        <v>1279.1099999999999</v>
      </c>
      <c r="O462">
        <v>0</v>
      </c>
      <c r="P462">
        <v>1</v>
      </c>
      <c r="Q462" t="s">
        <v>26</v>
      </c>
      <c r="R462" t="s">
        <v>27</v>
      </c>
      <c r="S462">
        <v>209237411</v>
      </c>
      <c r="U462">
        <v>162</v>
      </c>
      <c r="V462">
        <v>7.6999999999999999E-2</v>
      </c>
      <c r="W462">
        <v>8.5999999999999993E-2</v>
      </c>
      <c r="X462">
        <v>7.9000000000000001E-4</v>
      </c>
    </row>
    <row r="463" spans="1:25" hidden="1" x14ac:dyDescent="0.2">
      <c r="A463">
        <v>1972</v>
      </c>
      <c r="B463">
        <v>4</v>
      </c>
      <c r="C463" t="s">
        <v>102</v>
      </c>
      <c r="D463">
        <v>0</v>
      </c>
      <c r="E463">
        <v>0</v>
      </c>
      <c r="F463">
        <v>1</v>
      </c>
      <c r="G463">
        <v>1</v>
      </c>
      <c r="H463">
        <v>0.2</v>
      </c>
      <c r="I463">
        <v>0.1</v>
      </c>
      <c r="J463">
        <v>0.6</v>
      </c>
      <c r="K463">
        <v>0.4</v>
      </c>
      <c r="L463" t="s">
        <v>79</v>
      </c>
      <c r="M463" t="s">
        <v>43</v>
      </c>
      <c r="N463">
        <v>1279.1099999999999</v>
      </c>
      <c r="O463">
        <v>0</v>
      </c>
      <c r="P463">
        <v>1</v>
      </c>
      <c r="Q463" t="s">
        <v>26</v>
      </c>
      <c r="R463" t="s">
        <v>28</v>
      </c>
      <c r="S463">
        <v>209237411</v>
      </c>
      <c r="U463">
        <v>6</v>
      </c>
      <c r="V463">
        <v>3.0000000000000001E-3</v>
      </c>
      <c r="W463">
        <v>3.0000000000000001E-3</v>
      </c>
      <c r="X463">
        <v>3.0000000000000001E-5</v>
      </c>
    </row>
    <row r="464" spans="1:25" hidden="1" x14ac:dyDescent="0.2">
      <c r="A464">
        <v>1972</v>
      </c>
      <c r="B464">
        <v>4</v>
      </c>
      <c r="C464" t="s">
        <v>102</v>
      </c>
      <c r="D464">
        <v>0</v>
      </c>
      <c r="E464">
        <v>0</v>
      </c>
      <c r="F464">
        <v>1</v>
      </c>
      <c r="G464">
        <v>1</v>
      </c>
      <c r="H464">
        <v>0.2</v>
      </c>
      <c r="I464">
        <v>0.1</v>
      </c>
      <c r="J464">
        <v>0.6</v>
      </c>
      <c r="K464">
        <v>0.4</v>
      </c>
      <c r="L464" t="s">
        <v>79</v>
      </c>
      <c r="M464" t="s">
        <v>43</v>
      </c>
      <c r="N464">
        <v>1279.1099999999999</v>
      </c>
      <c r="O464">
        <v>0</v>
      </c>
      <c r="P464">
        <v>1</v>
      </c>
      <c r="Q464" t="s">
        <v>26</v>
      </c>
      <c r="R464" t="s">
        <v>28</v>
      </c>
      <c r="S464">
        <v>209237411</v>
      </c>
      <c r="U464">
        <v>34</v>
      </c>
      <c r="V464">
        <v>1.6E-2</v>
      </c>
      <c r="W464">
        <v>1.4E-2</v>
      </c>
      <c r="X464">
        <v>1.7000000000000001E-4</v>
      </c>
    </row>
    <row r="465" spans="1:25" hidden="1" x14ac:dyDescent="0.2">
      <c r="A465">
        <v>1972</v>
      </c>
      <c r="B465">
        <v>4</v>
      </c>
      <c r="C465" t="s">
        <v>102</v>
      </c>
      <c r="D465">
        <v>0</v>
      </c>
      <c r="E465">
        <v>0</v>
      </c>
      <c r="F465">
        <v>1</v>
      </c>
      <c r="G465">
        <v>1</v>
      </c>
      <c r="H465">
        <v>0.2</v>
      </c>
      <c r="I465">
        <v>0.1</v>
      </c>
      <c r="J465">
        <v>0.6</v>
      </c>
      <c r="K465">
        <v>0.4</v>
      </c>
      <c r="L465" t="s">
        <v>79</v>
      </c>
      <c r="M465" t="s">
        <v>43</v>
      </c>
      <c r="N465">
        <v>1279.1099999999999</v>
      </c>
      <c r="O465">
        <v>0</v>
      </c>
      <c r="P465">
        <v>1</v>
      </c>
      <c r="Q465" t="s">
        <v>26</v>
      </c>
      <c r="R465" t="s">
        <v>29</v>
      </c>
      <c r="S465">
        <v>209237411</v>
      </c>
      <c r="U465">
        <v>584</v>
      </c>
      <c r="V465">
        <v>0.27900000000000003</v>
      </c>
      <c r="W465">
        <v>0.29099999999999998</v>
      </c>
      <c r="X465">
        <v>2.8500000000000001E-3</v>
      </c>
    </row>
    <row r="466" spans="1:25" hidden="1" x14ac:dyDescent="0.2">
      <c r="A466">
        <v>1972</v>
      </c>
      <c r="B466">
        <v>4</v>
      </c>
      <c r="C466" t="s">
        <v>102</v>
      </c>
      <c r="D466">
        <v>0</v>
      </c>
      <c r="E466">
        <v>0</v>
      </c>
      <c r="F466">
        <v>1</v>
      </c>
      <c r="G466">
        <v>1</v>
      </c>
      <c r="H466">
        <v>0.2</v>
      </c>
      <c r="I466">
        <v>0.1</v>
      </c>
      <c r="J466">
        <v>0.6</v>
      </c>
      <c r="K466">
        <v>0.4</v>
      </c>
      <c r="L466" t="s">
        <v>79</v>
      </c>
      <c r="M466" t="s">
        <v>43</v>
      </c>
      <c r="N466">
        <v>1279.1099999999999</v>
      </c>
      <c r="O466">
        <v>0</v>
      </c>
      <c r="P466">
        <v>1</v>
      </c>
      <c r="Q466" t="s">
        <v>26</v>
      </c>
      <c r="R466" t="s">
        <v>30</v>
      </c>
      <c r="S466">
        <v>209237411</v>
      </c>
      <c r="U466">
        <v>72</v>
      </c>
      <c r="V466">
        <v>3.4000000000000002E-2</v>
      </c>
      <c r="W466">
        <v>3.2000000000000001E-2</v>
      </c>
      <c r="X466">
        <v>3.5E-4</v>
      </c>
    </row>
    <row r="467" spans="1:25" x14ac:dyDescent="0.2">
      <c r="A467">
        <v>1972</v>
      </c>
      <c r="B467">
        <v>4</v>
      </c>
      <c r="C467" t="s">
        <v>102</v>
      </c>
      <c r="D467">
        <v>0</v>
      </c>
      <c r="E467">
        <v>0</v>
      </c>
      <c r="F467">
        <v>1</v>
      </c>
      <c r="G467">
        <v>1</v>
      </c>
      <c r="H467">
        <v>0.2</v>
      </c>
      <c r="I467">
        <v>0.1</v>
      </c>
      <c r="J467">
        <v>0.6</v>
      </c>
      <c r="K467">
        <v>0.4</v>
      </c>
      <c r="L467" t="s">
        <v>79</v>
      </c>
      <c r="M467" t="s">
        <v>43</v>
      </c>
      <c r="N467">
        <v>1279.1099999999999</v>
      </c>
      <c r="O467">
        <v>0</v>
      </c>
      <c r="P467">
        <v>1</v>
      </c>
      <c r="Q467" t="s">
        <v>26</v>
      </c>
      <c r="R467" t="s">
        <v>31</v>
      </c>
      <c r="S467">
        <v>209237411</v>
      </c>
      <c r="T467">
        <v>13382</v>
      </c>
      <c r="U467">
        <v>13382</v>
      </c>
      <c r="V467">
        <v>6.3959999999999999</v>
      </c>
      <c r="W467">
        <v>6.8049999999999997</v>
      </c>
      <c r="X467">
        <v>6.5290000000000001E-2</v>
      </c>
      <c r="Y467">
        <f>U467/S467</f>
        <v>6.3956058030177027E-5</v>
      </c>
    </row>
    <row r="468" spans="1:25" hidden="1" x14ac:dyDescent="0.2">
      <c r="A468">
        <v>1972</v>
      </c>
      <c r="B468">
        <v>4</v>
      </c>
      <c r="C468" t="s">
        <v>102</v>
      </c>
      <c r="D468">
        <v>0</v>
      </c>
      <c r="E468">
        <v>0</v>
      </c>
      <c r="F468">
        <v>1</v>
      </c>
      <c r="G468">
        <v>1</v>
      </c>
      <c r="H468">
        <v>0.2</v>
      </c>
      <c r="I468">
        <v>0.1</v>
      </c>
      <c r="J468">
        <v>0.6</v>
      </c>
      <c r="K468">
        <v>0.4</v>
      </c>
      <c r="L468" t="s">
        <v>79</v>
      </c>
      <c r="M468" t="s">
        <v>43</v>
      </c>
      <c r="N468">
        <v>1279.1099999999999</v>
      </c>
      <c r="O468">
        <v>0</v>
      </c>
      <c r="P468">
        <v>1</v>
      </c>
      <c r="Q468" t="s">
        <v>26</v>
      </c>
      <c r="R468" t="s">
        <v>32</v>
      </c>
      <c r="S468">
        <v>209237411</v>
      </c>
      <c r="U468">
        <v>3196</v>
      </c>
      <c r="V468">
        <v>1.5269999999999999</v>
      </c>
      <c r="W468">
        <v>1.629</v>
      </c>
      <c r="X468">
        <v>1.559E-2</v>
      </c>
    </row>
    <row r="469" spans="1:25" hidden="1" x14ac:dyDescent="0.2">
      <c r="A469">
        <v>1972</v>
      </c>
      <c r="B469">
        <v>4</v>
      </c>
      <c r="C469" t="s">
        <v>102</v>
      </c>
      <c r="D469">
        <v>0</v>
      </c>
      <c r="E469">
        <v>0</v>
      </c>
      <c r="F469">
        <v>1</v>
      </c>
      <c r="G469">
        <v>1</v>
      </c>
      <c r="H469">
        <v>0.2</v>
      </c>
      <c r="I469">
        <v>0.1</v>
      </c>
      <c r="J469">
        <v>0.6</v>
      </c>
      <c r="K469">
        <v>0.4</v>
      </c>
      <c r="L469" t="s">
        <v>79</v>
      </c>
      <c r="M469" t="s">
        <v>43</v>
      </c>
      <c r="N469">
        <v>1279.1099999999999</v>
      </c>
      <c r="O469">
        <v>0</v>
      </c>
      <c r="P469">
        <v>1</v>
      </c>
      <c r="Q469" t="s">
        <v>26</v>
      </c>
      <c r="R469" t="s">
        <v>33</v>
      </c>
      <c r="S469">
        <v>209237411</v>
      </c>
      <c r="U469">
        <v>18</v>
      </c>
      <c r="V469">
        <v>8.9999999999999993E-3</v>
      </c>
      <c r="W469">
        <v>8.0000000000000002E-3</v>
      </c>
      <c r="X469">
        <v>9.0000000000000006E-5</v>
      </c>
    </row>
    <row r="470" spans="1:25" hidden="1" x14ac:dyDescent="0.2">
      <c r="A470">
        <v>1972</v>
      </c>
      <c r="B470">
        <v>4</v>
      </c>
      <c r="C470" t="s">
        <v>102</v>
      </c>
      <c r="D470">
        <v>0</v>
      </c>
      <c r="E470">
        <v>0</v>
      </c>
      <c r="F470">
        <v>1</v>
      </c>
      <c r="G470">
        <v>1</v>
      </c>
      <c r="H470">
        <v>0.2</v>
      </c>
      <c r="I470">
        <v>0.1</v>
      </c>
      <c r="J470">
        <v>0.6</v>
      </c>
      <c r="K470">
        <v>0.4</v>
      </c>
      <c r="L470" t="s">
        <v>79</v>
      </c>
      <c r="M470" t="s">
        <v>43</v>
      </c>
      <c r="N470">
        <v>1279.1099999999999</v>
      </c>
      <c r="O470">
        <v>0</v>
      </c>
      <c r="P470">
        <v>1</v>
      </c>
      <c r="Q470" t="s">
        <v>26</v>
      </c>
      <c r="R470" t="s">
        <v>34</v>
      </c>
      <c r="S470">
        <v>209237411</v>
      </c>
      <c r="U470">
        <v>1866</v>
      </c>
      <c r="V470">
        <v>0.89200000000000002</v>
      </c>
      <c r="W470">
        <v>0.96799999999999997</v>
      </c>
      <c r="X470">
        <v>9.1000000000000004E-3</v>
      </c>
    </row>
    <row r="471" spans="1:25" hidden="1" x14ac:dyDescent="0.2">
      <c r="A471">
        <v>1972</v>
      </c>
      <c r="B471">
        <v>4</v>
      </c>
      <c r="C471" t="s">
        <v>102</v>
      </c>
      <c r="D471">
        <v>0</v>
      </c>
      <c r="E471">
        <v>0</v>
      </c>
      <c r="F471">
        <v>1</v>
      </c>
      <c r="G471">
        <v>1</v>
      </c>
      <c r="H471">
        <v>0.2</v>
      </c>
      <c r="I471">
        <v>0.1</v>
      </c>
      <c r="J471">
        <v>0.6</v>
      </c>
      <c r="K471">
        <v>0.4</v>
      </c>
      <c r="L471" t="s">
        <v>79</v>
      </c>
      <c r="M471" t="s">
        <v>43</v>
      </c>
      <c r="N471">
        <v>1279.1099999999999</v>
      </c>
      <c r="O471">
        <v>0</v>
      </c>
      <c r="P471">
        <v>1</v>
      </c>
      <c r="Q471" t="s">
        <v>26</v>
      </c>
      <c r="R471" t="s">
        <v>34</v>
      </c>
      <c r="S471">
        <v>209237411</v>
      </c>
      <c r="U471">
        <v>18</v>
      </c>
      <c r="V471">
        <v>8.9999999999999993E-3</v>
      </c>
      <c r="W471">
        <v>0.01</v>
      </c>
      <c r="X471">
        <v>9.0000000000000006E-5</v>
      </c>
    </row>
    <row r="472" spans="1:25" hidden="1" x14ac:dyDescent="0.2">
      <c r="A472">
        <v>1972</v>
      </c>
      <c r="B472">
        <v>3</v>
      </c>
      <c r="C472" t="s">
        <v>103</v>
      </c>
      <c r="D472">
        <v>0</v>
      </c>
      <c r="E472">
        <v>0</v>
      </c>
      <c r="F472">
        <v>1</v>
      </c>
      <c r="G472">
        <v>0</v>
      </c>
      <c r="H472">
        <v>0.2</v>
      </c>
      <c r="I472">
        <v>0.1</v>
      </c>
      <c r="J472">
        <v>0.6</v>
      </c>
      <c r="K472">
        <v>0.4</v>
      </c>
      <c r="L472" t="s">
        <v>48</v>
      </c>
      <c r="M472" t="s">
        <v>43</v>
      </c>
      <c r="N472">
        <v>1279.1099999999999</v>
      </c>
      <c r="O472">
        <v>0</v>
      </c>
      <c r="P472">
        <v>1</v>
      </c>
      <c r="Q472" t="s">
        <v>26</v>
      </c>
      <c r="R472" t="s">
        <v>27</v>
      </c>
      <c r="S472">
        <v>209237411</v>
      </c>
      <c r="U472">
        <v>162</v>
      </c>
      <c r="V472">
        <v>7.6999999999999999E-2</v>
      </c>
      <c r="W472">
        <v>8.5999999999999993E-2</v>
      </c>
      <c r="X472">
        <v>7.9000000000000001E-4</v>
      </c>
    </row>
    <row r="473" spans="1:25" hidden="1" x14ac:dyDescent="0.2">
      <c r="A473">
        <v>1972</v>
      </c>
      <c r="B473">
        <v>3</v>
      </c>
      <c r="C473" t="s">
        <v>103</v>
      </c>
      <c r="D473">
        <v>0</v>
      </c>
      <c r="E473">
        <v>0</v>
      </c>
      <c r="F473">
        <v>1</v>
      </c>
      <c r="G473">
        <v>0</v>
      </c>
      <c r="H473">
        <v>0.2</v>
      </c>
      <c r="I473">
        <v>0.1</v>
      </c>
      <c r="J473">
        <v>0.6</v>
      </c>
      <c r="K473">
        <v>0.4</v>
      </c>
      <c r="L473" t="s">
        <v>48</v>
      </c>
      <c r="M473" t="s">
        <v>43</v>
      </c>
      <c r="N473">
        <v>1279.1099999999999</v>
      </c>
      <c r="O473">
        <v>0</v>
      </c>
      <c r="P473">
        <v>1</v>
      </c>
      <c r="Q473" t="s">
        <v>26</v>
      </c>
      <c r="R473" t="s">
        <v>28</v>
      </c>
      <c r="S473">
        <v>209237411</v>
      </c>
      <c r="U473">
        <v>6</v>
      </c>
      <c r="V473">
        <v>3.0000000000000001E-3</v>
      </c>
      <c r="W473">
        <v>3.0000000000000001E-3</v>
      </c>
      <c r="X473">
        <v>3.0000000000000001E-5</v>
      </c>
    </row>
    <row r="474" spans="1:25" hidden="1" x14ac:dyDescent="0.2">
      <c r="A474">
        <v>1972</v>
      </c>
      <c r="B474">
        <v>3</v>
      </c>
      <c r="C474" t="s">
        <v>103</v>
      </c>
      <c r="D474">
        <v>0</v>
      </c>
      <c r="E474">
        <v>0</v>
      </c>
      <c r="F474">
        <v>1</v>
      </c>
      <c r="G474">
        <v>0</v>
      </c>
      <c r="H474">
        <v>0.2</v>
      </c>
      <c r="I474">
        <v>0.1</v>
      </c>
      <c r="J474">
        <v>0.6</v>
      </c>
      <c r="K474">
        <v>0.4</v>
      </c>
      <c r="L474" t="s">
        <v>48</v>
      </c>
      <c r="M474" t="s">
        <v>43</v>
      </c>
      <c r="N474">
        <v>1279.1099999999999</v>
      </c>
      <c r="O474">
        <v>0</v>
      </c>
      <c r="P474">
        <v>1</v>
      </c>
      <c r="Q474" t="s">
        <v>26</v>
      </c>
      <c r="R474" t="s">
        <v>28</v>
      </c>
      <c r="S474">
        <v>209237411</v>
      </c>
      <c r="U474">
        <v>34</v>
      </c>
      <c r="V474">
        <v>1.6E-2</v>
      </c>
      <c r="W474">
        <v>1.4E-2</v>
      </c>
      <c r="X474">
        <v>1.7000000000000001E-4</v>
      </c>
    </row>
    <row r="475" spans="1:25" hidden="1" x14ac:dyDescent="0.2">
      <c r="A475">
        <v>1972</v>
      </c>
      <c r="B475">
        <v>3</v>
      </c>
      <c r="C475" t="s">
        <v>103</v>
      </c>
      <c r="D475">
        <v>0</v>
      </c>
      <c r="E475">
        <v>0</v>
      </c>
      <c r="F475">
        <v>1</v>
      </c>
      <c r="G475">
        <v>0</v>
      </c>
      <c r="H475">
        <v>0.2</v>
      </c>
      <c r="I475">
        <v>0.1</v>
      </c>
      <c r="J475">
        <v>0.6</v>
      </c>
      <c r="K475">
        <v>0.4</v>
      </c>
      <c r="L475" t="s">
        <v>48</v>
      </c>
      <c r="M475" t="s">
        <v>43</v>
      </c>
      <c r="N475">
        <v>1279.1099999999999</v>
      </c>
      <c r="O475">
        <v>0</v>
      </c>
      <c r="P475">
        <v>1</v>
      </c>
      <c r="Q475" t="s">
        <v>26</v>
      </c>
      <c r="R475" t="s">
        <v>29</v>
      </c>
      <c r="S475">
        <v>209237411</v>
      </c>
      <c r="U475">
        <v>584</v>
      </c>
      <c r="V475">
        <v>0.27900000000000003</v>
      </c>
      <c r="W475">
        <v>0.29099999999999998</v>
      </c>
      <c r="X475">
        <v>2.8500000000000001E-3</v>
      </c>
    </row>
    <row r="476" spans="1:25" hidden="1" x14ac:dyDescent="0.2">
      <c r="A476">
        <v>1972</v>
      </c>
      <c r="B476">
        <v>3</v>
      </c>
      <c r="C476" t="s">
        <v>103</v>
      </c>
      <c r="D476">
        <v>0</v>
      </c>
      <c r="E476">
        <v>0</v>
      </c>
      <c r="F476">
        <v>1</v>
      </c>
      <c r="G476">
        <v>0</v>
      </c>
      <c r="H476">
        <v>0.2</v>
      </c>
      <c r="I476">
        <v>0.1</v>
      </c>
      <c r="J476">
        <v>0.6</v>
      </c>
      <c r="K476">
        <v>0.4</v>
      </c>
      <c r="L476" t="s">
        <v>48</v>
      </c>
      <c r="M476" t="s">
        <v>43</v>
      </c>
      <c r="N476">
        <v>1279.1099999999999</v>
      </c>
      <c r="O476">
        <v>0</v>
      </c>
      <c r="P476">
        <v>1</v>
      </c>
      <c r="Q476" t="s">
        <v>26</v>
      </c>
      <c r="R476" t="s">
        <v>30</v>
      </c>
      <c r="S476">
        <v>209237411</v>
      </c>
      <c r="U476">
        <v>72</v>
      </c>
      <c r="V476">
        <v>3.4000000000000002E-2</v>
      </c>
      <c r="W476">
        <v>3.2000000000000001E-2</v>
      </c>
      <c r="X476">
        <v>3.5E-4</v>
      </c>
    </row>
    <row r="477" spans="1:25" x14ac:dyDescent="0.2">
      <c r="A477">
        <v>1972</v>
      </c>
      <c r="B477">
        <v>3</v>
      </c>
      <c r="C477" t="s">
        <v>103</v>
      </c>
      <c r="D477">
        <v>0</v>
      </c>
      <c r="E477">
        <v>0</v>
      </c>
      <c r="F477">
        <v>1</v>
      </c>
      <c r="G477">
        <v>0</v>
      </c>
      <c r="H477">
        <v>0.2</v>
      </c>
      <c r="I477">
        <v>0.1</v>
      </c>
      <c r="J477">
        <v>0.6</v>
      </c>
      <c r="K477">
        <v>0.4</v>
      </c>
      <c r="L477" t="s">
        <v>48</v>
      </c>
      <c r="M477" t="s">
        <v>43</v>
      </c>
      <c r="N477">
        <v>1279.1099999999999</v>
      </c>
      <c r="O477">
        <v>0</v>
      </c>
      <c r="P477">
        <v>1</v>
      </c>
      <c r="Q477" t="s">
        <v>26</v>
      </c>
      <c r="R477" t="s">
        <v>31</v>
      </c>
      <c r="S477">
        <v>209237411</v>
      </c>
      <c r="T477">
        <v>13382</v>
      </c>
      <c r="U477">
        <v>13382</v>
      </c>
      <c r="V477">
        <v>6.3959999999999999</v>
      </c>
      <c r="W477">
        <v>6.8049999999999997</v>
      </c>
      <c r="X477">
        <v>6.5290000000000001E-2</v>
      </c>
      <c r="Y477">
        <f>U477/S477</f>
        <v>6.3956058030177027E-5</v>
      </c>
    </row>
    <row r="478" spans="1:25" hidden="1" x14ac:dyDescent="0.2">
      <c r="A478">
        <v>1972</v>
      </c>
      <c r="B478">
        <v>3</v>
      </c>
      <c r="C478" t="s">
        <v>103</v>
      </c>
      <c r="D478">
        <v>0</v>
      </c>
      <c r="E478">
        <v>0</v>
      </c>
      <c r="F478">
        <v>1</v>
      </c>
      <c r="G478">
        <v>0</v>
      </c>
      <c r="H478">
        <v>0.2</v>
      </c>
      <c r="I478">
        <v>0.1</v>
      </c>
      <c r="J478">
        <v>0.6</v>
      </c>
      <c r="K478">
        <v>0.4</v>
      </c>
      <c r="L478" t="s">
        <v>48</v>
      </c>
      <c r="M478" t="s">
        <v>43</v>
      </c>
      <c r="N478">
        <v>1279.1099999999999</v>
      </c>
      <c r="O478">
        <v>0</v>
      </c>
      <c r="P478">
        <v>1</v>
      </c>
      <c r="Q478" t="s">
        <v>26</v>
      </c>
      <c r="R478" t="s">
        <v>32</v>
      </c>
      <c r="S478">
        <v>209237411</v>
      </c>
      <c r="U478">
        <v>3196</v>
      </c>
      <c r="V478">
        <v>1.5269999999999999</v>
      </c>
      <c r="W478">
        <v>1.629</v>
      </c>
      <c r="X478">
        <v>1.559E-2</v>
      </c>
    </row>
    <row r="479" spans="1:25" hidden="1" x14ac:dyDescent="0.2">
      <c r="A479">
        <v>1972</v>
      </c>
      <c r="B479">
        <v>3</v>
      </c>
      <c r="C479" t="s">
        <v>103</v>
      </c>
      <c r="D479">
        <v>0</v>
      </c>
      <c r="E479">
        <v>0</v>
      </c>
      <c r="F479">
        <v>1</v>
      </c>
      <c r="G479">
        <v>0</v>
      </c>
      <c r="H479">
        <v>0.2</v>
      </c>
      <c r="I479">
        <v>0.1</v>
      </c>
      <c r="J479">
        <v>0.6</v>
      </c>
      <c r="K479">
        <v>0.4</v>
      </c>
      <c r="L479" t="s">
        <v>48</v>
      </c>
      <c r="M479" t="s">
        <v>43</v>
      </c>
      <c r="N479">
        <v>1279.1099999999999</v>
      </c>
      <c r="O479">
        <v>0</v>
      </c>
      <c r="P479">
        <v>1</v>
      </c>
      <c r="Q479" t="s">
        <v>26</v>
      </c>
      <c r="R479" t="s">
        <v>33</v>
      </c>
      <c r="S479">
        <v>209237411</v>
      </c>
      <c r="U479">
        <v>18</v>
      </c>
      <c r="V479">
        <v>8.9999999999999993E-3</v>
      </c>
      <c r="W479">
        <v>8.0000000000000002E-3</v>
      </c>
      <c r="X479">
        <v>9.0000000000000006E-5</v>
      </c>
    </row>
    <row r="480" spans="1:25" hidden="1" x14ac:dyDescent="0.2">
      <c r="A480">
        <v>1972</v>
      </c>
      <c r="B480">
        <v>3</v>
      </c>
      <c r="C480" t="s">
        <v>103</v>
      </c>
      <c r="D480">
        <v>0</v>
      </c>
      <c r="E480">
        <v>0</v>
      </c>
      <c r="F480">
        <v>1</v>
      </c>
      <c r="G480">
        <v>0</v>
      </c>
      <c r="H480">
        <v>0.2</v>
      </c>
      <c r="I480">
        <v>0.1</v>
      </c>
      <c r="J480">
        <v>0.6</v>
      </c>
      <c r="K480">
        <v>0.4</v>
      </c>
      <c r="L480" t="s">
        <v>48</v>
      </c>
      <c r="M480" t="s">
        <v>43</v>
      </c>
      <c r="N480">
        <v>1279.1099999999999</v>
      </c>
      <c r="O480">
        <v>0</v>
      </c>
      <c r="P480">
        <v>1</v>
      </c>
      <c r="Q480" t="s">
        <v>26</v>
      </c>
      <c r="R480" t="s">
        <v>34</v>
      </c>
      <c r="S480">
        <v>209237411</v>
      </c>
      <c r="U480">
        <v>1866</v>
      </c>
      <c r="V480">
        <v>0.89200000000000002</v>
      </c>
      <c r="W480">
        <v>0.96799999999999997</v>
      </c>
      <c r="X480">
        <v>9.1000000000000004E-3</v>
      </c>
    </row>
    <row r="481" spans="1:25" hidden="1" x14ac:dyDescent="0.2">
      <c r="A481">
        <v>1972</v>
      </c>
      <c r="B481">
        <v>3</v>
      </c>
      <c r="C481" t="s">
        <v>103</v>
      </c>
      <c r="D481">
        <v>0</v>
      </c>
      <c r="E481">
        <v>0</v>
      </c>
      <c r="F481">
        <v>1</v>
      </c>
      <c r="G481">
        <v>0</v>
      </c>
      <c r="H481">
        <v>0.2</v>
      </c>
      <c r="I481">
        <v>0.1</v>
      </c>
      <c r="J481">
        <v>0.6</v>
      </c>
      <c r="K481">
        <v>0.4</v>
      </c>
      <c r="L481" t="s">
        <v>48</v>
      </c>
      <c r="M481" t="s">
        <v>43</v>
      </c>
      <c r="N481">
        <v>1279.1099999999999</v>
      </c>
      <c r="O481">
        <v>0</v>
      </c>
      <c r="P481">
        <v>1</v>
      </c>
      <c r="Q481" t="s">
        <v>26</v>
      </c>
      <c r="R481" t="s">
        <v>34</v>
      </c>
      <c r="S481">
        <v>209237411</v>
      </c>
      <c r="U481">
        <v>18</v>
      </c>
      <c r="V481">
        <v>8.9999999999999993E-3</v>
      </c>
      <c r="W481">
        <v>0.01</v>
      </c>
      <c r="X481">
        <v>9.0000000000000006E-5</v>
      </c>
    </row>
    <row r="482" spans="1:25" hidden="1" x14ac:dyDescent="0.2">
      <c r="A482">
        <v>1972</v>
      </c>
      <c r="B482">
        <v>5</v>
      </c>
      <c r="C482" t="s">
        <v>104</v>
      </c>
      <c r="D482">
        <v>0</v>
      </c>
      <c r="E482">
        <v>0</v>
      </c>
      <c r="F482">
        <v>0</v>
      </c>
      <c r="G482">
        <v>0</v>
      </c>
      <c r="H482">
        <v>0.2</v>
      </c>
      <c r="I482">
        <v>0.1</v>
      </c>
      <c r="J482">
        <v>0.6</v>
      </c>
      <c r="K482">
        <v>0.4</v>
      </c>
      <c r="L482" t="s">
        <v>105</v>
      </c>
      <c r="M482" t="s">
        <v>106</v>
      </c>
      <c r="N482">
        <v>1279.1099999999999</v>
      </c>
      <c r="O482">
        <v>0</v>
      </c>
      <c r="P482">
        <v>1</v>
      </c>
      <c r="Q482" t="s">
        <v>26</v>
      </c>
      <c r="R482" t="s">
        <v>27</v>
      </c>
      <c r="S482">
        <v>209237411</v>
      </c>
      <c r="U482">
        <v>162</v>
      </c>
      <c r="V482">
        <v>7.6999999999999999E-2</v>
      </c>
      <c r="W482">
        <v>8.5999999999999993E-2</v>
      </c>
      <c r="X482">
        <v>7.9000000000000001E-4</v>
      </c>
    </row>
    <row r="483" spans="1:25" hidden="1" x14ac:dyDescent="0.2">
      <c r="A483">
        <v>1972</v>
      </c>
      <c r="B483">
        <v>5</v>
      </c>
      <c r="C483" t="s">
        <v>104</v>
      </c>
      <c r="D483">
        <v>0</v>
      </c>
      <c r="E483">
        <v>0</v>
      </c>
      <c r="F483">
        <v>0</v>
      </c>
      <c r="G483">
        <v>0</v>
      </c>
      <c r="H483">
        <v>0.2</v>
      </c>
      <c r="I483">
        <v>0.1</v>
      </c>
      <c r="J483">
        <v>0.6</v>
      </c>
      <c r="K483">
        <v>0.4</v>
      </c>
      <c r="L483" t="s">
        <v>105</v>
      </c>
      <c r="M483" t="s">
        <v>106</v>
      </c>
      <c r="N483">
        <v>1279.1099999999999</v>
      </c>
      <c r="O483">
        <v>0</v>
      </c>
      <c r="P483">
        <v>1</v>
      </c>
      <c r="Q483" t="s">
        <v>26</v>
      </c>
      <c r="R483" t="s">
        <v>28</v>
      </c>
      <c r="S483">
        <v>209237411</v>
      </c>
      <c r="U483">
        <v>6</v>
      </c>
      <c r="V483">
        <v>3.0000000000000001E-3</v>
      </c>
      <c r="W483">
        <v>3.0000000000000001E-3</v>
      </c>
      <c r="X483">
        <v>3.0000000000000001E-5</v>
      </c>
    </row>
    <row r="484" spans="1:25" hidden="1" x14ac:dyDescent="0.2">
      <c r="A484">
        <v>1972</v>
      </c>
      <c r="B484">
        <v>5</v>
      </c>
      <c r="C484" t="s">
        <v>104</v>
      </c>
      <c r="D484">
        <v>0</v>
      </c>
      <c r="E484">
        <v>0</v>
      </c>
      <c r="F484">
        <v>0</v>
      </c>
      <c r="G484">
        <v>0</v>
      </c>
      <c r="H484">
        <v>0.2</v>
      </c>
      <c r="I484">
        <v>0.1</v>
      </c>
      <c r="J484">
        <v>0.6</v>
      </c>
      <c r="K484">
        <v>0.4</v>
      </c>
      <c r="L484" t="s">
        <v>105</v>
      </c>
      <c r="M484" t="s">
        <v>106</v>
      </c>
      <c r="N484">
        <v>1279.1099999999999</v>
      </c>
      <c r="O484">
        <v>0</v>
      </c>
      <c r="P484">
        <v>1</v>
      </c>
      <c r="Q484" t="s">
        <v>26</v>
      </c>
      <c r="R484" t="s">
        <v>28</v>
      </c>
      <c r="S484">
        <v>209237411</v>
      </c>
      <c r="U484">
        <v>34</v>
      </c>
      <c r="V484">
        <v>1.6E-2</v>
      </c>
      <c r="W484">
        <v>1.4E-2</v>
      </c>
      <c r="X484">
        <v>1.7000000000000001E-4</v>
      </c>
    </row>
    <row r="485" spans="1:25" hidden="1" x14ac:dyDescent="0.2">
      <c r="A485">
        <v>1972</v>
      </c>
      <c r="B485">
        <v>5</v>
      </c>
      <c r="C485" t="s">
        <v>104</v>
      </c>
      <c r="D485">
        <v>0</v>
      </c>
      <c r="E485">
        <v>0</v>
      </c>
      <c r="F485">
        <v>0</v>
      </c>
      <c r="G485">
        <v>0</v>
      </c>
      <c r="H485">
        <v>0.2</v>
      </c>
      <c r="I485">
        <v>0.1</v>
      </c>
      <c r="J485">
        <v>0.6</v>
      </c>
      <c r="K485">
        <v>0.4</v>
      </c>
      <c r="L485" t="s">
        <v>105</v>
      </c>
      <c r="M485" t="s">
        <v>106</v>
      </c>
      <c r="N485">
        <v>1279.1099999999999</v>
      </c>
      <c r="O485">
        <v>0</v>
      </c>
      <c r="P485">
        <v>1</v>
      </c>
      <c r="Q485" t="s">
        <v>26</v>
      </c>
      <c r="R485" t="s">
        <v>29</v>
      </c>
      <c r="S485">
        <v>209237411</v>
      </c>
      <c r="U485">
        <v>584</v>
      </c>
      <c r="V485">
        <v>0.27900000000000003</v>
      </c>
      <c r="W485">
        <v>0.29099999999999998</v>
      </c>
      <c r="X485">
        <v>2.8500000000000001E-3</v>
      </c>
    </row>
    <row r="486" spans="1:25" hidden="1" x14ac:dyDescent="0.2">
      <c r="A486">
        <v>1972</v>
      </c>
      <c r="B486">
        <v>5</v>
      </c>
      <c r="C486" t="s">
        <v>104</v>
      </c>
      <c r="D486">
        <v>0</v>
      </c>
      <c r="E486">
        <v>0</v>
      </c>
      <c r="F486">
        <v>0</v>
      </c>
      <c r="G486">
        <v>0</v>
      </c>
      <c r="H486">
        <v>0.2</v>
      </c>
      <c r="I486">
        <v>0.1</v>
      </c>
      <c r="J486">
        <v>0.6</v>
      </c>
      <c r="K486">
        <v>0.4</v>
      </c>
      <c r="L486" t="s">
        <v>105</v>
      </c>
      <c r="M486" t="s">
        <v>106</v>
      </c>
      <c r="N486">
        <v>1279.1099999999999</v>
      </c>
      <c r="O486">
        <v>0</v>
      </c>
      <c r="P486">
        <v>1</v>
      </c>
      <c r="Q486" t="s">
        <v>26</v>
      </c>
      <c r="R486" t="s">
        <v>30</v>
      </c>
      <c r="S486">
        <v>209237411</v>
      </c>
      <c r="U486">
        <v>72</v>
      </c>
      <c r="V486">
        <v>3.4000000000000002E-2</v>
      </c>
      <c r="W486">
        <v>3.2000000000000001E-2</v>
      </c>
      <c r="X486">
        <v>3.5E-4</v>
      </c>
    </row>
    <row r="487" spans="1:25" x14ac:dyDescent="0.2">
      <c r="A487">
        <v>1972</v>
      </c>
      <c r="B487">
        <v>5</v>
      </c>
      <c r="C487" t="s">
        <v>104</v>
      </c>
      <c r="D487">
        <v>0</v>
      </c>
      <c r="E487">
        <v>0</v>
      </c>
      <c r="F487">
        <v>0</v>
      </c>
      <c r="G487">
        <v>0</v>
      </c>
      <c r="H487">
        <v>0.2</v>
      </c>
      <c r="I487">
        <v>0.1</v>
      </c>
      <c r="J487">
        <v>0.6</v>
      </c>
      <c r="K487">
        <v>0.4</v>
      </c>
      <c r="L487" t="s">
        <v>105</v>
      </c>
      <c r="M487" t="s">
        <v>106</v>
      </c>
      <c r="N487">
        <v>1279.1099999999999</v>
      </c>
      <c r="O487">
        <v>0</v>
      </c>
      <c r="P487">
        <v>1</v>
      </c>
      <c r="Q487" t="s">
        <v>26</v>
      </c>
      <c r="R487" t="s">
        <v>31</v>
      </c>
      <c r="S487">
        <v>209237411</v>
      </c>
      <c r="T487">
        <v>13382</v>
      </c>
      <c r="U487">
        <v>13382</v>
      </c>
      <c r="V487">
        <v>6.3959999999999999</v>
      </c>
      <c r="W487">
        <v>6.8049999999999997</v>
      </c>
      <c r="X487">
        <v>6.5290000000000001E-2</v>
      </c>
      <c r="Y487">
        <f>U487/S487</f>
        <v>6.3956058030177027E-5</v>
      </c>
    </row>
    <row r="488" spans="1:25" hidden="1" x14ac:dyDescent="0.2">
      <c r="A488">
        <v>1972</v>
      </c>
      <c r="B488">
        <v>5</v>
      </c>
      <c r="C488" t="s">
        <v>104</v>
      </c>
      <c r="D488">
        <v>0</v>
      </c>
      <c r="E488">
        <v>0</v>
      </c>
      <c r="F488">
        <v>0</v>
      </c>
      <c r="G488">
        <v>0</v>
      </c>
      <c r="H488">
        <v>0.2</v>
      </c>
      <c r="I488">
        <v>0.1</v>
      </c>
      <c r="J488">
        <v>0.6</v>
      </c>
      <c r="K488">
        <v>0.4</v>
      </c>
      <c r="L488" t="s">
        <v>105</v>
      </c>
      <c r="M488" t="s">
        <v>106</v>
      </c>
      <c r="N488">
        <v>1279.1099999999999</v>
      </c>
      <c r="O488">
        <v>0</v>
      </c>
      <c r="P488">
        <v>1</v>
      </c>
      <c r="Q488" t="s">
        <v>26</v>
      </c>
      <c r="R488" t="s">
        <v>32</v>
      </c>
      <c r="S488">
        <v>209237411</v>
      </c>
      <c r="U488">
        <v>3196</v>
      </c>
      <c r="V488">
        <v>1.5269999999999999</v>
      </c>
      <c r="W488">
        <v>1.629</v>
      </c>
      <c r="X488">
        <v>1.559E-2</v>
      </c>
    </row>
    <row r="489" spans="1:25" hidden="1" x14ac:dyDescent="0.2">
      <c r="A489">
        <v>1972</v>
      </c>
      <c r="B489">
        <v>5</v>
      </c>
      <c r="C489" t="s">
        <v>104</v>
      </c>
      <c r="D489">
        <v>0</v>
      </c>
      <c r="E489">
        <v>0</v>
      </c>
      <c r="F489">
        <v>0</v>
      </c>
      <c r="G489">
        <v>0</v>
      </c>
      <c r="H489">
        <v>0.2</v>
      </c>
      <c r="I489">
        <v>0.1</v>
      </c>
      <c r="J489">
        <v>0.6</v>
      </c>
      <c r="K489">
        <v>0.4</v>
      </c>
      <c r="L489" t="s">
        <v>105</v>
      </c>
      <c r="M489" t="s">
        <v>106</v>
      </c>
      <c r="N489">
        <v>1279.1099999999999</v>
      </c>
      <c r="O489">
        <v>0</v>
      </c>
      <c r="P489">
        <v>1</v>
      </c>
      <c r="Q489" t="s">
        <v>26</v>
      </c>
      <c r="R489" t="s">
        <v>33</v>
      </c>
      <c r="S489">
        <v>209237411</v>
      </c>
      <c r="U489">
        <v>18</v>
      </c>
      <c r="V489">
        <v>8.9999999999999993E-3</v>
      </c>
      <c r="W489">
        <v>8.0000000000000002E-3</v>
      </c>
      <c r="X489">
        <v>9.0000000000000006E-5</v>
      </c>
    </row>
    <row r="490" spans="1:25" hidden="1" x14ac:dyDescent="0.2">
      <c r="A490">
        <v>1972</v>
      </c>
      <c r="B490">
        <v>5</v>
      </c>
      <c r="C490" t="s">
        <v>104</v>
      </c>
      <c r="D490">
        <v>0</v>
      </c>
      <c r="E490">
        <v>0</v>
      </c>
      <c r="F490">
        <v>0</v>
      </c>
      <c r="G490">
        <v>0</v>
      </c>
      <c r="H490">
        <v>0.2</v>
      </c>
      <c r="I490">
        <v>0.1</v>
      </c>
      <c r="J490">
        <v>0.6</v>
      </c>
      <c r="K490">
        <v>0.4</v>
      </c>
      <c r="L490" t="s">
        <v>105</v>
      </c>
      <c r="M490" t="s">
        <v>106</v>
      </c>
      <c r="N490">
        <v>1279.1099999999999</v>
      </c>
      <c r="O490">
        <v>0</v>
      </c>
      <c r="P490">
        <v>1</v>
      </c>
      <c r="Q490" t="s">
        <v>26</v>
      </c>
      <c r="R490" t="s">
        <v>34</v>
      </c>
      <c r="S490">
        <v>209237411</v>
      </c>
      <c r="U490">
        <v>1866</v>
      </c>
      <c r="V490">
        <v>0.89200000000000002</v>
      </c>
      <c r="W490">
        <v>0.96799999999999997</v>
      </c>
      <c r="X490">
        <v>9.1000000000000004E-3</v>
      </c>
    </row>
    <row r="491" spans="1:25" hidden="1" x14ac:dyDescent="0.2">
      <c r="A491">
        <v>1972</v>
      </c>
      <c r="B491">
        <v>5</v>
      </c>
      <c r="C491" t="s">
        <v>104</v>
      </c>
      <c r="D491">
        <v>0</v>
      </c>
      <c r="E491">
        <v>0</v>
      </c>
      <c r="F491">
        <v>0</v>
      </c>
      <c r="G491">
        <v>0</v>
      </c>
      <c r="H491">
        <v>0.2</v>
      </c>
      <c r="I491">
        <v>0.1</v>
      </c>
      <c r="J491">
        <v>0.6</v>
      </c>
      <c r="K491">
        <v>0.4</v>
      </c>
      <c r="L491" t="s">
        <v>105</v>
      </c>
      <c r="M491" t="s">
        <v>106</v>
      </c>
      <c r="N491">
        <v>1279.1099999999999</v>
      </c>
      <c r="O491">
        <v>0</v>
      </c>
      <c r="P491">
        <v>1</v>
      </c>
      <c r="Q491" t="s">
        <v>26</v>
      </c>
      <c r="R491" t="s">
        <v>34</v>
      </c>
      <c r="S491">
        <v>209237411</v>
      </c>
      <c r="U491">
        <v>18</v>
      </c>
      <c r="V491">
        <v>8.9999999999999993E-3</v>
      </c>
      <c r="W491">
        <v>0.01</v>
      </c>
      <c r="X491">
        <v>9.0000000000000006E-5</v>
      </c>
    </row>
    <row r="492" spans="1:25" hidden="1" x14ac:dyDescent="0.2">
      <c r="A492">
        <v>1972</v>
      </c>
      <c r="B492">
        <v>10</v>
      </c>
      <c r="C492" t="s">
        <v>107</v>
      </c>
      <c r="D492">
        <v>1</v>
      </c>
      <c r="E492">
        <v>1</v>
      </c>
      <c r="F492">
        <v>0</v>
      </c>
      <c r="G492">
        <v>0</v>
      </c>
      <c r="H492">
        <v>0.2</v>
      </c>
      <c r="I492">
        <v>0.1</v>
      </c>
      <c r="J492">
        <v>0.6</v>
      </c>
      <c r="K492">
        <v>0.4</v>
      </c>
      <c r="L492" t="s">
        <v>39</v>
      </c>
      <c r="M492" t="s">
        <v>25</v>
      </c>
      <c r="N492">
        <v>1279.1099999999999</v>
      </c>
      <c r="O492">
        <v>0</v>
      </c>
      <c r="P492">
        <v>1</v>
      </c>
      <c r="Q492" t="s">
        <v>26</v>
      </c>
      <c r="R492" t="s">
        <v>27</v>
      </c>
      <c r="S492">
        <v>209237411</v>
      </c>
      <c r="U492">
        <v>162</v>
      </c>
      <c r="V492">
        <v>7.6999999999999999E-2</v>
      </c>
      <c r="W492">
        <v>8.5999999999999993E-2</v>
      </c>
      <c r="X492">
        <v>7.9000000000000001E-4</v>
      </c>
    </row>
    <row r="493" spans="1:25" hidden="1" x14ac:dyDescent="0.2">
      <c r="A493">
        <v>1972</v>
      </c>
      <c r="B493">
        <v>10</v>
      </c>
      <c r="C493" t="s">
        <v>107</v>
      </c>
      <c r="D493">
        <v>1</v>
      </c>
      <c r="E493">
        <v>1</v>
      </c>
      <c r="F493">
        <v>0</v>
      </c>
      <c r="G493">
        <v>0</v>
      </c>
      <c r="H493">
        <v>0.2</v>
      </c>
      <c r="I493">
        <v>0.1</v>
      </c>
      <c r="J493">
        <v>0.6</v>
      </c>
      <c r="K493">
        <v>0.4</v>
      </c>
      <c r="L493" t="s">
        <v>39</v>
      </c>
      <c r="M493" t="s">
        <v>25</v>
      </c>
      <c r="N493">
        <v>1279.1099999999999</v>
      </c>
      <c r="O493">
        <v>0</v>
      </c>
      <c r="P493">
        <v>1</v>
      </c>
      <c r="Q493" t="s">
        <v>26</v>
      </c>
      <c r="R493" t="s">
        <v>28</v>
      </c>
      <c r="S493">
        <v>209237411</v>
      </c>
      <c r="U493">
        <v>6</v>
      </c>
      <c r="V493">
        <v>3.0000000000000001E-3</v>
      </c>
      <c r="W493">
        <v>3.0000000000000001E-3</v>
      </c>
      <c r="X493">
        <v>3.0000000000000001E-5</v>
      </c>
    </row>
    <row r="494" spans="1:25" hidden="1" x14ac:dyDescent="0.2">
      <c r="A494">
        <v>1972</v>
      </c>
      <c r="B494">
        <v>10</v>
      </c>
      <c r="C494" t="s">
        <v>107</v>
      </c>
      <c r="D494">
        <v>1</v>
      </c>
      <c r="E494">
        <v>1</v>
      </c>
      <c r="F494">
        <v>0</v>
      </c>
      <c r="G494">
        <v>0</v>
      </c>
      <c r="H494">
        <v>0.2</v>
      </c>
      <c r="I494">
        <v>0.1</v>
      </c>
      <c r="J494">
        <v>0.6</v>
      </c>
      <c r="K494">
        <v>0.4</v>
      </c>
      <c r="L494" t="s">
        <v>39</v>
      </c>
      <c r="M494" t="s">
        <v>25</v>
      </c>
      <c r="N494">
        <v>1279.1099999999999</v>
      </c>
      <c r="O494">
        <v>0</v>
      </c>
      <c r="P494">
        <v>1</v>
      </c>
      <c r="Q494" t="s">
        <v>26</v>
      </c>
      <c r="R494" t="s">
        <v>28</v>
      </c>
      <c r="S494">
        <v>209237411</v>
      </c>
      <c r="U494">
        <v>34</v>
      </c>
      <c r="V494">
        <v>1.6E-2</v>
      </c>
      <c r="W494">
        <v>1.4E-2</v>
      </c>
      <c r="X494">
        <v>1.7000000000000001E-4</v>
      </c>
    </row>
    <row r="495" spans="1:25" hidden="1" x14ac:dyDescent="0.2">
      <c r="A495">
        <v>1972</v>
      </c>
      <c r="B495">
        <v>10</v>
      </c>
      <c r="C495" t="s">
        <v>107</v>
      </c>
      <c r="D495">
        <v>1</v>
      </c>
      <c r="E495">
        <v>1</v>
      </c>
      <c r="F495">
        <v>0</v>
      </c>
      <c r="G495">
        <v>0</v>
      </c>
      <c r="H495">
        <v>0.2</v>
      </c>
      <c r="I495">
        <v>0.1</v>
      </c>
      <c r="J495">
        <v>0.6</v>
      </c>
      <c r="K495">
        <v>0.4</v>
      </c>
      <c r="L495" t="s">
        <v>39</v>
      </c>
      <c r="M495" t="s">
        <v>25</v>
      </c>
      <c r="N495">
        <v>1279.1099999999999</v>
      </c>
      <c r="O495">
        <v>0</v>
      </c>
      <c r="P495">
        <v>1</v>
      </c>
      <c r="Q495" t="s">
        <v>26</v>
      </c>
      <c r="R495" t="s">
        <v>29</v>
      </c>
      <c r="S495">
        <v>209237411</v>
      </c>
      <c r="U495">
        <v>584</v>
      </c>
      <c r="V495">
        <v>0.27900000000000003</v>
      </c>
      <c r="W495">
        <v>0.29099999999999998</v>
      </c>
      <c r="X495">
        <v>2.8500000000000001E-3</v>
      </c>
    </row>
    <row r="496" spans="1:25" hidden="1" x14ac:dyDescent="0.2">
      <c r="A496">
        <v>1972</v>
      </c>
      <c r="B496">
        <v>10</v>
      </c>
      <c r="C496" t="s">
        <v>107</v>
      </c>
      <c r="D496">
        <v>1</v>
      </c>
      <c r="E496">
        <v>1</v>
      </c>
      <c r="F496">
        <v>0</v>
      </c>
      <c r="G496">
        <v>0</v>
      </c>
      <c r="H496">
        <v>0.2</v>
      </c>
      <c r="I496">
        <v>0.1</v>
      </c>
      <c r="J496">
        <v>0.6</v>
      </c>
      <c r="K496">
        <v>0.4</v>
      </c>
      <c r="L496" t="s">
        <v>39</v>
      </c>
      <c r="M496" t="s">
        <v>25</v>
      </c>
      <c r="N496">
        <v>1279.1099999999999</v>
      </c>
      <c r="O496">
        <v>0</v>
      </c>
      <c r="P496">
        <v>1</v>
      </c>
      <c r="Q496" t="s">
        <v>26</v>
      </c>
      <c r="R496" t="s">
        <v>30</v>
      </c>
      <c r="S496">
        <v>209237411</v>
      </c>
      <c r="U496">
        <v>72</v>
      </c>
      <c r="V496">
        <v>3.4000000000000002E-2</v>
      </c>
      <c r="W496">
        <v>3.2000000000000001E-2</v>
      </c>
      <c r="X496">
        <v>3.5E-4</v>
      </c>
    </row>
    <row r="497" spans="1:25" x14ac:dyDescent="0.2">
      <c r="A497">
        <v>1972</v>
      </c>
      <c r="B497">
        <v>10</v>
      </c>
      <c r="C497" t="s">
        <v>107</v>
      </c>
      <c r="D497">
        <v>1</v>
      </c>
      <c r="E497">
        <v>1</v>
      </c>
      <c r="F497">
        <v>0</v>
      </c>
      <c r="G497">
        <v>0</v>
      </c>
      <c r="H497">
        <v>0.2</v>
      </c>
      <c r="I497">
        <v>0.1</v>
      </c>
      <c r="J497">
        <v>0.6</v>
      </c>
      <c r="K497">
        <v>0.4</v>
      </c>
      <c r="L497" t="s">
        <v>39</v>
      </c>
      <c r="M497" t="s">
        <v>25</v>
      </c>
      <c r="N497">
        <v>1279.1099999999999</v>
      </c>
      <c r="O497">
        <v>0</v>
      </c>
      <c r="P497">
        <v>1</v>
      </c>
      <c r="Q497" t="s">
        <v>26</v>
      </c>
      <c r="R497" t="s">
        <v>31</v>
      </c>
      <c r="S497">
        <v>209237411</v>
      </c>
      <c r="T497">
        <v>13382</v>
      </c>
      <c r="U497">
        <v>13382</v>
      </c>
      <c r="V497">
        <v>6.3959999999999999</v>
      </c>
      <c r="W497">
        <v>6.8049999999999997</v>
      </c>
      <c r="X497">
        <v>6.5290000000000001E-2</v>
      </c>
      <c r="Y497">
        <f>U497/S497</f>
        <v>6.3956058030177027E-5</v>
      </c>
    </row>
    <row r="498" spans="1:25" hidden="1" x14ac:dyDescent="0.2">
      <c r="A498">
        <v>1972</v>
      </c>
      <c r="B498">
        <v>10</v>
      </c>
      <c r="C498" t="s">
        <v>107</v>
      </c>
      <c r="D498">
        <v>1</v>
      </c>
      <c r="E498">
        <v>1</v>
      </c>
      <c r="F498">
        <v>0</v>
      </c>
      <c r="G498">
        <v>0</v>
      </c>
      <c r="H498">
        <v>0.2</v>
      </c>
      <c r="I498">
        <v>0.1</v>
      </c>
      <c r="J498">
        <v>0.6</v>
      </c>
      <c r="K498">
        <v>0.4</v>
      </c>
      <c r="L498" t="s">
        <v>39</v>
      </c>
      <c r="M498" t="s">
        <v>25</v>
      </c>
      <c r="N498">
        <v>1279.1099999999999</v>
      </c>
      <c r="O498">
        <v>0</v>
      </c>
      <c r="P498">
        <v>1</v>
      </c>
      <c r="Q498" t="s">
        <v>26</v>
      </c>
      <c r="R498" t="s">
        <v>32</v>
      </c>
      <c r="S498">
        <v>209237411</v>
      </c>
      <c r="U498">
        <v>3196</v>
      </c>
      <c r="V498">
        <v>1.5269999999999999</v>
      </c>
      <c r="W498">
        <v>1.629</v>
      </c>
      <c r="X498">
        <v>1.559E-2</v>
      </c>
    </row>
    <row r="499" spans="1:25" hidden="1" x14ac:dyDescent="0.2">
      <c r="A499">
        <v>1972</v>
      </c>
      <c r="B499">
        <v>10</v>
      </c>
      <c r="C499" t="s">
        <v>107</v>
      </c>
      <c r="D499">
        <v>1</v>
      </c>
      <c r="E499">
        <v>1</v>
      </c>
      <c r="F499">
        <v>0</v>
      </c>
      <c r="G499">
        <v>0</v>
      </c>
      <c r="H499">
        <v>0.2</v>
      </c>
      <c r="I499">
        <v>0.1</v>
      </c>
      <c r="J499">
        <v>0.6</v>
      </c>
      <c r="K499">
        <v>0.4</v>
      </c>
      <c r="L499" t="s">
        <v>39</v>
      </c>
      <c r="M499" t="s">
        <v>25</v>
      </c>
      <c r="N499">
        <v>1279.1099999999999</v>
      </c>
      <c r="O499">
        <v>0</v>
      </c>
      <c r="P499">
        <v>1</v>
      </c>
      <c r="Q499" t="s">
        <v>26</v>
      </c>
      <c r="R499" t="s">
        <v>33</v>
      </c>
      <c r="S499">
        <v>209237411</v>
      </c>
      <c r="U499">
        <v>18</v>
      </c>
      <c r="V499">
        <v>8.9999999999999993E-3</v>
      </c>
      <c r="W499">
        <v>8.0000000000000002E-3</v>
      </c>
      <c r="X499">
        <v>9.0000000000000006E-5</v>
      </c>
    </row>
    <row r="500" spans="1:25" hidden="1" x14ac:dyDescent="0.2">
      <c r="A500">
        <v>1972</v>
      </c>
      <c r="B500">
        <v>10</v>
      </c>
      <c r="C500" t="s">
        <v>107</v>
      </c>
      <c r="D500">
        <v>1</v>
      </c>
      <c r="E500">
        <v>1</v>
      </c>
      <c r="F500">
        <v>0</v>
      </c>
      <c r="G500">
        <v>0</v>
      </c>
      <c r="H500">
        <v>0.2</v>
      </c>
      <c r="I500">
        <v>0.1</v>
      </c>
      <c r="J500">
        <v>0.6</v>
      </c>
      <c r="K500">
        <v>0.4</v>
      </c>
      <c r="L500" t="s">
        <v>39</v>
      </c>
      <c r="M500" t="s">
        <v>25</v>
      </c>
      <c r="N500">
        <v>1279.1099999999999</v>
      </c>
      <c r="O500">
        <v>0</v>
      </c>
      <c r="P500">
        <v>1</v>
      </c>
      <c r="Q500" t="s">
        <v>26</v>
      </c>
      <c r="R500" t="s">
        <v>34</v>
      </c>
      <c r="S500">
        <v>209237411</v>
      </c>
      <c r="U500">
        <v>1866</v>
      </c>
      <c r="V500">
        <v>0.89200000000000002</v>
      </c>
      <c r="W500">
        <v>0.96799999999999997</v>
      </c>
      <c r="X500">
        <v>9.1000000000000004E-3</v>
      </c>
    </row>
    <row r="501" spans="1:25" hidden="1" x14ac:dyDescent="0.2">
      <c r="A501">
        <v>1972</v>
      </c>
      <c r="B501">
        <v>10</v>
      </c>
      <c r="C501" t="s">
        <v>107</v>
      </c>
      <c r="D501">
        <v>1</v>
      </c>
      <c r="E501">
        <v>1</v>
      </c>
      <c r="F501">
        <v>0</v>
      </c>
      <c r="G501">
        <v>0</v>
      </c>
      <c r="H501">
        <v>0.2</v>
      </c>
      <c r="I501">
        <v>0.1</v>
      </c>
      <c r="J501">
        <v>0.6</v>
      </c>
      <c r="K501">
        <v>0.4</v>
      </c>
      <c r="L501" t="s">
        <v>39</v>
      </c>
      <c r="M501" t="s">
        <v>25</v>
      </c>
      <c r="N501">
        <v>1279.1099999999999</v>
      </c>
      <c r="O501">
        <v>0</v>
      </c>
      <c r="P501">
        <v>1</v>
      </c>
      <c r="Q501" t="s">
        <v>26</v>
      </c>
      <c r="R501" t="s">
        <v>34</v>
      </c>
      <c r="S501">
        <v>209237411</v>
      </c>
      <c r="U501">
        <v>18</v>
      </c>
      <c r="V501">
        <v>8.9999999999999993E-3</v>
      </c>
      <c r="W501">
        <v>0.01</v>
      </c>
      <c r="X501">
        <v>9.0000000000000006E-5</v>
      </c>
    </row>
    <row r="502" spans="1:25" hidden="1" x14ac:dyDescent="0.2">
      <c r="A502">
        <v>1973</v>
      </c>
      <c r="B502">
        <v>4</v>
      </c>
      <c r="C502" t="s">
        <v>108</v>
      </c>
      <c r="D502">
        <v>0</v>
      </c>
      <c r="E502">
        <v>0</v>
      </c>
      <c r="F502">
        <v>1</v>
      </c>
      <c r="G502">
        <v>1</v>
      </c>
      <c r="H502">
        <v>0.3</v>
      </c>
      <c r="I502">
        <v>0.3</v>
      </c>
      <c r="J502">
        <v>0.6</v>
      </c>
      <c r="K502">
        <v>0.6</v>
      </c>
      <c r="L502" t="s">
        <v>39</v>
      </c>
      <c r="M502" t="s">
        <v>99</v>
      </c>
      <c r="N502">
        <v>1425.38</v>
      </c>
      <c r="O502">
        <v>0</v>
      </c>
      <c r="P502">
        <v>1</v>
      </c>
      <c r="Q502" t="s">
        <v>26</v>
      </c>
      <c r="R502" t="s">
        <v>27</v>
      </c>
      <c r="S502">
        <v>211361965</v>
      </c>
      <c r="U502">
        <v>151</v>
      </c>
      <c r="V502">
        <v>7.0999999999999994E-2</v>
      </c>
      <c r="W502">
        <v>8.1000000000000003E-2</v>
      </c>
      <c r="X502">
        <v>7.3999999999999999E-4</v>
      </c>
    </row>
    <row r="503" spans="1:25" hidden="1" x14ac:dyDescent="0.2">
      <c r="A503">
        <v>1973</v>
      </c>
      <c r="B503">
        <v>4</v>
      </c>
      <c r="C503" t="s">
        <v>108</v>
      </c>
      <c r="D503">
        <v>0</v>
      </c>
      <c r="E503">
        <v>0</v>
      </c>
      <c r="F503">
        <v>1</v>
      </c>
      <c r="G503">
        <v>1</v>
      </c>
      <c r="H503">
        <v>0.3</v>
      </c>
      <c r="I503">
        <v>0.3</v>
      </c>
      <c r="J503">
        <v>0.6</v>
      </c>
      <c r="K503">
        <v>0.6</v>
      </c>
      <c r="L503" t="s">
        <v>39</v>
      </c>
      <c r="M503" t="s">
        <v>99</v>
      </c>
      <c r="N503">
        <v>1425.38</v>
      </c>
      <c r="O503">
        <v>0</v>
      </c>
      <c r="P503">
        <v>1</v>
      </c>
      <c r="Q503" t="s">
        <v>26</v>
      </c>
      <c r="R503" t="s">
        <v>28</v>
      </c>
      <c r="S503">
        <v>211361965</v>
      </c>
      <c r="U503">
        <v>0</v>
      </c>
      <c r="V503">
        <v>0</v>
      </c>
      <c r="W503">
        <v>0</v>
      </c>
      <c r="X503">
        <v>0</v>
      </c>
    </row>
    <row r="504" spans="1:25" hidden="1" x14ac:dyDescent="0.2">
      <c r="A504">
        <v>1973</v>
      </c>
      <c r="B504">
        <v>4</v>
      </c>
      <c r="C504" t="s">
        <v>108</v>
      </c>
      <c r="D504">
        <v>0</v>
      </c>
      <c r="E504">
        <v>0</v>
      </c>
      <c r="F504">
        <v>1</v>
      </c>
      <c r="G504">
        <v>1</v>
      </c>
      <c r="H504">
        <v>0.3</v>
      </c>
      <c r="I504">
        <v>0.3</v>
      </c>
      <c r="J504">
        <v>0.6</v>
      </c>
      <c r="K504">
        <v>0.6</v>
      </c>
      <c r="L504" t="s">
        <v>39</v>
      </c>
      <c r="M504" t="s">
        <v>99</v>
      </c>
      <c r="N504">
        <v>1425.38</v>
      </c>
      <c r="O504">
        <v>0</v>
      </c>
      <c r="P504">
        <v>1</v>
      </c>
      <c r="Q504" t="s">
        <v>26</v>
      </c>
      <c r="R504" t="s">
        <v>28</v>
      </c>
      <c r="S504">
        <v>211361965</v>
      </c>
      <c r="U504">
        <v>31</v>
      </c>
      <c r="V504">
        <v>1.4999999999999999E-2</v>
      </c>
      <c r="W504">
        <v>1.4999999999999999E-2</v>
      </c>
      <c r="X504">
        <v>1.4999999999999999E-4</v>
      </c>
    </row>
    <row r="505" spans="1:25" hidden="1" x14ac:dyDescent="0.2">
      <c r="A505">
        <v>1973</v>
      </c>
      <c r="B505">
        <v>4</v>
      </c>
      <c r="C505" t="s">
        <v>108</v>
      </c>
      <c r="D505">
        <v>0</v>
      </c>
      <c r="E505">
        <v>0</v>
      </c>
      <c r="F505">
        <v>1</v>
      </c>
      <c r="G505">
        <v>1</v>
      </c>
      <c r="H505">
        <v>0.3</v>
      </c>
      <c r="I505">
        <v>0.3</v>
      </c>
      <c r="J505">
        <v>0.6</v>
      </c>
      <c r="K505">
        <v>0.6</v>
      </c>
      <c r="L505" t="s">
        <v>39</v>
      </c>
      <c r="M505" t="s">
        <v>99</v>
      </c>
      <c r="N505">
        <v>1425.38</v>
      </c>
      <c r="O505">
        <v>0</v>
      </c>
      <c r="P505">
        <v>1</v>
      </c>
      <c r="Q505" t="s">
        <v>26</v>
      </c>
      <c r="R505" t="s">
        <v>29</v>
      </c>
      <c r="S505">
        <v>211361965</v>
      </c>
      <c r="U505">
        <v>673</v>
      </c>
      <c r="V505">
        <v>0.318</v>
      </c>
      <c r="W505">
        <v>0.32200000000000001</v>
      </c>
      <c r="X505">
        <v>3.2799999999999999E-3</v>
      </c>
    </row>
    <row r="506" spans="1:25" hidden="1" x14ac:dyDescent="0.2">
      <c r="A506">
        <v>1973</v>
      </c>
      <c r="B506">
        <v>4</v>
      </c>
      <c r="C506" t="s">
        <v>108</v>
      </c>
      <c r="D506">
        <v>0</v>
      </c>
      <c r="E506">
        <v>0</v>
      </c>
      <c r="F506">
        <v>1</v>
      </c>
      <c r="G506">
        <v>1</v>
      </c>
      <c r="H506">
        <v>0.3</v>
      </c>
      <c r="I506">
        <v>0.3</v>
      </c>
      <c r="J506">
        <v>0.6</v>
      </c>
      <c r="K506">
        <v>0.6</v>
      </c>
      <c r="L506" t="s">
        <v>39</v>
      </c>
      <c r="M506" t="s">
        <v>99</v>
      </c>
      <c r="N506">
        <v>1425.38</v>
      </c>
      <c r="O506">
        <v>0</v>
      </c>
      <c r="P506">
        <v>1</v>
      </c>
      <c r="Q506" t="s">
        <v>26</v>
      </c>
      <c r="R506" t="s">
        <v>30</v>
      </c>
      <c r="S506">
        <v>211361965</v>
      </c>
      <c r="U506">
        <v>57</v>
      </c>
      <c r="V506">
        <v>2.7E-2</v>
      </c>
      <c r="W506">
        <v>2.5000000000000001E-2</v>
      </c>
      <c r="X506">
        <v>2.7999999999999998E-4</v>
      </c>
    </row>
    <row r="507" spans="1:25" x14ac:dyDescent="0.2">
      <c r="A507">
        <v>1973</v>
      </c>
      <c r="B507">
        <v>4</v>
      </c>
      <c r="C507" t="s">
        <v>108</v>
      </c>
      <c r="D507">
        <v>0</v>
      </c>
      <c r="E507">
        <v>0</v>
      </c>
      <c r="F507">
        <v>1</v>
      </c>
      <c r="G507">
        <v>1</v>
      </c>
      <c r="H507">
        <v>0.3</v>
      </c>
      <c r="I507">
        <v>0.3</v>
      </c>
      <c r="J507">
        <v>0.6</v>
      </c>
      <c r="K507">
        <v>0.6</v>
      </c>
      <c r="L507" t="s">
        <v>39</v>
      </c>
      <c r="M507" t="s">
        <v>99</v>
      </c>
      <c r="N507">
        <v>1425.38</v>
      </c>
      <c r="O507">
        <v>0</v>
      </c>
      <c r="P507">
        <v>1</v>
      </c>
      <c r="Q507" t="s">
        <v>26</v>
      </c>
      <c r="R507" t="s">
        <v>31</v>
      </c>
      <c r="S507">
        <v>211361965</v>
      </c>
      <c r="T507">
        <v>13752</v>
      </c>
      <c r="U507">
        <v>13752</v>
      </c>
      <c r="V507">
        <v>6.5060000000000002</v>
      </c>
      <c r="W507">
        <v>6.8440000000000003</v>
      </c>
      <c r="X507">
        <v>6.7089999999999997E-2</v>
      </c>
      <c r="Y507">
        <f>U507/S507</f>
        <v>6.5063740299727062E-5</v>
      </c>
    </row>
    <row r="508" spans="1:25" hidden="1" x14ac:dyDescent="0.2">
      <c r="A508">
        <v>1973</v>
      </c>
      <c r="B508">
        <v>4</v>
      </c>
      <c r="C508" t="s">
        <v>108</v>
      </c>
      <c r="D508">
        <v>0</v>
      </c>
      <c r="E508">
        <v>0</v>
      </c>
      <c r="F508">
        <v>1</v>
      </c>
      <c r="G508">
        <v>1</v>
      </c>
      <c r="H508">
        <v>0.3</v>
      </c>
      <c r="I508">
        <v>0.3</v>
      </c>
      <c r="J508">
        <v>0.6</v>
      </c>
      <c r="K508">
        <v>0.6</v>
      </c>
      <c r="L508" t="s">
        <v>39</v>
      </c>
      <c r="M508" t="s">
        <v>99</v>
      </c>
      <c r="N508">
        <v>1425.38</v>
      </c>
      <c r="O508">
        <v>0</v>
      </c>
      <c r="P508">
        <v>1</v>
      </c>
      <c r="Q508" t="s">
        <v>26</v>
      </c>
      <c r="R508" t="s">
        <v>32</v>
      </c>
      <c r="S508">
        <v>211361965</v>
      </c>
      <c r="U508">
        <v>3254</v>
      </c>
      <c r="V508">
        <v>1.54</v>
      </c>
      <c r="W508">
        <v>1.621</v>
      </c>
      <c r="X508">
        <v>1.5879999999999998E-2</v>
      </c>
    </row>
    <row r="509" spans="1:25" hidden="1" x14ac:dyDescent="0.2">
      <c r="A509">
        <v>1973</v>
      </c>
      <c r="B509">
        <v>4</v>
      </c>
      <c r="C509" t="s">
        <v>108</v>
      </c>
      <c r="D509">
        <v>0</v>
      </c>
      <c r="E509">
        <v>0</v>
      </c>
      <c r="F509">
        <v>1</v>
      </c>
      <c r="G509">
        <v>1</v>
      </c>
      <c r="H509">
        <v>0.3</v>
      </c>
      <c r="I509">
        <v>0.3</v>
      </c>
      <c r="J509">
        <v>0.6</v>
      </c>
      <c r="K509">
        <v>0.6</v>
      </c>
      <c r="L509" t="s">
        <v>39</v>
      </c>
      <c r="M509" t="s">
        <v>99</v>
      </c>
      <c r="N509">
        <v>1425.38</v>
      </c>
      <c r="O509">
        <v>0</v>
      </c>
      <c r="P509">
        <v>1</v>
      </c>
      <c r="Q509" t="s">
        <v>26</v>
      </c>
      <c r="R509" t="s">
        <v>33</v>
      </c>
      <c r="S509">
        <v>211361965</v>
      </c>
      <c r="U509">
        <v>21</v>
      </c>
      <c r="V509">
        <v>0.01</v>
      </c>
      <c r="W509">
        <v>0.01</v>
      </c>
      <c r="X509">
        <v>1E-4</v>
      </c>
    </row>
    <row r="510" spans="1:25" hidden="1" x14ac:dyDescent="0.2">
      <c r="A510">
        <v>1973</v>
      </c>
      <c r="B510">
        <v>4</v>
      </c>
      <c r="C510" t="s">
        <v>108</v>
      </c>
      <c r="D510">
        <v>0</v>
      </c>
      <c r="E510">
        <v>0</v>
      </c>
      <c r="F510">
        <v>1</v>
      </c>
      <c r="G510">
        <v>1</v>
      </c>
      <c r="H510">
        <v>0.3</v>
      </c>
      <c r="I510">
        <v>0.3</v>
      </c>
      <c r="J510">
        <v>0.6</v>
      </c>
      <c r="K510">
        <v>0.6</v>
      </c>
      <c r="L510" t="s">
        <v>39</v>
      </c>
      <c r="M510" t="s">
        <v>99</v>
      </c>
      <c r="N510">
        <v>1425.38</v>
      </c>
      <c r="O510">
        <v>0</v>
      </c>
      <c r="P510">
        <v>1</v>
      </c>
      <c r="Q510" t="s">
        <v>26</v>
      </c>
      <c r="R510" t="s">
        <v>34</v>
      </c>
      <c r="S510">
        <v>211361965</v>
      </c>
      <c r="U510">
        <v>2131</v>
      </c>
      <c r="V510">
        <v>1.008</v>
      </c>
      <c r="W510">
        <v>1.07</v>
      </c>
      <c r="X510">
        <v>1.04E-2</v>
      </c>
    </row>
    <row r="511" spans="1:25" hidden="1" x14ac:dyDescent="0.2">
      <c r="A511">
        <v>1973</v>
      </c>
      <c r="B511">
        <v>4</v>
      </c>
      <c r="C511" t="s">
        <v>108</v>
      </c>
      <c r="D511">
        <v>0</v>
      </c>
      <c r="E511">
        <v>0</v>
      </c>
      <c r="F511">
        <v>1</v>
      </c>
      <c r="G511">
        <v>1</v>
      </c>
      <c r="H511">
        <v>0.3</v>
      </c>
      <c r="I511">
        <v>0.3</v>
      </c>
      <c r="J511">
        <v>0.6</v>
      </c>
      <c r="K511">
        <v>0.6</v>
      </c>
      <c r="L511" t="s">
        <v>39</v>
      </c>
      <c r="M511" t="s">
        <v>99</v>
      </c>
      <c r="N511">
        <v>1425.38</v>
      </c>
      <c r="O511">
        <v>0</v>
      </c>
      <c r="P511">
        <v>1</v>
      </c>
      <c r="Q511" t="s">
        <v>26</v>
      </c>
      <c r="R511" t="s">
        <v>34</v>
      </c>
      <c r="S511">
        <v>211361965</v>
      </c>
      <c r="U511">
        <v>19</v>
      </c>
      <c r="V511">
        <v>8.9999999999999993E-3</v>
      </c>
      <c r="W511">
        <v>0.01</v>
      </c>
      <c r="X511">
        <v>9.0000000000000006E-5</v>
      </c>
    </row>
    <row r="512" spans="1:25" hidden="1" x14ac:dyDescent="0.2">
      <c r="A512">
        <v>1973</v>
      </c>
      <c r="B512">
        <v>7</v>
      </c>
      <c r="C512" t="s">
        <v>109</v>
      </c>
      <c r="D512">
        <v>0</v>
      </c>
      <c r="E512">
        <v>0</v>
      </c>
      <c r="F512">
        <v>1</v>
      </c>
      <c r="G512">
        <v>1</v>
      </c>
      <c r="H512">
        <v>0.3</v>
      </c>
      <c r="I512">
        <v>0.3</v>
      </c>
      <c r="J512">
        <v>0.6</v>
      </c>
      <c r="K512">
        <v>0.6</v>
      </c>
      <c r="L512" t="s">
        <v>36</v>
      </c>
      <c r="M512" t="s">
        <v>46</v>
      </c>
      <c r="N512">
        <v>1425.38</v>
      </c>
      <c r="O512">
        <v>0</v>
      </c>
      <c r="P512">
        <v>1</v>
      </c>
      <c r="Q512" t="s">
        <v>26</v>
      </c>
      <c r="R512" t="s">
        <v>27</v>
      </c>
      <c r="S512">
        <v>211361965</v>
      </c>
      <c r="U512">
        <v>151</v>
      </c>
      <c r="V512">
        <v>7.0999999999999994E-2</v>
      </c>
      <c r="W512">
        <v>8.1000000000000003E-2</v>
      </c>
      <c r="X512">
        <v>7.3999999999999999E-4</v>
      </c>
    </row>
    <row r="513" spans="1:25" hidden="1" x14ac:dyDescent="0.2">
      <c r="A513">
        <v>1973</v>
      </c>
      <c r="B513">
        <v>7</v>
      </c>
      <c r="C513" t="s">
        <v>109</v>
      </c>
      <c r="D513">
        <v>0</v>
      </c>
      <c r="E513">
        <v>0</v>
      </c>
      <c r="F513">
        <v>1</v>
      </c>
      <c r="G513">
        <v>1</v>
      </c>
      <c r="H513">
        <v>0.3</v>
      </c>
      <c r="I513">
        <v>0.3</v>
      </c>
      <c r="J513">
        <v>0.6</v>
      </c>
      <c r="K513">
        <v>0.6</v>
      </c>
      <c r="L513" t="s">
        <v>36</v>
      </c>
      <c r="M513" t="s">
        <v>46</v>
      </c>
      <c r="N513">
        <v>1425.38</v>
      </c>
      <c r="O513">
        <v>0</v>
      </c>
      <c r="P513">
        <v>1</v>
      </c>
      <c r="Q513" t="s">
        <v>26</v>
      </c>
      <c r="R513" t="s">
        <v>28</v>
      </c>
      <c r="S513">
        <v>211361965</v>
      </c>
      <c r="U513">
        <v>0</v>
      </c>
      <c r="V513">
        <v>0</v>
      </c>
      <c r="W513">
        <v>0</v>
      </c>
      <c r="X513">
        <v>0</v>
      </c>
    </row>
    <row r="514" spans="1:25" hidden="1" x14ac:dyDescent="0.2">
      <c r="A514">
        <v>1973</v>
      </c>
      <c r="B514">
        <v>7</v>
      </c>
      <c r="C514" t="s">
        <v>109</v>
      </c>
      <c r="D514">
        <v>0</v>
      </c>
      <c r="E514">
        <v>0</v>
      </c>
      <c r="F514">
        <v>1</v>
      </c>
      <c r="G514">
        <v>1</v>
      </c>
      <c r="H514">
        <v>0.3</v>
      </c>
      <c r="I514">
        <v>0.3</v>
      </c>
      <c r="J514">
        <v>0.6</v>
      </c>
      <c r="K514">
        <v>0.6</v>
      </c>
      <c r="L514" t="s">
        <v>36</v>
      </c>
      <c r="M514" t="s">
        <v>46</v>
      </c>
      <c r="N514">
        <v>1425.38</v>
      </c>
      <c r="O514">
        <v>0</v>
      </c>
      <c r="P514">
        <v>1</v>
      </c>
      <c r="Q514" t="s">
        <v>26</v>
      </c>
      <c r="R514" t="s">
        <v>28</v>
      </c>
      <c r="S514">
        <v>211361965</v>
      </c>
      <c r="U514">
        <v>31</v>
      </c>
      <c r="V514">
        <v>1.4999999999999999E-2</v>
      </c>
      <c r="W514">
        <v>1.4999999999999999E-2</v>
      </c>
      <c r="X514">
        <v>1.4999999999999999E-4</v>
      </c>
    </row>
    <row r="515" spans="1:25" hidden="1" x14ac:dyDescent="0.2">
      <c r="A515">
        <v>1973</v>
      </c>
      <c r="B515">
        <v>7</v>
      </c>
      <c r="C515" t="s">
        <v>109</v>
      </c>
      <c r="D515">
        <v>0</v>
      </c>
      <c r="E515">
        <v>0</v>
      </c>
      <c r="F515">
        <v>1</v>
      </c>
      <c r="G515">
        <v>1</v>
      </c>
      <c r="H515">
        <v>0.3</v>
      </c>
      <c r="I515">
        <v>0.3</v>
      </c>
      <c r="J515">
        <v>0.6</v>
      </c>
      <c r="K515">
        <v>0.6</v>
      </c>
      <c r="L515" t="s">
        <v>36</v>
      </c>
      <c r="M515" t="s">
        <v>46</v>
      </c>
      <c r="N515">
        <v>1425.38</v>
      </c>
      <c r="O515">
        <v>0</v>
      </c>
      <c r="P515">
        <v>1</v>
      </c>
      <c r="Q515" t="s">
        <v>26</v>
      </c>
      <c r="R515" t="s">
        <v>29</v>
      </c>
      <c r="S515">
        <v>211361965</v>
      </c>
      <c r="U515">
        <v>673</v>
      </c>
      <c r="V515">
        <v>0.318</v>
      </c>
      <c r="W515">
        <v>0.32200000000000001</v>
      </c>
      <c r="X515">
        <v>3.2799999999999999E-3</v>
      </c>
    </row>
    <row r="516" spans="1:25" hidden="1" x14ac:dyDescent="0.2">
      <c r="A516">
        <v>1973</v>
      </c>
      <c r="B516">
        <v>7</v>
      </c>
      <c r="C516" t="s">
        <v>109</v>
      </c>
      <c r="D516">
        <v>0</v>
      </c>
      <c r="E516">
        <v>0</v>
      </c>
      <c r="F516">
        <v>1</v>
      </c>
      <c r="G516">
        <v>1</v>
      </c>
      <c r="H516">
        <v>0.3</v>
      </c>
      <c r="I516">
        <v>0.3</v>
      </c>
      <c r="J516">
        <v>0.6</v>
      </c>
      <c r="K516">
        <v>0.6</v>
      </c>
      <c r="L516" t="s">
        <v>36</v>
      </c>
      <c r="M516" t="s">
        <v>46</v>
      </c>
      <c r="N516">
        <v>1425.38</v>
      </c>
      <c r="O516">
        <v>0</v>
      </c>
      <c r="P516">
        <v>1</v>
      </c>
      <c r="Q516" t="s">
        <v>26</v>
      </c>
      <c r="R516" t="s">
        <v>30</v>
      </c>
      <c r="S516">
        <v>211361965</v>
      </c>
      <c r="U516">
        <v>57</v>
      </c>
      <c r="V516">
        <v>2.7E-2</v>
      </c>
      <c r="W516">
        <v>2.5000000000000001E-2</v>
      </c>
      <c r="X516">
        <v>2.7999999999999998E-4</v>
      </c>
    </row>
    <row r="517" spans="1:25" x14ac:dyDescent="0.2">
      <c r="A517">
        <v>1973</v>
      </c>
      <c r="B517">
        <v>7</v>
      </c>
      <c r="C517" t="s">
        <v>109</v>
      </c>
      <c r="D517">
        <v>0</v>
      </c>
      <c r="E517">
        <v>0</v>
      </c>
      <c r="F517">
        <v>1</v>
      </c>
      <c r="G517">
        <v>1</v>
      </c>
      <c r="H517">
        <v>0.3</v>
      </c>
      <c r="I517">
        <v>0.3</v>
      </c>
      <c r="J517">
        <v>0.6</v>
      </c>
      <c r="K517">
        <v>0.6</v>
      </c>
      <c r="L517" t="s">
        <v>36</v>
      </c>
      <c r="M517" t="s">
        <v>46</v>
      </c>
      <c r="N517">
        <v>1425.38</v>
      </c>
      <c r="O517">
        <v>0</v>
      </c>
      <c r="P517">
        <v>1</v>
      </c>
      <c r="Q517" t="s">
        <v>26</v>
      </c>
      <c r="R517" t="s">
        <v>31</v>
      </c>
      <c r="S517">
        <v>211361965</v>
      </c>
      <c r="T517">
        <v>13752</v>
      </c>
      <c r="U517">
        <v>13752</v>
      </c>
      <c r="V517">
        <v>6.5060000000000002</v>
      </c>
      <c r="W517">
        <v>6.8440000000000003</v>
      </c>
      <c r="X517">
        <v>6.7089999999999997E-2</v>
      </c>
      <c r="Y517">
        <f>U517/S517</f>
        <v>6.5063740299727062E-5</v>
      </c>
    </row>
    <row r="518" spans="1:25" hidden="1" x14ac:dyDescent="0.2">
      <c r="A518">
        <v>1973</v>
      </c>
      <c r="B518">
        <v>7</v>
      </c>
      <c r="C518" t="s">
        <v>109</v>
      </c>
      <c r="D518">
        <v>0</v>
      </c>
      <c r="E518">
        <v>0</v>
      </c>
      <c r="F518">
        <v>1</v>
      </c>
      <c r="G518">
        <v>1</v>
      </c>
      <c r="H518">
        <v>0.3</v>
      </c>
      <c r="I518">
        <v>0.3</v>
      </c>
      <c r="J518">
        <v>0.6</v>
      </c>
      <c r="K518">
        <v>0.6</v>
      </c>
      <c r="L518" t="s">
        <v>36</v>
      </c>
      <c r="M518" t="s">
        <v>46</v>
      </c>
      <c r="N518">
        <v>1425.38</v>
      </c>
      <c r="O518">
        <v>0</v>
      </c>
      <c r="P518">
        <v>1</v>
      </c>
      <c r="Q518" t="s">
        <v>26</v>
      </c>
      <c r="R518" t="s">
        <v>32</v>
      </c>
      <c r="S518">
        <v>211361965</v>
      </c>
      <c r="U518">
        <v>3254</v>
      </c>
      <c r="V518">
        <v>1.54</v>
      </c>
      <c r="W518">
        <v>1.621</v>
      </c>
      <c r="X518">
        <v>1.5879999999999998E-2</v>
      </c>
    </row>
    <row r="519" spans="1:25" hidden="1" x14ac:dyDescent="0.2">
      <c r="A519">
        <v>1973</v>
      </c>
      <c r="B519">
        <v>7</v>
      </c>
      <c r="C519" t="s">
        <v>109</v>
      </c>
      <c r="D519">
        <v>0</v>
      </c>
      <c r="E519">
        <v>0</v>
      </c>
      <c r="F519">
        <v>1</v>
      </c>
      <c r="G519">
        <v>1</v>
      </c>
      <c r="H519">
        <v>0.3</v>
      </c>
      <c r="I519">
        <v>0.3</v>
      </c>
      <c r="J519">
        <v>0.6</v>
      </c>
      <c r="K519">
        <v>0.6</v>
      </c>
      <c r="L519" t="s">
        <v>36</v>
      </c>
      <c r="M519" t="s">
        <v>46</v>
      </c>
      <c r="N519">
        <v>1425.38</v>
      </c>
      <c r="O519">
        <v>0</v>
      </c>
      <c r="P519">
        <v>1</v>
      </c>
      <c r="Q519" t="s">
        <v>26</v>
      </c>
      <c r="R519" t="s">
        <v>33</v>
      </c>
      <c r="S519">
        <v>211361965</v>
      </c>
      <c r="U519">
        <v>21</v>
      </c>
      <c r="V519">
        <v>0.01</v>
      </c>
      <c r="W519">
        <v>0.01</v>
      </c>
      <c r="X519">
        <v>1E-4</v>
      </c>
    </row>
    <row r="520" spans="1:25" hidden="1" x14ac:dyDescent="0.2">
      <c r="A520">
        <v>1973</v>
      </c>
      <c r="B520">
        <v>7</v>
      </c>
      <c r="C520" t="s">
        <v>109</v>
      </c>
      <c r="D520">
        <v>0</v>
      </c>
      <c r="E520">
        <v>0</v>
      </c>
      <c r="F520">
        <v>1</v>
      </c>
      <c r="G520">
        <v>1</v>
      </c>
      <c r="H520">
        <v>0.3</v>
      </c>
      <c r="I520">
        <v>0.3</v>
      </c>
      <c r="J520">
        <v>0.6</v>
      </c>
      <c r="K520">
        <v>0.6</v>
      </c>
      <c r="L520" t="s">
        <v>36</v>
      </c>
      <c r="M520" t="s">
        <v>46</v>
      </c>
      <c r="N520">
        <v>1425.38</v>
      </c>
      <c r="O520">
        <v>0</v>
      </c>
      <c r="P520">
        <v>1</v>
      </c>
      <c r="Q520" t="s">
        <v>26</v>
      </c>
      <c r="R520" t="s">
        <v>34</v>
      </c>
      <c r="S520">
        <v>211361965</v>
      </c>
      <c r="U520">
        <v>2131</v>
      </c>
      <c r="V520">
        <v>1.008</v>
      </c>
      <c r="W520">
        <v>1.07</v>
      </c>
      <c r="X520">
        <v>1.04E-2</v>
      </c>
    </row>
    <row r="521" spans="1:25" hidden="1" x14ac:dyDescent="0.2">
      <c r="A521">
        <v>1973</v>
      </c>
      <c r="B521">
        <v>7</v>
      </c>
      <c r="C521" t="s">
        <v>109</v>
      </c>
      <c r="D521">
        <v>0</v>
      </c>
      <c r="E521">
        <v>0</v>
      </c>
      <c r="F521">
        <v>1</v>
      </c>
      <c r="G521">
        <v>1</v>
      </c>
      <c r="H521">
        <v>0.3</v>
      </c>
      <c r="I521">
        <v>0.3</v>
      </c>
      <c r="J521">
        <v>0.6</v>
      </c>
      <c r="K521">
        <v>0.6</v>
      </c>
      <c r="L521" t="s">
        <v>36</v>
      </c>
      <c r="M521" t="s">
        <v>46</v>
      </c>
      <c r="N521">
        <v>1425.38</v>
      </c>
      <c r="O521">
        <v>0</v>
      </c>
      <c r="P521">
        <v>1</v>
      </c>
      <c r="Q521" t="s">
        <v>26</v>
      </c>
      <c r="R521" t="s">
        <v>34</v>
      </c>
      <c r="S521">
        <v>211361965</v>
      </c>
      <c r="U521">
        <v>19</v>
      </c>
      <c r="V521">
        <v>8.9999999999999993E-3</v>
      </c>
      <c r="W521">
        <v>0.01</v>
      </c>
      <c r="X521">
        <v>9.0000000000000006E-5</v>
      </c>
    </row>
    <row r="522" spans="1:25" hidden="1" x14ac:dyDescent="0.2">
      <c r="A522">
        <v>1973</v>
      </c>
      <c r="B522">
        <v>10</v>
      </c>
      <c r="C522" t="s">
        <v>110</v>
      </c>
      <c r="D522">
        <v>0</v>
      </c>
      <c r="E522">
        <v>0</v>
      </c>
      <c r="F522">
        <v>1</v>
      </c>
      <c r="G522">
        <v>1</v>
      </c>
      <c r="H522">
        <v>0.3</v>
      </c>
      <c r="I522">
        <v>0.3</v>
      </c>
      <c r="J522">
        <v>0.6</v>
      </c>
      <c r="K522">
        <v>0.6</v>
      </c>
      <c r="L522" t="s">
        <v>39</v>
      </c>
      <c r="M522" t="s">
        <v>25</v>
      </c>
      <c r="N522">
        <v>1425.38</v>
      </c>
      <c r="O522">
        <v>0</v>
      </c>
      <c r="P522">
        <v>1</v>
      </c>
      <c r="Q522" t="s">
        <v>26</v>
      </c>
      <c r="R522" t="s">
        <v>27</v>
      </c>
      <c r="S522">
        <v>211361965</v>
      </c>
      <c r="U522">
        <v>151</v>
      </c>
      <c r="V522">
        <v>7.0999999999999994E-2</v>
      </c>
      <c r="W522">
        <v>8.1000000000000003E-2</v>
      </c>
      <c r="X522">
        <v>7.3999999999999999E-4</v>
      </c>
    </row>
    <row r="523" spans="1:25" hidden="1" x14ac:dyDescent="0.2">
      <c r="A523">
        <v>1973</v>
      </c>
      <c r="B523">
        <v>10</v>
      </c>
      <c r="C523" t="s">
        <v>110</v>
      </c>
      <c r="D523">
        <v>0</v>
      </c>
      <c r="E523">
        <v>0</v>
      </c>
      <c r="F523">
        <v>1</v>
      </c>
      <c r="G523">
        <v>1</v>
      </c>
      <c r="H523">
        <v>0.3</v>
      </c>
      <c r="I523">
        <v>0.3</v>
      </c>
      <c r="J523">
        <v>0.6</v>
      </c>
      <c r="K523">
        <v>0.6</v>
      </c>
      <c r="L523" t="s">
        <v>39</v>
      </c>
      <c r="M523" t="s">
        <v>25</v>
      </c>
      <c r="N523">
        <v>1425.38</v>
      </c>
      <c r="O523">
        <v>0</v>
      </c>
      <c r="P523">
        <v>1</v>
      </c>
      <c r="Q523" t="s">
        <v>26</v>
      </c>
      <c r="R523" t="s">
        <v>28</v>
      </c>
      <c r="S523">
        <v>211361965</v>
      </c>
      <c r="U523">
        <v>0</v>
      </c>
      <c r="V523">
        <v>0</v>
      </c>
      <c r="W523">
        <v>0</v>
      </c>
      <c r="X523">
        <v>0</v>
      </c>
    </row>
    <row r="524" spans="1:25" hidden="1" x14ac:dyDescent="0.2">
      <c r="A524">
        <v>1973</v>
      </c>
      <c r="B524">
        <v>10</v>
      </c>
      <c r="C524" t="s">
        <v>110</v>
      </c>
      <c r="D524">
        <v>0</v>
      </c>
      <c r="E524">
        <v>0</v>
      </c>
      <c r="F524">
        <v>1</v>
      </c>
      <c r="G524">
        <v>1</v>
      </c>
      <c r="H524">
        <v>0.3</v>
      </c>
      <c r="I524">
        <v>0.3</v>
      </c>
      <c r="J524">
        <v>0.6</v>
      </c>
      <c r="K524">
        <v>0.6</v>
      </c>
      <c r="L524" t="s">
        <v>39</v>
      </c>
      <c r="M524" t="s">
        <v>25</v>
      </c>
      <c r="N524">
        <v>1425.38</v>
      </c>
      <c r="O524">
        <v>0</v>
      </c>
      <c r="P524">
        <v>1</v>
      </c>
      <c r="Q524" t="s">
        <v>26</v>
      </c>
      <c r="R524" t="s">
        <v>28</v>
      </c>
      <c r="S524">
        <v>211361965</v>
      </c>
      <c r="U524">
        <v>31</v>
      </c>
      <c r="V524">
        <v>1.4999999999999999E-2</v>
      </c>
      <c r="W524">
        <v>1.4999999999999999E-2</v>
      </c>
      <c r="X524">
        <v>1.4999999999999999E-4</v>
      </c>
    </row>
    <row r="525" spans="1:25" hidden="1" x14ac:dyDescent="0.2">
      <c r="A525">
        <v>1973</v>
      </c>
      <c r="B525">
        <v>10</v>
      </c>
      <c r="C525" t="s">
        <v>110</v>
      </c>
      <c r="D525">
        <v>0</v>
      </c>
      <c r="E525">
        <v>0</v>
      </c>
      <c r="F525">
        <v>1</v>
      </c>
      <c r="G525">
        <v>1</v>
      </c>
      <c r="H525">
        <v>0.3</v>
      </c>
      <c r="I525">
        <v>0.3</v>
      </c>
      <c r="J525">
        <v>0.6</v>
      </c>
      <c r="K525">
        <v>0.6</v>
      </c>
      <c r="L525" t="s">
        <v>39</v>
      </c>
      <c r="M525" t="s">
        <v>25</v>
      </c>
      <c r="N525">
        <v>1425.38</v>
      </c>
      <c r="O525">
        <v>0</v>
      </c>
      <c r="P525">
        <v>1</v>
      </c>
      <c r="Q525" t="s">
        <v>26</v>
      </c>
      <c r="R525" t="s">
        <v>29</v>
      </c>
      <c r="S525">
        <v>211361965</v>
      </c>
      <c r="U525">
        <v>673</v>
      </c>
      <c r="V525">
        <v>0.318</v>
      </c>
      <c r="W525">
        <v>0.32200000000000001</v>
      </c>
      <c r="X525">
        <v>3.2799999999999999E-3</v>
      </c>
    </row>
    <row r="526" spans="1:25" hidden="1" x14ac:dyDescent="0.2">
      <c r="A526">
        <v>1973</v>
      </c>
      <c r="B526">
        <v>10</v>
      </c>
      <c r="C526" t="s">
        <v>110</v>
      </c>
      <c r="D526">
        <v>0</v>
      </c>
      <c r="E526">
        <v>0</v>
      </c>
      <c r="F526">
        <v>1</v>
      </c>
      <c r="G526">
        <v>1</v>
      </c>
      <c r="H526">
        <v>0.3</v>
      </c>
      <c r="I526">
        <v>0.3</v>
      </c>
      <c r="J526">
        <v>0.6</v>
      </c>
      <c r="K526">
        <v>0.6</v>
      </c>
      <c r="L526" t="s">
        <v>39</v>
      </c>
      <c r="M526" t="s">
        <v>25</v>
      </c>
      <c r="N526">
        <v>1425.38</v>
      </c>
      <c r="O526">
        <v>0</v>
      </c>
      <c r="P526">
        <v>1</v>
      </c>
      <c r="Q526" t="s">
        <v>26</v>
      </c>
      <c r="R526" t="s">
        <v>30</v>
      </c>
      <c r="S526">
        <v>211361965</v>
      </c>
      <c r="U526">
        <v>57</v>
      </c>
      <c r="V526">
        <v>2.7E-2</v>
      </c>
      <c r="W526">
        <v>2.5000000000000001E-2</v>
      </c>
      <c r="X526">
        <v>2.7999999999999998E-4</v>
      </c>
    </row>
    <row r="527" spans="1:25" x14ac:dyDescent="0.2">
      <c r="A527">
        <v>1973</v>
      </c>
      <c r="B527">
        <v>10</v>
      </c>
      <c r="C527" t="s">
        <v>110</v>
      </c>
      <c r="D527">
        <v>0</v>
      </c>
      <c r="E527">
        <v>0</v>
      </c>
      <c r="F527">
        <v>1</v>
      </c>
      <c r="G527">
        <v>1</v>
      </c>
      <c r="H527">
        <v>0.3</v>
      </c>
      <c r="I527">
        <v>0.3</v>
      </c>
      <c r="J527">
        <v>0.6</v>
      </c>
      <c r="K527">
        <v>0.6</v>
      </c>
      <c r="L527" t="s">
        <v>39</v>
      </c>
      <c r="M527" t="s">
        <v>25</v>
      </c>
      <c r="N527">
        <v>1425.38</v>
      </c>
      <c r="O527">
        <v>0</v>
      </c>
      <c r="P527">
        <v>1</v>
      </c>
      <c r="Q527" t="s">
        <v>26</v>
      </c>
      <c r="R527" t="s">
        <v>31</v>
      </c>
      <c r="S527">
        <v>211361965</v>
      </c>
      <c r="T527">
        <v>13752</v>
      </c>
      <c r="U527">
        <v>13752</v>
      </c>
      <c r="V527">
        <v>6.5060000000000002</v>
      </c>
      <c r="W527">
        <v>6.8440000000000003</v>
      </c>
      <c r="X527">
        <v>6.7089999999999997E-2</v>
      </c>
      <c r="Y527">
        <f>U527/S527</f>
        <v>6.5063740299727062E-5</v>
      </c>
    </row>
    <row r="528" spans="1:25" hidden="1" x14ac:dyDescent="0.2">
      <c r="A528">
        <v>1973</v>
      </c>
      <c r="B528">
        <v>10</v>
      </c>
      <c r="C528" t="s">
        <v>110</v>
      </c>
      <c r="D528">
        <v>0</v>
      </c>
      <c r="E528">
        <v>0</v>
      </c>
      <c r="F528">
        <v>1</v>
      </c>
      <c r="G528">
        <v>1</v>
      </c>
      <c r="H528">
        <v>0.3</v>
      </c>
      <c r="I528">
        <v>0.3</v>
      </c>
      <c r="J528">
        <v>0.6</v>
      </c>
      <c r="K528">
        <v>0.6</v>
      </c>
      <c r="L528" t="s">
        <v>39</v>
      </c>
      <c r="M528" t="s">
        <v>25</v>
      </c>
      <c r="N528">
        <v>1425.38</v>
      </c>
      <c r="O528">
        <v>0</v>
      </c>
      <c r="P528">
        <v>1</v>
      </c>
      <c r="Q528" t="s">
        <v>26</v>
      </c>
      <c r="R528" t="s">
        <v>32</v>
      </c>
      <c r="S528">
        <v>211361965</v>
      </c>
      <c r="U528">
        <v>3254</v>
      </c>
      <c r="V528">
        <v>1.54</v>
      </c>
      <c r="W528">
        <v>1.621</v>
      </c>
      <c r="X528">
        <v>1.5879999999999998E-2</v>
      </c>
    </row>
    <row r="529" spans="1:25" hidden="1" x14ac:dyDescent="0.2">
      <c r="A529">
        <v>1973</v>
      </c>
      <c r="B529">
        <v>10</v>
      </c>
      <c r="C529" t="s">
        <v>110</v>
      </c>
      <c r="D529">
        <v>0</v>
      </c>
      <c r="E529">
        <v>0</v>
      </c>
      <c r="F529">
        <v>1</v>
      </c>
      <c r="G529">
        <v>1</v>
      </c>
      <c r="H529">
        <v>0.3</v>
      </c>
      <c r="I529">
        <v>0.3</v>
      </c>
      <c r="J529">
        <v>0.6</v>
      </c>
      <c r="K529">
        <v>0.6</v>
      </c>
      <c r="L529" t="s">
        <v>39</v>
      </c>
      <c r="M529" t="s">
        <v>25</v>
      </c>
      <c r="N529">
        <v>1425.38</v>
      </c>
      <c r="O529">
        <v>0</v>
      </c>
      <c r="P529">
        <v>1</v>
      </c>
      <c r="Q529" t="s">
        <v>26</v>
      </c>
      <c r="R529" t="s">
        <v>33</v>
      </c>
      <c r="S529">
        <v>211361965</v>
      </c>
      <c r="U529">
        <v>21</v>
      </c>
      <c r="V529">
        <v>0.01</v>
      </c>
      <c r="W529">
        <v>0.01</v>
      </c>
      <c r="X529">
        <v>1E-4</v>
      </c>
    </row>
    <row r="530" spans="1:25" hidden="1" x14ac:dyDescent="0.2">
      <c r="A530">
        <v>1973</v>
      </c>
      <c r="B530">
        <v>10</v>
      </c>
      <c r="C530" t="s">
        <v>110</v>
      </c>
      <c r="D530">
        <v>0</v>
      </c>
      <c r="E530">
        <v>0</v>
      </c>
      <c r="F530">
        <v>1</v>
      </c>
      <c r="G530">
        <v>1</v>
      </c>
      <c r="H530">
        <v>0.3</v>
      </c>
      <c r="I530">
        <v>0.3</v>
      </c>
      <c r="J530">
        <v>0.6</v>
      </c>
      <c r="K530">
        <v>0.6</v>
      </c>
      <c r="L530" t="s">
        <v>39</v>
      </c>
      <c r="M530" t="s">
        <v>25</v>
      </c>
      <c r="N530">
        <v>1425.38</v>
      </c>
      <c r="O530">
        <v>0</v>
      </c>
      <c r="P530">
        <v>1</v>
      </c>
      <c r="Q530" t="s">
        <v>26</v>
      </c>
      <c r="R530" t="s">
        <v>34</v>
      </c>
      <c r="S530">
        <v>211361965</v>
      </c>
      <c r="U530">
        <v>2131</v>
      </c>
      <c r="V530">
        <v>1.008</v>
      </c>
      <c r="W530">
        <v>1.07</v>
      </c>
      <c r="X530">
        <v>1.04E-2</v>
      </c>
    </row>
    <row r="531" spans="1:25" hidden="1" x14ac:dyDescent="0.2">
      <c r="A531">
        <v>1973</v>
      </c>
      <c r="B531">
        <v>10</v>
      </c>
      <c r="C531" t="s">
        <v>110</v>
      </c>
      <c r="D531">
        <v>0</v>
      </c>
      <c r="E531">
        <v>0</v>
      </c>
      <c r="F531">
        <v>1</v>
      </c>
      <c r="G531">
        <v>1</v>
      </c>
      <c r="H531">
        <v>0.3</v>
      </c>
      <c r="I531">
        <v>0.3</v>
      </c>
      <c r="J531">
        <v>0.6</v>
      </c>
      <c r="K531">
        <v>0.6</v>
      </c>
      <c r="L531" t="s">
        <v>39</v>
      </c>
      <c r="M531" t="s">
        <v>25</v>
      </c>
      <c r="N531">
        <v>1425.38</v>
      </c>
      <c r="O531">
        <v>0</v>
      </c>
      <c r="P531">
        <v>1</v>
      </c>
      <c r="Q531" t="s">
        <v>26</v>
      </c>
      <c r="R531" t="s">
        <v>34</v>
      </c>
      <c r="S531">
        <v>211361965</v>
      </c>
      <c r="U531">
        <v>19</v>
      </c>
      <c r="V531">
        <v>8.9999999999999993E-3</v>
      </c>
      <c r="W531">
        <v>0.01</v>
      </c>
      <c r="X531">
        <v>9.0000000000000006E-5</v>
      </c>
    </row>
    <row r="532" spans="1:25" hidden="1" x14ac:dyDescent="0.2">
      <c r="A532">
        <v>1973</v>
      </c>
      <c r="B532">
        <v>8</v>
      </c>
      <c r="C532" t="s">
        <v>111</v>
      </c>
      <c r="D532">
        <v>1</v>
      </c>
      <c r="E532">
        <v>1</v>
      </c>
      <c r="F532">
        <v>0</v>
      </c>
      <c r="G532">
        <v>0</v>
      </c>
      <c r="H532">
        <v>0.3</v>
      </c>
      <c r="I532">
        <v>0.3</v>
      </c>
      <c r="J532">
        <v>0.6</v>
      </c>
      <c r="K532">
        <v>0.6</v>
      </c>
      <c r="L532" t="s">
        <v>45</v>
      </c>
      <c r="M532" t="s">
        <v>66</v>
      </c>
      <c r="N532">
        <v>1425.38</v>
      </c>
      <c r="O532">
        <v>0</v>
      </c>
      <c r="P532">
        <v>1</v>
      </c>
      <c r="Q532" t="s">
        <v>26</v>
      </c>
      <c r="R532" t="s">
        <v>27</v>
      </c>
      <c r="S532">
        <v>211361965</v>
      </c>
      <c r="U532">
        <v>151</v>
      </c>
      <c r="V532">
        <v>7.0999999999999994E-2</v>
      </c>
      <c r="W532">
        <v>8.1000000000000003E-2</v>
      </c>
      <c r="X532">
        <v>7.3999999999999999E-4</v>
      </c>
    </row>
    <row r="533" spans="1:25" hidden="1" x14ac:dyDescent="0.2">
      <c r="A533">
        <v>1973</v>
      </c>
      <c r="B533">
        <v>8</v>
      </c>
      <c r="C533" t="s">
        <v>111</v>
      </c>
      <c r="D533">
        <v>1</v>
      </c>
      <c r="E533">
        <v>1</v>
      </c>
      <c r="F533">
        <v>0</v>
      </c>
      <c r="G533">
        <v>0</v>
      </c>
      <c r="H533">
        <v>0.3</v>
      </c>
      <c r="I533">
        <v>0.3</v>
      </c>
      <c r="J533">
        <v>0.6</v>
      </c>
      <c r="K533">
        <v>0.6</v>
      </c>
      <c r="L533" t="s">
        <v>45</v>
      </c>
      <c r="M533" t="s">
        <v>66</v>
      </c>
      <c r="N533">
        <v>1425.38</v>
      </c>
      <c r="O533">
        <v>0</v>
      </c>
      <c r="P533">
        <v>1</v>
      </c>
      <c r="Q533" t="s">
        <v>26</v>
      </c>
      <c r="R533" t="s">
        <v>28</v>
      </c>
      <c r="S533">
        <v>211361965</v>
      </c>
      <c r="U533">
        <v>0</v>
      </c>
      <c r="V533">
        <v>0</v>
      </c>
      <c r="W533">
        <v>0</v>
      </c>
      <c r="X533">
        <v>0</v>
      </c>
    </row>
    <row r="534" spans="1:25" hidden="1" x14ac:dyDescent="0.2">
      <c r="A534">
        <v>1973</v>
      </c>
      <c r="B534">
        <v>8</v>
      </c>
      <c r="C534" t="s">
        <v>111</v>
      </c>
      <c r="D534">
        <v>1</v>
      </c>
      <c r="E534">
        <v>1</v>
      </c>
      <c r="F534">
        <v>0</v>
      </c>
      <c r="G534">
        <v>0</v>
      </c>
      <c r="H534">
        <v>0.3</v>
      </c>
      <c r="I534">
        <v>0.3</v>
      </c>
      <c r="J534">
        <v>0.6</v>
      </c>
      <c r="K534">
        <v>0.6</v>
      </c>
      <c r="L534" t="s">
        <v>45</v>
      </c>
      <c r="M534" t="s">
        <v>66</v>
      </c>
      <c r="N534">
        <v>1425.38</v>
      </c>
      <c r="O534">
        <v>0</v>
      </c>
      <c r="P534">
        <v>1</v>
      </c>
      <c r="Q534" t="s">
        <v>26</v>
      </c>
      <c r="R534" t="s">
        <v>28</v>
      </c>
      <c r="S534">
        <v>211361965</v>
      </c>
      <c r="U534">
        <v>31</v>
      </c>
      <c r="V534">
        <v>1.4999999999999999E-2</v>
      </c>
      <c r="W534">
        <v>1.4999999999999999E-2</v>
      </c>
      <c r="X534">
        <v>1.4999999999999999E-4</v>
      </c>
    </row>
    <row r="535" spans="1:25" hidden="1" x14ac:dyDescent="0.2">
      <c r="A535">
        <v>1973</v>
      </c>
      <c r="B535">
        <v>8</v>
      </c>
      <c r="C535" t="s">
        <v>111</v>
      </c>
      <c r="D535">
        <v>1</v>
      </c>
      <c r="E535">
        <v>1</v>
      </c>
      <c r="F535">
        <v>0</v>
      </c>
      <c r="G535">
        <v>0</v>
      </c>
      <c r="H535">
        <v>0.3</v>
      </c>
      <c r="I535">
        <v>0.3</v>
      </c>
      <c r="J535">
        <v>0.6</v>
      </c>
      <c r="K535">
        <v>0.6</v>
      </c>
      <c r="L535" t="s">
        <v>45</v>
      </c>
      <c r="M535" t="s">
        <v>66</v>
      </c>
      <c r="N535">
        <v>1425.38</v>
      </c>
      <c r="O535">
        <v>0</v>
      </c>
      <c r="P535">
        <v>1</v>
      </c>
      <c r="Q535" t="s">
        <v>26</v>
      </c>
      <c r="R535" t="s">
        <v>29</v>
      </c>
      <c r="S535">
        <v>211361965</v>
      </c>
      <c r="U535">
        <v>673</v>
      </c>
      <c r="V535">
        <v>0.318</v>
      </c>
      <c r="W535">
        <v>0.32200000000000001</v>
      </c>
      <c r="X535">
        <v>3.2799999999999999E-3</v>
      </c>
    </row>
    <row r="536" spans="1:25" hidden="1" x14ac:dyDescent="0.2">
      <c r="A536">
        <v>1973</v>
      </c>
      <c r="B536">
        <v>8</v>
      </c>
      <c r="C536" t="s">
        <v>111</v>
      </c>
      <c r="D536">
        <v>1</v>
      </c>
      <c r="E536">
        <v>1</v>
      </c>
      <c r="F536">
        <v>0</v>
      </c>
      <c r="G536">
        <v>0</v>
      </c>
      <c r="H536">
        <v>0.3</v>
      </c>
      <c r="I536">
        <v>0.3</v>
      </c>
      <c r="J536">
        <v>0.6</v>
      </c>
      <c r="K536">
        <v>0.6</v>
      </c>
      <c r="L536" t="s">
        <v>45</v>
      </c>
      <c r="M536" t="s">
        <v>66</v>
      </c>
      <c r="N536">
        <v>1425.38</v>
      </c>
      <c r="O536">
        <v>0</v>
      </c>
      <c r="P536">
        <v>1</v>
      </c>
      <c r="Q536" t="s">
        <v>26</v>
      </c>
      <c r="R536" t="s">
        <v>30</v>
      </c>
      <c r="S536">
        <v>211361965</v>
      </c>
      <c r="U536">
        <v>57</v>
      </c>
      <c r="V536">
        <v>2.7E-2</v>
      </c>
      <c r="W536">
        <v>2.5000000000000001E-2</v>
      </c>
      <c r="X536">
        <v>2.7999999999999998E-4</v>
      </c>
    </row>
    <row r="537" spans="1:25" x14ac:dyDescent="0.2">
      <c r="A537">
        <v>1973</v>
      </c>
      <c r="B537">
        <v>8</v>
      </c>
      <c r="C537" t="s">
        <v>111</v>
      </c>
      <c r="D537">
        <v>1</v>
      </c>
      <c r="E537">
        <v>1</v>
      </c>
      <c r="F537">
        <v>0</v>
      </c>
      <c r="G537">
        <v>0</v>
      </c>
      <c r="H537">
        <v>0.3</v>
      </c>
      <c r="I537">
        <v>0.3</v>
      </c>
      <c r="J537">
        <v>0.6</v>
      </c>
      <c r="K537">
        <v>0.6</v>
      </c>
      <c r="L537" t="s">
        <v>45</v>
      </c>
      <c r="M537" t="s">
        <v>66</v>
      </c>
      <c r="N537">
        <v>1425.38</v>
      </c>
      <c r="O537">
        <v>0</v>
      </c>
      <c r="P537">
        <v>1</v>
      </c>
      <c r="Q537" t="s">
        <v>26</v>
      </c>
      <c r="R537" t="s">
        <v>31</v>
      </c>
      <c r="S537">
        <v>211361965</v>
      </c>
      <c r="T537">
        <v>13752</v>
      </c>
      <c r="U537">
        <v>13752</v>
      </c>
      <c r="V537">
        <v>6.5060000000000002</v>
      </c>
      <c r="W537">
        <v>6.8440000000000003</v>
      </c>
      <c r="X537">
        <v>6.7089999999999997E-2</v>
      </c>
      <c r="Y537">
        <f>U537/S537</f>
        <v>6.5063740299727062E-5</v>
      </c>
    </row>
    <row r="538" spans="1:25" hidden="1" x14ac:dyDescent="0.2">
      <c r="A538">
        <v>1973</v>
      </c>
      <c r="B538">
        <v>8</v>
      </c>
      <c r="C538" t="s">
        <v>111</v>
      </c>
      <c r="D538">
        <v>1</v>
      </c>
      <c r="E538">
        <v>1</v>
      </c>
      <c r="F538">
        <v>0</v>
      </c>
      <c r="G538">
        <v>0</v>
      </c>
      <c r="H538">
        <v>0.3</v>
      </c>
      <c r="I538">
        <v>0.3</v>
      </c>
      <c r="J538">
        <v>0.6</v>
      </c>
      <c r="K538">
        <v>0.6</v>
      </c>
      <c r="L538" t="s">
        <v>45</v>
      </c>
      <c r="M538" t="s">
        <v>66</v>
      </c>
      <c r="N538">
        <v>1425.38</v>
      </c>
      <c r="O538">
        <v>0</v>
      </c>
      <c r="P538">
        <v>1</v>
      </c>
      <c r="Q538" t="s">
        <v>26</v>
      </c>
      <c r="R538" t="s">
        <v>32</v>
      </c>
      <c r="S538">
        <v>211361965</v>
      </c>
      <c r="U538">
        <v>3254</v>
      </c>
      <c r="V538">
        <v>1.54</v>
      </c>
      <c r="W538">
        <v>1.621</v>
      </c>
      <c r="X538">
        <v>1.5879999999999998E-2</v>
      </c>
    </row>
    <row r="539" spans="1:25" hidden="1" x14ac:dyDescent="0.2">
      <c r="A539">
        <v>1973</v>
      </c>
      <c r="B539">
        <v>8</v>
      </c>
      <c r="C539" t="s">
        <v>111</v>
      </c>
      <c r="D539">
        <v>1</v>
      </c>
      <c r="E539">
        <v>1</v>
      </c>
      <c r="F539">
        <v>0</v>
      </c>
      <c r="G539">
        <v>0</v>
      </c>
      <c r="H539">
        <v>0.3</v>
      </c>
      <c r="I539">
        <v>0.3</v>
      </c>
      <c r="J539">
        <v>0.6</v>
      </c>
      <c r="K539">
        <v>0.6</v>
      </c>
      <c r="L539" t="s">
        <v>45</v>
      </c>
      <c r="M539" t="s">
        <v>66</v>
      </c>
      <c r="N539">
        <v>1425.38</v>
      </c>
      <c r="O539">
        <v>0</v>
      </c>
      <c r="P539">
        <v>1</v>
      </c>
      <c r="Q539" t="s">
        <v>26</v>
      </c>
      <c r="R539" t="s">
        <v>33</v>
      </c>
      <c r="S539">
        <v>211361965</v>
      </c>
      <c r="U539">
        <v>21</v>
      </c>
      <c r="V539">
        <v>0.01</v>
      </c>
      <c r="W539">
        <v>0.01</v>
      </c>
      <c r="X539">
        <v>1E-4</v>
      </c>
    </row>
    <row r="540" spans="1:25" hidden="1" x14ac:dyDescent="0.2">
      <c r="A540">
        <v>1973</v>
      </c>
      <c r="B540">
        <v>8</v>
      </c>
      <c r="C540" t="s">
        <v>111</v>
      </c>
      <c r="D540">
        <v>1</v>
      </c>
      <c r="E540">
        <v>1</v>
      </c>
      <c r="F540">
        <v>0</v>
      </c>
      <c r="G540">
        <v>0</v>
      </c>
      <c r="H540">
        <v>0.3</v>
      </c>
      <c r="I540">
        <v>0.3</v>
      </c>
      <c r="J540">
        <v>0.6</v>
      </c>
      <c r="K540">
        <v>0.6</v>
      </c>
      <c r="L540" t="s">
        <v>45</v>
      </c>
      <c r="M540" t="s">
        <v>66</v>
      </c>
      <c r="N540">
        <v>1425.38</v>
      </c>
      <c r="O540">
        <v>0</v>
      </c>
      <c r="P540">
        <v>1</v>
      </c>
      <c r="Q540" t="s">
        <v>26</v>
      </c>
      <c r="R540" t="s">
        <v>34</v>
      </c>
      <c r="S540">
        <v>211361965</v>
      </c>
      <c r="U540">
        <v>2131</v>
      </c>
      <c r="V540">
        <v>1.008</v>
      </c>
      <c r="W540">
        <v>1.07</v>
      </c>
      <c r="X540">
        <v>1.04E-2</v>
      </c>
    </row>
    <row r="541" spans="1:25" hidden="1" x14ac:dyDescent="0.2">
      <c r="A541">
        <v>1973</v>
      </c>
      <c r="B541">
        <v>8</v>
      </c>
      <c r="C541" t="s">
        <v>111</v>
      </c>
      <c r="D541">
        <v>1</v>
      </c>
      <c r="E541">
        <v>1</v>
      </c>
      <c r="F541">
        <v>0</v>
      </c>
      <c r="G541">
        <v>0</v>
      </c>
      <c r="H541">
        <v>0.3</v>
      </c>
      <c r="I541">
        <v>0.3</v>
      </c>
      <c r="J541">
        <v>0.6</v>
      </c>
      <c r="K541">
        <v>0.6</v>
      </c>
      <c r="L541" t="s">
        <v>45</v>
      </c>
      <c r="M541" t="s">
        <v>66</v>
      </c>
      <c r="N541">
        <v>1425.38</v>
      </c>
      <c r="O541">
        <v>0</v>
      </c>
      <c r="P541">
        <v>1</v>
      </c>
      <c r="Q541" t="s">
        <v>26</v>
      </c>
      <c r="R541" t="s">
        <v>34</v>
      </c>
      <c r="S541">
        <v>211361965</v>
      </c>
      <c r="U541">
        <v>19</v>
      </c>
      <c r="V541">
        <v>8.9999999999999993E-3</v>
      </c>
      <c r="W541">
        <v>0.01</v>
      </c>
      <c r="X541">
        <v>9.0000000000000006E-5</v>
      </c>
    </row>
    <row r="542" spans="1:25" hidden="1" x14ac:dyDescent="0.2">
      <c r="A542">
        <v>1973</v>
      </c>
      <c r="B542">
        <v>2</v>
      </c>
      <c r="C542" t="s">
        <v>112</v>
      </c>
      <c r="D542">
        <v>0</v>
      </c>
      <c r="E542">
        <v>0</v>
      </c>
      <c r="F542">
        <v>1</v>
      </c>
      <c r="G542">
        <v>1</v>
      </c>
      <c r="H542">
        <v>0.3</v>
      </c>
      <c r="I542">
        <v>0.3</v>
      </c>
      <c r="J542">
        <v>0.6</v>
      </c>
      <c r="K542">
        <v>0.6</v>
      </c>
      <c r="L542" t="s">
        <v>48</v>
      </c>
      <c r="M542" t="s">
        <v>80</v>
      </c>
      <c r="N542">
        <v>1425.38</v>
      </c>
      <c r="O542">
        <v>0</v>
      </c>
      <c r="P542">
        <v>1</v>
      </c>
      <c r="Q542" t="s">
        <v>26</v>
      </c>
      <c r="R542" t="s">
        <v>27</v>
      </c>
      <c r="S542">
        <v>211361965</v>
      </c>
      <c r="U542">
        <v>151</v>
      </c>
      <c r="V542">
        <v>7.0999999999999994E-2</v>
      </c>
      <c r="W542">
        <v>8.1000000000000003E-2</v>
      </c>
      <c r="X542">
        <v>7.3999999999999999E-4</v>
      </c>
    </row>
    <row r="543" spans="1:25" hidden="1" x14ac:dyDescent="0.2">
      <c r="A543">
        <v>1973</v>
      </c>
      <c r="B543">
        <v>2</v>
      </c>
      <c r="C543" t="s">
        <v>112</v>
      </c>
      <c r="D543">
        <v>0</v>
      </c>
      <c r="E543">
        <v>0</v>
      </c>
      <c r="F543">
        <v>1</v>
      </c>
      <c r="G543">
        <v>1</v>
      </c>
      <c r="H543">
        <v>0.3</v>
      </c>
      <c r="I543">
        <v>0.3</v>
      </c>
      <c r="J543">
        <v>0.6</v>
      </c>
      <c r="K543">
        <v>0.6</v>
      </c>
      <c r="L543" t="s">
        <v>48</v>
      </c>
      <c r="M543" t="s">
        <v>80</v>
      </c>
      <c r="N543">
        <v>1425.38</v>
      </c>
      <c r="O543">
        <v>0</v>
      </c>
      <c r="P543">
        <v>1</v>
      </c>
      <c r="Q543" t="s">
        <v>26</v>
      </c>
      <c r="R543" t="s">
        <v>28</v>
      </c>
      <c r="S543">
        <v>211361965</v>
      </c>
      <c r="U543">
        <v>0</v>
      </c>
      <c r="V543">
        <v>0</v>
      </c>
      <c r="W543">
        <v>0</v>
      </c>
      <c r="X543">
        <v>0</v>
      </c>
    </row>
    <row r="544" spans="1:25" hidden="1" x14ac:dyDescent="0.2">
      <c r="A544">
        <v>1973</v>
      </c>
      <c r="B544">
        <v>2</v>
      </c>
      <c r="C544" t="s">
        <v>112</v>
      </c>
      <c r="D544">
        <v>0</v>
      </c>
      <c r="E544">
        <v>0</v>
      </c>
      <c r="F544">
        <v>1</v>
      </c>
      <c r="G544">
        <v>1</v>
      </c>
      <c r="H544">
        <v>0.3</v>
      </c>
      <c r="I544">
        <v>0.3</v>
      </c>
      <c r="J544">
        <v>0.6</v>
      </c>
      <c r="K544">
        <v>0.6</v>
      </c>
      <c r="L544" t="s">
        <v>48</v>
      </c>
      <c r="M544" t="s">
        <v>80</v>
      </c>
      <c r="N544">
        <v>1425.38</v>
      </c>
      <c r="O544">
        <v>0</v>
      </c>
      <c r="P544">
        <v>1</v>
      </c>
      <c r="Q544" t="s">
        <v>26</v>
      </c>
      <c r="R544" t="s">
        <v>28</v>
      </c>
      <c r="S544">
        <v>211361965</v>
      </c>
      <c r="U544">
        <v>31</v>
      </c>
      <c r="V544">
        <v>1.4999999999999999E-2</v>
      </c>
      <c r="W544">
        <v>1.4999999999999999E-2</v>
      </c>
      <c r="X544">
        <v>1.4999999999999999E-4</v>
      </c>
    </row>
    <row r="545" spans="1:25" hidden="1" x14ac:dyDescent="0.2">
      <c r="A545">
        <v>1973</v>
      </c>
      <c r="B545">
        <v>2</v>
      </c>
      <c r="C545" t="s">
        <v>112</v>
      </c>
      <c r="D545">
        <v>0</v>
      </c>
      <c r="E545">
        <v>0</v>
      </c>
      <c r="F545">
        <v>1</v>
      </c>
      <c r="G545">
        <v>1</v>
      </c>
      <c r="H545">
        <v>0.3</v>
      </c>
      <c r="I545">
        <v>0.3</v>
      </c>
      <c r="J545">
        <v>0.6</v>
      </c>
      <c r="K545">
        <v>0.6</v>
      </c>
      <c r="L545" t="s">
        <v>48</v>
      </c>
      <c r="M545" t="s">
        <v>80</v>
      </c>
      <c r="N545">
        <v>1425.38</v>
      </c>
      <c r="O545">
        <v>0</v>
      </c>
      <c r="P545">
        <v>1</v>
      </c>
      <c r="Q545" t="s">
        <v>26</v>
      </c>
      <c r="R545" t="s">
        <v>29</v>
      </c>
      <c r="S545">
        <v>211361965</v>
      </c>
      <c r="U545">
        <v>673</v>
      </c>
      <c r="V545">
        <v>0.318</v>
      </c>
      <c r="W545">
        <v>0.32200000000000001</v>
      </c>
      <c r="X545">
        <v>3.2799999999999999E-3</v>
      </c>
    </row>
    <row r="546" spans="1:25" hidden="1" x14ac:dyDescent="0.2">
      <c r="A546">
        <v>1973</v>
      </c>
      <c r="B546">
        <v>2</v>
      </c>
      <c r="C546" t="s">
        <v>112</v>
      </c>
      <c r="D546">
        <v>0</v>
      </c>
      <c r="E546">
        <v>0</v>
      </c>
      <c r="F546">
        <v>1</v>
      </c>
      <c r="G546">
        <v>1</v>
      </c>
      <c r="H546">
        <v>0.3</v>
      </c>
      <c r="I546">
        <v>0.3</v>
      </c>
      <c r="J546">
        <v>0.6</v>
      </c>
      <c r="K546">
        <v>0.6</v>
      </c>
      <c r="L546" t="s">
        <v>48</v>
      </c>
      <c r="M546" t="s">
        <v>80</v>
      </c>
      <c r="N546">
        <v>1425.38</v>
      </c>
      <c r="O546">
        <v>0</v>
      </c>
      <c r="P546">
        <v>1</v>
      </c>
      <c r="Q546" t="s">
        <v>26</v>
      </c>
      <c r="R546" t="s">
        <v>30</v>
      </c>
      <c r="S546">
        <v>211361965</v>
      </c>
      <c r="U546">
        <v>57</v>
      </c>
      <c r="V546">
        <v>2.7E-2</v>
      </c>
      <c r="W546">
        <v>2.5000000000000001E-2</v>
      </c>
      <c r="X546">
        <v>2.7999999999999998E-4</v>
      </c>
    </row>
    <row r="547" spans="1:25" x14ac:dyDescent="0.2">
      <c r="A547">
        <v>1973</v>
      </c>
      <c r="B547">
        <v>2</v>
      </c>
      <c r="C547" t="s">
        <v>112</v>
      </c>
      <c r="D547">
        <v>0</v>
      </c>
      <c r="E547">
        <v>0</v>
      </c>
      <c r="F547">
        <v>1</v>
      </c>
      <c r="G547">
        <v>1</v>
      </c>
      <c r="H547">
        <v>0.3</v>
      </c>
      <c r="I547">
        <v>0.3</v>
      </c>
      <c r="J547">
        <v>0.6</v>
      </c>
      <c r="K547">
        <v>0.6</v>
      </c>
      <c r="L547" t="s">
        <v>48</v>
      </c>
      <c r="M547" t="s">
        <v>80</v>
      </c>
      <c r="N547">
        <v>1425.38</v>
      </c>
      <c r="O547">
        <v>0</v>
      </c>
      <c r="P547">
        <v>1</v>
      </c>
      <c r="Q547" t="s">
        <v>26</v>
      </c>
      <c r="R547" t="s">
        <v>31</v>
      </c>
      <c r="S547">
        <v>211361965</v>
      </c>
      <c r="T547">
        <v>13752</v>
      </c>
      <c r="U547">
        <v>13752</v>
      </c>
      <c r="V547">
        <v>6.5060000000000002</v>
      </c>
      <c r="W547">
        <v>6.8440000000000003</v>
      </c>
      <c r="X547">
        <v>6.7089999999999997E-2</v>
      </c>
      <c r="Y547">
        <f>U547/S547</f>
        <v>6.5063740299727062E-5</v>
      </c>
    </row>
    <row r="548" spans="1:25" hidden="1" x14ac:dyDescent="0.2">
      <c r="A548">
        <v>1973</v>
      </c>
      <c r="B548">
        <v>2</v>
      </c>
      <c r="C548" t="s">
        <v>112</v>
      </c>
      <c r="D548">
        <v>0</v>
      </c>
      <c r="E548">
        <v>0</v>
      </c>
      <c r="F548">
        <v>1</v>
      </c>
      <c r="G548">
        <v>1</v>
      </c>
      <c r="H548">
        <v>0.3</v>
      </c>
      <c r="I548">
        <v>0.3</v>
      </c>
      <c r="J548">
        <v>0.6</v>
      </c>
      <c r="K548">
        <v>0.6</v>
      </c>
      <c r="L548" t="s">
        <v>48</v>
      </c>
      <c r="M548" t="s">
        <v>80</v>
      </c>
      <c r="N548">
        <v>1425.38</v>
      </c>
      <c r="O548">
        <v>0</v>
      </c>
      <c r="P548">
        <v>1</v>
      </c>
      <c r="Q548" t="s">
        <v>26</v>
      </c>
      <c r="R548" t="s">
        <v>32</v>
      </c>
      <c r="S548">
        <v>211361965</v>
      </c>
      <c r="U548">
        <v>3254</v>
      </c>
      <c r="V548">
        <v>1.54</v>
      </c>
      <c r="W548">
        <v>1.621</v>
      </c>
      <c r="X548">
        <v>1.5879999999999998E-2</v>
      </c>
    </row>
    <row r="549" spans="1:25" hidden="1" x14ac:dyDescent="0.2">
      <c r="A549">
        <v>1973</v>
      </c>
      <c r="B549">
        <v>2</v>
      </c>
      <c r="C549" t="s">
        <v>112</v>
      </c>
      <c r="D549">
        <v>0</v>
      </c>
      <c r="E549">
        <v>0</v>
      </c>
      <c r="F549">
        <v>1</v>
      </c>
      <c r="G549">
        <v>1</v>
      </c>
      <c r="H549">
        <v>0.3</v>
      </c>
      <c r="I549">
        <v>0.3</v>
      </c>
      <c r="J549">
        <v>0.6</v>
      </c>
      <c r="K549">
        <v>0.6</v>
      </c>
      <c r="L549" t="s">
        <v>48</v>
      </c>
      <c r="M549" t="s">
        <v>80</v>
      </c>
      <c r="N549">
        <v>1425.38</v>
      </c>
      <c r="O549">
        <v>0</v>
      </c>
      <c r="P549">
        <v>1</v>
      </c>
      <c r="Q549" t="s">
        <v>26</v>
      </c>
      <c r="R549" t="s">
        <v>33</v>
      </c>
      <c r="S549">
        <v>211361965</v>
      </c>
      <c r="U549">
        <v>21</v>
      </c>
      <c r="V549">
        <v>0.01</v>
      </c>
      <c r="W549">
        <v>0.01</v>
      </c>
      <c r="X549">
        <v>1E-4</v>
      </c>
    </row>
    <row r="550" spans="1:25" hidden="1" x14ac:dyDescent="0.2">
      <c r="A550">
        <v>1973</v>
      </c>
      <c r="B550">
        <v>2</v>
      </c>
      <c r="C550" t="s">
        <v>112</v>
      </c>
      <c r="D550">
        <v>0</v>
      </c>
      <c r="E550">
        <v>0</v>
      </c>
      <c r="F550">
        <v>1</v>
      </c>
      <c r="G550">
        <v>1</v>
      </c>
      <c r="H550">
        <v>0.3</v>
      </c>
      <c r="I550">
        <v>0.3</v>
      </c>
      <c r="J550">
        <v>0.6</v>
      </c>
      <c r="K550">
        <v>0.6</v>
      </c>
      <c r="L550" t="s">
        <v>48</v>
      </c>
      <c r="M550" t="s">
        <v>80</v>
      </c>
      <c r="N550">
        <v>1425.38</v>
      </c>
      <c r="O550">
        <v>0</v>
      </c>
      <c r="P550">
        <v>1</v>
      </c>
      <c r="Q550" t="s">
        <v>26</v>
      </c>
      <c r="R550" t="s">
        <v>34</v>
      </c>
      <c r="S550">
        <v>211361965</v>
      </c>
      <c r="U550">
        <v>2131</v>
      </c>
      <c r="V550">
        <v>1.008</v>
      </c>
      <c r="W550">
        <v>1.07</v>
      </c>
      <c r="X550">
        <v>1.04E-2</v>
      </c>
    </row>
    <row r="551" spans="1:25" hidden="1" x14ac:dyDescent="0.2">
      <c r="A551">
        <v>1973</v>
      </c>
      <c r="B551">
        <v>2</v>
      </c>
      <c r="C551" t="s">
        <v>112</v>
      </c>
      <c r="D551">
        <v>0</v>
      </c>
      <c r="E551">
        <v>0</v>
      </c>
      <c r="F551">
        <v>1</v>
      </c>
      <c r="G551">
        <v>1</v>
      </c>
      <c r="H551">
        <v>0.3</v>
      </c>
      <c r="I551">
        <v>0.3</v>
      </c>
      <c r="J551">
        <v>0.6</v>
      </c>
      <c r="K551">
        <v>0.6</v>
      </c>
      <c r="L551" t="s">
        <v>48</v>
      </c>
      <c r="M551" t="s">
        <v>80</v>
      </c>
      <c r="N551">
        <v>1425.38</v>
      </c>
      <c r="O551">
        <v>0</v>
      </c>
      <c r="P551">
        <v>1</v>
      </c>
      <c r="Q551" t="s">
        <v>26</v>
      </c>
      <c r="R551" t="s">
        <v>34</v>
      </c>
      <c r="S551">
        <v>211361965</v>
      </c>
      <c r="U551">
        <v>19</v>
      </c>
      <c r="V551">
        <v>8.9999999999999993E-3</v>
      </c>
      <c r="W551">
        <v>0.01</v>
      </c>
      <c r="X551">
        <v>9.0000000000000006E-5</v>
      </c>
    </row>
    <row r="552" spans="1:25" hidden="1" x14ac:dyDescent="0.2">
      <c r="A552">
        <v>1973</v>
      </c>
      <c r="B552">
        <v>6</v>
      </c>
      <c r="C552" t="s">
        <v>113</v>
      </c>
      <c r="D552">
        <v>0</v>
      </c>
      <c r="E552">
        <v>0</v>
      </c>
      <c r="F552">
        <v>1</v>
      </c>
      <c r="G552">
        <v>1</v>
      </c>
      <c r="H552">
        <v>0.3</v>
      </c>
      <c r="I552">
        <v>0.3</v>
      </c>
      <c r="J552">
        <v>0.6</v>
      </c>
      <c r="K552">
        <v>0.6</v>
      </c>
      <c r="L552" t="s">
        <v>36</v>
      </c>
      <c r="M552" t="s">
        <v>66</v>
      </c>
      <c r="N552">
        <v>1425.38</v>
      </c>
      <c r="O552">
        <v>0</v>
      </c>
      <c r="P552">
        <v>1</v>
      </c>
      <c r="Q552" t="s">
        <v>26</v>
      </c>
      <c r="R552" t="s">
        <v>27</v>
      </c>
      <c r="S552">
        <v>211361965</v>
      </c>
      <c r="U552">
        <v>151</v>
      </c>
      <c r="V552">
        <v>7.0999999999999994E-2</v>
      </c>
      <c r="W552">
        <v>8.1000000000000003E-2</v>
      </c>
      <c r="X552">
        <v>7.3999999999999999E-4</v>
      </c>
    </row>
    <row r="553" spans="1:25" hidden="1" x14ac:dyDescent="0.2">
      <c r="A553">
        <v>1973</v>
      </c>
      <c r="B553">
        <v>6</v>
      </c>
      <c r="C553" t="s">
        <v>113</v>
      </c>
      <c r="D553">
        <v>0</v>
      </c>
      <c r="E553">
        <v>0</v>
      </c>
      <c r="F553">
        <v>1</v>
      </c>
      <c r="G553">
        <v>1</v>
      </c>
      <c r="H553">
        <v>0.3</v>
      </c>
      <c r="I553">
        <v>0.3</v>
      </c>
      <c r="J553">
        <v>0.6</v>
      </c>
      <c r="K553">
        <v>0.6</v>
      </c>
      <c r="L553" t="s">
        <v>36</v>
      </c>
      <c r="M553" t="s">
        <v>66</v>
      </c>
      <c r="N553">
        <v>1425.38</v>
      </c>
      <c r="O553">
        <v>0</v>
      </c>
      <c r="P553">
        <v>1</v>
      </c>
      <c r="Q553" t="s">
        <v>26</v>
      </c>
      <c r="R553" t="s">
        <v>28</v>
      </c>
      <c r="S553">
        <v>211361965</v>
      </c>
      <c r="U553">
        <v>0</v>
      </c>
      <c r="V553">
        <v>0</v>
      </c>
      <c r="W553">
        <v>0</v>
      </c>
      <c r="X553">
        <v>0</v>
      </c>
    </row>
    <row r="554" spans="1:25" hidden="1" x14ac:dyDescent="0.2">
      <c r="A554">
        <v>1973</v>
      </c>
      <c r="B554">
        <v>6</v>
      </c>
      <c r="C554" t="s">
        <v>113</v>
      </c>
      <c r="D554">
        <v>0</v>
      </c>
      <c r="E554">
        <v>0</v>
      </c>
      <c r="F554">
        <v>1</v>
      </c>
      <c r="G554">
        <v>1</v>
      </c>
      <c r="H554">
        <v>0.3</v>
      </c>
      <c r="I554">
        <v>0.3</v>
      </c>
      <c r="J554">
        <v>0.6</v>
      </c>
      <c r="K554">
        <v>0.6</v>
      </c>
      <c r="L554" t="s">
        <v>36</v>
      </c>
      <c r="M554" t="s">
        <v>66</v>
      </c>
      <c r="N554">
        <v>1425.38</v>
      </c>
      <c r="O554">
        <v>0</v>
      </c>
      <c r="P554">
        <v>1</v>
      </c>
      <c r="Q554" t="s">
        <v>26</v>
      </c>
      <c r="R554" t="s">
        <v>28</v>
      </c>
      <c r="S554">
        <v>211361965</v>
      </c>
      <c r="U554">
        <v>31</v>
      </c>
      <c r="V554">
        <v>1.4999999999999999E-2</v>
      </c>
      <c r="W554">
        <v>1.4999999999999999E-2</v>
      </c>
      <c r="X554">
        <v>1.4999999999999999E-4</v>
      </c>
    </row>
    <row r="555" spans="1:25" hidden="1" x14ac:dyDescent="0.2">
      <c r="A555">
        <v>1973</v>
      </c>
      <c r="B555">
        <v>6</v>
      </c>
      <c r="C555" t="s">
        <v>113</v>
      </c>
      <c r="D555">
        <v>0</v>
      </c>
      <c r="E555">
        <v>0</v>
      </c>
      <c r="F555">
        <v>1</v>
      </c>
      <c r="G555">
        <v>1</v>
      </c>
      <c r="H555">
        <v>0.3</v>
      </c>
      <c r="I555">
        <v>0.3</v>
      </c>
      <c r="J555">
        <v>0.6</v>
      </c>
      <c r="K555">
        <v>0.6</v>
      </c>
      <c r="L555" t="s">
        <v>36</v>
      </c>
      <c r="M555" t="s">
        <v>66</v>
      </c>
      <c r="N555">
        <v>1425.38</v>
      </c>
      <c r="O555">
        <v>0</v>
      </c>
      <c r="P555">
        <v>1</v>
      </c>
      <c r="Q555" t="s">
        <v>26</v>
      </c>
      <c r="R555" t="s">
        <v>29</v>
      </c>
      <c r="S555">
        <v>211361965</v>
      </c>
      <c r="U555">
        <v>673</v>
      </c>
      <c r="V555">
        <v>0.318</v>
      </c>
      <c r="W555">
        <v>0.32200000000000001</v>
      </c>
      <c r="X555">
        <v>3.2799999999999999E-3</v>
      </c>
    </row>
    <row r="556" spans="1:25" hidden="1" x14ac:dyDescent="0.2">
      <c r="A556">
        <v>1973</v>
      </c>
      <c r="B556">
        <v>6</v>
      </c>
      <c r="C556" t="s">
        <v>113</v>
      </c>
      <c r="D556">
        <v>0</v>
      </c>
      <c r="E556">
        <v>0</v>
      </c>
      <c r="F556">
        <v>1</v>
      </c>
      <c r="G556">
        <v>1</v>
      </c>
      <c r="H556">
        <v>0.3</v>
      </c>
      <c r="I556">
        <v>0.3</v>
      </c>
      <c r="J556">
        <v>0.6</v>
      </c>
      <c r="K556">
        <v>0.6</v>
      </c>
      <c r="L556" t="s">
        <v>36</v>
      </c>
      <c r="M556" t="s">
        <v>66</v>
      </c>
      <c r="N556">
        <v>1425.38</v>
      </c>
      <c r="O556">
        <v>0</v>
      </c>
      <c r="P556">
        <v>1</v>
      </c>
      <c r="Q556" t="s">
        <v>26</v>
      </c>
      <c r="R556" t="s">
        <v>30</v>
      </c>
      <c r="S556">
        <v>211361965</v>
      </c>
      <c r="U556">
        <v>57</v>
      </c>
      <c r="V556">
        <v>2.7E-2</v>
      </c>
      <c r="W556">
        <v>2.5000000000000001E-2</v>
      </c>
      <c r="X556">
        <v>2.7999999999999998E-4</v>
      </c>
    </row>
    <row r="557" spans="1:25" x14ac:dyDescent="0.2">
      <c r="A557">
        <v>1973</v>
      </c>
      <c r="B557">
        <v>6</v>
      </c>
      <c r="C557" t="s">
        <v>113</v>
      </c>
      <c r="D557">
        <v>0</v>
      </c>
      <c r="E557">
        <v>0</v>
      </c>
      <c r="F557">
        <v>1</v>
      </c>
      <c r="G557">
        <v>1</v>
      </c>
      <c r="H557">
        <v>0.3</v>
      </c>
      <c r="I557">
        <v>0.3</v>
      </c>
      <c r="J557">
        <v>0.6</v>
      </c>
      <c r="K557">
        <v>0.6</v>
      </c>
      <c r="L557" t="s">
        <v>36</v>
      </c>
      <c r="M557" t="s">
        <v>66</v>
      </c>
      <c r="N557">
        <v>1425.38</v>
      </c>
      <c r="O557">
        <v>0</v>
      </c>
      <c r="P557">
        <v>1</v>
      </c>
      <c r="Q557" t="s">
        <v>26</v>
      </c>
      <c r="R557" t="s">
        <v>31</v>
      </c>
      <c r="S557">
        <v>211361965</v>
      </c>
      <c r="T557">
        <v>13752</v>
      </c>
      <c r="U557">
        <v>13752</v>
      </c>
      <c r="V557">
        <v>6.5060000000000002</v>
      </c>
      <c r="W557">
        <v>6.8440000000000003</v>
      </c>
      <c r="X557">
        <v>6.7089999999999997E-2</v>
      </c>
      <c r="Y557">
        <f>U557/S557</f>
        <v>6.5063740299727062E-5</v>
      </c>
    </row>
    <row r="558" spans="1:25" hidden="1" x14ac:dyDescent="0.2">
      <c r="A558">
        <v>1973</v>
      </c>
      <c r="B558">
        <v>6</v>
      </c>
      <c r="C558" t="s">
        <v>113</v>
      </c>
      <c r="D558">
        <v>0</v>
      </c>
      <c r="E558">
        <v>0</v>
      </c>
      <c r="F558">
        <v>1</v>
      </c>
      <c r="G558">
        <v>1</v>
      </c>
      <c r="H558">
        <v>0.3</v>
      </c>
      <c r="I558">
        <v>0.3</v>
      </c>
      <c r="J558">
        <v>0.6</v>
      </c>
      <c r="K558">
        <v>0.6</v>
      </c>
      <c r="L558" t="s">
        <v>36</v>
      </c>
      <c r="M558" t="s">
        <v>66</v>
      </c>
      <c r="N558">
        <v>1425.38</v>
      </c>
      <c r="O558">
        <v>0</v>
      </c>
      <c r="P558">
        <v>1</v>
      </c>
      <c r="Q558" t="s">
        <v>26</v>
      </c>
      <c r="R558" t="s">
        <v>32</v>
      </c>
      <c r="S558">
        <v>211361965</v>
      </c>
      <c r="U558">
        <v>3254</v>
      </c>
      <c r="V558">
        <v>1.54</v>
      </c>
      <c r="W558">
        <v>1.621</v>
      </c>
      <c r="X558">
        <v>1.5879999999999998E-2</v>
      </c>
    </row>
    <row r="559" spans="1:25" hidden="1" x14ac:dyDescent="0.2">
      <c r="A559">
        <v>1973</v>
      </c>
      <c r="B559">
        <v>6</v>
      </c>
      <c r="C559" t="s">
        <v>113</v>
      </c>
      <c r="D559">
        <v>0</v>
      </c>
      <c r="E559">
        <v>0</v>
      </c>
      <c r="F559">
        <v>1</v>
      </c>
      <c r="G559">
        <v>1</v>
      </c>
      <c r="H559">
        <v>0.3</v>
      </c>
      <c r="I559">
        <v>0.3</v>
      </c>
      <c r="J559">
        <v>0.6</v>
      </c>
      <c r="K559">
        <v>0.6</v>
      </c>
      <c r="L559" t="s">
        <v>36</v>
      </c>
      <c r="M559" t="s">
        <v>66</v>
      </c>
      <c r="N559">
        <v>1425.38</v>
      </c>
      <c r="O559">
        <v>0</v>
      </c>
      <c r="P559">
        <v>1</v>
      </c>
      <c r="Q559" t="s">
        <v>26</v>
      </c>
      <c r="R559" t="s">
        <v>33</v>
      </c>
      <c r="S559">
        <v>211361965</v>
      </c>
      <c r="U559">
        <v>21</v>
      </c>
      <c r="V559">
        <v>0.01</v>
      </c>
      <c r="W559">
        <v>0.01</v>
      </c>
      <c r="X559">
        <v>1E-4</v>
      </c>
    </row>
    <row r="560" spans="1:25" hidden="1" x14ac:dyDescent="0.2">
      <c r="A560">
        <v>1973</v>
      </c>
      <c r="B560">
        <v>6</v>
      </c>
      <c r="C560" t="s">
        <v>113</v>
      </c>
      <c r="D560">
        <v>0</v>
      </c>
      <c r="E560">
        <v>0</v>
      </c>
      <c r="F560">
        <v>1</v>
      </c>
      <c r="G560">
        <v>1</v>
      </c>
      <c r="H560">
        <v>0.3</v>
      </c>
      <c r="I560">
        <v>0.3</v>
      </c>
      <c r="J560">
        <v>0.6</v>
      </c>
      <c r="K560">
        <v>0.6</v>
      </c>
      <c r="L560" t="s">
        <v>36</v>
      </c>
      <c r="M560" t="s">
        <v>66</v>
      </c>
      <c r="N560">
        <v>1425.38</v>
      </c>
      <c r="O560">
        <v>0</v>
      </c>
      <c r="P560">
        <v>1</v>
      </c>
      <c r="Q560" t="s">
        <v>26</v>
      </c>
      <c r="R560" t="s">
        <v>34</v>
      </c>
      <c r="S560">
        <v>211361965</v>
      </c>
      <c r="U560">
        <v>2131</v>
      </c>
      <c r="V560">
        <v>1.008</v>
      </c>
      <c r="W560">
        <v>1.07</v>
      </c>
      <c r="X560">
        <v>1.04E-2</v>
      </c>
    </row>
    <row r="561" spans="1:25" hidden="1" x14ac:dyDescent="0.2">
      <c r="A561">
        <v>1973</v>
      </c>
      <c r="B561">
        <v>6</v>
      </c>
      <c r="C561" t="s">
        <v>113</v>
      </c>
      <c r="D561">
        <v>0</v>
      </c>
      <c r="E561">
        <v>0</v>
      </c>
      <c r="F561">
        <v>1</v>
      </c>
      <c r="G561">
        <v>1</v>
      </c>
      <c r="H561">
        <v>0.3</v>
      </c>
      <c r="I561">
        <v>0.3</v>
      </c>
      <c r="J561">
        <v>0.6</v>
      </c>
      <c r="K561">
        <v>0.6</v>
      </c>
      <c r="L561" t="s">
        <v>36</v>
      </c>
      <c r="M561" t="s">
        <v>66</v>
      </c>
      <c r="N561">
        <v>1425.38</v>
      </c>
      <c r="O561">
        <v>0</v>
      </c>
      <c r="P561">
        <v>1</v>
      </c>
      <c r="Q561" t="s">
        <v>26</v>
      </c>
      <c r="R561" t="s">
        <v>34</v>
      </c>
      <c r="S561">
        <v>211361965</v>
      </c>
      <c r="U561">
        <v>19</v>
      </c>
      <c r="V561">
        <v>8.9999999999999993E-3</v>
      </c>
      <c r="W561">
        <v>0.01</v>
      </c>
      <c r="X561">
        <v>9.0000000000000006E-5</v>
      </c>
    </row>
    <row r="562" spans="1:25" hidden="1" x14ac:dyDescent="0.2">
      <c r="A562">
        <v>1973</v>
      </c>
      <c r="B562">
        <v>5</v>
      </c>
      <c r="C562" t="s">
        <v>114</v>
      </c>
      <c r="D562">
        <v>0</v>
      </c>
      <c r="E562">
        <v>0</v>
      </c>
      <c r="F562">
        <v>0</v>
      </c>
      <c r="G562">
        <v>0</v>
      </c>
      <c r="H562">
        <v>0.3</v>
      </c>
      <c r="I562">
        <v>0.3</v>
      </c>
      <c r="J562">
        <v>0.6</v>
      </c>
      <c r="K562">
        <v>0.6</v>
      </c>
      <c r="L562" t="s">
        <v>39</v>
      </c>
      <c r="M562" t="s">
        <v>52</v>
      </c>
      <c r="N562">
        <v>1425.38</v>
      </c>
      <c r="O562">
        <v>0</v>
      </c>
      <c r="P562">
        <v>1</v>
      </c>
      <c r="Q562" t="s">
        <v>26</v>
      </c>
      <c r="R562" t="s">
        <v>27</v>
      </c>
      <c r="S562">
        <v>211361965</v>
      </c>
      <c r="U562">
        <v>151</v>
      </c>
      <c r="V562">
        <v>7.0999999999999994E-2</v>
      </c>
      <c r="W562">
        <v>8.1000000000000003E-2</v>
      </c>
      <c r="X562">
        <v>7.3999999999999999E-4</v>
      </c>
    </row>
    <row r="563" spans="1:25" hidden="1" x14ac:dyDescent="0.2">
      <c r="A563">
        <v>1973</v>
      </c>
      <c r="B563">
        <v>5</v>
      </c>
      <c r="C563" t="s">
        <v>114</v>
      </c>
      <c r="D563">
        <v>0</v>
      </c>
      <c r="E563">
        <v>0</v>
      </c>
      <c r="F563">
        <v>0</v>
      </c>
      <c r="G563">
        <v>0</v>
      </c>
      <c r="H563">
        <v>0.3</v>
      </c>
      <c r="I563">
        <v>0.3</v>
      </c>
      <c r="J563">
        <v>0.6</v>
      </c>
      <c r="K563">
        <v>0.6</v>
      </c>
      <c r="L563" t="s">
        <v>39</v>
      </c>
      <c r="M563" t="s">
        <v>52</v>
      </c>
      <c r="N563">
        <v>1425.38</v>
      </c>
      <c r="O563">
        <v>0</v>
      </c>
      <c r="P563">
        <v>1</v>
      </c>
      <c r="Q563" t="s">
        <v>26</v>
      </c>
      <c r="R563" t="s">
        <v>28</v>
      </c>
      <c r="S563">
        <v>211361965</v>
      </c>
      <c r="U563">
        <v>0</v>
      </c>
      <c r="V563">
        <v>0</v>
      </c>
      <c r="W563">
        <v>0</v>
      </c>
      <c r="X563">
        <v>0</v>
      </c>
    </row>
    <row r="564" spans="1:25" hidden="1" x14ac:dyDescent="0.2">
      <c r="A564">
        <v>1973</v>
      </c>
      <c r="B564">
        <v>5</v>
      </c>
      <c r="C564" t="s">
        <v>114</v>
      </c>
      <c r="D564">
        <v>0</v>
      </c>
      <c r="E564">
        <v>0</v>
      </c>
      <c r="F564">
        <v>0</v>
      </c>
      <c r="G564">
        <v>0</v>
      </c>
      <c r="H564">
        <v>0.3</v>
      </c>
      <c r="I564">
        <v>0.3</v>
      </c>
      <c r="J564">
        <v>0.6</v>
      </c>
      <c r="K564">
        <v>0.6</v>
      </c>
      <c r="L564" t="s">
        <v>39</v>
      </c>
      <c r="M564" t="s">
        <v>52</v>
      </c>
      <c r="N564">
        <v>1425.38</v>
      </c>
      <c r="O564">
        <v>0</v>
      </c>
      <c r="P564">
        <v>1</v>
      </c>
      <c r="Q564" t="s">
        <v>26</v>
      </c>
      <c r="R564" t="s">
        <v>28</v>
      </c>
      <c r="S564">
        <v>211361965</v>
      </c>
      <c r="U564">
        <v>31</v>
      </c>
      <c r="V564">
        <v>1.4999999999999999E-2</v>
      </c>
      <c r="W564">
        <v>1.4999999999999999E-2</v>
      </c>
      <c r="X564">
        <v>1.4999999999999999E-4</v>
      </c>
    </row>
    <row r="565" spans="1:25" hidden="1" x14ac:dyDescent="0.2">
      <c r="A565">
        <v>1973</v>
      </c>
      <c r="B565">
        <v>5</v>
      </c>
      <c r="C565" t="s">
        <v>114</v>
      </c>
      <c r="D565">
        <v>0</v>
      </c>
      <c r="E565">
        <v>0</v>
      </c>
      <c r="F565">
        <v>0</v>
      </c>
      <c r="G565">
        <v>0</v>
      </c>
      <c r="H565">
        <v>0.3</v>
      </c>
      <c r="I565">
        <v>0.3</v>
      </c>
      <c r="J565">
        <v>0.6</v>
      </c>
      <c r="K565">
        <v>0.6</v>
      </c>
      <c r="L565" t="s">
        <v>39</v>
      </c>
      <c r="M565" t="s">
        <v>52</v>
      </c>
      <c r="N565">
        <v>1425.38</v>
      </c>
      <c r="O565">
        <v>0</v>
      </c>
      <c r="P565">
        <v>1</v>
      </c>
      <c r="Q565" t="s">
        <v>26</v>
      </c>
      <c r="R565" t="s">
        <v>29</v>
      </c>
      <c r="S565">
        <v>211361965</v>
      </c>
      <c r="U565">
        <v>673</v>
      </c>
      <c r="V565">
        <v>0.318</v>
      </c>
      <c r="W565">
        <v>0.32200000000000001</v>
      </c>
      <c r="X565">
        <v>3.2799999999999999E-3</v>
      </c>
    </row>
    <row r="566" spans="1:25" hidden="1" x14ac:dyDescent="0.2">
      <c r="A566">
        <v>1973</v>
      </c>
      <c r="B566">
        <v>5</v>
      </c>
      <c r="C566" t="s">
        <v>114</v>
      </c>
      <c r="D566">
        <v>0</v>
      </c>
      <c r="E566">
        <v>0</v>
      </c>
      <c r="F566">
        <v>0</v>
      </c>
      <c r="G566">
        <v>0</v>
      </c>
      <c r="H566">
        <v>0.3</v>
      </c>
      <c r="I566">
        <v>0.3</v>
      </c>
      <c r="J566">
        <v>0.6</v>
      </c>
      <c r="K566">
        <v>0.6</v>
      </c>
      <c r="L566" t="s">
        <v>39</v>
      </c>
      <c r="M566" t="s">
        <v>52</v>
      </c>
      <c r="N566">
        <v>1425.38</v>
      </c>
      <c r="O566">
        <v>0</v>
      </c>
      <c r="P566">
        <v>1</v>
      </c>
      <c r="Q566" t="s">
        <v>26</v>
      </c>
      <c r="R566" t="s">
        <v>30</v>
      </c>
      <c r="S566">
        <v>211361965</v>
      </c>
      <c r="U566">
        <v>57</v>
      </c>
      <c r="V566">
        <v>2.7E-2</v>
      </c>
      <c r="W566">
        <v>2.5000000000000001E-2</v>
      </c>
      <c r="X566">
        <v>2.7999999999999998E-4</v>
      </c>
    </row>
    <row r="567" spans="1:25" x14ac:dyDescent="0.2">
      <c r="A567">
        <v>1973</v>
      </c>
      <c r="B567">
        <v>5</v>
      </c>
      <c r="C567" t="s">
        <v>114</v>
      </c>
      <c r="D567">
        <v>0</v>
      </c>
      <c r="E567">
        <v>0</v>
      </c>
      <c r="F567">
        <v>0</v>
      </c>
      <c r="G567">
        <v>0</v>
      </c>
      <c r="H567">
        <v>0.3</v>
      </c>
      <c r="I567">
        <v>0.3</v>
      </c>
      <c r="J567">
        <v>0.6</v>
      </c>
      <c r="K567">
        <v>0.6</v>
      </c>
      <c r="L567" t="s">
        <v>39</v>
      </c>
      <c r="M567" t="s">
        <v>52</v>
      </c>
      <c r="N567">
        <v>1425.38</v>
      </c>
      <c r="O567">
        <v>0</v>
      </c>
      <c r="P567">
        <v>1</v>
      </c>
      <c r="Q567" t="s">
        <v>26</v>
      </c>
      <c r="R567" t="s">
        <v>31</v>
      </c>
      <c r="S567">
        <v>211361965</v>
      </c>
      <c r="T567">
        <v>13752</v>
      </c>
      <c r="U567">
        <v>13752</v>
      </c>
      <c r="V567">
        <v>6.5060000000000002</v>
      </c>
      <c r="W567">
        <v>6.8440000000000003</v>
      </c>
      <c r="X567">
        <v>6.7089999999999997E-2</v>
      </c>
      <c r="Y567">
        <f>U567/S567</f>
        <v>6.5063740299727062E-5</v>
      </c>
    </row>
    <row r="568" spans="1:25" hidden="1" x14ac:dyDescent="0.2">
      <c r="A568">
        <v>1973</v>
      </c>
      <c r="B568">
        <v>5</v>
      </c>
      <c r="C568" t="s">
        <v>114</v>
      </c>
      <c r="D568">
        <v>0</v>
      </c>
      <c r="E568">
        <v>0</v>
      </c>
      <c r="F568">
        <v>0</v>
      </c>
      <c r="G568">
        <v>0</v>
      </c>
      <c r="H568">
        <v>0.3</v>
      </c>
      <c r="I568">
        <v>0.3</v>
      </c>
      <c r="J568">
        <v>0.6</v>
      </c>
      <c r="K568">
        <v>0.6</v>
      </c>
      <c r="L568" t="s">
        <v>39</v>
      </c>
      <c r="M568" t="s">
        <v>52</v>
      </c>
      <c r="N568">
        <v>1425.38</v>
      </c>
      <c r="O568">
        <v>0</v>
      </c>
      <c r="P568">
        <v>1</v>
      </c>
      <c r="Q568" t="s">
        <v>26</v>
      </c>
      <c r="R568" t="s">
        <v>32</v>
      </c>
      <c r="S568">
        <v>211361965</v>
      </c>
      <c r="U568">
        <v>3254</v>
      </c>
      <c r="V568">
        <v>1.54</v>
      </c>
      <c r="W568">
        <v>1.621</v>
      </c>
      <c r="X568">
        <v>1.5879999999999998E-2</v>
      </c>
    </row>
    <row r="569" spans="1:25" hidden="1" x14ac:dyDescent="0.2">
      <c r="A569">
        <v>1973</v>
      </c>
      <c r="B569">
        <v>5</v>
      </c>
      <c r="C569" t="s">
        <v>114</v>
      </c>
      <c r="D569">
        <v>0</v>
      </c>
      <c r="E569">
        <v>0</v>
      </c>
      <c r="F569">
        <v>0</v>
      </c>
      <c r="G569">
        <v>0</v>
      </c>
      <c r="H569">
        <v>0.3</v>
      </c>
      <c r="I569">
        <v>0.3</v>
      </c>
      <c r="J569">
        <v>0.6</v>
      </c>
      <c r="K569">
        <v>0.6</v>
      </c>
      <c r="L569" t="s">
        <v>39</v>
      </c>
      <c r="M569" t="s">
        <v>52</v>
      </c>
      <c r="N569">
        <v>1425.38</v>
      </c>
      <c r="O569">
        <v>0</v>
      </c>
      <c r="P569">
        <v>1</v>
      </c>
      <c r="Q569" t="s">
        <v>26</v>
      </c>
      <c r="R569" t="s">
        <v>33</v>
      </c>
      <c r="S569">
        <v>211361965</v>
      </c>
      <c r="U569">
        <v>21</v>
      </c>
      <c r="V569">
        <v>0.01</v>
      </c>
      <c r="W569">
        <v>0.01</v>
      </c>
      <c r="X569">
        <v>1E-4</v>
      </c>
    </row>
    <row r="570" spans="1:25" hidden="1" x14ac:dyDescent="0.2">
      <c r="A570">
        <v>1973</v>
      </c>
      <c r="B570">
        <v>5</v>
      </c>
      <c r="C570" t="s">
        <v>114</v>
      </c>
      <c r="D570">
        <v>0</v>
      </c>
      <c r="E570">
        <v>0</v>
      </c>
      <c r="F570">
        <v>0</v>
      </c>
      <c r="G570">
        <v>0</v>
      </c>
      <c r="H570">
        <v>0.3</v>
      </c>
      <c r="I570">
        <v>0.3</v>
      </c>
      <c r="J570">
        <v>0.6</v>
      </c>
      <c r="K570">
        <v>0.6</v>
      </c>
      <c r="L570" t="s">
        <v>39</v>
      </c>
      <c r="M570" t="s">
        <v>52</v>
      </c>
      <c r="N570">
        <v>1425.38</v>
      </c>
      <c r="O570">
        <v>0</v>
      </c>
      <c r="P570">
        <v>1</v>
      </c>
      <c r="Q570" t="s">
        <v>26</v>
      </c>
      <c r="R570" t="s">
        <v>34</v>
      </c>
      <c r="S570">
        <v>211361965</v>
      </c>
      <c r="U570">
        <v>2131</v>
      </c>
      <c r="V570">
        <v>1.008</v>
      </c>
      <c r="W570">
        <v>1.07</v>
      </c>
      <c r="X570">
        <v>1.04E-2</v>
      </c>
    </row>
    <row r="571" spans="1:25" hidden="1" x14ac:dyDescent="0.2">
      <c r="A571">
        <v>1973</v>
      </c>
      <c r="B571">
        <v>5</v>
      </c>
      <c r="C571" t="s">
        <v>114</v>
      </c>
      <c r="D571">
        <v>0</v>
      </c>
      <c r="E571">
        <v>0</v>
      </c>
      <c r="F571">
        <v>0</v>
      </c>
      <c r="G571">
        <v>0</v>
      </c>
      <c r="H571">
        <v>0.3</v>
      </c>
      <c r="I571">
        <v>0.3</v>
      </c>
      <c r="J571">
        <v>0.6</v>
      </c>
      <c r="K571">
        <v>0.6</v>
      </c>
      <c r="L571" t="s">
        <v>39</v>
      </c>
      <c r="M571" t="s">
        <v>52</v>
      </c>
      <c r="N571">
        <v>1425.38</v>
      </c>
      <c r="O571">
        <v>0</v>
      </c>
      <c r="P571">
        <v>1</v>
      </c>
      <c r="Q571" t="s">
        <v>26</v>
      </c>
      <c r="R571" t="s">
        <v>34</v>
      </c>
      <c r="S571">
        <v>211361965</v>
      </c>
      <c r="U571">
        <v>19</v>
      </c>
      <c r="V571">
        <v>8.9999999999999993E-3</v>
      </c>
      <c r="W571">
        <v>0.01</v>
      </c>
      <c r="X571">
        <v>9.0000000000000006E-5</v>
      </c>
    </row>
    <row r="572" spans="1:25" hidden="1" x14ac:dyDescent="0.2">
      <c r="A572">
        <v>1973</v>
      </c>
      <c r="B572">
        <v>3</v>
      </c>
      <c r="C572" t="s">
        <v>115</v>
      </c>
      <c r="D572">
        <v>1</v>
      </c>
      <c r="E572">
        <v>1</v>
      </c>
      <c r="F572">
        <v>0</v>
      </c>
      <c r="G572">
        <v>0</v>
      </c>
      <c r="H572">
        <v>0.3</v>
      </c>
      <c r="I572">
        <v>0.3</v>
      </c>
      <c r="J572">
        <v>0.6</v>
      </c>
      <c r="K572">
        <v>0.6</v>
      </c>
      <c r="L572" t="s">
        <v>39</v>
      </c>
      <c r="M572" t="s">
        <v>80</v>
      </c>
      <c r="N572">
        <v>1425.38</v>
      </c>
      <c r="O572">
        <v>0</v>
      </c>
      <c r="P572">
        <v>1</v>
      </c>
      <c r="Q572" t="s">
        <v>26</v>
      </c>
      <c r="R572" t="s">
        <v>27</v>
      </c>
      <c r="S572">
        <v>211361965</v>
      </c>
      <c r="U572">
        <v>151</v>
      </c>
      <c r="V572">
        <v>7.0999999999999994E-2</v>
      </c>
      <c r="W572">
        <v>8.1000000000000003E-2</v>
      </c>
      <c r="X572">
        <v>7.3999999999999999E-4</v>
      </c>
    </row>
    <row r="573" spans="1:25" hidden="1" x14ac:dyDescent="0.2">
      <c r="A573">
        <v>1973</v>
      </c>
      <c r="B573">
        <v>3</v>
      </c>
      <c r="C573" t="s">
        <v>115</v>
      </c>
      <c r="D573">
        <v>1</v>
      </c>
      <c r="E573">
        <v>1</v>
      </c>
      <c r="F573">
        <v>0</v>
      </c>
      <c r="G573">
        <v>0</v>
      </c>
      <c r="H573">
        <v>0.3</v>
      </c>
      <c r="I573">
        <v>0.3</v>
      </c>
      <c r="J573">
        <v>0.6</v>
      </c>
      <c r="K573">
        <v>0.6</v>
      </c>
      <c r="L573" t="s">
        <v>39</v>
      </c>
      <c r="M573" t="s">
        <v>80</v>
      </c>
      <c r="N573">
        <v>1425.38</v>
      </c>
      <c r="O573">
        <v>0</v>
      </c>
      <c r="P573">
        <v>1</v>
      </c>
      <c r="Q573" t="s">
        <v>26</v>
      </c>
      <c r="R573" t="s">
        <v>28</v>
      </c>
      <c r="S573">
        <v>211361965</v>
      </c>
      <c r="U573">
        <v>0</v>
      </c>
      <c r="V573">
        <v>0</v>
      </c>
      <c r="W573">
        <v>0</v>
      </c>
      <c r="X573">
        <v>0</v>
      </c>
    </row>
    <row r="574" spans="1:25" hidden="1" x14ac:dyDescent="0.2">
      <c r="A574">
        <v>1973</v>
      </c>
      <c r="B574">
        <v>3</v>
      </c>
      <c r="C574" t="s">
        <v>115</v>
      </c>
      <c r="D574">
        <v>1</v>
      </c>
      <c r="E574">
        <v>1</v>
      </c>
      <c r="F574">
        <v>0</v>
      </c>
      <c r="G574">
        <v>0</v>
      </c>
      <c r="H574">
        <v>0.3</v>
      </c>
      <c r="I574">
        <v>0.3</v>
      </c>
      <c r="J574">
        <v>0.6</v>
      </c>
      <c r="K574">
        <v>0.6</v>
      </c>
      <c r="L574" t="s">
        <v>39</v>
      </c>
      <c r="M574" t="s">
        <v>80</v>
      </c>
      <c r="N574">
        <v>1425.38</v>
      </c>
      <c r="O574">
        <v>0</v>
      </c>
      <c r="P574">
        <v>1</v>
      </c>
      <c r="Q574" t="s">
        <v>26</v>
      </c>
      <c r="R574" t="s">
        <v>28</v>
      </c>
      <c r="S574">
        <v>211361965</v>
      </c>
      <c r="U574">
        <v>31</v>
      </c>
      <c r="V574">
        <v>1.4999999999999999E-2</v>
      </c>
      <c r="W574">
        <v>1.4999999999999999E-2</v>
      </c>
      <c r="X574">
        <v>1.4999999999999999E-4</v>
      </c>
    </row>
    <row r="575" spans="1:25" hidden="1" x14ac:dyDescent="0.2">
      <c r="A575">
        <v>1973</v>
      </c>
      <c r="B575">
        <v>3</v>
      </c>
      <c r="C575" t="s">
        <v>115</v>
      </c>
      <c r="D575">
        <v>1</v>
      </c>
      <c r="E575">
        <v>1</v>
      </c>
      <c r="F575">
        <v>0</v>
      </c>
      <c r="G575">
        <v>0</v>
      </c>
      <c r="H575">
        <v>0.3</v>
      </c>
      <c r="I575">
        <v>0.3</v>
      </c>
      <c r="J575">
        <v>0.6</v>
      </c>
      <c r="K575">
        <v>0.6</v>
      </c>
      <c r="L575" t="s">
        <v>39</v>
      </c>
      <c r="M575" t="s">
        <v>80</v>
      </c>
      <c r="N575">
        <v>1425.38</v>
      </c>
      <c r="O575">
        <v>0</v>
      </c>
      <c r="P575">
        <v>1</v>
      </c>
      <c r="Q575" t="s">
        <v>26</v>
      </c>
      <c r="R575" t="s">
        <v>29</v>
      </c>
      <c r="S575">
        <v>211361965</v>
      </c>
      <c r="U575">
        <v>673</v>
      </c>
      <c r="V575">
        <v>0.318</v>
      </c>
      <c r="W575">
        <v>0.32200000000000001</v>
      </c>
      <c r="X575">
        <v>3.2799999999999999E-3</v>
      </c>
    </row>
    <row r="576" spans="1:25" hidden="1" x14ac:dyDescent="0.2">
      <c r="A576">
        <v>1973</v>
      </c>
      <c r="B576">
        <v>3</v>
      </c>
      <c r="C576" t="s">
        <v>115</v>
      </c>
      <c r="D576">
        <v>1</v>
      </c>
      <c r="E576">
        <v>1</v>
      </c>
      <c r="F576">
        <v>0</v>
      </c>
      <c r="G576">
        <v>0</v>
      </c>
      <c r="H576">
        <v>0.3</v>
      </c>
      <c r="I576">
        <v>0.3</v>
      </c>
      <c r="J576">
        <v>0.6</v>
      </c>
      <c r="K576">
        <v>0.6</v>
      </c>
      <c r="L576" t="s">
        <v>39</v>
      </c>
      <c r="M576" t="s">
        <v>80</v>
      </c>
      <c r="N576">
        <v>1425.38</v>
      </c>
      <c r="O576">
        <v>0</v>
      </c>
      <c r="P576">
        <v>1</v>
      </c>
      <c r="Q576" t="s">
        <v>26</v>
      </c>
      <c r="R576" t="s">
        <v>30</v>
      </c>
      <c r="S576">
        <v>211361965</v>
      </c>
      <c r="U576">
        <v>57</v>
      </c>
      <c r="V576">
        <v>2.7E-2</v>
      </c>
      <c r="W576">
        <v>2.5000000000000001E-2</v>
      </c>
      <c r="X576">
        <v>2.7999999999999998E-4</v>
      </c>
    </row>
    <row r="577" spans="1:25" x14ac:dyDescent="0.2">
      <c r="A577">
        <v>1973</v>
      </c>
      <c r="B577">
        <v>3</v>
      </c>
      <c r="C577" t="s">
        <v>115</v>
      </c>
      <c r="D577">
        <v>1</v>
      </c>
      <c r="E577">
        <v>1</v>
      </c>
      <c r="F577">
        <v>0</v>
      </c>
      <c r="G577">
        <v>0</v>
      </c>
      <c r="H577">
        <v>0.3</v>
      </c>
      <c r="I577">
        <v>0.3</v>
      </c>
      <c r="J577">
        <v>0.6</v>
      </c>
      <c r="K577">
        <v>0.6</v>
      </c>
      <c r="L577" t="s">
        <v>39</v>
      </c>
      <c r="M577" t="s">
        <v>80</v>
      </c>
      <c r="N577">
        <v>1425.38</v>
      </c>
      <c r="O577">
        <v>0</v>
      </c>
      <c r="P577">
        <v>1</v>
      </c>
      <c r="Q577" t="s">
        <v>26</v>
      </c>
      <c r="R577" t="s">
        <v>31</v>
      </c>
      <c r="S577">
        <v>211361965</v>
      </c>
      <c r="T577">
        <v>13752</v>
      </c>
      <c r="U577">
        <v>13752</v>
      </c>
      <c r="V577">
        <v>6.5060000000000002</v>
      </c>
      <c r="W577">
        <v>6.8440000000000003</v>
      </c>
      <c r="X577">
        <v>6.7089999999999997E-2</v>
      </c>
      <c r="Y577">
        <f>U577/S577</f>
        <v>6.5063740299727062E-5</v>
      </c>
    </row>
    <row r="578" spans="1:25" hidden="1" x14ac:dyDescent="0.2">
      <c r="A578">
        <v>1973</v>
      </c>
      <c r="B578">
        <v>3</v>
      </c>
      <c r="C578" t="s">
        <v>115</v>
      </c>
      <c r="D578">
        <v>1</v>
      </c>
      <c r="E578">
        <v>1</v>
      </c>
      <c r="F578">
        <v>0</v>
      </c>
      <c r="G578">
        <v>0</v>
      </c>
      <c r="H578">
        <v>0.3</v>
      </c>
      <c r="I578">
        <v>0.3</v>
      </c>
      <c r="J578">
        <v>0.6</v>
      </c>
      <c r="K578">
        <v>0.6</v>
      </c>
      <c r="L578" t="s">
        <v>39</v>
      </c>
      <c r="M578" t="s">
        <v>80</v>
      </c>
      <c r="N578">
        <v>1425.38</v>
      </c>
      <c r="O578">
        <v>0</v>
      </c>
      <c r="P578">
        <v>1</v>
      </c>
      <c r="Q578" t="s">
        <v>26</v>
      </c>
      <c r="R578" t="s">
        <v>32</v>
      </c>
      <c r="S578">
        <v>211361965</v>
      </c>
      <c r="U578">
        <v>3254</v>
      </c>
      <c r="V578">
        <v>1.54</v>
      </c>
      <c r="W578">
        <v>1.621</v>
      </c>
      <c r="X578">
        <v>1.5879999999999998E-2</v>
      </c>
    </row>
    <row r="579" spans="1:25" hidden="1" x14ac:dyDescent="0.2">
      <c r="A579">
        <v>1973</v>
      </c>
      <c r="B579">
        <v>3</v>
      </c>
      <c r="C579" t="s">
        <v>115</v>
      </c>
      <c r="D579">
        <v>1</v>
      </c>
      <c r="E579">
        <v>1</v>
      </c>
      <c r="F579">
        <v>0</v>
      </c>
      <c r="G579">
        <v>0</v>
      </c>
      <c r="H579">
        <v>0.3</v>
      </c>
      <c r="I579">
        <v>0.3</v>
      </c>
      <c r="J579">
        <v>0.6</v>
      </c>
      <c r="K579">
        <v>0.6</v>
      </c>
      <c r="L579" t="s">
        <v>39</v>
      </c>
      <c r="M579" t="s">
        <v>80</v>
      </c>
      <c r="N579">
        <v>1425.38</v>
      </c>
      <c r="O579">
        <v>0</v>
      </c>
      <c r="P579">
        <v>1</v>
      </c>
      <c r="Q579" t="s">
        <v>26</v>
      </c>
      <c r="R579" t="s">
        <v>33</v>
      </c>
      <c r="S579">
        <v>211361965</v>
      </c>
      <c r="U579">
        <v>21</v>
      </c>
      <c r="V579">
        <v>0.01</v>
      </c>
      <c r="W579">
        <v>0.01</v>
      </c>
      <c r="X579">
        <v>1E-4</v>
      </c>
    </row>
    <row r="580" spans="1:25" hidden="1" x14ac:dyDescent="0.2">
      <c r="A580">
        <v>1973</v>
      </c>
      <c r="B580">
        <v>3</v>
      </c>
      <c r="C580" t="s">
        <v>115</v>
      </c>
      <c r="D580">
        <v>1</v>
      </c>
      <c r="E580">
        <v>1</v>
      </c>
      <c r="F580">
        <v>0</v>
      </c>
      <c r="G580">
        <v>0</v>
      </c>
      <c r="H580">
        <v>0.3</v>
      </c>
      <c r="I580">
        <v>0.3</v>
      </c>
      <c r="J580">
        <v>0.6</v>
      </c>
      <c r="K580">
        <v>0.6</v>
      </c>
      <c r="L580" t="s">
        <v>39</v>
      </c>
      <c r="M580" t="s">
        <v>80</v>
      </c>
      <c r="N580">
        <v>1425.38</v>
      </c>
      <c r="O580">
        <v>0</v>
      </c>
      <c r="P580">
        <v>1</v>
      </c>
      <c r="Q580" t="s">
        <v>26</v>
      </c>
      <c r="R580" t="s">
        <v>34</v>
      </c>
      <c r="S580">
        <v>211361965</v>
      </c>
      <c r="U580">
        <v>2131</v>
      </c>
      <c r="V580">
        <v>1.008</v>
      </c>
      <c r="W580">
        <v>1.07</v>
      </c>
      <c r="X580">
        <v>1.04E-2</v>
      </c>
    </row>
    <row r="581" spans="1:25" hidden="1" x14ac:dyDescent="0.2">
      <c r="A581">
        <v>1973</v>
      </c>
      <c r="B581">
        <v>3</v>
      </c>
      <c r="C581" t="s">
        <v>115</v>
      </c>
      <c r="D581">
        <v>1</v>
      </c>
      <c r="E581">
        <v>1</v>
      </c>
      <c r="F581">
        <v>0</v>
      </c>
      <c r="G581">
        <v>0</v>
      </c>
      <c r="H581">
        <v>0.3</v>
      </c>
      <c r="I581">
        <v>0.3</v>
      </c>
      <c r="J581">
        <v>0.6</v>
      </c>
      <c r="K581">
        <v>0.6</v>
      </c>
      <c r="L581" t="s">
        <v>39</v>
      </c>
      <c r="M581" t="s">
        <v>80</v>
      </c>
      <c r="N581">
        <v>1425.38</v>
      </c>
      <c r="O581">
        <v>0</v>
      </c>
      <c r="P581">
        <v>1</v>
      </c>
      <c r="Q581" t="s">
        <v>26</v>
      </c>
      <c r="R581" t="s">
        <v>34</v>
      </c>
      <c r="S581">
        <v>211361965</v>
      </c>
      <c r="U581">
        <v>19</v>
      </c>
      <c r="V581">
        <v>8.9999999999999993E-3</v>
      </c>
      <c r="W581">
        <v>0.01</v>
      </c>
      <c r="X581">
        <v>9.0000000000000006E-5</v>
      </c>
    </row>
    <row r="582" spans="1:25" hidden="1" x14ac:dyDescent="0.2">
      <c r="A582">
        <v>1973</v>
      </c>
      <c r="B582">
        <v>1</v>
      </c>
      <c r="C582" t="s">
        <v>116</v>
      </c>
      <c r="D582">
        <v>1</v>
      </c>
      <c r="E582">
        <v>1</v>
      </c>
      <c r="F582">
        <v>0</v>
      </c>
      <c r="G582">
        <v>0</v>
      </c>
      <c r="H582">
        <v>0.3</v>
      </c>
      <c r="I582">
        <v>0.3</v>
      </c>
      <c r="J582">
        <v>0.6</v>
      </c>
      <c r="K582">
        <v>0.6</v>
      </c>
      <c r="L582" t="s">
        <v>24</v>
      </c>
      <c r="M582" t="s">
        <v>43</v>
      </c>
      <c r="N582">
        <v>1425.38</v>
      </c>
      <c r="O582">
        <v>0</v>
      </c>
      <c r="P582">
        <v>1</v>
      </c>
      <c r="Q582" t="s">
        <v>26</v>
      </c>
      <c r="R582" t="s">
        <v>27</v>
      </c>
      <c r="S582">
        <v>211361965</v>
      </c>
      <c r="U582">
        <v>151</v>
      </c>
      <c r="V582">
        <v>7.0999999999999994E-2</v>
      </c>
      <c r="W582">
        <v>8.1000000000000003E-2</v>
      </c>
      <c r="X582">
        <v>7.3999999999999999E-4</v>
      </c>
    </row>
    <row r="583" spans="1:25" hidden="1" x14ac:dyDescent="0.2">
      <c r="A583">
        <v>1973</v>
      </c>
      <c r="B583">
        <v>1</v>
      </c>
      <c r="C583" t="s">
        <v>116</v>
      </c>
      <c r="D583">
        <v>1</v>
      </c>
      <c r="E583">
        <v>1</v>
      </c>
      <c r="F583">
        <v>0</v>
      </c>
      <c r="G583">
        <v>0</v>
      </c>
      <c r="H583">
        <v>0.3</v>
      </c>
      <c r="I583">
        <v>0.3</v>
      </c>
      <c r="J583">
        <v>0.6</v>
      </c>
      <c r="K583">
        <v>0.6</v>
      </c>
      <c r="L583" t="s">
        <v>24</v>
      </c>
      <c r="M583" t="s">
        <v>43</v>
      </c>
      <c r="N583">
        <v>1425.38</v>
      </c>
      <c r="O583">
        <v>0</v>
      </c>
      <c r="P583">
        <v>1</v>
      </c>
      <c r="Q583" t="s">
        <v>26</v>
      </c>
      <c r="R583" t="s">
        <v>28</v>
      </c>
      <c r="S583">
        <v>211361965</v>
      </c>
      <c r="U583">
        <v>0</v>
      </c>
      <c r="V583">
        <v>0</v>
      </c>
      <c r="W583">
        <v>0</v>
      </c>
      <c r="X583">
        <v>0</v>
      </c>
    </row>
    <row r="584" spans="1:25" hidden="1" x14ac:dyDescent="0.2">
      <c r="A584">
        <v>1973</v>
      </c>
      <c r="B584">
        <v>1</v>
      </c>
      <c r="C584" t="s">
        <v>116</v>
      </c>
      <c r="D584">
        <v>1</v>
      </c>
      <c r="E584">
        <v>1</v>
      </c>
      <c r="F584">
        <v>0</v>
      </c>
      <c r="G584">
        <v>0</v>
      </c>
      <c r="H584">
        <v>0.3</v>
      </c>
      <c r="I584">
        <v>0.3</v>
      </c>
      <c r="J584">
        <v>0.6</v>
      </c>
      <c r="K584">
        <v>0.6</v>
      </c>
      <c r="L584" t="s">
        <v>24</v>
      </c>
      <c r="M584" t="s">
        <v>43</v>
      </c>
      <c r="N584">
        <v>1425.38</v>
      </c>
      <c r="O584">
        <v>0</v>
      </c>
      <c r="P584">
        <v>1</v>
      </c>
      <c r="Q584" t="s">
        <v>26</v>
      </c>
      <c r="R584" t="s">
        <v>28</v>
      </c>
      <c r="S584">
        <v>211361965</v>
      </c>
      <c r="U584">
        <v>31</v>
      </c>
      <c r="V584">
        <v>1.4999999999999999E-2</v>
      </c>
      <c r="W584">
        <v>1.4999999999999999E-2</v>
      </c>
      <c r="X584">
        <v>1.4999999999999999E-4</v>
      </c>
    </row>
    <row r="585" spans="1:25" hidden="1" x14ac:dyDescent="0.2">
      <c r="A585">
        <v>1973</v>
      </c>
      <c r="B585">
        <v>1</v>
      </c>
      <c r="C585" t="s">
        <v>116</v>
      </c>
      <c r="D585">
        <v>1</v>
      </c>
      <c r="E585">
        <v>1</v>
      </c>
      <c r="F585">
        <v>0</v>
      </c>
      <c r="G585">
        <v>0</v>
      </c>
      <c r="H585">
        <v>0.3</v>
      </c>
      <c r="I585">
        <v>0.3</v>
      </c>
      <c r="J585">
        <v>0.6</v>
      </c>
      <c r="K585">
        <v>0.6</v>
      </c>
      <c r="L585" t="s">
        <v>24</v>
      </c>
      <c r="M585" t="s">
        <v>43</v>
      </c>
      <c r="N585">
        <v>1425.38</v>
      </c>
      <c r="O585">
        <v>0</v>
      </c>
      <c r="P585">
        <v>1</v>
      </c>
      <c r="Q585" t="s">
        <v>26</v>
      </c>
      <c r="R585" t="s">
        <v>29</v>
      </c>
      <c r="S585">
        <v>211361965</v>
      </c>
      <c r="U585">
        <v>673</v>
      </c>
      <c r="V585">
        <v>0.318</v>
      </c>
      <c r="W585">
        <v>0.32200000000000001</v>
      </c>
      <c r="X585">
        <v>3.2799999999999999E-3</v>
      </c>
    </row>
    <row r="586" spans="1:25" hidden="1" x14ac:dyDescent="0.2">
      <c r="A586">
        <v>1973</v>
      </c>
      <c r="B586">
        <v>1</v>
      </c>
      <c r="C586" t="s">
        <v>116</v>
      </c>
      <c r="D586">
        <v>1</v>
      </c>
      <c r="E586">
        <v>1</v>
      </c>
      <c r="F586">
        <v>0</v>
      </c>
      <c r="G586">
        <v>0</v>
      </c>
      <c r="H586">
        <v>0.3</v>
      </c>
      <c r="I586">
        <v>0.3</v>
      </c>
      <c r="J586">
        <v>0.6</v>
      </c>
      <c r="K586">
        <v>0.6</v>
      </c>
      <c r="L586" t="s">
        <v>24</v>
      </c>
      <c r="M586" t="s">
        <v>43</v>
      </c>
      <c r="N586">
        <v>1425.38</v>
      </c>
      <c r="O586">
        <v>0</v>
      </c>
      <c r="P586">
        <v>1</v>
      </c>
      <c r="Q586" t="s">
        <v>26</v>
      </c>
      <c r="R586" t="s">
        <v>30</v>
      </c>
      <c r="S586">
        <v>211361965</v>
      </c>
      <c r="U586">
        <v>57</v>
      </c>
      <c r="V586">
        <v>2.7E-2</v>
      </c>
      <c r="W586">
        <v>2.5000000000000001E-2</v>
      </c>
      <c r="X586">
        <v>2.7999999999999998E-4</v>
      </c>
    </row>
    <row r="587" spans="1:25" x14ac:dyDescent="0.2">
      <c r="A587">
        <v>1973</v>
      </c>
      <c r="B587">
        <v>1</v>
      </c>
      <c r="C587" t="s">
        <v>116</v>
      </c>
      <c r="D587">
        <v>1</v>
      </c>
      <c r="E587">
        <v>1</v>
      </c>
      <c r="F587">
        <v>0</v>
      </c>
      <c r="G587">
        <v>0</v>
      </c>
      <c r="H587">
        <v>0.3</v>
      </c>
      <c r="I587">
        <v>0.3</v>
      </c>
      <c r="J587">
        <v>0.6</v>
      </c>
      <c r="K587">
        <v>0.6</v>
      </c>
      <c r="L587" t="s">
        <v>24</v>
      </c>
      <c r="M587" t="s">
        <v>43</v>
      </c>
      <c r="N587">
        <v>1425.38</v>
      </c>
      <c r="O587">
        <v>0</v>
      </c>
      <c r="P587">
        <v>1</v>
      </c>
      <c r="Q587" t="s">
        <v>26</v>
      </c>
      <c r="R587" t="s">
        <v>31</v>
      </c>
      <c r="S587">
        <v>211361965</v>
      </c>
      <c r="T587">
        <v>13752</v>
      </c>
      <c r="U587">
        <v>13752</v>
      </c>
      <c r="V587">
        <v>6.5060000000000002</v>
      </c>
      <c r="W587">
        <v>6.8440000000000003</v>
      </c>
      <c r="X587">
        <v>6.7089999999999997E-2</v>
      </c>
      <c r="Y587">
        <f>U587/S587</f>
        <v>6.5063740299727062E-5</v>
      </c>
    </row>
    <row r="588" spans="1:25" hidden="1" x14ac:dyDescent="0.2">
      <c r="A588">
        <v>1973</v>
      </c>
      <c r="B588">
        <v>1</v>
      </c>
      <c r="C588" t="s">
        <v>116</v>
      </c>
      <c r="D588">
        <v>1</v>
      </c>
      <c r="E588">
        <v>1</v>
      </c>
      <c r="F588">
        <v>0</v>
      </c>
      <c r="G588">
        <v>0</v>
      </c>
      <c r="H588">
        <v>0.3</v>
      </c>
      <c r="I588">
        <v>0.3</v>
      </c>
      <c r="J588">
        <v>0.6</v>
      </c>
      <c r="K588">
        <v>0.6</v>
      </c>
      <c r="L588" t="s">
        <v>24</v>
      </c>
      <c r="M588" t="s">
        <v>43</v>
      </c>
      <c r="N588">
        <v>1425.38</v>
      </c>
      <c r="O588">
        <v>0</v>
      </c>
      <c r="P588">
        <v>1</v>
      </c>
      <c r="Q588" t="s">
        <v>26</v>
      </c>
      <c r="R588" t="s">
        <v>32</v>
      </c>
      <c r="S588">
        <v>211361965</v>
      </c>
      <c r="U588">
        <v>3254</v>
      </c>
      <c r="V588">
        <v>1.54</v>
      </c>
      <c r="W588">
        <v>1.621</v>
      </c>
      <c r="X588">
        <v>1.5879999999999998E-2</v>
      </c>
    </row>
    <row r="589" spans="1:25" hidden="1" x14ac:dyDescent="0.2">
      <c r="A589">
        <v>1973</v>
      </c>
      <c r="B589">
        <v>1</v>
      </c>
      <c r="C589" t="s">
        <v>116</v>
      </c>
      <c r="D589">
        <v>1</v>
      </c>
      <c r="E589">
        <v>1</v>
      </c>
      <c r="F589">
        <v>0</v>
      </c>
      <c r="G589">
        <v>0</v>
      </c>
      <c r="H589">
        <v>0.3</v>
      </c>
      <c r="I589">
        <v>0.3</v>
      </c>
      <c r="J589">
        <v>0.6</v>
      </c>
      <c r="K589">
        <v>0.6</v>
      </c>
      <c r="L589" t="s">
        <v>24</v>
      </c>
      <c r="M589" t="s">
        <v>43</v>
      </c>
      <c r="N589">
        <v>1425.38</v>
      </c>
      <c r="O589">
        <v>0</v>
      </c>
      <c r="P589">
        <v>1</v>
      </c>
      <c r="Q589" t="s">
        <v>26</v>
      </c>
      <c r="R589" t="s">
        <v>33</v>
      </c>
      <c r="S589">
        <v>211361965</v>
      </c>
      <c r="U589">
        <v>21</v>
      </c>
      <c r="V589">
        <v>0.01</v>
      </c>
      <c r="W589">
        <v>0.01</v>
      </c>
      <c r="X589">
        <v>1E-4</v>
      </c>
    </row>
    <row r="590" spans="1:25" hidden="1" x14ac:dyDescent="0.2">
      <c r="A590">
        <v>1973</v>
      </c>
      <c r="B590">
        <v>1</v>
      </c>
      <c r="C590" t="s">
        <v>116</v>
      </c>
      <c r="D590">
        <v>1</v>
      </c>
      <c r="E590">
        <v>1</v>
      </c>
      <c r="F590">
        <v>0</v>
      </c>
      <c r="G590">
        <v>0</v>
      </c>
      <c r="H590">
        <v>0.3</v>
      </c>
      <c r="I590">
        <v>0.3</v>
      </c>
      <c r="J590">
        <v>0.6</v>
      </c>
      <c r="K590">
        <v>0.6</v>
      </c>
      <c r="L590" t="s">
        <v>24</v>
      </c>
      <c r="M590" t="s">
        <v>43</v>
      </c>
      <c r="N590">
        <v>1425.38</v>
      </c>
      <c r="O590">
        <v>0</v>
      </c>
      <c r="P590">
        <v>1</v>
      </c>
      <c r="Q590" t="s">
        <v>26</v>
      </c>
      <c r="R590" t="s">
        <v>34</v>
      </c>
      <c r="S590">
        <v>211361965</v>
      </c>
      <c r="U590">
        <v>2131</v>
      </c>
      <c r="V590">
        <v>1.008</v>
      </c>
      <c r="W590">
        <v>1.07</v>
      </c>
      <c r="X590">
        <v>1.04E-2</v>
      </c>
    </row>
    <row r="591" spans="1:25" hidden="1" x14ac:dyDescent="0.2">
      <c r="A591">
        <v>1973</v>
      </c>
      <c r="B591">
        <v>1</v>
      </c>
      <c r="C591" t="s">
        <v>116</v>
      </c>
      <c r="D591">
        <v>1</v>
      </c>
      <c r="E591">
        <v>1</v>
      </c>
      <c r="F591">
        <v>0</v>
      </c>
      <c r="G591">
        <v>0</v>
      </c>
      <c r="H591">
        <v>0.3</v>
      </c>
      <c r="I591">
        <v>0.3</v>
      </c>
      <c r="J591">
        <v>0.6</v>
      </c>
      <c r="K591">
        <v>0.6</v>
      </c>
      <c r="L591" t="s">
        <v>24</v>
      </c>
      <c r="M591" t="s">
        <v>43</v>
      </c>
      <c r="N591">
        <v>1425.38</v>
      </c>
      <c r="O591">
        <v>0</v>
      </c>
      <c r="P591">
        <v>1</v>
      </c>
      <c r="Q591" t="s">
        <v>26</v>
      </c>
      <c r="R591" t="s">
        <v>34</v>
      </c>
      <c r="S591">
        <v>211361965</v>
      </c>
      <c r="U591">
        <v>19</v>
      </c>
      <c r="V591">
        <v>8.9999999999999993E-3</v>
      </c>
      <c r="W591">
        <v>0.01</v>
      </c>
      <c r="X591">
        <v>9.0000000000000006E-5</v>
      </c>
    </row>
    <row r="592" spans="1:25" hidden="1" x14ac:dyDescent="0.2">
      <c r="A592">
        <v>1973</v>
      </c>
      <c r="B592">
        <v>9</v>
      </c>
      <c r="C592" t="s">
        <v>117</v>
      </c>
      <c r="D592">
        <v>0</v>
      </c>
      <c r="E592">
        <v>0</v>
      </c>
      <c r="F592">
        <v>1</v>
      </c>
      <c r="G592">
        <v>1</v>
      </c>
      <c r="H592">
        <v>0.3</v>
      </c>
      <c r="I592">
        <v>0.3</v>
      </c>
      <c r="J592">
        <v>0.6</v>
      </c>
      <c r="K592">
        <v>0.6</v>
      </c>
      <c r="L592" t="s">
        <v>48</v>
      </c>
      <c r="M592" t="s">
        <v>25</v>
      </c>
      <c r="N592">
        <v>1425.38</v>
      </c>
      <c r="O592">
        <v>0</v>
      </c>
      <c r="P592">
        <v>1</v>
      </c>
      <c r="Q592" t="s">
        <v>26</v>
      </c>
      <c r="R592" t="s">
        <v>27</v>
      </c>
      <c r="S592">
        <v>211361965</v>
      </c>
      <c r="U592">
        <v>151</v>
      </c>
      <c r="V592">
        <v>7.0999999999999994E-2</v>
      </c>
      <c r="W592">
        <v>8.1000000000000003E-2</v>
      </c>
      <c r="X592">
        <v>7.3999999999999999E-4</v>
      </c>
    </row>
    <row r="593" spans="1:25" hidden="1" x14ac:dyDescent="0.2">
      <c r="A593">
        <v>1973</v>
      </c>
      <c r="B593">
        <v>9</v>
      </c>
      <c r="C593" t="s">
        <v>117</v>
      </c>
      <c r="D593">
        <v>0</v>
      </c>
      <c r="E593">
        <v>0</v>
      </c>
      <c r="F593">
        <v>1</v>
      </c>
      <c r="G593">
        <v>1</v>
      </c>
      <c r="H593">
        <v>0.3</v>
      </c>
      <c r="I593">
        <v>0.3</v>
      </c>
      <c r="J593">
        <v>0.6</v>
      </c>
      <c r="K593">
        <v>0.6</v>
      </c>
      <c r="L593" t="s">
        <v>48</v>
      </c>
      <c r="M593" t="s">
        <v>25</v>
      </c>
      <c r="N593">
        <v>1425.38</v>
      </c>
      <c r="O593">
        <v>0</v>
      </c>
      <c r="P593">
        <v>1</v>
      </c>
      <c r="Q593" t="s">
        <v>26</v>
      </c>
      <c r="R593" t="s">
        <v>28</v>
      </c>
      <c r="S593">
        <v>211361965</v>
      </c>
      <c r="U593">
        <v>0</v>
      </c>
      <c r="V593">
        <v>0</v>
      </c>
      <c r="W593">
        <v>0</v>
      </c>
      <c r="X593">
        <v>0</v>
      </c>
    </row>
    <row r="594" spans="1:25" hidden="1" x14ac:dyDescent="0.2">
      <c r="A594">
        <v>1973</v>
      </c>
      <c r="B594">
        <v>9</v>
      </c>
      <c r="C594" t="s">
        <v>117</v>
      </c>
      <c r="D594">
        <v>0</v>
      </c>
      <c r="E594">
        <v>0</v>
      </c>
      <c r="F594">
        <v>1</v>
      </c>
      <c r="G594">
        <v>1</v>
      </c>
      <c r="H594">
        <v>0.3</v>
      </c>
      <c r="I594">
        <v>0.3</v>
      </c>
      <c r="J594">
        <v>0.6</v>
      </c>
      <c r="K594">
        <v>0.6</v>
      </c>
      <c r="L594" t="s">
        <v>48</v>
      </c>
      <c r="M594" t="s">
        <v>25</v>
      </c>
      <c r="N594">
        <v>1425.38</v>
      </c>
      <c r="O594">
        <v>0</v>
      </c>
      <c r="P594">
        <v>1</v>
      </c>
      <c r="Q594" t="s">
        <v>26</v>
      </c>
      <c r="R594" t="s">
        <v>28</v>
      </c>
      <c r="S594">
        <v>211361965</v>
      </c>
      <c r="U594">
        <v>31</v>
      </c>
      <c r="V594">
        <v>1.4999999999999999E-2</v>
      </c>
      <c r="W594">
        <v>1.4999999999999999E-2</v>
      </c>
      <c r="X594">
        <v>1.4999999999999999E-4</v>
      </c>
    </row>
    <row r="595" spans="1:25" hidden="1" x14ac:dyDescent="0.2">
      <c r="A595">
        <v>1973</v>
      </c>
      <c r="B595">
        <v>9</v>
      </c>
      <c r="C595" t="s">
        <v>117</v>
      </c>
      <c r="D595">
        <v>0</v>
      </c>
      <c r="E595">
        <v>0</v>
      </c>
      <c r="F595">
        <v>1</v>
      </c>
      <c r="G595">
        <v>1</v>
      </c>
      <c r="H595">
        <v>0.3</v>
      </c>
      <c r="I595">
        <v>0.3</v>
      </c>
      <c r="J595">
        <v>0.6</v>
      </c>
      <c r="K595">
        <v>0.6</v>
      </c>
      <c r="L595" t="s">
        <v>48</v>
      </c>
      <c r="M595" t="s">
        <v>25</v>
      </c>
      <c r="N595">
        <v>1425.38</v>
      </c>
      <c r="O595">
        <v>0</v>
      </c>
      <c r="P595">
        <v>1</v>
      </c>
      <c r="Q595" t="s">
        <v>26</v>
      </c>
      <c r="R595" t="s">
        <v>29</v>
      </c>
      <c r="S595">
        <v>211361965</v>
      </c>
      <c r="U595">
        <v>673</v>
      </c>
      <c r="V595">
        <v>0.318</v>
      </c>
      <c r="W595">
        <v>0.32200000000000001</v>
      </c>
      <c r="X595">
        <v>3.2799999999999999E-3</v>
      </c>
    </row>
    <row r="596" spans="1:25" hidden="1" x14ac:dyDescent="0.2">
      <c r="A596">
        <v>1973</v>
      </c>
      <c r="B596">
        <v>9</v>
      </c>
      <c r="C596" t="s">
        <v>117</v>
      </c>
      <c r="D596">
        <v>0</v>
      </c>
      <c r="E596">
        <v>0</v>
      </c>
      <c r="F596">
        <v>1</v>
      </c>
      <c r="G596">
        <v>1</v>
      </c>
      <c r="H596">
        <v>0.3</v>
      </c>
      <c r="I596">
        <v>0.3</v>
      </c>
      <c r="J596">
        <v>0.6</v>
      </c>
      <c r="K596">
        <v>0.6</v>
      </c>
      <c r="L596" t="s">
        <v>48</v>
      </c>
      <c r="M596" t="s">
        <v>25</v>
      </c>
      <c r="N596">
        <v>1425.38</v>
      </c>
      <c r="O596">
        <v>0</v>
      </c>
      <c r="P596">
        <v>1</v>
      </c>
      <c r="Q596" t="s">
        <v>26</v>
      </c>
      <c r="R596" t="s">
        <v>30</v>
      </c>
      <c r="S596">
        <v>211361965</v>
      </c>
      <c r="U596">
        <v>57</v>
      </c>
      <c r="V596">
        <v>2.7E-2</v>
      </c>
      <c r="W596">
        <v>2.5000000000000001E-2</v>
      </c>
      <c r="X596">
        <v>2.7999999999999998E-4</v>
      </c>
    </row>
    <row r="597" spans="1:25" x14ac:dyDescent="0.2">
      <c r="A597">
        <v>1973</v>
      </c>
      <c r="B597">
        <v>9</v>
      </c>
      <c r="C597" t="s">
        <v>117</v>
      </c>
      <c r="D597">
        <v>0</v>
      </c>
      <c r="E597">
        <v>0</v>
      </c>
      <c r="F597">
        <v>1</v>
      </c>
      <c r="G597">
        <v>1</v>
      </c>
      <c r="H597">
        <v>0.3</v>
      </c>
      <c r="I597">
        <v>0.3</v>
      </c>
      <c r="J597">
        <v>0.6</v>
      </c>
      <c r="K597">
        <v>0.6</v>
      </c>
      <c r="L597" t="s">
        <v>48</v>
      </c>
      <c r="M597" t="s">
        <v>25</v>
      </c>
      <c r="N597">
        <v>1425.38</v>
      </c>
      <c r="O597">
        <v>0</v>
      </c>
      <c r="P597">
        <v>1</v>
      </c>
      <c r="Q597" t="s">
        <v>26</v>
      </c>
      <c r="R597" t="s">
        <v>31</v>
      </c>
      <c r="S597">
        <v>211361965</v>
      </c>
      <c r="T597">
        <v>13752</v>
      </c>
      <c r="U597">
        <v>13752</v>
      </c>
      <c r="V597">
        <v>6.5060000000000002</v>
      </c>
      <c r="W597">
        <v>6.8440000000000003</v>
      </c>
      <c r="X597">
        <v>6.7089999999999997E-2</v>
      </c>
      <c r="Y597">
        <f>U597/S597</f>
        <v>6.5063740299727062E-5</v>
      </c>
    </row>
    <row r="598" spans="1:25" hidden="1" x14ac:dyDescent="0.2">
      <c r="A598">
        <v>1973</v>
      </c>
      <c r="B598">
        <v>9</v>
      </c>
      <c r="C598" t="s">
        <v>117</v>
      </c>
      <c r="D598">
        <v>0</v>
      </c>
      <c r="E598">
        <v>0</v>
      </c>
      <c r="F598">
        <v>1</v>
      </c>
      <c r="G598">
        <v>1</v>
      </c>
      <c r="H598">
        <v>0.3</v>
      </c>
      <c r="I598">
        <v>0.3</v>
      </c>
      <c r="J598">
        <v>0.6</v>
      </c>
      <c r="K598">
        <v>0.6</v>
      </c>
      <c r="L598" t="s">
        <v>48</v>
      </c>
      <c r="M598" t="s">
        <v>25</v>
      </c>
      <c r="N598">
        <v>1425.38</v>
      </c>
      <c r="O598">
        <v>0</v>
      </c>
      <c r="P598">
        <v>1</v>
      </c>
      <c r="Q598" t="s">
        <v>26</v>
      </c>
      <c r="R598" t="s">
        <v>32</v>
      </c>
      <c r="S598">
        <v>211361965</v>
      </c>
      <c r="U598">
        <v>3254</v>
      </c>
      <c r="V598">
        <v>1.54</v>
      </c>
      <c r="W598">
        <v>1.621</v>
      </c>
      <c r="X598">
        <v>1.5879999999999998E-2</v>
      </c>
    </row>
    <row r="599" spans="1:25" hidden="1" x14ac:dyDescent="0.2">
      <c r="A599">
        <v>1973</v>
      </c>
      <c r="B599">
        <v>9</v>
      </c>
      <c r="C599" t="s">
        <v>117</v>
      </c>
      <c r="D599">
        <v>0</v>
      </c>
      <c r="E599">
        <v>0</v>
      </c>
      <c r="F599">
        <v>1</v>
      </c>
      <c r="G599">
        <v>1</v>
      </c>
      <c r="H599">
        <v>0.3</v>
      </c>
      <c r="I599">
        <v>0.3</v>
      </c>
      <c r="J599">
        <v>0.6</v>
      </c>
      <c r="K599">
        <v>0.6</v>
      </c>
      <c r="L599" t="s">
        <v>48</v>
      </c>
      <c r="M599" t="s">
        <v>25</v>
      </c>
      <c r="N599">
        <v>1425.38</v>
      </c>
      <c r="O599">
        <v>0</v>
      </c>
      <c r="P599">
        <v>1</v>
      </c>
      <c r="Q599" t="s">
        <v>26</v>
      </c>
      <c r="R599" t="s">
        <v>33</v>
      </c>
      <c r="S599">
        <v>211361965</v>
      </c>
      <c r="U599">
        <v>21</v>
      </c>
      <c r="V599">
        <v>0.01</v>
      </c>
      <c r="W599">
        <v>0.01</v>
      </c>
      <c r="X599">
        <v>1E-4</v>
      </c>
    </row>
    <row r="600" spans="1:25" hidden="1" x14ac:dyDescent="0.2">
      <c r="A600">
        <v>1973</v>
      </c>
      <c r="B600">
        <v>9</v>
      </c>
      <c r="C600" t="s">
        <v>117</v>
      </c>
      <c r="D600">
        <v>0</v>
      </c>
      <c r="E600">
        <v>0</v>
      </c>
      <c r="F600">
        <v>1</v>
      </c>
      <c r="G600">
        <v>1</v>
      </c>
      <c r="H600">
        <v>0.3</v>
      </c>
      <c r="I600">
        <v>0.3</v>
      </c>
      <c r="J600">
        <v>0.6</v>
      </c>
      <c r="K600">
        <v>0.6</v>
      </c>
      <c r="L600" t="s">
        <v>48</v>
      </c>
      <c r="M600" t="s">
        <v>25</v>
      </c>
      <c r="N600">
        <v>1425.38</v>
      </c>
      <c r="O600">
        <v>0</v>
      </c>
      <c r="P600">
        <v>1</v>
      </c>
      <c r="Q600" t="s">
        <v>26</v>
      </c>
      <c r="R600" t="s">
        <v>34</v>
      </c>
      <c r="S600">
        <v>211361965</v>
      </c>
      <c r="U600">
        <v>2131</v>
      </c>
      <c r="V600">
        <v>1.008</v>
      </c>
      <c r="W600">
        <v>1.07</v>
      </c>
      <c r="X600">
        <v>1.04E-2</v>
      </c>
    </row>
    <row r="601" spans="1:25" hidden="1" x14ac:dyDescent="0.2">
      <c r="A601">
        <v>1973</v>
      </c>
      <c r="B601">
        <v>9</v>
      </c>
      <c r="C601" t="s">
        <v>117</v>
      </c>
      <c r="D601">
        <v>0</v>
      </c>
      <c r="E601">
        <v>0</v>
      </c>
      <c r="F601">
        <v>1</v>
      </c>
      <c r="G601">
        <v>1</v>
      </c>
      <c r="H601">
        <v>0.3</v>
      </c>
      <c r="I601">
        <v>0.3</v>
      </c>
      <c r="J601">
        <v>0.6</v>
      </c>
      <c r="K601">
        <v>0.6</v>
      </c>
      <c r="L601" t="s">
        <v>48</v>
      </c>
      <c r="M601" t="s">
        <v>25</v>
      </c>
      <c r="N601">
        <v>1425.38</v>
      </c>
      <c r="O601">
        <v>0</v>
      </c>
      <c r="P601">
        <v>1</v>
      </c>
      <c r="Q601" t="s">
        <v>26</v>
      </c>
      <c r="R601" t="s">
        <v>34</v>
      </c>
      <c r="S601">
        <v>211361965</v>
      </c>
      <c r="U601">
        <v>19</v>
      </c>
      <c r="V601">
        <v>8.9999999999999993E-3</v>
      </c>
      <c r="W601">
        <v>0.01</v>
      </c>
      <c r="X601">
        <v>9.0000000000000006E-5</v>
      </c>
    </row>
    <row r="602" spans="1:25" hidden="1" x14ac:dyDescent="0.2">
      <c r="A602">
        <v>1974</v>
      </c>
      <c r="B602">
        <v>4</v>
      </c>
      <c r="C602" t="s">
        <v>118</v>
      </c>
      <c r="D602">
        <v>1</v>
      </c>
      <c r="E602">
        <v>1</v>
      </c>
      <c r="F602">
        <v>0</v>
      </c>
      <c r="G602">
        <v>0</v>
      </c>
      <c r="H602">
        <v>0.2</v>
      </c>
      <c r="I602">
        <v>0.2</v>
      </c>
      <c r="J602">
        <v>0.5</v>
      </c>
      <c r="K602">
        <v>0.4</v>
      </c>
      <c r="L602" t="s">
        <v>48</v>
      </c>
      <c r="M602" t="s">
        <v>37</v>
      </c>
      <c r="N602">
        <v>1545.24</v>
      </c>
      <c r="O602">
        <v>0</v>
      </c>
      <c r="P602">
        <v>1</v>
      </c>
      <c r="Q602" t="s">
        <v>26</v>
      </c>
      <c r="R602" t="s">
        <v>27</v>
      </c>
      <c r="S602">
        <v>213436958</v>
      </c>
      <c r="U602">
        <v>103</v>
      </c>
      <c r="V602">
        <v>4.8000000000000001E-2</v>
      </c>
      <c r="W602">
        <v>5.3999999999999999E-2</v>
      </c>
      <c r="X602">
        <v>5.0000000000000001E-4</v>
      </c>
    </row>
    <row r="603" spans="1:25" hidden="1" x14ac:dyDescent="0.2">
      <c r="A603">
        <v>1974</v>
      </c>
      <c r="B603">
        <v>4</v>
      </c>
      <c r="C603" t="s">
        <v>118</v>
      </c>
      <c r="D603">
        <v>1</v>
      </c>
      <c r="E603">
        <v>1</v>
      </c>
      <c r="F603">
        <v>0</v>
      </c>
      <c r="G603">
        <v>0</v>
      </c>
      <c r="H603">
        <v>0.2</v>
      </c>
      <c r="I603">
        <v>0.2</v>
      </c>
      <c r="J603">
        <v>0.5</v>
      </c>
      <c r="K603">
        <v>0.4</v>
      </c>
      <c r="L603" t="s">
        <v>48</v>
      </c>
      <c r="M603" t="s">
        <v>37</v>
      </c>
      <c r="N603">
        <v>1545.24</v>
      </c>
      <c r="O603">
        <v>0</v>
      </c>
      <c r="P603">
        <v>1</v>
      </c>
      <c r="Q603" t="s">
        <v>26</v>
      </c>
      <c r="R603" t="s">
        <v>28</v>
      </c>
      <c r="S603">
        <v>213436958</v>
      </c>
      <c r="U603">
        <v>0</v>
      </c>
      <c r="V603">
        <v>0</v>
      </c>
      <c r="W603">
        <v>0</v>
      </c>
      <c r="X603">
        <v>0</v>
      </c>
    </row>
    <row r="604" spans="1:25" hidden="1" x14ac:dyDescent="0.2">
      <c r="A604">
        <v>1974</v>
      </c>
      <c r="B604">
        <v>4</v>
      </c>
      <c r="C604" t="s">
        <v>118</v>
      </c>
      <c r="D604">
        <v>1</v>
      </c>
      <c r="E604">
        <v>1</v>
      </c>
      <c r="F604">
        <v>0</v>
      </c>
      <c r="G604">
        <v>0</v>
      </c>
      <c r="H604">
        <v>0.2</v>
      </c>
      <c r="I604">
        <v>0.2</v>
      </c>
      <c r="J604">
        <v>0.5</v>
      </c>
      <c r="K604">
        <v>0.4</v>
      </c>
      <c r="L604" t="s">
        <v>48</v>
      </c>
      <c r="M604" t="s">
        <v>37</v>
      </c>
      <c r="N604">
        <v>1545.24</v>
      </c>
      <c r="O604">
        <v>0</v>
      </c>
      <c r="P604">
        <v>1</v>
      </c>
      <c r="Q604" t="s">
        <v>26</v>
      </c>
      <c r="R604" t="s">
        <v>28</v>
      </c>
      <c r="S604">
        <v>213436958</v>
      </c>
      <c r="U604">
        <v>37</v>
      </c>
      <c r="V604">
        <v>1.7000000000000001E-2</v>
      </c>
      <c r="W604">
        <v>1.6E-2</v>
      </c>
      <c r="X604">
        <v>1.8000000000000001E-4</v>
      </c>
    </row>
    <row r="605" spans="1:25" hidden="1" x14ac:dyDescent="0.2">
      <c r="A605">
        <v>1974</v>
      </c>
      <c r="B605">
        <v>4</v>
      </c>
      <c r="C605" t="s">
        <v>118</v>
      </c>
      <c r="D605">
        <v>1</v>
      </c>
      <c r="E605">
        <v>1</v>
      </c>
      <c r="F605">
        <v>0</v>
      </c>
      <c r="G605">
        <v>0</v>
      </c>
      <c r="H605">
        <v>0.2</v>
      </c>
      <c r="I605">
        <v>0.2</v>
      </c>
      <c r="J605">
        <v>0.5</v>
      </c>
      <c r="K605">
        <v>0.4</v>
      </c>
      <c r="L605" t="s">
        <v>48</v>
      </c>
      <c r="M605" t="s">
        <v>37</v>
      </c>
      <c r="N605">
        <v>1545.24</v>
      </c>
      <c r="O605">
        <v>0</v>
      </c>
      <c r="P605">
        <v>1</v>
      </c>
      <c r="Q605" t="s">
        <v>26</v>
      </c>
      <c r="R605" t="s">
        <v>29</v>
      </c>
      <c r="S605">
        <v>213436958</v>
      </c>
      <c r="U605">
        <v>675</v>
      </c>
      <c r="V605">
        <v>0.316</v>
      </c>
      <c r="W605">
        <v>0.32300000000000001</v>
      </c>
      <c r="X605">
        <v>3.29E-3</v>
      </c>
    </row>
    <row r="606" spans="1:25" hidden="1" x14ac:dyDescent="0.2">
      <c r="A606">
        <v>1974</v>
      </c>
      <c r="B606">
        <v>4</v>
      </c>
      <c r="C606" t="s">
        <v>118</v>
      </c>
      <c r="D606">
        <v>1</v>
      </c>
      <c r="E606">
        <v>1</v>
      </c>
      <c r="F606">
        <v>0</v>
      </c>
      <c r="G606">
        <v>0</v>
      </c>
      <c r="H606">
        <v>0.2</v>
      </c>
      <c r="I606">
        <v>0.2</v>
      </c>
      <c r="J606">
        <v>0.5</v>
      </c>
      <c r="K606">
        <v>0.4</v>
      </c>
      <c r="L606" t="s">
        <v>48</v>
      </c>
      <c r="M606" t="s">
        <v>37</v>
      </c>
      <c r="N606">
        <v>1545.24</v>
      </c>
      <c r="O606">
        <v>0</v>
      </c>
      <c r="P606">
        <v>1</v>
      </c>
      <c r="Q606" t="s">
        <v>26</v>
      </c>
      <c r="R606" t="s">
        <v>30</v>
      </c>
      <c r="S606">
        <v>213436958</v>
      </c>
      <c r="U606">
        <v>79</v>
      </c>
      <c r="V606">
        <v>3.6999999999999998E-2</v>
      </c>
      <c r="W606">
        <v>3.5999999999999997E-2</v>
      </c>
      <c r="X606">
        <v>3.8999999999999999E-4</v>
      </c>
    </row>
    <row r="607" spans="1:25" x14ac:dyDescent="0.2">
      <c r="A607">
        <v>1974</v>
      </c>
      <c r="B607">
        <v>4</v>
      </c>
      <c r="C607" t="s">
        <v>118</v>
      </c>
      <c r="D607">
        <v>1</v>
      </c>
      <c r="E607">
        <v>1</v>
      </c>
      <c r="F607">
        <v>0</v>
      </c>
      <c r="G607">
        <v>0</v>
      </c>
      <c r="H607">
        <v>0.2</v>
      </c>
      <c r="I607">
        <v>0.2</v>
      </c>
      <c r="J607">
        <v>0.5</v>
      </c>
      <c r="K607">
        <v>0.4</v>
      </c>
      <c r="L607" t="s">
        <v>48</v>
      </c>
      <c r="M607" t="s">
        <v>37</v>
      </c>
      <c r="N607">
        <v>1545.24</v>
      </c>
      <c r="O607">
        <v>0</v>
      </c>
      <c r="P607">
        <v>1</v>
      </c>
      <c r="Q607" t="s">
        <v>26</v>
      </c>
      <c r="R607" t="s">
        <v>31</v>
      </c>
      <c r="S607">
        <v>213436958</v>
      </c>
      <c r="T607">
        <v>14737</v>
      </c>
      <c r="U607">
        <v>14737</v>
      </c>
      <c r="V607">
        <v>6.9050000000000002</v>
      </c>
      <c r="W607">
        <v>7.1840000000000002</v>
      </c>
      <c r="X607">
        <v>7.1900000000000006E-2</v>
      </c>
      <c r="Y607">
        <f>U607/S607</f>
        <v>6.90461489804404E-5</v>
      </c>
    </row>
    <row r="608" spans="1:25" hidden="1" x14ac:dyDescent="0.2">
      <c r="A608">
        <v>1974</v>
      </c>
      <c r="B608">
        <v>4</v>
      </c>
      <c r="C608" t="s">
        <v>118</v>
      </c>
      <c r="D608">
        <v>1</v>
      </c>
      <c r="E608">
        <v>1</v>
      </c>
      <c r="F608">
        <v>0</v>
      </c>
      <c r="G608">
        <v>0</v>
      </c>
      <c r="H608">
        <v>0.2</v>
      </c>
      <c r="I608">
        <v>0.2</v>
      </c>
      <c r="J608">
        <v>0.5</v>
      </c>
      <c r="K608">
        <v>0.4</v>
      </c>
      <c r="L608" t="s">
        <v>48</v>
      </c>
      <c r="M608" t="s">
        <v>37</v>
      </c>
      <c r="N608">
        <v>1545.24</v>
      </c>
      <c r="O608">
        <v>0</v>
      </c>
      <c r="P608">
        <v>1</v>
      </c>
      <c r="Q608" t="s">
        <v>26</v>
      </c>
      <c r="R608" t="s">
        <v>32</v>
      </c>
      <c r="S608">
        <v>213436958</v>
      </c>
      <c r="U608">
        <v>3366</v>
      </c>
      <c r="V608">
        <v>1.577</v>
      </c>
      <c r="W608">
        <v>1.647</v>
      </c>
      <c r="X608">
        <v>1.6420000000000001E-2</v>
      </c>
    </row>
    <row r="609" spans="1:25" hidden="1" x14ac:dyDescent="0.2">
      <c r="A609">
        <v>1974</v>
      </c>
      <c r="B609">
        <v>4</v>
      </c>
      <c r="C609" t="s">
        <v>118</v>
      </c>
      <c r="D609">
        <v>1</v>
      </c>
      <c r="E609">
        <v>1</v>
      </c>
      <c r="F609">
        <v>0</v>
      </c>
      <c r="G609">
        <v>0</v>
      </c>
      <c r="H609">
        <v>0.2</v>
      </c>
      <c r="I609">
        <v>0.2</v>
      </c>
      <c r="J609">
        <v>0.5</v>
      </c>
      <c r="K609">
        <v>0.4</v>
      </c>
      <c r="L609" t="s">
        <v>48</v>
      </c>
      <c r="M609" t="s">
        <v>37</v>
      </c>
      <c r="N609">
        <v>1545.24</v>
      </c>
      <c r="O609">
        <v>0</v>
      </c>
      <c r="P609">
        <v>1</v>
      </c>
      <c r="Q609" t="s">
        <v>26</v>
      </c>
      <c r="R609" t="s">
        <v>33</v>
      </c>
      <c r="S609">
        <v>213436958</v>
      </c>
      <c r="U609">
        <v>16</v>
      </c>
      <c r="V609">
        <v>7.0000000000000001E-3</v>
      </c>
      <c r="W609">
        <v>8.0000000000000002E-3</v>
      </c>
      <c r="X609">
        <v>8.0000000000000007E-5</v>
      </c>
    </row>
    <row r="610" spans="1:25" hidden="1" x14ac:dyDescent="0.2">
      <c r="A610">
        <v>1974</v>
      </c>
      <c r="B610">
        <v>4</v>
      </c>
      <c r="C610" t="s">
        <v>118</v>
      </c>
      <c r="D610">
        <v>1</v>
      </c>
      <c r="E610">
        <v>1</v>
      </c>
      <c r="F610">
        <v>0</v>
      </c>
      <c r="G610">
        <v>0</v>
      </c>
      <c r="H610">
        <v>0.2</v>
      </c>
      <c r="I610">
        <v>0.2</v>
      </c>
      <c r="J610">
        <v>0.5</v>
      </c>
      <c r="K610">
        <v>0.4</v>
      </c>
      <c r="L610" t="s">
        <v>48</v>
      </c>
      <c r="M610" t="s">
        <v>37</v>
      </c>
      <c r="N610">
        <v>1545.24</v>
      </c>
      <c r="O610">
        <v>0</v>
      </c>
      <c r="P610">
        <v>1</v>
      </c>
      <c r="Q610" t="s">
        <v>26</v>
      </c>
      <c r="R610" t="s">
        <v>34</v>
      </c>
      <c r="S610">
        <v>213436958</v>
      </c>
      <c r="U610">
        <v>2059</v>
      </c>
      <c r="V610">
        <v>0.96499999999999997</v>
      </c>
      <c r="W610">
        <v>1.038</v>
      </c>
      <c r="X610">
        <v>1.005E-2</v>
      </c>
    </row>
    <row r="611" spans="1:25" hidden="1" x14ac:dyDescent="0.2">
      <c r="A611">
        <v>1974</v>
      </c>
      <c r="B611">
        <v>4</v>
      </c>
      <c r="C611" t="s">
        <v>118</v>
      </c>
      <c r="D611">
        <v>1</v>
      </c>
      <c r="E611">
        <v>1</v>
      </c>
      <c r="F611">
        <v>0</v>
      </c>
      <c r="G611">
        <v>0</v>
      </c>
      <c r="H611">
        <v>0.2</v>
      </c>
      <c r="I611">
        <v>0.2</v>
      </c>
      <c r="J611">
        <v>0.5</v>
      </c>
      <c r="K611">
        <v>0.4</v>
      </c>
      <c r="L611" t="s">
        <v>48</v>
      </c>
      <c r="M611" t="s">
        <v>37</v>
      </c>
      <c r="N611">
        <v>1545.24</v>
      </c>
      <c r="O611">
        <v>0</v>
      </c>
      <c r="P611">
        <v>1</v>
      </c>
      <c r="Q611" t="s">
        <v>26</v>
      </c>
      <c r="R611" t="s">
        <v>34</v>
      </c>
      <c r="S611">
        <v>213436958</v>
      </c>
      <c r="U611">
        <v>18</v>
      </c>
      <c r="V611">
        <v>8.0000000000000002E-3</v>
      </c>
      <c r="W611">
        <v>0.01</v>
      </c>
      <c r="X611">
        <v>9.0000000000000006E-5</v>
      </c>
    </row>
    <row r="612" spans="1:25" hidden="1" x14ac:dyDescent="0.2">
      <c r="A612">
        <v>1974</v>
      </c>
      <c r="B612">
        <v>10</v>
      </c>
      <c r="C612" t="s">
        <v>119</v>
      </c>
      <c r="D612">
        <v>0</v>
      </c>
      <c r="E612">
        <v>0</v>
      </c>
      <c r="F612">
        <v>1</v>
      </c>
      <c r="G612">
        <v>0</v>
      </c>
      <c r="H612">
        <v>0.2</v>
      </c>
      <c r="I612">
        <v>0.2</v>
      </c>
      <c r="J612">
        <v>0.5</v>
      </c>
      <c r="K612">
        <v>0.4</v>
      </c>
      <c r="L612" t="s">
        <v>39</v>
      </c>
      <c r="M612" t="s">
        <v>120</v>
      </c>
      <c r="N612">
        <v>1545.24</v>
      </c>
      <c r="O612">
        <v>0</v>
      </c>
      <c r="P612">
        <v>1</v>
      </c>
      <c r="Q612" t="s">
        <v>26</v>
      </c>
      <c r="R612" t="s">
        <v>27</v>
      </c>
      <c r="S612">
        <v>213436958</v>
      </c>
      <c r="U612">
        <v>103</v>
      </c>
      <c r="V612">
        <v>4.8000000000000001E-2</v>
      </c>
      <c r="W612">
        <v>5.3999999999999999E-2</v>
      </c>
      <c r="X612">
        <v>5.0000000000000001E-4</v>
      </c>
    </row>
    <row r="613" spans="1:25" hidden="1" x14ac:dyDescent="0.2">
      <c r="A613">
        <v>1974</v>
      </c>
      <c r="B613">
        <v>10</v>
      </c>
      <c r="C613" t="s">
        <v>119</v>
      </c>
      <c r="D613">
        <v>0</v>
      </c>
      <c r="E613">
        <v>0</v>
      </c>
      <c r="F613">
        <v>1</v>
      </c>
      <c r="G613">
        <v>0</v>
      </c>
      <c r="H613">
        <v>0.2</v>
      </c>
      <c r="I613">
        <v>0.2</v>
      </c>
      <c r="J613">
        <v>0.5</v>
      </c>
      <c r="K613">
        <v>0.4</v>
      </c>
      <c r="L613" t="s">
        <v>39</v>
      </c>
      <c r="M613" t="s">
        <v>120</v>
      </c>
      <c r="N613">
        <v>1545.24</v>
      </c>
      <c r="O613">
        <v>0</v>
      </c>
      <c r="P613">
        <v>1</v>
      </c>
      <c r="Q613" t="s">
        <v>26</v>
      </c>
      <c r="R613" t="s">
        <v>28</v>
      </c>
      <c r="S613">
        <v>213436958</v>
      </c>
      <c r="U613">
        <v>0</v>
      </c>
      <c r="V613">
        <v>0</v>
      </c>
      <c r="W613">
        <v>0</v>
      </c>
      <c r="X613">
        <v>0</v>
      </c>
    </row>
    <row r="614" spans="1:25" hidden="1" x14ac:dyDescent="0.2">
      <c r="A614">
        <v>1974</v>
      </c>
      <c r="B614">
        <v>10</v>
      </c>
      <c r="C614" t="s">
        <v>119</v>
      </c>
      <c r="D614">
        <v>0</v>
      </c>
      <c r="E614">
        <v>0</v>
      </c>
      <c r="F614">
        <v>1</v>
      </c>
      <c r="G614">
        <v>0</v>
      </c>
      <c r="H614">
        <v>0.2</v>
      </c>
      <c r="I614">
        <v>0.2</v>
      </c>
      <c r="J614">
        <v>0.5</v>
      </c>
      <c r="K614">
        <v>0.4</v>
      </c>
      <c r="L614" t="s">
        <v>39</v>
      </c>
      <c r="M614" t="s">
        <v>120</v>
      </c>
      <c r="N614">
        <v>1545.24</v>
      </c>
      <c r="O614">
        <v>0</v>
      </c>
      <c r="P614">
        <v>1</v>
      </c>
      <c r="Q614" t="s">
        <v>26</v>
      </c>
      <c r="R614" t="s">
        <v>28</v>
      </c>
      <c r="S614">
        <v>213436958</v>
      </c>
      <c r="U614">
        <v>37</v>
      </c>
      <c r="V614">
        <v>1.7000000000000001E-2</v>
      </c>
      <c r="W614">
        <v>1.6E-2</v>
      </c>
      <c r="X614">
        <v>1.8000000000000001E-4</v>
      </c>
    </row>
    <row r="615" spans="1:25" hidden="1" x14ac:dyDescent="0.2">
      <c r="A615">
        <v>1974</v>
      </c>
      <c r="B615">
        <v>10</v>
      </c>
      <c r="C615" t="s">
        <v>119</v>
      </c>
      <c r="D615">
        <v>0</v>
      </c>
      <c r="E615">
        <v>0</v>
      </c>
      <c r="F615">
        <v>1</v>
      </c>
      <c r="G615">
        <v>0</v>
      </c>
      <c r="H615">
        <v>0.2</v>
      </c>
      <c r="I615">
        <v>0.2</v>
      </c>
      <c r="J615">
        <v>0.5</v>
      </c>
      <c r="K615">
        <v>0.4</v>
      </c>
      <c r="L615" t="s">
        <v>39</v>
      </c>
      <c r="M615" t="s">
        <v>120</v>
      </c>
      <c r="N615">
        <v>1545.24</v>
      </c>
      <c r="O615">
        <v>0</v>
      </c>
      <c r="P615">
        <v>1</v>
      </c>
      <c r="Q615" t="s">
        <v>26</v>
      </c>
      <c r="R615" t="s">
        <v>29</v>
      </c>
      <c r="S615">
        <v>213436958</v>
      </c>
      <c r="U615">
        <v>675</v>
      </c>
      <c r="V615">
        <v>0.316</v>
      </c>
      <c r="W615">
        <v>0.32300000000000001</v>
      </c>
      <c r="X615">
        <v>3.29E-3</v>
      </c>
    </row>
    <row r="616" spans="1:25" hidden="1" x14ac:dyDescent="0.2">
      <c r="A616">
        <v>1974</v>
      </c>
      <c r="B616">
        <v>10</v>
      </c>
      <c r="C616" t="s">
        <v>119</v>
      </c>
      <c r="D616">
        <v>0</v>
      </c>
      <c r="E616">
        <v>0</v>
      </c>
      <c r="F616">
        <v>1</v>
      </c>
      <c r="G616">
        <v>0</v>
      </c>
      <c r="H616">
        <v>0.2</v>
      </c>
      <c r="I616">
        <v>0.2</v>
      </c>
      <c r="J616">
        <v>0.5</v>
      </c>
      <c r="K616">
        <v>0.4</v>
      </c>
      <c r="L616" t="s">
        <v>39</v>
      </c>
      <c r="M616" t="s">
        <v>120</v>
      </c>
      <c r="N616">
        <v>1545.24</v>
      </c>
      <c r="O616">
        <v>0</v>
      </c>
      <c r="P616">
        <v>1</v>
      </c>
      <c r="Q616" t="s">
        <v>26</v>
      </c>
      <c r="R616" t="s">
        <v>30</v>
      </c>
      <c r="S616">
        <v>213436958</v>
      </c>
      <c r="U616">
        <v>79</v>
      </c>
      <c r="V616">
        <v>3.6999999999999998E-2</v>
      </c>
      <c r="W616">
        <v>3.5999999999999997E-2</v>
      </c>
      <c r="X616">
        <v>3.8999999999999999E-4</v>
      </c>
    </row>
    <row r="617" spans="1:25" x14ac:dyDescent="0.2">
      <c r="A617">
        <v>1974</v>
      </c>
      <c r="B617">
        <v>10</v>
      </c>
      <c r="C617" t="s">
        <v>119</v>
      </c>
      <c r="D617">
        <v>0</v>
      </c>
      <c r="E617">
        <v>0</v>
      </c>
      <c r="F617">
        <v>1</v>
      </c>
      <c r="G617">
        <v>0</v>
      </c>
      <c r="H617">
        <v>0.2</v>
      </c>
      <c r="I617">
        <v>0.2</v>
      </c>
      <c r="J617">
        <v>0.5</v>
      </c>
      <c r="K617">
        <v>0.4</v>
      </c>
      <c r="L617" t="s">
        <v>39</v>
      </c>
      <c r="M617" t="s">
        <v>120</v>
      </c>
      <c r="N617">
        <v>1545.24</v>
      </c>
      <c r="O617">
        <v>0</v>
      </c>
      <c r="P617">
        <v>1</v>
      </c>
      <c r="Q617" t="s">
        <v>26</v>
      </c>
      <c r="R617" t="s">
        <v>31</v>
      </c>
      <c r="S617">
        <v>213436958</v>
      </c>
      <c r="T617">
        <v>14737</v>
      </c>
      <c r="U617">
        <v>14737</v>
      </c>
      <c r="V617">
        <v>6.9050000000000002</v>
      </c>
      <c r="W617">
        <v>7.1840000000000002</v>
      </c>
      <c r="X617">
        <v>7.1900000000000006E-2</v>
      </c>
      <c r="Y617">
        <f>U617/S617</f>
        <v>6.90461489804404E-5</v>
      </c>
    </row>
    <row r="618" spans="1:25" hidden="1" x14ac:dyDescent="0.2">
      <c r="A618">
        <v>1974</v>
      </c>
      <c r="B618">
        <v>10</v>
      </c>
      <c r="C618" t="s">
        <v>119</v>
      </c>
      <c r="D618">
        <v>0</v>
      </c>
      <c r="E618">
        <v>0</v>
      </c>
      <c r="F618">
        <v>1</v>
      </c>
      <c r="G618">
        <v>0</v>
      </c>
      <c r="H618">
        <v>0.2</v>
      </c>
      <c r="I618">
        <v>0.2</v>
      </c>
      <c r="J618">
        <v>0.5</v>
      </c>
      <c r="K618">
        <v>0.4</v>
      </c>
      <c r="L618" t="s">
        <v>39</v>
      </c>
      <c r="M618" t="s">
        <v>120</v>
      </c>
      <c r="N618">
        <v>1545.24</v>
      </c>
      <c r="O618">
        <v>0</v>
      </c>
      <c r="P618">
        <v>1</v>
      </c>
      <c r="Q618" t="s">
        <v>26</v>
      </c>
      <c r="R618" t="s">
        <v>32</v>
      </c>
      <c r="S618">
        <v>213436958</v>
      </c>
      <c r="U618">
        <v>3366</v>
      </c>
      <c r="V618">
        <v>1.577</v>
      </c>
      <c r="W618">
        <v>1.647</v>
      </c>
      <c r="X618">
        <v>1.6420000000000001E-2</v>
      </c>
    </row>
    <row r="619" spans="1:25" hidden="1" x14ac:dyDescent="0.2">
      <c r="A619">
        <v>1974</v>
      </c>
      <c r="B619">
        <v>10</v>
      </c>
      <c r="C619" t="s">
        <v>119</v>
      </c>
      <c r="D619">
        <v>0</v>
      </c>
      <c r="E619">
        <v>0</v>
      </c>
      <c r="F619">
        <v>1</v>
      </c>
      <c r="G619">
        <v>0</v>
      </c>
      <c r="H619">
        <v>0.2</v>
      </c>
      <c r="I619">
        <v>0.2</v>
      </c>
      <c r="J619">
        <v>0.5</v>
      </c>
      <c r="K619">
        <v>0.4</v>
      </c>
      <c r="L619" t="s">
        <v>39</v>
      </c>
      <c r="M619" t="s">
        <v>120</v>
      </c>
      <c r="N619">
        <v>1545.24</v>
      </c>
      <c r="O619">
        <v>0</v>
      </c>
      <c r="P619">
        <v>1</v>
      </c>
      <c r="Q619" t="s">
        <v>26</v>
      </c>
      <c r="R619" t="s">
        <v>33</v>
      </c>
      <c r="S619">
        <v>213436958</v>
      </c>
      <c r="U619">
        <v>16</v>
      </c>
      <c r="V619">
        <v>7.0000000000000001E-3</v>
      </c>
      <c r="W619">
        <v>8.0000000000000002E-3</v>
      </c>
      <c r="X619">
        <v>8.0000000000000007E-5</v>
      </c>
    </row>
    <row r="620" spans="1:25" hidden="1" x14ac:dyDescent="0.2">
      <c r="A620">
        <v>1974</v>
      </c>
      <c r="B620">
        <v>10</v>
      </c>
      <c r="C620" t="s">
        <v>119</v>
      </c>
      <c r="D620">
        <v>0</v>
      </c>
      <c r="E620">
        <v>0</v>
      </c>
      <c r="F620">
        <v>1</v>
      </c>
      <c r="G620">
        <v>0</v>
      </c>
      <c r="H620">
        <v>0.2</v>
      </c>
      <c r="I620">
        <v>0.2</v>
      </c>
      <c r="J620">
        <v>0.5</v>
      </c>
      <c r="K620">
        <v>0.4</v>
      </c>
      <c r="L620" t="s">
        <v>39</v>
      </c>
      <c r="M620" t="s">
        <v>120</v>
      </c>
      <c r="N620">
        <v>1545.24</v>
      </c>
      <c r="O620">
        <v>0</v>
      </c>
      <c r="P620">
        <v>1</v>
      </c>
      <c r="Q620" t="s">
        <v>26</v>
      </c>
      <c r="R620" t="s">
        <v>34</v>
      </c>
      <c r="S620">
        <v>213436958</v>
      </c>
      <c r="U620">
        <v>2059</v>
      </c>
      <c r="V620">
        <v>0.96499999999999997</v>
      </c>
      <c r="W620">
        <v>1.038</v>
      </c>
      <c r="X620">
        <v>1.005E-2</v>
      </c>
    </row>
    <row r="621" spans="1:25" hidden="1" x14ac:dyDescent="0.2">
      <c r="A621">
        <v>1974</v>
      </c>
      <c r="B621">
        <v>10</v>
      </c>
      <c r="C621" t="s">
        <v>119</v>
      </c>
      <c r="D621">
        <v>0</v>
      </c>
      <c r="E621">
        <v>0</v>
      </c>
      <c r="F621">
        <v>1</v>
      </c>
      <c r="G621">
        <v>0</v>
      </c>
      <c r="H621">
        <v>0.2</v>
      </c>
      <c r="I621">
        <v>0.2</v>
      </c>
      <c r="J621">
        <v>0.5</v>
      </c>
      <c r="K621">
        <v>0.4</v>
      </c>
      <c r="L621" t="s">
        <v>39</v>
      </c>
      <c r="M621" t="s">
        <v>120</v>
      </c>
      <c r="N621">
        <v>1545.24</v>
      </c>
      <c r="O621">
        <v>0</v>
      </c>
      <c r="P621">
        <v>1</v>
      </c>
      <c r="Q621" t="s">
        <v>26</v>
      </c>
      <c r="R621" t="s">
        <v>34</v>
      </c>
      <c r="S621">
        <v>213436958</v>
      </c>
      <c r="U621">
        <v>18</v>
      </c>
      <c r="V621">
        <v>8.0000000000000002E-3</v>
      </c>
      <c r="W621">
        <v>0.01</v>
      </c>
      <c r="X621">
        <v>9.0000000000000006E-5</v>
      </c>
    </row>
    <row r="622" spans="1:25" hidden="1" x14ac:dyDescent="0.2">
      <c r="A622">
        <v>1974</v>
      </c>
      <c r="B622">
        <v>6</v>
      </c>
      <c r="C622" t="s">
        <v>121</v>
      </c>
      <c r="D622">
        <v>0</v>
      </c>
      <c r="E622">
        <v>0</v>
      </c>
      <c r="F622">
        <v>1</v>
      </c>
      <c r="G622">
        <v>1</v>
      </c>
      <c r="H622">
        <v>0.2</v>
      </c>
      <c r="I622">
        <v>0.2</v>
      </c>
      <c r="J622">
        <v>0.5</v>
      </c>
      <c r="K622">
        <v>0.4</v>
      </c>
      <c r="L622" t="s">
        <v>39</v>
      </c>
      <c r="M622" t="s">
        <v>25</v>
      </c>
      <c r="N622">
        <v>1545.24</v>
      </c>
      <c r="O622">
        <v>0</v>
      </c>
      <c r="P622">
        <v>1</v>
      </c>
      <c r="Q622" t="s">
        <v>26</v>
      </c>
      <c r="R622" t="s">
        <v>27</v>
      </c>
      <c r="S622">
        <v>213436958</v>
      </c>
      <c r="U622">
        <v>103</v>
      </c>
      <c r="V622">
        <v>4.8000000000000001E-2</v>
      </c>
      <c r="W622">
        <v>5.3999999999999999E-2</v>
      </c>
      <c r="X622">
        <v>5.0000000000000001E-4</v>
      </c>
    </row>
    <row r="623" spans="1:25" hidden="1" x14ac:dyDescent="0.2">
      <c r="A623">
        <v>1974</v>
      </c>
      <c r="B623">
        <v>6</v>
      </c>
      <c r="C623" t="s">
        <v>121</v>
      </c>
      <c r="D623">
        <v>0</v>
      </c>
      <c r="E623">
        <v>0</v>
      </c>
      <c r="F623">
        <v>1</v>
      </c>
      <c r="G623">
        <v>1</v>
      </c>
      <c r="H623">
        <v>0.2</v>
      </c>
      <c r="I623">
        <v>0.2</v>
      </c>
      <c r="J623">
        <v>0.5</v>
      </c>
      <c r="K623">
        <v>0.4</v>
      </c>
      <c r="L623" t="s">
        <v>39</v>
      </c>
      <c r="M623" t="s">
        <v>25</v>
      </c>
      <c r="N623">
        <v>1545.24</v>
      </c>
      <c r="O623">
        <v>0</v>
      </c>
      <c r="P623">
        <v>1</v>
      </c>
      <c r="Q623" t="s">
        <v>26</v>
      </c>
      <c r="R623" t="s">
        <v>28</v>
      </c>
      <c r="S623">
        <v>213436958</v>
      </c>
      <c r="U623">
        <v>0</v>
      </c>
      <c r="V623">
        <v>0</v>
      </c>
      <c r="W623">
        <v>0</v>
      </c>
      <c r="X623">
        <v>0</v>
      </c>
    </row>
    <row r="624" spans="1:25" hidden="1" x14ac:dyDescent="0.2">
      <c r="A624">
        <v>1974</v>
      </c>
      <c r="B624">
        <v>6</v>
      </c>
      <c r="C624" t="s">
        <v>121</v>
      </c>
      <c r="D624">
        <v>0</v>
      </c>
      <c r="E624">
        <v>0</v>
      </c>
      <c r="F624">
        <v>1</v>
      </c>
      <c r="G624">
        <v>1</v>
      </c>
      <c r="H624">
        <v>0.2</v>
      </c>
      <c r="I624">
        <v>0.2</v>
      </c>
      <c r="J624">
        <v>0.5</v>
      </c>
      <c r="K624">
        <v>0.4</v>
      </c>
      <c r="L624" t="s">
        <v>39</v>
      </c>
      <c r="M624" t="s">
        <v>25</v>
      </c>
      <c r="N624">
        <v>1545.24</v>
      </c>
      <c r="O624">
        <v>0</v>
      </c>
      <c r="P624">
        <v>1</v>
      </c>
      <c r="Q624" t="s">
        <v>26</v>
      </c>
      <c r="R624" t="s">
        <v>28</v>
      </c>
      <c r="S624">
        <v>213436958</v>
      </c>
      <c r="U624">
        <v>37</v>
      </c>
      <c r="V624">
        <v>1.7000000000000001E-2</v>
      </c>
      <c r="W624">
        <v>1.6E-2</v>
      </c>
      <c r="X624">
        <v>1.8000000000000001E-4</v>
      </c>
    </row>
    <row r="625" spans="1:25" hidden="1" x14ac:dyDescent="0.2">
      <c r="A625">
        <v>1974</v>
      </c>
      <c r="B625">
        <v>6</v>
      </c>
      <c r="C625" t="s">
        <v>121</v>
      </c>
      <c r="D625">
        <v>0</v>
      </c>
      <c r="E625">
        <v>0</v>
      </c>
      <c r="F625">
        <v>1</v>
      </c>
      <c r="G625">
        <v>1</v>
      </c>
      <c r="H625">
        <v>0.2</v>
      </c>
      <c r="I625">
        <v>0.2</v>
      </c>
      <c r="J625">
        <v>0.5</v>
      </c>
      <c r="K625">
        <v>0.4</v>
      </c>
      <c r="L625" t="s">
        <v>39</v>
      </c>
      <c r="M625" t="s">
        <v>25</v>
      </c>
      <c r="N625">
        <v>1545.24</v>
      </c>
      <c r="O625">
        <v>0</v>
      </c>
      <c r="P625">
        <v>1</v>
      </c>
      <c r="Q625" t="s">
        <v>26</v>
      </c>
      <c r="R625" t="s">
        <v>29</v>
      </c>
      <c r="S625">
        <v>213436958</v>
      </c>
      <c r="U625">
        <v>675</v>
      </c>
      <c r="V625">
        <v>0.316</v>
      </c>
      <c r="W625">
        <v>0.32300000000000001</v>
      </c>
      <c r="X625">
        <v>3.29E-3</v>
      </c>
    </row>
    <row r="626" spans="1:25" hidden="1" x14ac:dyDescent="0.2">
      <c r="A626">
        <v>1974</v>
      </c>
      <c r="B626">
        <v>6</v>
      </c>
      <c r="C626" t="s">
        <v>121</v>
      </c>
      <c r="D626">
        <v>0</v>
      </c>
      <c r="E626">
        <v>0</v>
      </c>
      <c r="F626">
        <v>1</v>
      </c>
      <c r="G626">
        <v>1</v>
      </c>
      <c r="H626">
        <v>0.2</v>
      </c>
      <c r="I626">
        <v>0.2</v>
      </c>
      <c r="J626">
        <v>0.5</v>
      </c>
      <c r="K626">
        <v>0.4</v>
      </c>
      <c r="L626" t="s">
        <v>39</v>
      </c>
      <c r="M626" t="s">
        <v>25</v>
      </c>
      <c r="N626">
        <v>1545.24</v>
      </c>
      <c r="O626">
        <v>0</v>
      </c>
      <c r="P626">
        <v>1</v>
      </c>
      <c r="Q626" t="s">
        <v>26</v>
      </c>
      <c r="R626" t="s">
        <v>30</v>
      </c>
      <c r="S626">
        <v>213436958</v>
      </c>
      <c r="U626">
        <v>79</v>
      </c>
      <c r="V626">
        <v>3.6999999999999998E-2</v>
      </c>
      <c r="W626">
        <v>3.5999999999999997E-2</v>
      </c>
      <c r="X626">
        <v>3.8999999999999999E-4</v>
      </c>
    </row>
    <row r="627" spans="1:25" x14ac:dyDescent="0.2">
      <c r="A627">
        <v>1974</v>
      </c>
      <c r="B627">
        <v>6</v>
      </c>
      <c r="C627" t="s">
        <v>121</v>
      </c>
      <c r="D627">
        <v>0</v>
      </c>
      <c r="E627">
        <v>0</v>
      </c>
      <c r="F627">
        <v>1</v>
      </c>
      <c r="G627">
        <v>1</v>
      </c>
      <c r="H627">
        <v>0.2</v>
      </c>
      <c r="I627">
        <v>0.2</v>
      </c>
      <c r="J627">
        <v>0.5</v>
      </c>
      <c r="K627">
        <v>0.4</v>
      </c>
      <c r="L627" t="s">
        <v>39</v>
      </c>
      <c r="M627" t="s">
        <v>25</v>
      </c>
      <c r="N627">
        <v>1545.24</v>
      </c>
      <c r="O627">
        <v>0</v>
      </c>
      <c r="P627">
        <v>1</v>
      </c>
      <c r="Q627" t="s">
        <v>26</v>
      </c>
      <c r="R627" t="s">
        <v>31</v>
      </c>
      <c r="S627">
        <v>213436958</v>
      </c>
      <c r="T627">
        <v>14737</v>
      </c>
      <c r="U627">
        <v>14737</v>
      </c>
      <c r="V627">
        <v>6.9050000000000002</v>
      </c>
      <c r="W627">
        <v>7.1840000000000002</v>
      </c>
      <c r="X627">
        <v>7.1900000000000006E-2</v>
      </c>
      <c r="Y627">
        <f>U627/S627</f>
        <v>6.90461489804404E-5</v>
      </c>
    </row>
    <row r="628" spans="1:25" hidden="1" x14ac:dyDescent="0.2">
      <c r="A628">
        <v>1974</v>
      </c>
      <c r="B628">
        <v>6</v>
      </c>
      <c r="C628" t="s">
        <v>121</v>
      </c>
      <c r="D628">
        <v>0</v>
      </c>
      <c r="E628">
        <v>0</v>
      </c>
      <c r="F628">
        <v>1</v>
      </c>
      <c r="G628">
        <v>1</v>
      </c>
      <c r="H628">
        <v>0.2</v>
      </c>
      <c r="I628">
        <v>0.2</v>
      </c>
      <c r="J628">
        <v>0.5</v>
      </c>
      <c r="K628">
        <v>0.4</v>
      </c>
      <c r="L628" t="s">
        <v>39</v>
      </c>
      <c r="M628" t="s">
        <v>25</v>
      </c>
      <c r="N628">
        <v>1545.24</v>
      </c>
      <c r="O628">
        <v>0</v>
      </c>
      <c r="P628">
        <v>1</v>
      </c>
      <c r="Q628" t="s">
        <v>26</v>
      </c>
      <c r="R628" t="s">
        <v>32</v>
      </c>
      <c r="S628">
        <v>213436958</v>
      </c>
      <c r="U628">
        <v>3366</v>
      </c>
      <c r="V628">
        <v>1.577</v>
      </c>
      <c r="W628">
        <v>1.647</v>
      </c>
      <c r="X628">
        <v>1.6420000000000001E-2</v>
      </c>
    </row>
    <row r="629" spans="1:25" hidden="1" x14ac:dyDescent="0.2">
      <c r="A629">
        <v>1974</v>
      </c>
      <c r="B629">
        <v>6</v>
      </c>
      <c r="C629" t="s">
        <v>121</v>
      </c>
      <c r="D629">
        <v>0</v>
      </c>
      <c r="E629">
        <v>0</v>
      </c>
      <c r="F629">
        <v>1</v>
      </c>
      <c r="G629">
        <v>1</v>
      </c>
      <c r="H629">
        <v>0.2</v>
      </c>
      <c r="I629">
        <v>0.2</v>
      </c>
      <c r="J629">
        <v>0.5</v>
      </c>
      <c r="K629">
        <v>0.4</v>
      </c>
      <c r="L629" t="s">
        <v>39</v>
      </c>
      <c r="M629" t="s">
        <v>25</v>
      </c>
      <c r="N629">
        <v>1545.24</v>
      </c>
      <c r="O629">
        <v>0</v>
      </c>
      <c r="P629">
        <v>1</v>
      </c>
      <c r="Q629" t="s">
        <v>26</v>
      </c>
      <c r="R629" t="s">
        <v>33</v>
      </c>
      <c r="S629">
        <v>213436958</v>
      </c>
      <c r="U629">
        <v>16</v>
      </c>
      <c r="V629">
        <v>7.0000000000000001E-3</v>
      </c>
      <c r="W629">
        <v>8.0000000000000002E-3</v>
      </c>
      <c r="X629">
        <v>8.0000000000000007E-5</v>
      </c>
    </row>
    <row r="630" spans="1:25" hidden="1" x14ac:dyDescent="0.2">
      <c r="A630">
        <v>1974</v>
      </c>
      <c r="B630">
        <v>6</v>
      </c>
      <c r="C630" t="s">
        <v>121</v>
      </c>
      <c r="D630">
        <v>0</v>
      </c>
      <c r="E630">
        <v>0</v>
      </c>
      <c r="F630">
        <v>1</v>
      </c>
      <c r="G630">
        <v>1</v>
      </c>
      <c r="H630">
        <v>0.2</v>
      </c>
      <c r="I630">
        <v>0.2</v>
      </c>
      <c r="J630">
        <v>0.5</v>
      </c>
      <c r="K630">
        <v>0.4</v>
      </c>
      <c r="L630" t="s">
        <v>39</v>
      </c>
      <c r="M630" t="s">
        <v>25</v>
      </c>
      <c r="N630">
        <v>1545.24</v>
      </c>
      <c r="O630">
        <v>0</v>
      </c>
      <c r="P630">
        <v>1</v>
      </c>
      <c r="Q630" t="s">
        <v>26</v>
      </c>
      <c r="R630" t="s">
        <v>34</v>
      </c>
      <c r="S630">
        <v>213436958</v>
      </c>
      <c r="U630">
        <v>2059</v>
      </c>
      <c r="V630">
        <v>0.96499999999999997</v>
      </c>
      <c r="W630">
        <v>1.038</v>
      </c>
      <c r="X630">
        <v>1.005E-2</v>
      </c>
    </row>
    <row r="631" spans="1:25" hidden="1" x14ac:dyDescent="0.2">
      <c r="A631">
        <v>1974</v>
      </c>
      <c r="B631">
        <v>6</v>
      </c>
      <c r="C631" t="s">
        <v>121</v>
      </c>
      <c r="D631">
        <v>0</v>
      </c>
      <c r="E631">
        <v>0</v>
      </c>
      <c r="F631">
        <v>1</v>
      </c>
      <c r="G631">
        <v>1</v>
      </c>
      <c r="H631">
        <v>0.2</v>
      </c>
      <c r="I631">
        <v>0.2</v>
      </c>
      <c r="J631">
        <v>0.5</v>
      </c>
      <c r="K631">
        <v>0.4</v>
      </c>
      <c r="L631" t="s">
        <v>39</v>
      </c>
      <c r="M631" t="s">
        <v>25</v>
      </c>
      <c r="N631">
        <v>1545.24</v>
      </c>
      <c r="O631">
        <v>0</v>
      </c>
      <c r="P631">
        <v>1</v>
      </c>
      <c r="Q631" t="s">
        <v>26</v>
      </c>
      <c r="R631" t="s">
        <v>34</v>
      </c>
      <c r="S631">
        <v>213436958</v>
      </c>
      <c r="U631">
        <v>18</v>
      </c>
      <c r="V631">
        <v>8.0000000000000002E-3</v>
      </c>
      <c r="W631">
        <v>0.01</v>
      </c>
      <c r="X631">
        <v>9.0000000000000006E-5</v>
      </c>
    </row>
    <row r="632" spans="1:25" hidden="1" x14ac:dyDescent="0.2">
      <c r="A632">
        <v>1974</v>
      </c>
      <c r="B632">
        <v>1</v>
      </c>
      <c r="C632" t="s">
        <v>122</v>
      </c>
      <c r="D632">
        <v>0</v>
      </c>
      <c r="E632">
        <v>0</v>
      </c>
      <c r="F632">
        <v>1</v>
      </c>
      <c r="G632">
        <v>1</v>
      </c>
      <c r="H632">
        <v>0.2</v>
      </c>
      <c r="I632">
        <v>0.2</v>
      </c>
      <c r="J632">
        <v>0.5</v>
      </c>
      <c r="K632">
        <v>0.4</v>
      </c>
      <c r="L632" t="s">
        <v>48</v>
      </c>
      <c r="M632" t="s">
        <v>43</v>
      </c>
      <c r="N632">
        <v>1545.24</v>
      </c>
      <c r="O632">
        <v>0</v>
      </c>
      <c r="P632">
        <v>1</v>
      </c>
      <c r="Q632" t="s">
        <v>26</v>
      </c>
      <c r="R632" t="s">
        <v>27</v>
      </c>
      <c r="S632">
        <v>213436958</v>
      </c>
      <c r="U632">
        <v>103</v>
      </c>
      <c r="V632">
        <v>4.8000000000000001E-2</v>
      </c>
      <c r="W632">
        <v>5.3999999999999999E-2</v>
      </c>
      <c r="X632">
        <v>5.0000000000000001E-4</v>
      </c>
    </row>
    <row r="633" spans="1:25" hidden="1" x14ac:dyDescent="0.2">
      <c r="A633">
        <v>1974</v>
      </c>
      <c r="B633">
        <v>1</v>
      </c>
      <c r="C633" t="s">
        <v>122</v>
      </c>
      <c r="D633">
        <v>0</v>
      </c>
      <c r="E633">
        <v>0</v>
      </c>
      <c r="F633">
        <v>1</v>
      </c>
      <c r="G633">
        <v>1</v>
      </c>
      <c r="H633">
        <v>0.2</v>
      </c>
      <c r="I633">
        <v>0.2</v>
      </c>
      <c r="J633">
        <v>0.5</v>
      </c>
      <c r="K633">
        <v>0.4</v>
      </c>
      <c r="L633" t="s">
        <v>48</v>
      </c>
      <c r="M633" t="s">
        <v>43</v>
      </c>
      <c r="N633">
        <v>1545.24</v>
      </c>
      <c r="O633">
        <v>0</v>
      </c>
      <c r="P633">
        <v>1</v>
      </c>
      <c r="Q633" t="s">
        <v>26</v>
      </c>
      <c r="R633" t="s">
        <v>28</v>
      </c>
      <c r="S633">
        <v>213436958</v>
      </c>
      <c r="U633">
        <v>0</v>
      </c>
      <c r="V633">
        <v>0</v>
      </c>
      <c r="W633">
        <v>0</v>
      </c>
      <c r="X633">
        <v>0</v>
      </c>
    </row>
    <row r="634" spans="1:25" hidden="1" x14ac:dyDescent="0.2">
      <c r="A634">
        <v>1974</v>
      </c>
      <c r="B634">
        <v>1</v>
      </c>
      <c r="C634" t="s">
        <v>122</v>
      </c>
      <c r="D634">
        <v>0</v>
      </c>
      <c r="E634">
        <v>0</v>
      </c>
      <c r="F634">
        <v>1</v>
      </c>
      <c r="G634">
        <v>1</v>
      </c>
      <c r="H634">
        <v>0.2</v>
      </c>
      <c r="I634">
        <v>0.2</v>
      </c>
      <c r="J634">
        <v>0.5</v>
      </c>
      <c r="K634">
        <v>0.4</v>
      </c>
      <c r="L634" t="s">
        <v>48</v>
      </c>
      <c r="M634" t="s">
        <v>43</v>
      </c>
      <c r="N634">
        <v>1545.24</v>
      </c>
      <c r="O634">
        <v>0</v>
      </c>
      <c r="P634">
        <v>1</v>
      </c>
      <c r="Q634" t="s">
        <v>26</v>
      </c>
      <c r="R634" t="s">
        <v>28</v>
      </c>
      <c r="S634">
        <v>213436958</v>
      </c>
      <c r="U634">
        <v>37</v>
      </c>
      <c r="V634">
        <v>1.7000000000000001E-2</v>
      </c>
      <c r="W634">
        <v>1.6E-2</v>
      </c>
      <c r="X634">
        <v>1.8000000000000001E-4</v>
      </c>
    </row>
    <row r="635" spans="1:25" hidden="1" x14ac:dyDescent="0.2">
      <c r="A635">
        <v>1974</v>
      </c>
      <c r="B635">
        <v>1</v>
      </c>
      <c r="C635" t="s">
        <v>122</v>
      </c>
      <c r="D635">
        <v>0</v>
      </c>
      <c r="E635">
        <v>0</v>
      </c>
      <c r="F635">
        <v>1</v>
      </c>
      <c r="G635">
        <v>1</v>
      </c>
      <c r="H635">
        <v>0.2</v>
      </c>
      <c r="I635">
        <v>0.2</v>
      </c>
      <c r="J635">
        <v>0.5</v>
      </c>
      <c r="K635">
        <v>0.4</v>
      </c>
      <c r="L635" t="s">
        <v>48</v>
      </c>
      <c r="M635" t="s">
        <v>43</v>
      </c>
      <c r="N635">
        <v>1545.24</v>
      </c>
      <c r="O635">
        <v>0</v>
      </c>
      <c r="P635">
        <v>1</v>
      </c>
      <c r="Q635" t="s">
        <v>26</v>
      </c>
      <c r="R635" t="s">
        <v>29</v>
      </c>
      <c r="S635">
        <v>213436958</v>
      </c>
      <c r="U635">
        <v>675</v>
      </c>
      <c r="V635">
        <v>0.316</v>
      </c>
      <c r="W635">
        <v>0.32300000000000001</v>
      </c>
      <c r="X635">
        <v>3.29E-3</v>
      </c>
    </row>
    <row r="636" spans="1:25" hidden="1" x14ac:dyDescent="0.2">
      <c r="A636">
        <v>1974</v>
      </c>
      <c r="B636">
        <v>1</v>
      </c>
      <c r="C636" t="s">
        <v>122</v>
      </c>
      <c r="D636">
        <v>0</v>
      </c>
      <c r="E636">
        <v>0</v>
      </c>
      <c r="F636">
        <v>1</v>
      </c>
      <c r="G636">
        <v>1</v>
      </c>
      <c r="H636">
        <v>0.2</v>
      </c>
      <c r="I636">
        <v>0.2</v>
      </c>
      <c r="J636">
        <v>0.5</v>
      </c>
      <c r="K636">
        <v>0.4</v>
      </c>
      <c r="L636" t="s">
        <v>48</v>
      </c>
      <c r="M636" t="s">
        <v>43</v>
      </c>
      <c r="N636">
        <v>1545.24</v>
      </c>
      <c r="O636">
        <v>0</v>
      </c>
      <c r="P636">
        <v>1</v>
      </c>
      <c r="Q636" t="s">
        <v>26</v>
      </c>
      <c r="R636" t="s">
        <v>30</v>
      </c>
      <c r="S636">
        <v>213436958</v>
      </c>
      <c r="U636">
        <v>79</v>
      </c>
      <c r="V636">
        <v>3.6999999999999998E-2</v>
      </c>
      <c r="W636">
        <v>3.5999999999999997E-2</v>
      </c>
      <c r="X636">
        <v>3.8999999999999999E-4</v>
      </c>
    </row>
    <row r="637" spans="1:25" x14ac:dyDescent="0.2">
      <c r="A637">
        <v>1974</v>
      </c>
      <c r="B637">
        <v>1</v>
      </c>
      <c r="C637" t="s">
        <v>122</v>
      </c>
      <c r="D637">
        <v>0</v>
      </c>
      <c r="E637">
        <v>0</v>
      </c>
      <c r="F637">
        <v>1</v>
      </c>
      <c r="G637">
        <v>1</v>
      </c>
      <c r="H637">
        <v>0.2</v>
      </c>
      <c r="I637">
        <v>0.2</v>
      </c>
      <c r="J637">
        <v>0.5</v>
      </c>
      <c r="K637">
        <v>0.4</v>
      </c>
      <c r="L637" t="s">
        <v>48</v>
      </c>
      <c r="M637" t="s">
        <v>43</v>
      </c>
      <c r="N637">
        <v>1545.24</v>
      </c>
      <c r="O637">
        <v>0</v>
      </c>
      <c r="P637">
        <v>1</v>
      </c>
      <c r="Q637" t="s">
        <v>26</v>
      </c>
      <c r="R637" t="s">
        <v>31</v>
      </c>
      <c r="S637">
        <v>213436958</v>
      </c>
      <c r="T637">
        <v>14737</v>
      </c>
      <c r="U637">
        <v>14737</v>
      </c>
      <c r="V637">
        <v>6.9050000000000002</v>
      </c>
      <c r="W637">
        <v>7.1840000000000002</v>
      </c>
      <c r="X637">
        <v>7.1900000000000006E-2</v>
      </c>
      <c r="Y637">
        <f>U637/S637</f>
        <v>6.90461489804404E-5</v>
      </c>
    </row>
    <row r="638" spans="1:25" hidden="1" x14ac:dyDescent="0.2">
      <c r="A638">
        <v>1974</v>
      </c>
      <c r="B638">
        <v>1</v>
      </c>
      <c r="C638" t="s">
        <v>122</v>
      </c>
      <c r="D638">
        <v>0</v>
      </c>
      <c r="E638">
        <v>0</v>
      </c>
      <c r="F638">
        <v>1</v>
      </c>
      <c r="G638">
        <v>1</v>
      </c>
      <c r="H638">
        <v>0.2</v>
      </c>
      <c r="I638">
        <v>0.2</v>
      </c>
      <c r="J638">
        <v>0.5</v>
      </c>
      <c r="K638">
        <v>0.4</v>
      </c>
      <c r="L638" t="s">
        <v>48</v>
      </c>
      <c r="M638" t="s">
        <v>43</v>
      </c>
      <c r="N638">
        <v>1545.24</v>
      </c>
      <c r="O638">
        <v>0</v>
      </c>
      <c r="P638">
        <v>1</v>
      </c>
      <c r="Q638" t="s">
        <v>26</v>
      </c>
      <c r="R638" t="s">
        <v>32</v>
      </c>
      <c r="S638">
        <v>213436958</v>
      </c>
      <c r="U638">
        <v>3366</v>
      </c>
      <c r="V638">
        <v>1.577</v>
      </c>
      <c r="W638">
        <v>1.647</v>
      </c>
      <c r="X638">
        <v>1.6420000000000001E-2</v>
      </c>
    </row>
    <row r="639" spans="1:25" hidden="1" x14ac:dyDescent="0.2">
      <c r="A639">
        <v>1974</v>
      </c>
      <c r="B639">
        <v>1</v>
      </c>
      <c r="C639" t="s">
        <v>122</v>
      </c>
      <c r="D639">
        <v>0</v>
      </c>
      <c r="E639">
        <v>0</v>
      </c>
      <c r="F639">
        <v>1</v>
      </c>
      <c r="G639">
        <v>1</v>
      </c>
      <c r="H639">
        <v>0.2</v>
      </c>
      <c r="I639">
        <v>0.2</v>
      </c>
      <c r="J639">
        <v>0.5</v>
      </c>
      <c r="K639">
        <v>0.4</v>
      </c>
      <c r="L639" t="s">
        <v>48</v>
      </c>
      <c r="M639" t="s">
        <v>43</v>
      </c>
      <c r="N639">
        <v>1545.24</v>
      </c>
      <c r="O639">
        <v>0</v>
      </c>
      <c r="P639">
        <v>1</v>
      </c>
      <c r="Q639" t="s">
        <v>26</v>
      </c>
      <c r="R639" t="s">
        <v>33</v>
      </c>
      <c r="S639">
        <v>213436958</v>
      </c>
      <c r="U639">
        <v>16</v>
      </c>
      <c r="V639">
        <v>7.0000000000000001E-3</v>
      </c>
      <c r="W639">
        <v>8.0000000000000002E-3</v>
      </c>
      <c r="X639">
        <v>8.0000000000000007E-5</v>
      </c>
    </row>
    <row r="640" spans="1:25" hidden="1" x14ac:dyDescent="0.2">
      <c r="A640">
        <v>1974</v>
      </c>
      <c r="B640">
        <v>1</v>
      </c>
      <c r="C640" t="s">
        <v>122</v>
      </c>
      <c r="D640">
        <v>0</v>
      </c>
      <c r="E640">
        <v>0</v>
      </c>
      <c r="F640">
        <v>1</v>
      </c>
      <c r="G640">
        <v>1</v>
      </c>
      <c r="H640">
        <v>0.2</v>
      </c>
      <c r="I640">
        <v>0.2</v>
      </c>
      <c r="J640">
        <v>0.5</v>
      </c>
      <c r="K640">
        <v>0.4</v>
      </c>
      <c r="L640" t="s">
        <v>48</v>
      </c>
      <c r="M640" t="s">
        <v>43</v>
      </c>
      <c r="N640">
        <v>1545.24</v>
      </c>
      <c r="O640">
        <v>0</v>
      </c>
      <c r="P640">
        <v>1</v>
      </c>
      <c r="Q640" t="s">
        <v>26</v>
      </c>
      <c r="R640" t="s">
        <v>34</v>
      </c>
      <c r="S640">
        <v>213436958</v>
      </c>
      <c r="U640">
        <v>2059</v>
      </c>
      <c r="V640">
        <v>0.96499999999999997</v>
      </c>
      <c r="W640">
        <v>1.038</v>
      </c>
      <c r="X640">
        <v>1.005E-2</v>
      </c>
    </row>
    <row r="641" spans="1:25" hidden="1" x14ac:dyDescent="0.2">
      <c r="A641">
        <v>1974</v>
      </c>
      <c r="B641">
        <v>1</v>
      </c>
      <c r="C641" t="s">
        <v>122</v>
      </c>
      <c r="D641">
        <v>0</v>
      </c>
      <c r="E641">
        <v>0</v>
      </c>
      <c r="F641">
        <v>1</v>
      </c>
      <c r="G641">
        <v>1</v>
      </c>
      <c r="H641">
        <v>0.2</v>
      </c>
      <c r="I641">
        <v>0.2</v>
      </c>
      <c r="J641">
        <v>0.5</v>
      </c>
      <c r="K641">
        <v>0.4</v>
      </c>
      <c r="L641" t="s">
        <v>48</v>
      </c>
      <c r="M641" t="s">
        <v>43</v>
      </c>
      <c r="N641">
        <v>1545.24</v>
      </c>
      <c r="O641">
        <v>0</v>
      </c>
      <c r="P641">
        <v>1</v>
      </c>
      <c r="Q641" t="s">
        <v>26</v>
      </c>
      <c r="R641" t="s">
        <v>34</v>
      </c>
      <c r="S641">
        <v>213436958</v>
      </c>
      <c r="U641">
        <v>18</v>
      </c>
      <c r="V641">
        <v>8.0000000000000002E-3</v>
      </c>
      <c r="W641">
        <v>0.01</v>
      </c>
      <c r="X641">
        <v>9.0000000000000006E-5</v>
      </c>
    </row>
    <row r="642" spans="1:25" hidden="1" x14ac:dyDescent="0.2">
      <c r="A642">
        <v>1974</v>
      </c>
      <c r="B642">
        <v>9</v>
      </c>
      <c r="C642" t="s">
        <v>123</v>
      </c>
      <c r="D642">
        <v>1</v>
      </c>
      <c r="E642">
        <v>1</v>
      </c>
      <c r="F642">
        <v>0</v>
      </c>
      <c r="G642">
        <v>0</v>
      </c>
      <c r="H642">
        <v>0.2</v>
      </c>
      <c r="I642">
        <v>0.2</v>
      </c>
      <c r="J642">
        <v>0.5</v>
      </c>
      <c r="K642">
        <v>0.4</v>
      </c>
      <c r="L642" t="s">
        <v>48</v>
      </c>
      <c r="M642" t="s">
        <v>25</v>
      </c>
      <c r="N642">
        <v>1545.24</v>
      </c>
      <c r="O642">
        <v>0</v>
      </c>
      <c r="P642">
        <v>1</v>
      </c>
      <c r="Q642" t="s">
        <v>26</v>
      </c>
      <c r="R642" t="s">
        <v>27</v>
      </c>
      <c r="S642">
        <v>213436958</v>
      </c>
      <c r="U642">
        <v>103</v>
      </c>
      <c r="V642">
        <v>4.8000000000000001E-2</v>
      </c>
      <c r="W642">
        <v>5.3999999999999999E-2</v>
      </c>
      <c r="X642">
        <v>5.0000000000000001E-4</v>
      </c>
    </row>
    <row r="643" spans="1:25" hidden="1" x14ac:dyDescent="0.2">
      <c r="A643">
        <v>1974</v>
      </c>
      <c r="B643">
        <v>9</v>
      </c>
      <c r="C643" t="s">
        <v>123</v>
      </c>
      <c r="D643">
        <v>1</v>
      </c>
      <c r="E643">
        <v>1</v>
      </c>
      <c r="F643">
        <v>0</v>
      </c>
      <c r="G643">
        <v>0</v>
      </c>
      <c r="H643">
        <v>0.2</v>
      </c>
      <c r="I643">
        <v>0.2</v>
      </c>
      <c r="J643">
        <v>0.5</v>
      </c>
      <c r="K643">
        <v>0.4</v>
      </c>
      <c r="L643" t="s">
        <v>48</v>
      </c>
      <c r="M643" t="s">
        <v>25</v>
      </c>
      <c r="N643">
        <v>1545.24</v>
      </c>
      <c r="O643">
        <v>0</v>
      </c>
      <c r="P643">
        <v>1</v>
      </c>
      <c r="Q643" t="s">
        <v>26</v>
      </c>
      <c r="R643" t="s">
        <v>28</v>
      </c>
      <c r="S643">
        <v>213436958</v>
      </c>
      <c r="U643">
        <v>0</v>
      </c>
      <c r="V643">
        <v>0</v>
      </c>
      <c r="W643">
        <v>0</v>
      </c>
      <c r="X643">
        <v>0</v>
      </c>
    </row>
    <row r="644" spans="1:25" hidden="1" x14ac:dyDescent="0.2">
      <c r="A644">
        <v>1974</v>
      </c>
      <c r="B644">
        <v>9</v>
      </c>
      <c r="C644" t="s">
        <v>123</v>
      </c>
      <c r="D644">
        <v>1</v>
      </c>
      <c r="E644">
        <v>1</v>
      </c>
      <c r="F644">
        <v>0</v>
      </c>
      <c r="G644">
        <v>0</v>
      </c>
      <c r="H644">
        <v>0.2</v>
      </c>
      <c r="I644">
        <v>0.2</v>
      </c>
      <c r="J644">
        <v>0.5</v>
      </c>
      <c r="K644">
        <v>0.4</v>
      </c>
      <c r="L644" t="s">
        <v>48</v>
      </c>
      <c r="M644" t="s">
        <v>25</v>
      </c>
      <c r="N644">
        <v>1545.24</v>
      </c>
      <c r="O644">
        <v>0</v>
      </c>
      <c r="P644">
        <v>1</v>
      </c>
      <c r="Q644" t="s">
        <v>26</v>
      </c>
      <c r="R644" t="s">
        <v>28</v>
      </c>
      <c r="S644">
        <v>213436958</v>
      </c>
      <c r="U644">
        <v>37</v>
      </c>
      <c r="V644">
        <v>1.7000000000000001E-2</v>
      </c>
      <c r="W644">
        <v>1.6E-2</v>
      </c>
      <c r="X644">
        <v>1.8000000000000001E-4</v>
      </c>
    </row>
    <row r="645" spans="1:25" hidden="1" x14ac:dyDescent="0.2">
      <c r="A645">
        <v>1974</v>
      </c>
      <c r="B645">
        <v>9</v>
      </c>
      <c r="C645" t="s">
        <v>123</v>
      </c>
      <c r="D645">
        <v>1</v>
      </c>
      <c r="E645">
        <v>1</v>
      </c>
      <c r="F645">
        <v>0</v>
      </c>
      <c r="G645">
        <v>0</v>
      </c>
      <c r="H645">
        <v>0.2</v>
      </c>
      <c r="I645">
        <v>0.2</v>
      </c>
      <c r="J645">
        <v>0.5</v>
      </c>
      <c r="K645">
        <v>0.4</v>
      </c>
      <c r="L645" t="s">
        <v>48</v>
      </c>
      <c r="M645" t="s">
        <v>25</v>
      </c>
      <c r="N645">
        <v>1545.24</v>
      </c>
      <c r="O645">
        <v>0</v>
      </c>
      <c r="P645">
        <v>1</v>
      </c>
      <c r="Q645" t="s">
        <v>26</v>
      </c>
      <c r="R645" t="s">
        <v>29</v>
      </c>
      <c r="S645">
        <v>213436958</v>
      </c>
      <c r="U645">
        <v>675</v>
      </c>
      <c r="V645">
        <v>0.316</v>
      </c>
      <c r="W645">
        <v>0.32300000000000001</v>
      </c>
      <c r="X645">
        <v>3.29E-3</v>
      </c>
    </row>
    <row r="646" spans="1:25" hidden="1" x14ac:dyDescent="0.2">
      <c r="A646">
        <v>1974</v>
      </c>
      <c r="B646">
        <v>9</v>
      </c>
      <c r="C646" t="s">
        <v>123</v>
      </c>
      <c r="D646">
        <v>1</v>
      </c>
      <c r="E646">
        <v>1</v>
      </c>
      <c r="F646">
        <v>0</v>
      </c>
      <c r="G646">
        <v>0</v>
      </c>
      <c r="H646">
        <v>0.2</v>
      </c>
      <c r="I646">
        <v>0.2</v>
      </c>
      <c r="J646">
        <v>0.5</v>
      </c>
      <c r="K646">
        <v>0.4</v>
      </c>
      <c r="L646" t="s">
        <v>48</v>
      </c>
      <c r="M646" t="s">
        <v>25</v>
      </c>
      <c r="N646">
        <v>1545.24</v>
      </c>
      <c r="O646">
        <v>0</v>
      </c>
      <c r="P646">
        <v>1</v>
      </c>
      <c r="Q646" t="s">
        <v>26</v>
      </c>
      <c r="R646" t="s">
        <v>30</v>
      </c>
      <c r="S646">
        <v>213436958</v>
      </c>
      <c r="U646">
        <v>79</v>
      </c>
      <c r="V646">
        <v>3.6999999999999998E-2</v>
      </c>
      <c r="W646">
        <v>3.5999999999999997E-2</v>
      </c>
      <c r="X646">
        <v>3.8999999999999999E-4</v>
      </c>
    </row>
    <row r="647" spans="1:25" x14ac:dyDescent="0.2">
      <c r="A647">
        <v>1974</v>
      </c>
      <c r="B647">
        <v>9</v>
      </c>
      <c r="C647" t="s">
        <v>123</v>
      </c>
      <c r="D647">
        <v>1</v>
      </c>
      <c r="E647">
        <v>1</v>
      </c>
      <c r="F647">
        <v>0</v>
      </c>
      <c r="G647">
        <v>0</v>
      </c>
      <c r="H647">
        <v>0.2</v>
      </c>
      <c r="I647">
        <v>0.2</v>
      </c>
      <c r="J647">
        <v>0.5</v>
      </c>
      <c r="K647">
        <v>0.4</v>
      </c>
      <c r="L647" t="s">
        <v>48</v>
      </c>
      <c r="M647" t="s">
        <v>25</v>
      </c>
      <c r="N647">
        <v>1545.24</v>
      </c>
      <c r="O647">
        <v>0</v>
      </c>
      <c r="P647">
        <v>1</v>
      </c>
      <c r="Q647" t="s">
        <v>26</v>
      </c>
      <c r="R647" t="s">
        <v>31</v>
      </c>
      <c r="S647">
        <v>213436958</v>
      </c>
      <c r="T647">
        <v>14737</v>
      </c>
      <c r="U647">
        <v>14737</v>
      </c>
      <c r="V647">
        <v>6.9050000000000002</v>
      </c>
      <c r="W647">
        <v>7.1840000000000002</v>
      </c>
      <c r="X647">
        <v>7.1900000000000006E-2</v>
      </c>
      <c r="Y647">
        <f>U647/S647</f>
        <v>6.90461489804404E-5</v>
      </c>
    </row>
    <row r="648" spans="1:25" hidden="1" x14ac:dyDescent="0.2">
      <c r="A648">
        <v>1974</v>
      </c>
      <c r="B648">
        <v>9</v>
      </c>
      <c r="C648" t="s">
        <v>123</v>
      </c>
      <c r="D648">
        <v>1</v>
      </c>
      <c r="E648">
        <v>1</v>
      </c>
      <c r="F648">
        <v>0</v>
      </c>
      <c r="G648">
        <v>0</v>
      </c>
      <c r="H648">
        <v>0.2</v>
      </c>
      <c r="I648">
        <v>0.2</v>
      </c>
      <c r="J648">
        <v>0.5</v>
      </c>
      <c r="K648">
        <v>0.4</v>
      </c>
      <c r="L648" t="s">
        <v>48</v>
      </c>
      <c r="M648" t="s">
        <v>25</v>
      </c>
      <c r="N648">
        <v>1545.24</v>
      </c>
      <c r="O648">
        <v>0</v>
      </c>
      <c r="P648">
        <v>1</v>
      </c>
      <c r="Q648" t="s">
        <v>26</v>
      </c>
      <c r="R648" t="s">
        <v>32</v>
      </c>
      <c r="S648">
        <v>213436958</v>
      </c>
      <c r="U648">
        <v>3366</v>
      </c>
      <c r="V648">
        <v>1.577</v>
      </c>
      <c r="W648">
        <v>1.647</v>
      </c>
      <c r="X648">
        <v>1.6420000000000001E-2</v>
      </c>
    </row>
    <row r="649" spans="1:25" hidden="1" x14ac:dyDescent="0.2">
      <c r="A649">
        <v>1974</v>
      </c>
      <c r="B649">
        <v>9</v>
      </c>
      <c r="C649" t="s">
        <v>123</v>
      </c>
      <c r="D649">
        <v>1</v>
      </c>
      <c r="E649">
        <v>1</v>
      </c>
      <c r="F649">
        <v>0</v>
      </c>
      <c r="G649">
        <v>0</v>
      </c>
      <c r="H649">
        <v>0.2</v>
      </c>
      <c r="I649">
        <v>0.2</v>
      </c>
      <c r="J649">
        <v>0.5</v>
      </c>
      <c r="K649">
        <v>0.4</v>
      </c>
      <c r="L649" t="s">
        <v>48</v>
      </c>
      <c r="M649" t="s">
        <v>25</v>
      </c>
      <c r="N649">
        <v>1545.24</v>
      </c>
      <c r="O649">
        <v>0</v>
      </c>
      <c r="P649">
        <v>1</v>
      </c>
      <c r="Q649" t="s">
        <v>26</v>
      </c>
      <c r="R649" t="s">
        <v>33</v>
      </c>
      <c r="S649">
        <v>213436958</v>
      </c>
      <c r="U649">
        <v>16</v>
      </c>
      <c r="V649">
        <v>7.0000000000000001E-3</v>
      </c>
      <c r="W649">
        <v>8.0000000000000002E-3</v>
      </c>
      <c r="X649">
        <v>8.0000000000000007E-5</v>
      </c>
    </row>
    <row r="650" spans="1:25" hidden="1" x14ac:dyDescent="0.2">
      <c r="A650">
        <v>1974</v>
      </c>
      <c r="B650">
        <v>9</v>
      </c>
      <c r="C650" t="s">
        <v>123</v>
      </c>
      <c r="D650">
        <v>1</v>
      </c>
      <c r="E650">
        <v>1</v>
      </c>
      <c r="F650">
        <v>0</v>
      </c>
      <c r="G650">
        <v>0</v>
      </c>
      <c r="H650">
        <v>0.2</v>
      </c>
      <c r="I650">
        <v>0.2</v>
      </c>
      <c r="J650">
        <v>0.5</v>
      </c>
      <c r="K650">
        <v>0.4</v>
      </c>
      <c r="L650" t="s">
        <v>48</v>
      </c>
      <c r="M650" t="s">
        <v>25</v>
      </c>
      <c r="N650">
        <v>1545.24</v>
      </c>
      <c r="O650">
        <v>0</v>
      </c>
      <c r="P650">
        <v>1</v>
      </c>
      <c r="Q650" t="s">
        <v>26</v>
      </c>
      <c r="R650" t="s">
        <v>34</v>
      </c>
      <c r="S650">
        <v>213436958</v>
      </c>
      <c r="U650">
        <v>2059</v>
      </c>
      <c r="V650">
        <v>0.96499999999999997</v>
      </c>
      <c r="W650">
        <v>1.038</v>
      </c>
      <c r="X650">
        <v>1.005E-2</v>
      </c>
    </row>
    <row r="651" spans="1:25" hidden="1" x14ac:dyDescent="0.2">
      <c r="A651">
        <v>1974</v>
      </c>
      <c r="B651">
        <v>9</v>
      </c>
      <c r="C651" t="s">
        <v>123</v>
      </c>
      <c r="D651">
        <v>1</v>
      </c>
      <c r="E651">
        <v>1</v>
      </c>
      <c r="F651">
        <v>0</v>
      </c>
      <c r="G651">
        <v>0</v>
      </c>
      <c r="H651">
        <v>0.2</v>
      </c>
      <c r="I651">
        <v>0.2</v>
      </c>
      <c r="J651">
        <v>0.5</v>
      </c>
      <c r="K651">
        <v>0.4</v>
      </c>
      <c r="L651" t="s">
        <v>48</v>
      </c>
      <c r="M651" t="s">
        <v>25</v>
      </c>
      <c r="N651">
        <v>1545.24</v>
      </c>
      <c r="O651">
        <v>0</v>
      </c>
      <c r="P651">
        <v>1</v>
      </c>
      <c r="Q651" t="s">
        <v>26</v>
      </c>
      <c r="R651" t="s">
        <v>34</v>
      </c>
      <c r="S651">
        <v>213436958</v>
      </c>
      <c r="U651">
        <v>18</v>
      </c>
      <c r="V651">
        <v>8.0000000000000002E-3</v>
      </c>
      <c r="W651">
        <v>0.01</v>
      </c>
      <c r="X651">
        <v>9.0000000000000006E-5</v>
      </c>
    </row>
    <row r="652" spans="1:25" hidden="1" x14ac:dyDescent="0.2">
      <c r="A652">
        <v>1974</v>
      </c>
      <c r="B652">
        <v>3</v>
      </c>
      <c r="C652" t="s">
        <v>124</v>
      </c>
      <c r="D652">
        <v>0</v>
      </c>
      <c r="E652">
        <v>0</v>
      </c>
      <c r="F652">
        <v>1</v>
      </c>
      <c r="G652">
        <v>1</v>
      </c>
      <c r="H652">
        <v>0.2</v>
      </c>
      <c r="I652">
        <v>0.2</v>
      </c>
      <c r="J652">
        <v>0.5</v>
      </c>
      <c r="K652">
        <v>0.4</v>
      </c>
      <c r="L652" t="s">
        <v>36</v>
      </c>
      <c r="M652" t="s">
        <v>43</v>
      </c>
      <c r="N652">
        <v>1545.24</v>
      </c>
      <c r="O652">
        <v>0</v>
      </c>
      <c r="P652">
        <v>1</v>
      </c>
      <c r="Q652" t="s">
        <v>26</v>
      </c>
      <c r="R652" t="s">
        <v>27</v>
      </c>
      <c r="S652">
        <v>213436958</v>
      </c>
      <c r="U652">
        <v>103</v>
      </c>
      <c r="V652">
        <v>4.8000000000000001E-2</v>
      </c>
      <c r="W652">
        <v>5.3999999999999999E-2</v>
      </c>
      <c r="X652">
        <v>5.0000000000000001E-4</v>
      </c>
    </row>
    <row r="653" spans="1:25" hidden="1" x14ac:dyDescent="0.2">
      <c r="A653">
        <v>1974</v>
      </c>
      <c r="B653">
        <v>3</v>
      </c>
      <c r="C653" t="s">
        <v>124</v>
      </c>
      <c r="D653">
        <v>0</v>
      </c>
      <c r="E653">
        <v>0</v>
      </c>
      <c r="F653">
        <v>1</v>
      </c>
      <c r="G653">
        <v>1</v>
      </c>
      <c r="H653">
        <v>0.2</v>
      </c>
      <c r="I653">
        <v>0.2</v>
      </c>
      <c r="J653">
        <v>0.5</v>
      </c>
      <c r="K653">
        <v>0.4</v>
      </c>
      <c r="L653" t="s">
        <v>36</v>
      </c>
      <c r="M653" t="s">
        <v>43</v>
      </c>
      <c r="N653">
        <v>1545.24</v>
      </c>
      <c r="O653">
        <v>0</v>
      </c>
      <c r="P653">
        <v>1</v>
      </c>
      <c r="Q653" t="s">
        <v>26</v>
      </c>
      <c r="R653" t="s">
        <v>28</v>
      </c>
      <c r="S653">
        <v>213436958</v>
      </c>
      <c r="U653">
        <v>0</v>
      </c>
      <c r="V653">
        <v>0</v>
      </c>
      <c r="W653">
        <v>0</v>
      </c>
      <c r="X653">
        <v>0</v>
      </c>
    </row>
    <row r="654" spans="1:25" hidden="1" x14ac:dyDescent="0.2">
      <c r="A654">
        <v>1974</v>
      </c>
      <c r="B654">
        <v>3</v>
      </c>
      <c r="C654" t="s">
        <v>124</v>
      </c>
      <c r="D654">
        <v>0</v>
      </c>
      <c r="E654">
        <v>0</v>
      </c>
      <c r="F654">
        <v>1</v>
      </c>
      <c r="G654">
        <v>1</v>
      </c>
      <c r="H654">
        <v>0.2</v>
      </c>
      <c r="I654">
        <v>0.2</v>
      </c>
      <c r="J654">
        <v>0.5</v>
      </c>
      <c r="K654">
        <v>0.4</v>
      </c>
      <c r="L654" t="s">
        <v>36</v>
      </c>
      <c r="M654" t="s">
        <v>43</v>
      </c>
      <c r="N654">
        <v>1545.24</v>
      </c>
      <c r="O654">
        <v>0</v>
      </c>
      <c r="P654">
        <v>1</v>
      </c>
      <c r="Q654" t="s">
        <v>26</v>
      </c>
      <c r="R654" t="s">
        <v>28</v>
      </c>
      <c r="S654">
        <v>213436958</v>
      </c>
      <c r="U654">
        <v>37</v>
      </c>
      <c r="V654">
        <v>1.7000000000000001E-2</v>
      </c>
      <c r="W654">
        <v>1.6E-2</v>
      </c>
      <c r="X654">
        <v>1.8000000000000001E-4</v>
      </c>
    </row>
    <row r="655" spans="1:25" hidden="1" x14ac:dyDescent="0.2">
      <c r="A655">
        <v>1974</v>
      </c>
      <c r="B655">
        <v>3</v>
      </c>
      <c r="C655" t="s">
        <v>124</v>
      </c>
      <c r="D655">
        <v>0</v>
      </c>
      <c r="E655">
        <v>0</v>
      </c>
      <c r="F655">
        <v>1</v>
      </c>
      <c r="G655">
        <v>1</v>
      </c>
      <c r="H655">
        <v>0.2</v>
      </c>
      <c r="I655">
        <v>0.2</v>
      </c>
      <c r="J655">
        <v>0.5</v>
      </c>
      <c r="K655">
        <v>0.4</v>
      </c>
      <c r="L655" t="s">
        <v>36</v>
      </c>
      <c r="M655" t="s">
        <v>43</v>
      </c>
      <c r="N655">
        <v>1545.24</v>
      </c>
      <c r="O655">
        <v>0</v>
      </c>
      <c r="P655">
        <v>1</v>
      </c>
      <c r="Q655" t="s">
        <v>26</v>
      </c>
      <c r="R655" t="s">
        <v>29</v>
      </c>
      <c r="S655">
        <v>213436958</v>
      </c>
      <c r="U655">
        <v>675</v>
      </c>
      <c r="V655">
        <v>0.316</v>
      </c>
      <c r="W655">
        <v>0.32300000000000001</v>
      </c>
      <c r="X655">
        <v>3.29E-3</v>
      </c>
    </row>
    <row r="656" spans="1:25" hidden="1" x14ac:dyDescent="0.2">
      <c r="A656">
        <v>1974</v>
      </c>
      <c r="B656">
        <v>3</v>
      </c>
      <c r="C656" t="s">
        <v>124</v>
      </c>
      <c r="D656">
        <v>0</v>
      </c>
      <c r="E656">
        <v>0</v>
      </c>
      <c r="F656">
        <v>1</v>
      </c>
      <c r="G656">
        <v>1</v>
      </c>
      <c r="H656">
        <v>0.2</v>
      </c>
      <c r="I656">
        <v>0.2</v>
      </c>
      <c r="J656">
        <v>0.5</v>
      </c>
      <c r="K656">
        <v>0.4</v>
      </c>
      <c r="L656" t="s">
        <v>36</v>
      </c>
      <c r="M656" t="s">
        <v>43</v>
      </c>
      <c r="N656">
        <v>1545.24</v>
      </c>
      <c r="O656">
        <v>0</v>
      </c>
      <c r="P656">
        <v>1</v>
      </c>
      <c r="Q656" t="s">
        <v>26</v>
      </c>
      <c r="R656" t="s">
        <v>30</v>
      </c>
      <c r="S656">
        <v>213436958</v>
      </c>
      <c r="U656">
        <v>79</v>
      </c>
      <c r="V656">
        <v>3.6999999999999998E-2</v>
      </c>
      <c r="W656">
        <v>3.5999999999999997E-2</v>
      </c>
      <c r="X656">
        <v>3.8999999999999999E-4</v>
      </c>
    </row>
    <row r="657" spans="1:25" x14ac:dyDescent="0.2">
      <c r="A657">
        <v>1974</v>
      </c>
      <c r="B657">
        <v>3</v>
      </c>
      <c r="C657" t="s">
        <v>124</v>
      </c>
      <c r="D657">
        <v>0</v>
      </c>
      <c r="E657">
        <v>0</v>
      </c>
      <c r="F657">
        <v>1</v>
      </c>
      <c r="G657">
        <v>1</v>
      </c>
      <c r="H657">
        <v>0.2</v>
      </c>
      <c r="I657">
        <v>0.2</v>
      </c>
      <c r="J657">
        <v>0.5</v>
      </c>
      <c r="K657">
        <v>0.4</v>
      </c>
      <c r="L657" t="s">
        <v>36</v>
      </c>
      <c r="M657" t="s">
        <v>43</v>
      </c>
      <c r="N657">
        <v>1545.24</v>
      </c>
      <c r="O657">
        <v>0</v>
      </c>
      <c r="P657">
        <v>1</v>
      </c>
      <c r="Q657" t="s">
        <v>26</v>
      </c>
      <c r="R657" t="s">
        <v>31</v>
      </c>
      <c r="S657">
        <v>213436958</v>
      </c>
      <c r="T657">
        <v>14737</v>
      </c>
      <c r="U657">
        <v>14737</v>
      </c>
      <c r="V657">
        <v>6.9050000000000002</v>
      </c>
      <c r="W657">
        <v>7.1840000000000002</v>
      </c>
      <c r="X657">
        <v>7.1900000000000006E-2</v>
      </c>
      <c r="Y657">
        <f>U657/S657</f>
        <v>6.90461489804404E-5</v>
      </c>
    </row>
    <row r="658" spans="1:25" hidden="1" x14ac:dyDescent="0.2">
      <c r="A658">
        <v>1974</v>
      </c>
      <c r="B658">
        <v>3</v>
      </c>
      <c r="C658" t="s">
        <v>124</v>
      </c>
      <c r="D658">
        <v>0</v>
      </c>
      <c r="E658">
        <v>0</v>
      </c>
      <c r="F658">
        <v>1</v>
      </c>
      <c r="G658">
        <v>1</v>
      </c>
      <c r="H658">
        <v>0.2</v>
      </c>
      <c r="I658">
        <v>0.2</v>
      </c>
      <c r="J658">
        <v>0.5</v>
      </c>
      <c r="K658">
        <v>0.4</v>
      </c>
      <c r="L658" t="s">
        <v>36</v>
      </c>
      <c r="M658" t="s">
        <v>43</v>
      </c>
      <c r="N658">
        <v>1545.24</v>
      </c>
      <c r="O658">
        <v>0</v>
      </c>
      <c r="P658">
        <v>1</v>
      </c>
      <c r="Q658" t="s">
        <v>26</v>
      </c>
      <c r="R658" t="s">
        <v>32</v>
      </c>
      <c r="S658">
        <v>213436958</v>
      </c>
      <c r="U658">
        <v>3366</v>
      </c>
      <c r="V658">
        <v>1.577</v>
      </c>
      <c r="W658">
        <v>1.647</v>
      </c>
      <c r="X658">
        <v>1.6420000000000001E-2</v>
      </c>
    </row>
    <row r="659" spans="1:25" hidden="1" x14ac:dyDescent="0.2">
      <c r="A659">
        <v>1974</v>
      </c>
      <c r="B659">
        <v>3</v>
      </c>
      <c r="C659" t="s">
        <v>124</v>
      </c>
      <c r="D659">
        <v>0</v>
      </c>
      <c r="E659">
        <v>0</v>
      </c>
      <c r="F659">
        <v>1</v>
      </c>
      <c r="G659">
        <v>1</v>
      </c>
      <c r="H659">
        <v>0.2</v>
      </c>
      <c r="I659">
        <v>0.2</v>
      </c>
      <c r="J659">
        <v>0.5</v>
      </c>
      <c r="K659">
        <v>0.4</v>
      </c>
      <c r="L659" t="s">
        <v>36</v>
      </c>
      <c r="M659" t="s">
        <v>43</v>
      </c>
      <c r="N659">
        <v>1545.24</v>
      </c>
      <c r="O659">
        <v>0</v>
      </c>
      <c r="P659">
        <v>1</v>
      </c>
      <c r="Q659" t="s">
        <v>26</v>
      </c>
      <c r="R659" t="s">
        <v>33</v>
      </c>
      <c r="S659">
        <v>213436958</v>
      </c>
      <c r="U659">
        <v>16</v>
      </c>
      <c r="V659">
        <v>7.0000000000000001E-3</v>
      </c>
      <c r="W659">
        <v>8.0000000000000002E-3</v>
      </c>
      <c r="X659">
        <v>8.0000000000000007E-5</v>
      </c>
    </row>
    <row r="660" spans="1:25" hidden="1" x14ac:dyDescent="0.2">
      <c r="A660">
        <v>1974</v>
      </c>
      <c r="B660">
        <v>3</v>
      </c>
      <c r="C660" t="s">
        <v>124</v>
      </c>
      <c r="D660">
        <v>0</v>
      </c>
      <c r="E660">
        <v>0</v>
      </c>
      <c r="F660">
        <v>1</v>
      </c>
      <c r="G660">
        <v>1</v>
      </c>
      <c r="H660">
        <v>0.2</v>
      </c>
      <c r="I660">
        <v>0.2</v>
      </c>
      <c r="J660">
        <v>0.5</v>
      </c>
      <c r="K660">
        <v>0.4</v>
      </c>
      <c r="L660" t="s">
        <v>36</v>
      </c>
      <c r="M660" t="s">
        <v>43</v>
      </c>
      <c r="N660">
        <v>1545.24</v>
      </c>
      <c r="O660">
        <v>0</v>
      </c>
      <c r="P660">
        <v>1</v>
      </c>
      <c r="Q660" t="s">
        <v>26</v>
      </c>
      <c r="R660" t="s">
        <v>34</v>
      </c>
      <c r="S660">
        <v>213436958</v>
      </c>
      <c r="U660">
        <v>2059</v>
      </c>
      <c r="V660">
        <v>0.96499999999999997</v>
      </c>
      <c r="W660">
        <v>1.038</v>
      </c>
      <c r="X660">
        <v>1.005E-2</v>
      </c>
    </row>
    <row r="661" spans="1:25" hidden="1" x14ac:dyDescent="0.2">
      <c r="A661">
        <v>1974</v>
      </c>
      <c r="B661">
        <v>3</v>
      </c>
      <c r="C661" t="s">
        <v>124</v>
      </c>
      <c r="D661">
        <v>0</v>
      </c>
      <c r="E661">
        <v>0</v>
      </c>
      <c r="F661">
        <v>1</v>
      </c>
      <c r="G661">
        <v>1</v>
      </c>
      <c r="H661">
        <v>0.2</v>
      </c>
      <c r="I661">
        <v>0.2</v>
      </c>
      <c r="J661">
        <v>0.5</v>
      </c>
      <c r="K661">
        <v>0.4</v>
      </c>
      <c r="L661" t="s">
        <v>36</v>
      </c>
      <c r="M661" t="s">
        <v>43</v>
      </c>
      <c r="N661">
        <v>1545.24</v>
      </c>
      <c r="O661">
        <v>0</v>
      </c>
      <c r="P661">
        <v>1</v>
      </c>
      <c r="Q661" t="s">
        <v>26</v>
      </c>
      <c r="R661" t="s">
        <v>34</v>
      </c>
      <c r="S661">
        <v>213436958</v>
      </c>
      <c r="U661">
        <v>18</v>
      </c>
      <c r="V661">
        <v>8.0000000000000002E-3</v>
      </c>
      <c r="W661">
        <v>0.01</v>
      </c>
      <c r="X661">
        <v>9.0000000000000006E-5</v>
      </c>
    </row>
    <row r="662" spans="1:25" hidden="1" x14ac:dyDescent="0.2">
      <c r="A662">
        <v>1974</v>
      </c>
      <c r="B662">
        <v>8</v>
      </c>
      <c r="C662" t="s">
        <v>125</v>
      </c>
      <c r="D662">
        <v>0</v>
      </c>
      <c r="E662">
        <v>0</v>
      </c>
      <c r="F662">
        <v>0</v>
      </c>
      <c r="G662">
        <v>0</v>
      </c>
      <c r="H662">
        <v>0.2</v>
      </c>
      <c r="I662">
        <v>0.2</v>
      </c>
      <c r="J662">
        <v>0.5</v>
      </c>
      <c r="K662">
        <v>0.4</v>
      </c>
      <c r="L662" t="s">
        <v>61</v>
      </c>
      <c r="M662" t="s">
        <v>126</v>
      </c>
      <c r="N662">
        <v>1545.24</v>
      </c>
      <c r="O662">
        <v>0</v>
      </c>
      <c r="P662">
        <v>1</v>
      </c>
      <c r="Q662" t="s">
        <v>26</v>
      </c>
      <c r="R662" t="s">
        <v>27</v>
      </c>
      <c r="S662">
        <v>213436958</v>
      </c>
      <c r="U662">
        <v>103</v>
      </c>
      <c r="V662">
        <v>4.8000000000000001E-2</v>
      </c>
      <c r="W662">
        <v>5.3999999999999999E-2</v>
      </c>
      <c r="X662">
        <v>5.0000000000000001E-4</v>
      </c>
    </row>
    <row r="663" spans="1:25" hidden="1" x14ac:dyDescent="0.2">
      <c r="A663">
        <v>1974</v>
      </c>
      <c r="B663">
        <v>8</v>
      </c>
      <c r="C663" t="s">
        <v>125</v>
      </c>
      <c r="D663">
        <v>0</v>
      </c>
      <c r="E663">
        <v>0</v>
      </c>
      <c r="F663">
        <v>0</v>
      </c>
      <c r="G663">
        <v>0</v>
      </c>
      <c r="H663">
        <v>0.2</v>
      </c>
      <c r="I663">
        <v>0.2</v>
      </c>
      <c r="J663">
        <v>0.5</v>
      </c>
      <c r="K663">
        <v>0.4</v>
      </c>
      <c r="L663" t="s">
        <v>61</v>
      </c>
      <c r="M663" t="s">
        <v>126</v>
      </c>
      <c r="N663">
        <v>1545.24</v>
      </c>
      <c r="O663">
        <v>0</v>
      </c>
      <c r="P663">
        <v>1</v>
      </c>
      <c r="Q663" t="s">
        <v>26</v>
      </c>
      <c r="R663" t="s">
        <v>28</v>
      </c>
      <c r="S663">
        <v>213436958</v>
      </c>
      <c r="U663">
        <v>0</v>
      </c>
      <c r="V663">
        <v>0</v>
      </c>
      <c r="W663">
        <v>0</v>
      </c>
      <c r="X663">
        <v>0</v>
      </c>
    </row>
    <row r="664" spans="1:25" hidden="1" x14ac:dyDescent="0.2">
      <c r="A664">
        <v>1974</v>
      </c>
      <c r="B664">
        <v>8</v>
      </c>
      <c r="C664" t="s">
        <v>125</v>
      </c>
      <c r="D664">
        <v>0</v>
      </c>
      <c r="E664">
        <v>0</v>
      </c>
      <c r="F664">
        <v>0</v>
      </c>
      <c r="G664">
        <v>0</v>
      </c>
      <c r="H664">
        <v>0.2</v>
      </c>
      <c r="I664">
        <v>0.2</v>
      </c>
      <c r="J664">
        <v>0.5</v>
      </c>
      <c r="K664">
        <v>0.4</v>
      </c>
      <c r="L664" t="s">
        <v>61</v>
      </c>
      <c r="M664" t="s">
        <v>126</v>
      </c>
      <c r="N664">
        <v>1545.24</v>
      </c>
      <c r="O664">
        <v>0</v>
      </c>
      <c r="P664">
        <v>1</v>
      </c>
      <c r="Q664" t="s">
        <v>26</v>
      </c>
      <c r="R664" t="s">
        <v>28</v>
      </c>
      <c r="S664">
        <v>213436958</v>
      </c>
      <c r="U664">
        <v>37</v>
      </c>
      <c r="V664">
        <v>1.7000000000000001E-2</v>
      </c>
      <c r="W664">
        <v>1.6E-2</v>
      </c>
      <c r="X664">
        <v>1.8000000000000001E-4</v>
      </c>
    </row>
    <row r="665" spans="1:25" hidden="1" x14ac:dyDescent="0.2">
      <c r="A665">
        <v>1974</v>
      </c>
      <c r="B665">
        <v>8</v>
      </c>
      <c r="C665" t="s">
        <v>125</v>
      </c>
      <c r="D665">
        <v>0</v>
      </c>
      <c r="E665">
        <v>0</v>
      </c>
      <c r="F665">
        <v>0</v>
      </c>
      <c r="G665">
        <v>0</v>
      </c>
      <c r="H665">
        <v>0.2</v>
      </c>
      <c r="I665">
        <v>0.2</v>
      </c>
      <c r="J665">
        <v>0.5</v>
      </c>
      <c r="K665">
        <v>0.4</v>
      </c>
      <c r="L665" t="s">
        <v>61</v>
      </c>
      <c r="M665" t="s">
        <v>126</v>
      </c>
      <c r="N665">
        <v>1545.24</v>
      </c>
      <c r="O665">
        <v>0</v>
      </c>
      <c r="P665">
        <v>1</v>
      </c>
      <c r="Q665" t="s">
        <v>26</v>
      </c>
      <c r="R665" t="s">
        <v>29</v>
      </c>
      <c r="S665">
        <v>213436958</v>
      </c>
      <c r="U665">
        <v>675</v>
      </c>
      <c r="V665">
        <v>0.316</v>
      </c>
      <c r="W665">
        <v>0.32300000000000001</v>
      </c>
      <c r="X665">
        <v>3.29E-3</v>
      </c>
    </row>
    <row r="666" spans="1:25" hidden="1" x14ac:dyDescent="0.2">
      <c r="A666">
        <v>1974</v>
      </c>
      <c r="B666">
        <v>8</v>
      </c>
      <c r="C666" t="s">
        <v>125</v>
      </c>
      <c r="D666">
        <v>0</v>
      </c>
      <c r="E666">
        <v>0</v>
      </c>
      <c r="F666">
        <v>0</v>
      </c>
      <c r="G666">
        <v>0</v>
      </c>
      <c r="H666">
        <v>0.2</v>
      </c>
      <c r="I666">
        <v>0.2</v>
      </c>
      <c r="J666">
        <v>0.5</v>
      </c>
      <c r="K666">
        <v>0.4</v>
      </c>
      <c r="L666" t="s">
        <v>61</v>
      </c>
      <c r="M666" t="s">
        <v>126</v>
      </c>
      <c r="N666">
        <v>1545.24</v>
      </c>
      <c r="O666">
        <v>0</v>
      </c>
      <c r="P666">
        <v>1</v>
      </c>
      <c r="Q666" t="s">
        <v>26</v>
      </c>
      <c r="R666" t="s">
        <v>30</v>
      </c>
      <c r="S666">
        <v>213436958</v>
      </c>
      <c r="U666">
        <v>79</v>
      </c>
      <c r="V666">
        <v>3.6999999999999998E-2</v>
      </c>
      <c r="W666">
        <v>3.5999999999999997E-2</v>
      </c>
      <c r="X666">
        <v>3.8999999999999999E-4</v>
      </c>
    </row>
    <row r="667" spans="1:25" x14ac:dyDescent="0.2">
      <c r="A667">
        <v>1974</v>
      </c>
      <c r="B667">
        <v>8</v>
      </c>
      <c r="C667" t="s">
        <v>125</v>
      </c>
      <c r="D667">
        <v>0</v>
      </c>
      <c r="E667">
        <v>0</v>
      </c>
      <c r="F667">
        <v>0</v>
      </c>
      <c r="G667">
        <v>0</v>
      </c>
      <c r="H667">
        <v>0.2</v>
      </c>
      <c r="I667">
        <v>0.2</v>
      </c>
      <c r="J667">
        <v>0.5</v>
      </c>
      <c r="K667">
        <v>0.4</v>
      </c>
      <c r="L667" t="s">
        <v>61</v>
      </c>
      <c r="M667" t="s">
        <v>126</v>
      </c>
      <c r="N667">
        <v>1545.24</v>
      </c>
      <c r="O667">
        <v>0</v>
      </c>
      <c r="P667">
        <v>1</v>
      </c>
      <c r="Q667" t="s">
        <v>26</v>
      </c>
      <c r="R667" t="s">
        <v>31</v>
      </c>
      <c r="S667">
        <v>213436958</v>
      </c>
      <c r="T667">
        <v>14737</v>
      </c>
      <c r="U667">
        <v>14737</v>
      </c>
      <c r="V667">
        <v>6.9050000000000002</v>
      </c>
      <c r="W667">
        <v>7.1840000000000002</v>
      </c>
      <c r="X667">
        <v>7.1900000000000006E-2</v>
      </c>
      <c r="Y667">
        <f>U667/S667</f>
        <v>6.90461489804404E-5</v>
      </c>
    </row>
    <row r="668" spans="1:25" hidden="1" x14ac:dyDescent="0.2">
      <c r="A668">
        <v>1974</v>
      </c>
      <c r="B668">
        <v>8</v>
      </c>
      <c r="C668" t="s">
        <v>125</v>
      </c>
      <c r="D668">
        <v>0</v>
      </c>
      <c r="E668">
        <v>0</v>
      </c>
      <c r="F668">
        <v>0</v>
      </c>
      <c r="G668">
        <v>0</v>
      </c>
      <c r="H668">
        <v>0.2</v>
      </c>
      <c r="I668">
        <v>0.2</v>
      </c>
      <c r="J668">
        <v>0.5</v>
      </c>
      <c r="K668">
        <v>0.4</v>
      </c>
      <c r="L668" t="s">
        <v>61</v>
      </c>
      <c r="M668" t="s">
        <v>126</v>
      </c>
      <c r="N668">
        <v>1545.24</v>
      </c>
      <c r="O668">
        <v>0</v>
      </c>
      <c r="P668">
        <v>1</v>
      </c>
      <c r="Q668" t="s">
        <v>26</v>
      </c>
      <c r="R668" t="s">
        <v>32</v>
      </c>
      <c r="S668">
        <v>213436958</v>
      </c>
      <c r="U668">
        <v>3366</v>
      </c>
      <c r="V668">
        <v>1.577</v>
      </c>
      <c r="W668">
        <v>1.647</v>
      </c>
      <c r="X668">
        <v>1.6420000000000001E-2</v>
      </c>
    </row>
    <row r="669" spans="1:25" hidden="1" x14ac:dyDescent="0.2">
      <c r="A669">
        <v>1974</v>
      </c>
      <c r="B669">
        <v>8</v>
      </c>
      <c r="C669" t="s">
        <v>125</v>
      </c>
      <c r="D669">
        <v>0</v>
      </c>
      <c r="E669">
        <v>0</v>
      </c>
      <c r="F669">
        <v>0</v>
      </c>
      <c r="G669">
        <v>0</v>
      </c>
      <c r="H669">
        <v>0.2</v>
      </c>
      <c r="I669">
        <v>0.2</v>
      </c>
      <c r="J669">
        <v>0.5</v>
      </c>
      <c r="K669">
        <v>0.4</v>
      </c>
      <c r="L669" t="s">
        <v>61</v>
      </c>
      <c r="M669" t="s">
        <v>126</v>
      </c>
      <c r="N669">
        <v>1545.24</v>
      </c>
      <c r="O669">
        <v>0</v>
      </c>
      <c r="P669">
        <v>1</v>
      </c>
      <c r="Q669" t="s">
        <v>26</v>
      </c>
      <c r="R669" t="s">
        <v>33</v>
      </c>
      <c r="S669">
        <v>213436958</v>
      </c>
      <c r="U669">
        <v>16</v>
      </c>
      <c r="V669">
        <v>7.0000000000000001E-3</v>
      </c>
      <c r="W669">
        <v>8.0000000000000002E-3</v>
      </c>
      <c r="X669">
        <v>8.0000000000000007E-5</v>
      </c>
    </row>
    <row r="670" spans="1:25" hidden="1" x14ac:dyDescent="0.2">
      <c r="A670">
        <v>1974</v>
      </c>
      <c r="B670">
        <v>8</v>
      </c>
      <c r="C670" t="s">
        <v>125</v>
      </c>
      <c r="D670">
        <v>0</v>
      </c>
      <c r="E670">
        <v>0</v>
      </c>
      <c r="F670">
        <v>0</v>
      </c>
      <c r="G670">
        <v>0</v>
      </c>
      <c r="H670">
        <v>0.2</v>
      </c>
      <c r="I670">
        <v>0.2</v>
      </c>
      <c r="J670">
        <v>0.5</v>
      </c>
      <c r="K670">
        <v>0.4</v>
      </c>
      <c r="L670" t="s">
        <v>61</v>
      </c>
      <c r="M670" t="s">
        <v>126</v>
      </c>
      <c r="N670">
        <v>1545.24</v>
      </c>
      <c r="O670">
        <v>0</v>
      </c>
      <c r="P670">
        <v>1</v>
      </c>
      <c r="Q670" t="s">
        <v>26</v>
      </c>
      <c r="R670" t="s">
        <v>34</v>
      </c>
      <c r="S670">
        <v>213436958</v>
      </c>
      <c r="U670">
        <v>2059</v>
      </c>
      <c r="V670">
        <v>0.96499999999999997</v>
      </c>
      <c r="W670">
        <v>1.038</v>
      </c>
      <c r="X670">
        <v>1.005E-2</v>
      </c>
    </row>
    <row r="671" spans="1:25" hidden="1" x14ac:dyDescent="0.2">
      <c r="A671">
        <v>1974</v>
      </c>
      <c r="B671">
        <v>8</v>
      </c>
      <c r="C671" t="s">
        <v>125</v>
      </c>
      <c r="D671">
        <v>0</v>
      </c>
      <c r="E671">
        <v>0</v>
      </c>
      <c r="F671">
        <v>0</v>
      </c>
      <c r="G671">
        <v>0</v>
      </c>
      <c r="H671">
        <v>0.2</v>
      </c>
      <c r="I671">
        <v>0.2</v>
      </c>
      <c r="J671">
        <v>0.5</v>
      </c>
      <c r="K671">
        <v>0.4</v>
      </c>
      <c r="L671" t="s">
        <v>61</v>
      </c>
      <c r="M671" t="s">
        <v>126</v>
      </c>
      <c r="N671">
        <v>1545.24</v>
      </c>
      <c r="O671">
        <v>0</v>
      </c>
      <c r="P671">
        <v>1</v>
      </c>
      <c r="Q671" t="s">
        <v>26</v>
      </c>
      <c r="R671" t="s">
        <v>34</v>
      </c>
      <c r="S671">
        <v>213436958</v>
      </c>
      <c r="U671">
        <v>18</v>
      </c>
      <c r="V671">
        <v>8.0000000000000002E-3</v>
      </c>
      <c r="W671">
        <v>0.01</v>
      </c>
      <c r="X671">
        <v>9.0000000000000006E-5</v>
      </c>
    </row>
    <row r="672" spans="1:25" hidden="1" x14ac:dyDescent="0.2">
      <c r="A672">
        <v>1974</v>
      </c>
      <c r="B672">
        <v>2</v>
      </c>
      <c r="C672" t="s">
        <v>127</v>
      </c>
      <c r="D672">
        <v>0</v>
      </c>
      <c r="E672">
        <v>0</v>
      </c>
      <c r="F672">
        <v>0</v>
      </c>
      <c r="G672">
        <v>0</v>
      </c>
      <c r="H672">
        <v>0.2</v>
      </c>
      <c r="I672">
        <v>0.2</v>
      </c>
      <c r="J672">
        <v>0.5</v>
      </c>
      <c r="K672">
        <v>0.4</v>
      </c>
      <c r="L672" t="s">
        <v>36</v>
      </c>
      <c r="M672" t="s">
        <v>37</v>
      </c>
      <c r="N672">
        <v>1545.24</v>
      </c>
      <c r="O672">
        <v>0</v>
      </c>
      <c r="P672">
        <v>1</v>
      </c>
      <c r="Q672" t="s">
        <v>26</v>
      </c>
      <c r="R672" t="s">
        <v>27</v>
      </c>
      <c r="S672">
        <v>213436958</v>
      </c>
      <c r="U672">
        <v>103</v>
      </c>
      <c r="V672">
        <v>4.8000000000000001E-2</v>
      </c>
      <c r="W672">
        <v>5.3999999999999999E-2</v>
      </c>
      <c r="X672">
        <v>5.0000000000000001E-4</v>
      </c>
    </row>
    <row r="673" spans="1:25" hidden="1" x14ac:dyDescent="0.2">
      <c r="A673">
        <v>1974</v>
      </c>
      <c r="B673">
        <v>2</v>
      </c>
      <c r="C673" t="s">
        <v>127</v>
      </c>
      <c r="D673">
        <v>0</v>
      </c>
      <c r="E673">
        <v>0</v>
      </c>
      <c r="F673">
        <v>0</v>
      </c>
      <c r="G673">
        <v>0</v>
      </c>
      <c r="H673">
        <v>0.2</v>
      </c>
      <c r="I673">
        <v>0.2</v>
      </c>
      <c r="J673">
        <v>0.5</v>
      </c>
      <c r="K673">
        <v>0.4</v>
      </c>
      <c r="L673" t="s">
        <v>36</v>
      </c>
      <c r="M673" t="s">
        <v>37</v>
      </c>
      <c r="N673">
        <v>1545.24</v>
      </c>
      <c r="O673">
        <v>0</v>
      </c>
      <c r="P673">
        <v>1</v>
      </c>
      <c r="Q673" t="s">
        <v>26</v>
      </c>
      <c r="R673" t="s">
        <v>28</v>
      </c>
      <c r="S673">
        <v>213436958</v>
      </c>
      <c r="U673">
        <v>0</v>
      </c>
      <c r="V673">
        <v>0</v>
      </c>
      <c r="W673">
        <v>0</v>
      </c>
      <c r="X673">
        <v>0</v>
      </c>
    </row>
    <row r="674" spans="1:25" hidden="1" x14ac:dyDescent="0.2">
      <c r="A674">
        <v>1974</v>
      </c>
      <c r="B674">
        <v>2</v>
      </c>
      <c r="C674" t="s">
        <v>127</v>
      </c>
      <c r="D674">
        <v>0</v>
      </c>
      <c r="E674">
        <v>0</v>
      </c>
      <c r="F674">
        <v>0</v>
      </c>
      <c r="G674">
        <v>0</v>
      </c>
      <c r="H674">
        <v>0.2</v>
      </c>
      <c r="I674">
        <v>0.2</v>
      </c>
      <c r="J674">
        <v>0.5</v>
      </c>
      <c r="K674">
        <v>0.4</v>
      </c>
      <c r="L674" t="s">
        <v>36</v>
      </c>
      <c r="M674" t="s">
        <v>37</v>
      </c>
      <c r="N674">
        <v>1545.24</v>
      </c>
      <c r="O674">
        <v>0</v>
      </c>
      <c r="P674">
        <v>1</v>
      </c>
      <c r="Q674" t="s">
        <v>26</v>
      </c>
      <c r="R674" t="s">
        <v>28</v>
      </c>
      <c r="S674">
        <v>213436958</v>
      </c>
      <c r="U674">
        <v>37</v>
      </c>
      <c r="V674">
        <v>1.7000000000000001E-2</v>
      </c>
      <c r="W674">
        <v>1.6E-2</v>
      </c>
      <c r="X674">
        <v>1.8000000000000001E-4</v>
      </c>
    </row>
    <row r="675" spans="1:25" hidden="1" x14ac:dyDescent="0.2">
      <c r="A675">
        <v>1974</v>
      </c>
      <c r="B675">
        <v>2</v>
      </c>
      <c r="C675" t="s">
        <v>127</v>
      </c>
      <c r="D675">
        <v>0</v>
      </c>
      <c r="E675">
        <v>0</v>
      </c>
      <c r="F675">
        <v>0</v>
      </c>
      <c r="G675">
        <v>0</v>
      </c>
      <c r="H675">
        <v>0.2</v>
      </c>
      <c r="I675">
        <v>0.2</v>
      </c>
      <c r="J675">
        <v>0.5</v>
      </c>
      <c r="K675">
        <v>0.4</v>
      </c>
      <c r="L675" t="s">
        <v>36</v>
      </c>
      <c r="M675" t="s">
        <v>37</v>
      </c>
      <c r="N675">
        <v>1545.24</v>
      </c>
      <c r="O675">
        <v>0</v>
      </c>
      <c r="P675">
        <v>1</v>
      </c>
      <c r="Q675" t="s">
        <v>26</v>
      </c>
      <c r="R675" t="s">
        <v>29</v>
      </c>
      <c r="S675">
        <v>213436958</v>
      </c>
      <c r="U675">
        <v>675</v>
      </c>
      <c r="V675">
        <v>0.316</v>
      </c>
      <c r="W675">
        <v>0.32300000000000001</v>
      </c>
      <c r="X675">
        <v>3.29E-3</v>
      </c>
    </row>
    <row r="676" spans="1:25" hidden="1" x14ac:dyDescent="0.2">
      <c r="A676">
        <v>1974</v>
      </c>
      <c r="B676">
        <v>2</v>
      </c>
      <c r="C676" t="s">
        <v>127</v>
      </c>
      <c r="D676">
        <v>0</v>
      </c>
      <c r="E676">
        <v>0</v>
      </c>
      <c r="F676">
        <v>0</v>
      </c>
      <c r="G676">
        <v>0</v>
      </c>
      <c r="H676">
        <v>0.2</v>
      </c>
      <c r="I676">
        <v>0.2</v>
      </c>
      <c r="J676">
        <v>0.5</v>
      </c>
      <c r="K676">
        <v>0.4</v>
      </c>
      <c r="L676" t="s">
        <v>36</v>
      </c>
      <c r="M676" t="s">
        <v>37</v>
      </c>
      <c r="N676">
        <v>1545.24</v>
      </c>
      <c r="O676">
        <v>0</v>
      </c>
      <c r="P676">
        <v>1</v>
      </c>
      <c r="Q676" t="s">
        <v>26</v>
      </c>
      <c r="R676" t="s">
        <v>30</v>
      </c>
      <c r="S676">
        <v>213436958</v>
      </c>
      <c r="U676">
        <v>79</v>
      </c>
      <c r="V676">
        <v>3.6999999999999998E-2</v>
      </c>
      <c r="W676">
        <v>3.5999999999999997E-2</v>
      </c>
      <c r="X676">
        <v>3.8999999999999999E-4</v>
      </c>
    </row>
    <row r="677" spans="1:25" x14ac:dyDescent="0.2">
      <c r="A677">
        <v>1974</v>
      </c>
      <c r="B677">
        <v>2</v>
      </c>
      <c r="C677" t="s">
        <v>127</v>
      </c>
      <c r="D677">
        <v>0</v>
      </c>
      <c r="E677">
        <v>0</v>
      </c>
      <c r="F677">
        <v>0</v>
      </c>
      <c r="G677">
        <v>0</v>
      </c>
      <c r="H677">
        <v>0.2</v>
      </c>
      <c r="I677">
        <v>0.2</v>
      </c>
      <c r="J677">
        <v>0.5</v>
      </c>
      <c r="K677">
        <v>0.4</v>
      </c>
      <c r="L677" t="s">
        <v>36</v>
      </c>
      <c r="M677" t="s">
        <v>37</v>
      </c>
      <c r="N677">
        <v>1545.24</v>
      </c>
      <c r="O677">
        <v>0</v>
      </c>
      <c r="P677">
        <v>1</v>
      </c>
      <c r="Q677" t="s">
        <v>26</v>
      </c>
      <c r="R677" t="s">
        <v>31</v>
      </c>
      <c r="S677">
        <v>213436958</v>
      </c>
      <c r="T677">
        <v>14737</v>
      </c>
      <c r="U677">
        <v>14737</v>
      </c>
      <c r="V677">
        <v>6.9050000000000002</v>
      </c>
      <c r="W677">
        <v>7.1840000000000002</v>
      </c>
      <c r="X677">
        <v>7.1900000000000006E-2</v>
      </c>
      <c r="Y677">
        <f>U677/S677</f>
        <v>6.90461489804404E-5</v>
      </c>
    </row>
    <row r="678" spans="1:25" hidden="1" x14ac:dyDescent="0.2">
      <c r="A678">
        <v>1974</v>
      </c>
      <c r="B678">
        <v>2</v>
      </c>
      <c r="C678" t="s">
        <v>127</v>
      </c>
      <c r="D678">
        <v>0</v>
      </c>
      <c r="E678">
        <v>0</v>
      </c>
      <c r="F678">
        <v>0</v>
      </c>
      <c r="G678">
        <v>0</v>
      </c>
      <c r="H678">
        <v>0.2</v>
      </c>
      <c r="I678">
        <v>0.2</v>
      </c>
      <c r="J678">
        <v>0.5</v>
      </c>
      <c r="K678">
        <v>0.4</v>
      </c>
      <c r="L678" t="s">
        <v>36</v>
      </c>
      <c r="M678" t="s">
        <v>37</v>
      </c>
      <c r="N678">
        <v>1545.24</v>
      </c>
      <c r="O678">
        <v>0</v>
      </c>
      <c r="P678">
        <v>1</v>
      </c>
      <c r="Q678" t="s">
        <v>26</v>
      </c>
      <c r="R678" t="s">
        <v>32</v>
      </c>
      <c r="S678">
        <v>213436958</v>
      </c>
      <c r="U678">
        <v>3366</v>
      </c>
      <c r="V678">
        <v>1.577</v>
      </c>
      <c r="W678">
        <v>1.647</v>
      </c>
      <c r="X678">
        <v>1.6420000000000001E-2</v>
      </c>
    </row>
    <row r="679" spans="1:25" hidden="1" x14ac:dyDescent="0.2">
      <c r="A679">
        <v>1974</v>
      </c>
      <c r="B679">
        <v>2</v>
      </c>
      <c r="C679" t="s">
        <v>127</v>
      </c>
      <c r="D679">
        <v>0</v>
      </c>
      <c r="E679">
        <v>0</v>
      </c>
      <c r="F679">
        <v>0</v>
      </c>
      <c r="G679">
        <v>0</v>
      </c>
      <c r="H679">
        <v>0.2</v>
      </c>
      <c r="I679">
        <v>0.2</v>
      </c>
      <c r="J679">
        <v>0.5</v>
      </c>
      <c r="K679">
        <v>0.4</v>
      </c>
      <c r="L679" t="s">
        <v>36</v>
      </c>
      <c r="M679" t="s">
        <v>37</v>
      </c>
      <c r="N679">
        <v>1545.24</v>
      </c>
      <c r="O679">
        <v>0</v>
      </c>
      <c r="P679">
        <v>1</v>
      </c>
      <c r="Q679" t="s">
        <v>26</v>
      </c>
      <c r="R679" t="s">
        <v>33</v>
      </c>
      <c r="S679">
        <v>213436958</v>
      </c>
      <c r="U679">
        <v>16</v>
      </c>
      <c r="V679">
        <v>7.0000000000000001E-3</v>
      </c>
      <c r="W679">
        <v>8.0000000000000002E-3</v>
      </c>
      <c r="X679">
        <v>8.0000000000000007E-5</v>
      </c>
    </row>
    <row r="680" spans="1:25" hidden="1" x14ac:dyDescent="0.2">
      <c r="A680">
        <v>1974</v>
      </c>
      <c r="B680">
        <v>2</v>
      </c>
      <c r="C680" t="s">
        <v>127</v>
      </c>
      <c r="D680">
        <v>0</v>
      </c>
      <c r="E680">
        <v>0</v>
      </c>
      <c r="F680">
        <v>0</v>
      </c>
      <c r="G680">
        <v>0</v>
      </c>
      <c r="H680">
        <v>0.2</v>
      </c>
      <c r="I680">
        <v>0.2</v>
      </c>
      <c r="J680">
        <v>0.5</v>
      </c>
      <c r="K680">
        <v>0.4</v>
      </c>
      <c r="L680" t="s">
        <v>36</v>
      </c>
      <c r="M680" t="s">
        <v>37</v>
      </c>
      <c r="N680">
        <v>1545.24</v>
      </c>
      <c r="O680">
        <v>0</v>
      </c>
      <c r="P680">
        <v>1</v>
      </c>
      <c r="Q680" t="s">
        <v>26</v>
      </c>
      <c r="R680" t="s">
        <v>34</v>
      </c>
      <c r="S680">
        <v>213436958</v>
      </c>
      <c r="U680">
        <v>2059</v>
      </c>
      <c r="V680">
        <v>0.96499999999999997</v>
      </c>
      <c r="W680">
        <v>1.038</v>
      </c>
      <c r="X680">
        <v>1.005E-2</v>
      </c>
    </row>
    <row r="681" spans="1:25" hidden="1" x14ac:dyDescent="0.2">
      <c r="A681">
        <v>1974</v>
      </c>
      <c r="B681">
        <v>2</v>
      </c>
      <c r="C681" t="s">
        <v>127</v>
      </c>
      <c r="D681">
        <v>0</v>
      </c>
      <c r="E681">
        <v>0</v>
      </c>
      <c r="F681">
        <v>0</v>
      </c>
      <c r="G681">
        <v>0</v>
      </c>
      <c r="H681">
        <v>0.2</v>
      </c>
      <c r="I681">
        <v>0.2</v>
      </c>
      <c r="J681">
        <v>0.5</v>
      </c>
      <c r="K681">
        <v>0.4</v>
      </c>
      <c r="L681" t="s">
        <v>36</v>
      </c>
      <c r="M681" t="s">
        <v>37</v>
      </c>
      <c r="N681">
        <v>1545.24</v>
      </c>
      <c r="O681">
        <v>0</v>
      </c>
      <c r="P681">
        <v>1</v>
      </c>
      <c r="Q681" t="s">
        <v>26</v>
      </c>
      <c r="R681" t="s">
        <v>34</v>
      </c>
      <c r="S681">
        <v>213436958</v>
      </c>
      <c r="U681">
        <v>18</v>
      </c>
      <c r="V681">
        <v>8.0000000000000002E-3</v>
      </c>
      <c r="W681">
        <v>0.01</v>
      </c>
      <c r="X681">
        <v>9.0000000000000006E-5</v>
      </c>
    </row>
    <row r="682" spans="1:25" hidden="1" x14ac:dyDescent="0.2">
      <c r="A682">
        <v>1974</v>
      </c>
      <c r="B682">
        <v>7</v>
      </c>
      <c r="C682" t="s">
        <v>128</v>
      </c>
      <c r="D682">
        <v>0</v>
      </c>
      <c r="E682">
        <v>0</v>
      </c>
      <c r="F682">
        <v>0</v>
      </c>
      <c r="G682">
        <v>0</v>
      </c>
      <c r="H682">
        <v>0.2</v>
      </c>
      <c r="I682">
        <v>0.2</v>
      </c>
      <c r="J682">
        <v>0.5</v>
      </c>
      <c r="K682">
        <v>0.4</v>
      </c>
      <c r="L682" t="s">
        <v>79</v>
      </c>
      <c r="M682" t="s">
        <v>80</v>
      </c>
      <c r="N682">
        <v>1545.24</v>
      </c>
      <c r="O682">
        <v>0</v>
      </c>
      <c r="P682">
        <v>1</v>
      </c>
      <c r="Q682" t="s">
        <v>26</v>
      </c>
      <c r="R682" t="s">
        <v>27</v>
      </c>
      <c r="S682">
        <v>213436958</v>
      </c>
      <c r="U682">
        <v>103</v>
      </c>
      <c r="V682">
        <v>4.8000000000000001E-2</v>
      </c>
      <c r="W682">
        <v>5.3999999999999999E-2</v>
      </c>
      <c r="X682">
        <v>5.0000000000000001E-4</v>
      </c>
    </row>
    <row r="683" spans="1:25" hidden="1" x14ac:dyDescent="0.2">
      <c r="A683">
        <v>1974</v>
      </c>
      <c r="B683">
        <v>7</v>
      </c>
      <c r="C683" t="s">
        <v>128</v>
      </c>
      <c r="D683">
        <v>0</v>
      </c>
      <c r="E683">
        <v>0</v>
      </c>
      <c r="F683">
        <v>0</v>
      </c>
      <c r="G683">
        <v>0</v>
      </c>
      <c r="H683">
        <v>0.2</v>
      </c>
      <c r="I683">
        <v>0.2</v>
      </c>
      <c r="J683">
        <v>0.5</v>
      </c>
      <c r="K683">
        <v>0.4</v>
      </c>
      <c r="L683" t="s">
        <v>79</v>
      </c>
      <c r="M683" t="s">
        <v>80</v>
      </c>
      <c r="N683">
        <v>1545.24</v>
      </c>
      <c r="O683">
        <v>0</v>
      </c>
      <c r="P683">
        <v>1</v>
      </c>
      <c r="Q683" t="s">
        <v>26</v>
      </c>
      <c r="R683" t="s">
        <v>28</v>
      </c>
      <c r="S683">
        <v>213436958</v>
      </c>
      <c r="U683">
        <v>0</v>
      </c>
      <c r="V683">
        <v>0</v>
      </c>
      <c r="W683">
        <v>0</v>
      </c>
      <c r="X683">
        <v>0</v>
      </c>
    </row>
    <row r="684" spans="1:25" hidden="1" x14ac:dyDescent="0.2">
      <c r="A684">
        <v>1974</v>
      </c>
      <c r="B684">
        <v>7</v>
      </c>
      <c r="C684" t="s">
        <v>128</v>
      </c>
      <c r="D684">
        <v>0</v>
      </c>
      <c r="E684">
        <v>0</v>
      </c>
      <c r="F684">
        <v>0</v>
      </c>
      <c r="G684">
        <v>0</v>
      </c>
      <c r="H684">
        <v>0.2</v>
      </c>
      <c r="I684">
        <v>0.2</v>
      </c>
      <c r="J684">
        <v>0.5</v>
      </c>
      <c r="K684">
        <v>0.4</v>
      </c>
      <c r="L684" t="s">
        <v>79</v>
      </c>
      <c r="M684" t="s">
        <v>80</v>
      </c>
      <c r="N684">
        <v>1545.24</v>
      </c>
      <c r="O684">
        <v>0</v>
      </c>
      <c r="P684">
        <v>1</v>
      </c>
      <c r="Q684" t="s">
        <v>26</v>
      </c>
      <c r="R684" t="s">
        <v>28</v>
      </c>
      <c r="S684">
        <v>213436958</v>
      </c>
      <c r="U684">
        <v>37</v>
      </c>
      <c r="V684">
        <v>1.7000000000000001E-2</v>
      </c>
      <c r="W684">
        <v>1.6E-2</v>
      </c>
      <c r="X684">
        <v>1.8000000000000001E-4</v>
      </c>
    </row>
    <row r="685" spans="1:25" hidden="1" x14ac:dyDescent="0.2">
      <c r="A685">
        <v>1974</v>
      </c>
      <c r="B685">
        <v>7</v>
      </c>
      <c r="C685" t="s">
        <v>128</v>
      </c>
      <c r="D685">
        <v>0</v>
      </c>
      <c r="E685">
        <v>0</v>
      </c>
      <c r="F685">
        <v>0</v>
      </c>
      <c r="G685">
        <v>0</v>
      </c>
      <c r="H685">
        <v>0.2</v>
      </c>
      <c r="I685">
        <v>0.2</v>
      </c>
      <c r="J685">
        <v>0.5</v>
      </c>
      <c r="K685">
        <v>0.4</v>
      </c>
      <c r="L685" t="s">
        <v>79</v>
      </c>
      <c r="M685" t="s">
        <v>80</v>
      </c>
      <c r="N685">
        <v>1545.24</v>
      </c>
      <c r="O685">
        <v>0</v>
      </c>
      <c r="P685">
        <v>1</v>
      </c>
      <c r="Q685" t="s">
        <v>26</v>
      </c>
      <c r="R685" t="s">
        <v>29</v>
      </c>
      <c r="S685">
        <v>213436958</v>
      </c>
      <c r="U685">
        <v>675</v>
      </c>
      <c r="V685">
        <v>0.316</v>
      </c>
      <c r="W685">
        <v>0.32300000000000001</v>
      </c>
      <c r="X685">
        <v>3.29E-3</v>
      </c>
    </row>
    <row r="686" spans="1:25" hidden="1" x14ac:dyDescent="0.2">
      <c r="A686">
        <v>1974</v>
      </c>
      <c r="B686">
        <v>7</v>
      </c>
      <c r="C686" t="s">
        <v>128</v>
      </c>
      <c r="D686">
        <v>0</v>
      </c>
      <c r="E686">
        <v>0</v>
      </c>
      <c r="F686">
        <v>0</v>
      </c>
      <c r="G686">
        <v>0</v>
      </c>
      <c r="H686">
        <v>0.2</v>
      </c>
      <c r="I686">
        <v>0.2</v>
      </c>
      <c r="J686">
        <v>0.5</v>
      </c>
      <c r="K686">
        <v>0.4</v>
      </c>
      <c r="L686" t="s">
        <v>79</v>
      </c>
      <c r="M686" t="s">
        <v>80</v>
      </c>
      <c r="N686">
        <v>1545.24</v>
      </c>
      <c r="O686">
        <v>0</v>
      </c>
      <c r="P686">
        <v>1</v>
      </c>
      <c r="Q686" t="s">
        <v>26</v>
      </c>
      <c r="R686" t="s">
        <v>30</v>
      </c>
      <c r="S686">
        <v>213436958</v>
      </c>
      <c r="U686">
        <v>79</v>
      </c>
      <c r="V686">
        <v>3.6999999999999998E-2</v>
      </c>
      <c r="W686">
        <v>3.5999999999999997E-2</v>
      </c>
      <c r="X686">
        <v>3.8999999999999999E-4</v>
      </c>
    </row>
    <row r="687" spans="1:25" x14ac:dyDescent="0.2">
      <c r="A687">
        <v>1974</v>
      </c>
      <c r="B687">
        <v>7</v>
      </c>
      <c r="C687" t="s">
        <v>128</v>
      </c>
      <c r="D687">
        <v>0</v>
      </c>
      <c r="E687">
        <v>0</v>
      </c>
      <c r="F687">
        <v>0</v>
      </c>
      <c r="G687">
        <v>0</v>
      </c>
      <c r="H687">
        <v>0.2</v>
      </c>
      <c r="I687">
        <v>0.2</v>
      </c>
      <c r="J687">
        <v>0.5</v>
      </c>
      <c r="K687">
        <v>0.4</v>
      </c>
      <c r="L687" t="s">
        <v>79</v>
      </c>
      <c r="M687" t="s">
        <v>80</v>
      </c>
      <c r="N687">
        <v>1545.24</v>
      </c>
      <c r="O687">
        <v>0</v>
      </c>
      <c r="P687">
        <v>1</v>
      </c>
      <c r="Q687" t="s">
        <v>26</v>
      </c>
      <c r="R687" t="s">
        <v>31</v>
      </c>
      <c r="S687">
        <v>213436958</v>
      </c>
      <c r="T687">
        <v>14737</v>
      </c>
      <c r="U687">
        <v>14737</v>
      </c>
      <c r="V687">
        <v>6.9050000000000002</v>
      </c>
      <c r="W687">
        <v>7.1840000000000002</v>
      </c>
      <c r="X687">
        <v>7.1900000000000006E-2</v>
      </c>
      <c r="Y687">
        <f>U687/S687</f>
        <v>6.90461489804404E-5</v>
      </c>
    </row>
    <row r="688" spans="1:25" hidden="1" x14ac:dyDescent="0.2">
      <c r="A688">
        <v>1974</v>
      </c>
      <c r="B688">
        <v>7</v>
      </c>
      <c r="C688" t="s">
        <v>128</v>
      </c>
      <c r="D688">
        <v>0</v>
      </c>
      <c r="E688">
        <v>0</v>
      </c>
      <c r="F688">
        <v>0</v>
      </c>
      <c r="G688">
        <v>0</v>
      </c>
      <c r="H688">
        <v>0.2</v>
      </c>
      <c r="I688">
        <v>0.2</v>
      </c>
      <c r="J688">
        <v>0.5</v>
      </c>
      <c r="K688">
        <v>0.4</v>
      </c>
      <c r="L688" t="s">
        <v>79</v>
      </c>
      <c r="M688" t="s">
        <v>80</v>
      </c>
      <c r="N688">
        <v>1545.24</v>
      </c>
      <c r="O688">
        <v>0</v>
      </c>
      <c r="P688">
        <v>1</v>
      </c>
      <c r="Q688" t="s">
        <v>26</v>
      </c>
      <c r="R688" t="s">
        <v>32</v>
      </c>
      <c r="S688">
        <v>213436958</v>
      </c>
      <c r="U688">
        <v>3366</v>
      </c>
      <c r="V688">
        <v>1.577</v>
      </c>
      <c r="W688">
        <v>1.647</v>
      </c>
      <c r="X688">
        <v>1.6420000000000001E-2</v>
      </c>
    </row>
    <row r="689" spans="1:25" hidden="1" x14ac:dyDescent="0.2">
      <c r="A689">
        <v>1974</v>
      </c>
      <c r="B689">
        <v>7</v>
      </c>
      <c r="C689" t="s">
        <v>128</v>
      </c>
      <c r="D689">
        <v>0</v>
      </c>
      <c r="E689">
        <v>0</v>
      </c>
      <c r="F689">
        <v>0</v>
      </c>
      <c r="G689">
        <v>0</v>
      </c>
      <c r="H689">
        <v>0.2</v>
      </c>
      <c r="I689">
        <v>0.2</v>
      </c>
      <c r="J689">
        <v>0.5</v>
      </c>
      <c r="K689">
        <v>0.4</v>
      </c>
      <c r="L689" t="s">
        <v>79</v>
      </c>
      <c r="M689" t="s">
        <v>80</v>
      </c>
      <c r="N689">
        <v>1545.24</v>
      </c>
      <c r="O689">
        <v>0</v>
      </c>
      <c r="P689">
        <v>1</v>
      </c>
      <c r="Q689" t="s">
        <v>26</v>
      </c>
      <c r="R689" t="s">
        <v>33</v>
      </c>
      <c r="S689">
        <v>213436958</v>
      </c>
      <c r="U689">
        <v>16</v>
      </c>
      <c r="V689">
        <v>7.0000000000000001E-3</v>
      </c>
      <c r="W689">
        <v>8.0000000000000002E-3</v>
      </c>
      <c r="X689">
        <v>8.0000000000000007E-5</v>
      </c>
    </row>
    <row r="690" spans="1:25" hidden="1" x14ac:dyDescent="0.2">
      <c r="A690">
        <v>1974</v>
      </c>
      <c r="B690">
        <v>7</v>
      </c>
      <c r="C690" t="s">
        <v>128</v>
      </c>
      <c r="D690">
        <v>0</v>
      </c>
      <c r="E690">
        <v>0</v>
      </c>
      <c r="F690">
        <v>0</v>
      </c>
      <c r="G690">
        <v>0</v>
      </c>
      <c r="H690">
        <v>0.2</v>
      </c>
      <c r="I690">
        <v>0.2</v>
      </c>
      <c r="J690">
        <v>0.5</v>
      </c>
      <c r="K690">
        <v>0.4</v>
      </c>
      <c r="L690" t="s">
        <v>79</v>
      </c>
      <c r="M690" t="s">
        <v>80</v>
      </c>
      <c r="N690">
        <v>1545.24</v>
      </c>
      <c r="O690">
        <v>0</v>
      </c>
      <c r="P690">
        <v>1</v>
      </c>
      <c r="Q690" t="s">
        <v>26</v>
      </c>
      <c r="R690" t="s">
        <v>34</v>
      </c>
      <c r="S690">
        <v>213436958</v>
      </c>
      <c r="U690">
        <v>2059</v>
      </c>
      <c r="V690">
        <v>0.96499999999999997</v>
      </c>
      <c r="W690">
        <v>1.038</v>
      </c>
      <c r="X690">
        <v>1.005E-2</v>
      </c>
    </row>
    <row r="691" spans="1:25" hidden="1" x14ac:dyDescent="0.2">
      <c r="A691">
        <v>1974</v>
      </c>
      <c r="B691">
        <v>7</v>
      </c>
      <c r="C691" t="s">
        <v>128</v>
      </c>
      <c r="D691">
        <v>0</v>
      </c>
      <c r="E691">
        <v>0</v>
      </c>
      <c r="F691">
        <v>0</v>
      </c>
      <c r="G691">
        <v>0</v>
      </c>
      <c r="H691">
        <v>0.2</v>
      </c>
      <c r="I691">
        <v>0.2</v>
      </c>
      <c r="J691">
        <v>0.5</v>
      </c>
      <c r="K691">
        <v>0.4</v>
      </c>
      <c r="L691" t="s">
        <v>79</v>
      </c>
      <c r="M691" t="s">
        <v>80</v>
      </c>
      <c r="N691">
        <v>1545.24</v>
      </c>
      <c r="O691">
        <v>0</v>
      </c>
      <c r="P691">
        <v>1</v>
      </c>
      <c r="Q691" t="s">
        <v>26</v>
      </c>
      <c r="R691" t="s">
        <v>34</v>
      </c>
      <c r="S691">
        <v>213436958</v>
      </c>
      <c r="U691">
        <v>18</v>
      </c>
      <c r="V691">
        <v>8.0000000000000002E-3</v>
      </c>
      <c r="W691">
        <v>0.01</v>
      </c>
      <c r="X691">
        <v>9.0000000000000006E-5</v>
      </c>
    </row>
    <row r="692" spans="1:25" hidden="1" x14ac:dyDescent="0.2">
      <c r="A692">
        <v>1974</v>
      </c>
      <c r="B692">
        <v>5</v>
      </c>
      <c r="C692" t="s">
        <v>129</v>
      </c>
      <c r="D692">
        <v>0</v>
      </c>
      <c r="E692">
        <v>0</v>
      </c>
      <c r="F692">
        <v>1</v>
      </c>
      <c r="G692">
        <v>1</v>
      </c>
      <c r="H692">
        <v>0.2</v>
      </c>
      <c r="I692">
        <v>0.2</v>
      </c>
      <c r="J692">
        <v>0.5</v>
      </c>
      <c r="K692">
        <v>0.4</v>
      </c>
      <c r="L692" t="s">
        <v>39</v>
      </c>
      <c r="M692" t="s">
        <v>80</v>
      </c>
      <c r="N692">
        <v>1545.24</v>
      </c>
      <c r="O692">
        <v>0</v>
      </c>
      <c r="P692">
        <v>1</v>
      </c>
      <c r="Q692" t="s">
        <v>26</v>
      </c>
      <c r="R692" t="s">
        <v>27</v>
      </c>
      <c r="S692">
        <v>213436958</v>
      </c>
      <c r="U692">
        <v>103</v>
      </c>
      <c r="V692">
        <v>4.8000000000000001E-2</v>
      </c>
      <c r="W692">
        <v>5.3999999999999999E-2</v>
      </c>
      <c r="X692">
        <v>5.0000000000000001E-4</v>
      </c>
    </row>
    <row r="693" spans="1:25" hidden="1" x14ac:dyDescent="0.2">
      <c r="A693">
        <v>1974</v>
      </c>
      <c r="B693">
        <v>5</v>
      </c>
      <c r="C693" t="s">
        <v>129</v>
      </c>
      <c r="D693">
        <v>0</v>
      </c>
      <c r="E693">
        <v>0</v>
      </c>
      <c r="F693">
        <v>1</v>
      </c>
      <c r="G693">
        <v>1</v>
      </c>
      <c r="H693">
        <v>0.2</v>
      </c>
      <c r="I693">
        <v>0.2</v>
      </c>
      <c r="J693">
        <v>0.5</v>
      </c>
      <c r="K693">
        <v>0.4</v>
      </c>
      <c r="L693" t="s">
        <v>39</v>
      </c>
      <c r="M693" t="s">
        <v>80</v>
      </c>
      <c r="N693">
        <v>1545.24</v>
      </c>
      <c r="O693">
        <v>0</v>
      </c>
      <c r="P693">
        <v>1</v>
      </c>
      <c r="Q693" t="s">
        <v>26</v>
      </c>
      <c r="R693" t="s">
        <v>28</v>
      </c>
      <c r="S693">
        <v>213436958</v>
      </c>
      <c r="U693">
        <v>0</v>
      </c>
      <c r="V693">
        <v>0</v>
      </c>
      <c r="W693">
        <v>0</v>
      </c>
      <c r="X693">
        <v>0</v>
      </c>
    </row>
    <row r="694" spans="1:25" hidden="1" x14ac:dyDescent="0.2">
      <c r="A694">
        <v>1974</v>
      </c>
      <c r="B694">
        <v>5</v>
      </c>
      <c r="C694" t="s">
        <v>129</v>
      </c>
      <c r="D694">
        <v>0</v>
      </c>
      <c r="E694">
        <v>0</v>
      </c>
      <c r="F694">
        <v>1</v>
      </c>
      <c r="G694">
        <v>1</v>
      </c>
      <c r="H694">
        <v>0.2</v>
      </c>
      <c r="I694">
        <v>0.2</v>
      </c>
      <c r="J694">
        <v>0.5</v>
      </c>
      <c r="K694">
        <v>0.4</v>
      </c>
      <c r="L694" t="s">
        <v>39</v>
      </c>
      <c r="M694" t="s">
        <v>80</v>
      </c>
      <c r="N694">
        <v>1545.24</v>
      </c>
      <c r="O694">
        <v>0</v>
      </c>
      <c r="P694">
        <v>1</v>
      </c>
      <c r="Q694" t="s">
        <v>26</v>
      </c>
      <c r="R694" t="s">
        <v>28</v>
      </c>
      <c r="S694">
        <v>213436958</v>
      </c>
      <c r="U694">
        <v>37</v>
      </c>
      <c r="V694">
        <v>1.7000000000000001E-2</v>
      </c>
      <c r="W694">
        <v>1.6E-2</v>
      </c>
      <c r="X694">
        <v>1.8000000000000001E-4</v>
      </c>
    </row>
    <row r="695" spans="1:25" hidden="1" x14ac:dyDescent="0.2">
      <c r="A695">
        <v>1974</v>
      </c>
      <c r="B695">
        <v>5</v>
      </c>
      <c r="C695" t="s">
        <v>129</v>
      </c>
      <c r="D695">
        <v>0</v>
      </c>
      <c r="E695">
        <v>0</v>
      </c>
      <c r="F695">
        <v>1</v>
      </c>
      <c r="G695">
        <v>1</v>
      </c>
      <c r="H695">
        <v>0.2</v>
      </c>
      <c r="I695">
        <v>0.2</v>
      </c>
      <c r="J695">
        <v>0.5</v>
      </c>
      <c r="K695">
        <v>0.4</v>
      </c>
      <c r="L695" t="s">
        <v>39</v>
      </c>
      <c r="M695" t="s">
        <v>80</v>
      </c>
      <c r="N695">
        <v>1545.24</v>
      </c>
      <c r="O695">
        <v>0</v>
      </c>
      <c r="P695">
        <v>1</v>
      </c>
      <c r="Q695" t="s">
        <v>26</v>
      </c>
      <c r="R695" t="s">
        <v>29</v>
      </c>
      <c r="S695">
        <v>213436958</v>
      </c>
      <c r="U695">
        <v>675</v>
      </c>
      <c r="V695">
        <v>0.316</v>
      </c>
      <c r="W695">
        <v>0.32300000000000001</v>
      </c>
      <c r="X695">
        <v>3.29E-3</v>
      </c>
    </row>
    <row r="696" spans="1:25" hidden="1" x14ac:dyDescent="0.2">
      <c r="A696">
        <v>1974</v>
      </c>
      <c r="B696">
        <v>5</v>
      </c>
      <c r="C696" t="s">
        <v>129</v>
      </c>
      <c r="D696">
        <v>0</v>
      </c>
      <c r="E696">
        <v>0</v>
      </c>
      <c r="F696">
        <v>1</v>
      </c>
      <c r="G696">
        <v>1</v>
      </c>
      <c r="H696">
        <v>0.2</v>
      </c>
      <c r="I696">
        <v>0.2</v>
      </c>
      <c r="J696">
        <v>0.5</v>
      </c>
      <c r="K696">
        <v>0.4</v>
      </c>
      <c r="L696" t="s">
        <v>39</v>
      </c>
      <c r="M696" t="s">
        <v>80</v>
      </c>
      <c r="N696">
        <v>1545.24</v>
      </c>
      <c r="O696">
        <v>0</v>
      </c>
      <c r="P696">
        <v>1</v>
      </c>
      <c r="Q696" t="s">
        <v>26</v>
      </c>
      <c r="R696" t="s">
        <v>30</v>
      </c>
      <c r="S696">
        <v>213436958</v>
      </c>
      <c r="U696">
        <v>79</v>
      </c>
      <c r="V696">
        <v>3.6999999999999998E-2</v>
      </c>
      <c r="W696">
        <v>3.5999999999999997E-2</v>
      </c>
      <c r="X696">
        <v>3.8999999999999999E-4</v>
      </c>
    </row>
    <row r="697" spans="1:25" x14ac:dyDescent="0.2">
      <c r="A697">
        <v>1974</v>
      </c>
      <c r="B697">
        <v>5</v>
      </c>
      <c r="C697" t="s">
        <v>129</v>
      </c>
      <c r="D697">
        <v>0</v>
      </c>
      <c r="E697">
        <v>0</v>
      </c>
      <c r="F697">
        <v>1</v>
      </c>
      <c r="G697">
        <v>1</v>
      </c>
      <c r="H697">
        <v>0.2</v>
      </c>
      <c r="I697">
        <v>0.2</v>
      </c>
      <c r="J697">
        <v>0.5</v>
      </c>
      <c r="K697">
        <v>0.4</v>
      </c>
      <c r="L697" t="s">
        <v>39</v>
      </c>
      <c r="M697" t="s">
        <v>80</v>
      </c>
      <c r="N697">
        <v>1545.24</v>
      </c>
      <c r="O697">
        <v>0</v>
      </c>
      <c r="P697">
        <v>1</v>
      </c>
      <c r="Q697" t="s">
        <v>26</v>
      </c>
      <c r="R697" t="s">
        <v>31</v>
      </c>
      <c r="S697">
        <v>213436958</v>
      </c>
      <c r="T697">
        <v>14737</v>
      </c>
      <c r="U697">
        <v>14737</v>
      </c>
      <c r="V697">
        <v>6.9050000000000002</v>
      </c>
      <c r="W697">
        <v>7.1840000000000002</v>
      </c>
      <c r="X697">
        <v>7.1900000000000006E-2</v>
      </c>
      <c r="Y697">
        <f>U697/S697</f>
        <v>6.90461489804404E-5</v>
      </c>
    </row>
    <row r="698" spans="1:25" hidden="1" x14ac:dyDescent="0.2">
      <c r="A698">
        <v>1974</v>
      </c>
      <c r="B698">
        <v>5</v>
      </c>
      <c r="C698" t="s">
        <v>129</v>
      </c>
      <c r="D698">
        <v>0</v>
      </c>
      <c r="E698">
        <v>0</v>
      </c>
      <c r="F698">
        <v>1</v>
      </c>
      <c r="G698">
        <v>1</v>
      </c>
      <c r="H698">
        <v>0.2</v>
      </c>
      <c r="I698">
        <v>0.2</v>
      </c>
      <c r="J698">
        <v>0.5</v>
      </c>
      <c r="K698">
        <v>0.4</v>
      </c>
      <c r="L698" t="s">
        <v>39</v>
      </c>
      <c r="M698" t="s">
        <v>80</v>
      </c>
      <c r="N698">
        <v>1545.24</v>
      </c>
      <c r="O698">
        <v>0</v>
      </c>
      <c r="P698">
        <v>1</v>
      </c>
      <c r="Q698" t="s">
        <v>26</v>
      </c>
      <c r="R698" t="s">
        <v>32</v>
      </c>
      <c r="S698">
        <v>213436958</v>
      </c>
      <c r="U698">
        <v>3366</v>
      </c>
      <c r="V698">
        <v>1.577</v>
      </c>
      <c r="W698">
        <v>1.647</v>
      </c>
      <c r="X698">
        <v>1.6420000000000001E-2</v>
      </c>
    </row>
    <row r="699" spans="1:25" hidden="1" x14ac:dyDescent="0.2">
      <c r="A699">
        <v>1974</v>
      </c>
      <c r="B699">
        <v>5</v>
      </c>
      <c r="C699" t="s">
        <v>129</v>
      </c>
      <c r="D699">
        <v>0</v>
      </c>
      <c r="E699">
        <v>0</v>
      </c>
      <c r="F699">
        <v>1</v>
      </c>
      <c r="G699">
        <v>1</v>
      </c>
      <c r="H699">
        <v>0.2</v>
      </c>
      <c r="I699">
        <v>0.2</v>
      </c>
      <c r="J699">
        <v>0.5</v>
      </c>
      <c r="K699">
        <v>0.4</v>
      </c>
      <c r="L699" t="s">
        <v>39</v>
      </c>
      <c r="M699" t="s">
        <v>80</v>
      </c>
      <c r="N699">
        <v>1545.24</v>
      </c>
      <c r="O699">
        <v>0</v>
      </c>
      <c r="P699">
        <v>1</v>
      </c>
      <c r="Q699" t="s">
        <v>26</v>
      </c>
      <c r="R699" t="s">
        <v>33</v>
      </c>
      <c r="S699">
        <v>213436958</v>
      </c>
      <c r="U699">
        <v>16</v>
      </c>
      <c r="V699">
        <v>7.0000000000000001E-3</v>
      </c>
      <c r="W699">
        <v>8.0000000000000002E-3</v>
      </c>
      <c r="X699">
        <v>8.0000000000000007E-5</v>
      </c>
    </row>
    <row r="700" spans="1:25" hidden="1" x14ac:dyDescent="0.2">
      <c r="A700">
        <v>1974</v>
      </c>
      <c r="B700">
        <v>5</v>
      </c>
      <c r="C700" t="s">
        <v>129</v>
      </c>
      <c r="D700">
        <v>0</v>
      </c>
      <c r="E700">
        <v>0</v>
      </c>
      <c r="F700">
        <v>1</v>
      </c>
      <c r="G700">
        <v>1</v>
      </c>
      <c r="H700">
        <v>0.2</v>
      </c>
      <c r="I700">
        <v>0.2</v>
      </c>
      <c r="J700">
        <v>0.5</v>
      </c>
      <c r="K700">
        <v>0.4</v>
      </c>
      <c r="L700" t="s">
        <v>39</v>
      </c>
      <c r="M700" t="s">
        <v>80</v>
      </c>
      <c r="N700">
        <v>1545.24</v>
      </c>
      <c r="O700">
        <v>0</v>
      </c>
      <c r="P700">
        <v>1</v>
      </c>
      <c r="Q700" t="s">
        <v>26</v>
      </c>
      <c r="R700" t="s">
        <v>34</v>
      </c>
      <c r="S700">
        <v>213436958</v>
      </c>
      <c r="U700">
        <v>2059</v>
      </c>
      <c r="V700">
        <v>0.96499999999999997</v>
      </c>
      <c r="W700">
        <v>1.038</v>
      </c>
      <c r="X700">
        <v>1.005E-2</v>
      </c>
    </row>
    <row r="701" spans="1:25" hidden="1" x14ac:dyDescent="0.2">
      <c r="A701">
        <v>1974</v>
      </c>
      <c r="B701">
        <v>5</v>
      </c>
      <c r="C701" t="s">
        <v>129</v>
      </c>
      <c r="D701">
        <v>0</v>
      </c>
      <c r="E701">
        <v>0</v>
      </c>
      <c r="F701">
        <v>1</v>
      </c>
      <c r="G701">
        <v>1</v>
      </c>
      <c r="H701">
        <v>0.2</v>
      </c>
      <c r="I701">
        <v>0.2</v>
      </c>
      <c r="J701">
        <v>0.5</v>
      </c>
      <c r="K701">
        <v>0.4</v>
      </c>
      <c r="L701" t="s">
        <v>39</v>
      </c>
      <c r="M701" t="s">
        <v>80</v>
      </c>
      <c r="N701">
        <v>1545.24</v>
      </c>
      <c r="O701">
        <v>0</v>
      </c>
      <c r="P701">
        <v>1</v>
      </c>
      <c r="Q701" t="s">
        <v>26</v>
      </c>
      <c r="R701" t="s">
        <v>34</v>
      </c>
      <c r="S701">
        <v>213436958</v>
      </c>
      <c r="U701">
        <v>18</v>
      </c>
      <c r="V701">
        <v>8.0000000000000002E-3</v>
      </c>
      <c r="W701">
        <v>0.01</v>
      </c>
      <c r="X701">
        <v>9.0000000000000006E-5</v>
      </c>
    </row>
    <row r="702" spans="1:25" hidden="1" x14ac:dyDescent="0.2">
      <c r="A702">
        <v>1975</v>
      </c>
      <c r="B702">
        <v>3</v>
      </c>
      <c r="C702" t="s">
        <v>130</v>
      </c>
      <c r="D702">
        <v>0</v>
      </c>
      <c r="E702">
        <v>0</v>
      </c>
      <c r="F702">
        <v>0</v>
      </c>
      <c r="G702">
        <v>0</v>
      </c>
      <c r="H702">
        <v>0.1</v>
      </c>
      <c r="I702">
        <v>0.1</v>
      </c>
      <c r="J702">
        <v>0.5</v>
      </c>
      <c r="K702">
        <v>0.5</v>
      </c>
      <c r="L702" t="s">
        <v>48</v>
      </c>
      <c r="M702" t="s">
        <v>52</v>
      </c>
      <c r="N702">
        <v>1684.9</v>
      </c>
      <c r="O702">
        <v>0</v>
      </c>
      <c r="P702">
        <v>1</v>
      </c>
      <c r="Q702" t="s">
        <v>26</v>
      </c>
      <c r="R702" t="s">
        <v>27</v>
      </c>
      <c r="S702">
        <v>215457198</v>
      </c>
      <c r="U702">
        <v>94</v>
      </c>
      <c r="V702">
        <v>4.3999999999999997E-2</v>
      </c>
      <c r="W702">
        <v>4.7E-2</v>
      </c>
      <c r="X702">
        <v>4.6000000000000001E-4</v>
      </c>
    </row>
    <row r="703" spans="1:25" hidden="1" x14ac:dyDescent="0.2">
      <c r="A703">
        <v>1975</v>
      </c>
      <c r="B703">
        <v>3</v>
      </c>
      <c r="C703" t="s">
        <v>130</v>
      </c>
      <c r="D703">
        <v>0</v>
      </c>
      <c r="E703">
        <v>0</v>
      </c>
      <c r="F703">
        <v>0</v>
      </c>
      <c r="G703">
        <v>0</v>
      </c>
      <c r="H703">
        <v>0.1</v>
      </c>
      <c r="I703">
        <v>0.1</v>
      </c>
      <c r="J703">
        <v>0.5</v>
      </c>
      <c r="K703">
        <v>0.5</v>
      </c>
      <c r="L703" t="s">
        <v>48</v>
      </c>
      <c r="M703" t="s">
        <v>52</v>
      </c>
      <c r="N703">
        <v>1684.9</v>
      </c>
      <c r="O703">
        <v>0</v>
      </c>
      <c r="P703">
        <v>1</v>
      </c>
      <c r="Q703" t="s">
        <v>26</v>
      </c>
      <c r="R703" t="s">
        <v>28</v>
      </c>
      <c r="S703">
        <v>215457198</v>
      </c>
      <c r="U703">
        <v>2</v>
      </c>
      <c r="V703">
        <v>1E-3</v>
      </c>
      <c r="W703">
        <v>1E-3</v>
      </c>
      <c r="X703">
        <v>1.0000000000000001E-5</v>
      </c>
    </row>
    <row r="704" spans="1:25" hidden="1" x14ac:dyDescent="0.2">
      <c r="A704">
        <v>1975</v>
      </c>
      <c r="B704">
        <v>3</v>
      </c>
      <c r="C704" t="s">
        <v>130</v>
      </c>
      <c r="D704">
        <v>0</v>
      </c>
      <c r="E704">
        <v>0</v>
      </c>
      <c r="F704">
        <v>0</v>
      </c>
      <c r="G704">
        <v>0</v>
      </c>
      <c r="H704">
        <v>0.1</v>
      </c>
      <c r="I704">
        <v>0.1</v>
      </c>
      <c r="J704">
        <v>0.5</v>
      </c>
      <c r="K704">
        <v>0.5</v>
      </c>
      <c r="L704" t="s">
        <v>48</v>
      </c>
      <c r="M704" t="s">
        <v>52</v>
      </c>
      <c r="N704">
        <v>1684.9</v>
      </c>
      <c r="O704">
        <v>0</v>
      </c>
      <c r="P704">
        <v>1</v>
      </c>
      <c r="Q704" t="s">
        <v>26</v>
      </c>
      <c r="R704" t="s">
        <v>28</v>
      </c>
      <c r="S704">
        <v>215457198</v>
      </c>
      <c r="U704">
        <v>38</v>
      </c>
      <c r="V704">
        <v>1.7999999999999999E-2</v>
      </c>
      <c r="W704">
        <v>1.6E-2</v>
      </c>
      <c r="X704">
        <v>1.9000000000000001E-4</v>
      </c>
    </row>
    <row r="705" spans="1:25" hidden="1" x14ac:dyDescent="0.2">
      <c r="A705">
        <v>1975</v>
      </c>
      <c r="B705">
        <v>3</v>
      </c>
      <c r="C705" t="s">
        <v>130</v>
      </c>
      <c r="D705">
        <v>0</v>
      </c>
      <c r="E705">
        <v>0</v>
      </c>
      <c r="F705">
        <v>0</v>
      </c>
      <c r="G705">
        <v>0</v>
      </c>
      <c r="H705">
        <v>0.1</v>
      </c>
      <c r="I705">
        <v>0.1</v>
      </c>
      <c r="J705">
        <v>0.5</v>
      </c>
      <c r="K705">
        <v>0.5</v>
      </c>
      <c r="L705" t="s">
        <v>48</v>
      </c>
      <c r="M705" t="s">
        <v>52</v>
      </c>
      <c r="N705">
        <v>1684.9</v>
      </c>
      <c r="O705">
        <v>0</v>
      </c>
      <c r="P705">
        <v>1</v>
      </c>
      <c r="Q705" t="s">
        <v>26</v>
      </c>
      <c r="R705" t="s">
        <v>29</v>
      </c>
      <c r="S705">
        <v>215457198</v>
      </c>
      <c r="U705">
        <v>745</v>
      </c>
      <c r="V705">
        <v>0.34599999999999997</v>
      </c>
      <c r="W705">
        <v>0.35599999999999998</v>
      </c>
      <c r="X705">
        <v>3.63E-3</v>
      </c>
    </row>
    <row r="706" spans="1:25" hidden="1" x14ac:dyDescent="0.2">
      <c r="A706">
        <v>1975</v>
      </c>
      <c r="B706">
        <v>3</v>
      </c>
      <c r="C706" t="s">
        <v>130</v>
      </c>
      <c r="D706">
        <v>0</v>
      </c>
      <c r="E706">
        <v>0</v>
      </c>
      <c r="F706">
        <v>0</v>
      </c>
      <c r="G706">
        <v>0</v>
      </c>
      <c r="H706">
        <v>0.1</v>
      </c>
      <c r="I706">
        <v>0.1</v>
      </c>
      <c r="J706">
        <v>0.5</v>
      </c>
      <c r="K706">
        <v>0.5</v>
      </c>
      <c r="L706" t="s">
        <v>48</v>
      </c>
      <c r="M706" t="s">
        <v>52</v>
      </c>
      <c r="N706">
        <v>1684.9</v>
      </c>
      <c r="O706">
        <v>0</v>
      </c>
      <c r="P706">
        <v>1</v>
      </c>
      <c r="Q706" t="s">
        <v>26</v>
      </c>
      <c r="R706" t="s">
        <v>30</v>
      </c>
      <c r="S706">
        <v>215457198</v>
      </c>
      <c r="U706">
        <v>76</v>
      </c>
      <c r="V706">
        <v>3.5000000000000003E-2</v>
      </c>
      <c r="W706">
        <v>3.3000000000000002E-2</v>
      </c>
      <c r="X706">
        <v>3.6999999999999999E-4</v>
      </c>
    </row>
    <row r="707" spans="1:25" x14ac:dyDescent="0.2">
      <c r="A707">
        <v>1975</v>
      </c>
      <c r="B707">
        <v>3</v>
      </c>
      <c r="C707" t="s">
        <v>130</v>
      </c>
      <c r="D707">
        <v>0</v>
      </c>
      <c r="E707">
        <v>0</v>
      </c>
      <c r="F707">
        <v>0</v>
      </c>
      <c r="G707">
        <v>0</v>
      </c>
      <c r="H707">
        <v>0.1</v>
      </c>
      <c r="I707">
        <v>0.1</v>
      </c>
      <c r="J707">
        <v>0.5</v>
      </c>
      <c r="K707">
        <v>0.5</v>
      </c>
      <c r="L707" t="s">
        <v>48</v>
      </c>
      <c r="M707" t="s">
        <v>52</v>
      </c>
      <c r="N707">
        <v>1684.9</v>
      </c>
      <c r="O707">
        <v>0</v>
      </c>
      <c r="P707">
        <v>1</v>
      </c>
      <c r="Q707" t="s">
        <v>26</v>
      </c>
      <c r="R707" t="s">
        <v>31</v>
      </c>
      <c r="S707">
        <v>215457198</v>
      </c>
      <c r="T707">
        <v>14295</v>
      </c>
      <c r="U707">
        <v>14295</v>
      </c>
      <c r="V707">
        <v>6.6349999999999998</v>
      </c>
      <c r="W707">
        <v>6.8460000000000001</v>
      </c>
      <c r="X707">
        <v>6.9739999999999996E-2</v>
      </c>
      <c r="Y707">
        <f>U707/S707</f>
        <v>6.6347284438369051E-5</v>
      </c>
    </row>
    <row r="708" spans="1:25" hidden="1" x14ac:dyDescent="0.2">
      <c r="A708">
        <v>1975</v>
      </c>
      <c r="B708">
        <v>3</v>
      </c>
      <c r="C708" t="s">
        <v>130</v>
      </c>
      <c r="D708">
        <v>0</v>
      </c>
      <c r="E708">
        <v>0</v>
      </c>
      <c r="F708">
        <v>0</v>
      </c>
      <c r="G708">
        <v>0</v>
      </c>
      <c r="H708">
        <v>0.1</v>
      </c>
      <c r="I708">
        <v>0.1</v>
      </c>
      <c r="J708">
        <v>0.5</v>
      </c>
      <c r="K708">
        <v>0.5</v>
      </c>
      <c r="L708" t="s">
        <v>48</v>
      </c>
      <c r="M708" t="s">
        <v>52</v>
      </c>
      <c r="N708">
        <v>1684.9</v>
      </c>
      <c r="O708">
        <v>0</v>
      </c>
      <c r="P708">
        <v>1</v>
      </c>
      <c r="Q708" t="s">
        <v>26</v>
      </c>
      <c r="R708" t="s">
        <v>32</v>
      </c>
      <c r="S708">
        <v>215457198</v>
      </c>
      <c r="U708">
        <v>3362</v>
      </c>
      <c r="V708">
        <v>1.56</v>
      </c>
      <c r="W708">
        <v>1.6180000000000001</v>
      </c>
      <c r="X708">
        <v>1.6400000000000001E-2</v>
      </c>
    </row>
    <row r="709" spans="1:25" hidden="1" x14ac:dyDescent="0.2">
      <c r="A709">
        <v>1975</v>
      </c>
      <c r="B709">
        <v>3</v>
      </c>
      <c r="C709" t="s">
        <v>130</v>
      </c>
      <c r="D709">
        <v>0</v>
      </c>
      <c r="E709">
        <v>0</v>
      </c>
      <c r="F709">
        <v>0</v>
      </c>
      <c r="G709">
        <v>0</v>
      </c>
      <c r="H709">
        <v>0.1</v>
      </c>
      <c r="I709">
        <v>0.1</v>
      </c>
      <c r="J709">
        <v>0.5</v>
      </c>
      <c r="K709">
        <v>0.5</v>
      </c>
      <c r="L709" t="s">
        <v>48</v>
      </c>
      <c r="M709" t="s">
        <v>52</v>
      </c>
      <c r="N709">
        <v>1684.9</v>
      </c>
      <c r="O709">
        <v>0</v>
      </c>
      <c r="P709">
        <v>1</v>
      </c>
      <c r="Q709" t="s">
        <v>26</v>
      </c>
      <c r="R709" t="s">
        <v>33</v>
      </c>
      <c r="S709">
        <v>215457198</v>
      </c>
      <c r="U709">
        <v>35</v>
      </c>
      <c r="V709">
        <v>1.6E-2</v>
      </c>
      <c r="W709">
        <v>1.7000000000000001E-2</v>
      </c>
      <c r="X709">
        <v>1.7000000000000001E-4</v>
      </c>
    </row>
    <row r="710" spans="1:25" hidden="1" x14ac:dyDescent="0.2">
      <c r="A710">
        <v>1975</v>
      </c>
      <c r="B710">
        <v>3</v>
      </c>
      <c r="C710" t="s">
        <v>130</v>
      </c>
      <c r="D710">
        <v>0</v>
      </c>
      <c r="E710">
        <v>0</v>
      </c>
      <c r="F710">
        <v>0</v>
      </c>
      <c r="G710">
        <v>0</v>
      </c>
      <c r="H710">
        <v>0.1</v>
      </c>
      <c r="I710">
        <v>0.1</v>
      </c>
      <c r="J710">
        <v>0.5</v>
      </c>
      <c r="K710">
        <v>0.5</v>
      </c>
      <c r="L710" t="s">
        <v>48</v>
      </c>
      <c r="M710" t="s">
        <v>52</v>
      </c>
      <c r="N710">
        <v>1684.9</v>
      </c>
      <c r="O710">
        <v>0</v>
      </c>
      <c r="P710">
        <v>1</v>
      </c>
      <c r="Q710" t="s">
        <v>26</v>
      </c>
      <c r="R710" t="s">
        <v>34</v>
      </c>
      <c r="S710">
        <v>215457198</v>
      </c>
      <c r="U710">
        <v>2299</v>
      </c>
      <c r="V710">
        <v>1.0669999999999999</v>
      </c>
      <c r="W710">
        <v>1.129</v>
      </c>
      <c r="X710">
        <v>1.1220000000000001E-2</v>
      </c>
    </row>
    <row r="711" spans="1:25" hidden="1" x14ac:dyDescent="0.2">
      <c r="A711">
        <v>1975</v>
      </c>
      <c r="B711">
        <v>3</v>
      </c>
      <c r="C711" t="s">
        <v>130</v>
      </c>
      <c r="D711">
        <v>0</v>
      </c>
      <c r="E711">
        <v>0</v>
      </c>
      <c r="F711">
        <v>0</v>
      </c>
      <c r="G711">
        <v>0</v>
      </c>
      <c r="H711">
        <v>0.1</v>
      </c>
      <c r="I711">
        <v>0.1</v>
      </c>
      <c r="J711">
        <v>0.5</v>
      </c>
      <c r="K711">
        <v>0.5</v>
      </c>
      <c r="L711" t="s">
        <v>48</v>
      </c>
      <c r="M711" t="s">
        <v>52</v>
      </c>
      <c r="N711">
        <v>1684.9</v>
      </c>
      <c r="O711">
        <v>0</v>
      </c>
      <c r="P711">
        <v>1</v>
      </c>
      <c r="Q711" t="s">
        <v>26</v>
      </c>
      <c r="R711" t="s">
        <v>34</v>
      </c>
      <c r="S711">
        <v>215457198</v>
      </c>
      <c r="U711">
        <v>28</v>
      </c>
      <c r="V711">
        <v>1.2999999999999999E-2</v>
      </c>
      <c r="W711">
        <v>1.4999999999999999E-2</v>
      </c>
      <c r="X711">
        <v>1.3999999999999999E-4</v>
      </c>
    </row>
    <row r="712" spans="1:25" hidden="1" x14ac:dyDescent="0.2">
      <c r="A712">
        <v>1975</v>
      </c>
      <c r="B712">
        <v>4</v>
      </c>
      <c r="C712" t="s">
        <v>131</v>
      </c>
      <c r="D712">
        <v>0</v>
      </c>
      <c r="E712">
        <v>0</v>
      </c>
      <c r="F712">
        <v>1</v>
      </c>
      <c r="G712">
        <v>1</v>
      </c>
      <c r="H712">
        <v>0.1</v>
      </c>
      <c r="I712">
        <v>0.1</v>
      </c>
      <c r="J712">
        <v>0.5</v>
      </c>
      <c r="K712">
        <v>0.5</v>
      </c>
      <c r="L712" t="s">
        <v>39</v>
      </c>
      <c r="M712" t="s">
        <v>43</v>
      </c>
      <c r="N712">
        <v>1684.9</v>
      </c>
      <c r="O712">
        <v>0</v>
      </c>
      <c r="P712">
        <v>1</v>
      </c>
      <c r="Q712" t="s">
        <v>26</v>
      </c>
      <c r="R712" t="s">
        <v>27</v>
      </c>
      <c r="S712">
        <v>215457198</v>
      </c>
      <c r="U712">
        <v>94</v>
      </c>
      <c r="V712">
        <v>4.3999999999999997E-2</v>
      </c>
      <c r="W712">
        <v>4.7E-2</v>
      </c>
      <c r="X712">
        <v>4.6000000000000001E-4</v>
      </c>
    </row>
    <row r="713" spans="1:25" hidden="1" x14ac:dyDescent="0.2">
      <c r="A713">
        <v>1975</v>
      </c>
      <c r="B713">
        <v>4</v>
      </c>
      <c r="C713" t="s">
        <v>131</v>
      </c>
      <c r="D713">
        <v>0</v>
      </c>
      <c r="E713">
        <v>0</v>
      </c>
      <c r="F713">
        <v>1</v>
      </c>
      <c r="G713">
        <v>1</v>
      </c>
      <c r="H713">
        <v>0.1</v>
      </c>
      <c r="I713">
        <v>0.1</v>
      </c>
      <c r="J713">
        <v>0.5</v>
      </c>
      <c r="K713">
        <v>0.5</v>
      </c>
      <c r="L713" t="s">
        <v>39</v>
      </c>
      <c r="M713" t="s">
        <v>43</v>
      </c>
      <c r="N713">
        <v>1684.9</v>
      </c>
      <c r="O713">
        <v>0</v>
      </c>
      <c r="P713">
        <v>1</v>
      </c>
      <c r="Q713" t="s">
        <v>26</v>
      </c>
      <c r="R713" t="s">
        <v>28</v>
      </c>
      <c r="S713">
        <v>215457198</v>
      </c>
      <c r="U713">
        <v>2</v>
      </c>
      <c r="V713">
        <v>1E-3</v>
      </c>
      <c r="W713">
        <v>1E-3</v>
      </c>
      <c r="X713">
        <v>1.0000000000000001E-5</v>
      </c>
    </row>
    <row r="714" spans="1:25" hidden="1" x14ac:dyDescent="0.2">
      <c r="A714">
        <v>1975</v>
      </c>
      <c r="B714">
        <v>4</v>
      </c>
      <c r="C714" t="s">
        <v>131</v>
      </c>
      <c r="D714">
        <v>0</v>
      </c>
      <c r="E714">
        <v>0</v>
      </c>
      <c r="F714">
        <v>1</v>
      </c>
      <c r="G714">
        <v>1</v>
      </c>
      <c r="H714">
        <v>0.1</v>
      </c>
      <c r="I714">
        <v>0.1</v>
      </c>
      <c r="J714">
        <v>0.5</v>
      </c>
      <c r="K714">
        <v>0.5</v>
      </c>
      <c r="L714" t="s">
        <v>39</v>
      </c>
      <c r="M714" t="s">
        <v>43</v>
      </c>
      <c r="N714">
        <v>1684.9</v>
      </c>
      <c r="O714">
        <v>0</v>
      </c>
      <c r="P714">
        <v>1</v>
      </c>
      <c r="Q714" t="s">
        <v>26</v>
      </c>
      <c r="R714" t="s">
        <v>28</v>
      </c>
      <c r="S714">
        <v>215457198</v>
      </c>
      <c r="U714">
        <v>38</v>
      </c>
      <c r="V714">
        <v>1.7999999999999999E-2</v>
      </c>
      <c r="W714">
        <v>1.6E-2</v>
      </c>
      <c r="X714">
        <v>1.9000000000000001E-4</v>
      </c>
    </row>
    <row r="715" spans="1:25" hidden="1" x14ac:dyDescent="0.2">
      <c r="A715">
        <v>1975</v>
      </c>
      <c r="B715">
        <v>4</v>
      </c>
      <c r="C715" t="s">
        <v>131</v>
      </c>
      <c r="D715">
        <v>0</v>
      </c>
      <c r="E715">
        <v>0</v>
      </c>
      <c r="F715">
        <v>1</v>
      </c>
      <c r="G715">
        <v>1</v>
      </c>
      <c r="H715">
        <v>0.1</v>
      </c>
      <c r="I715">
        <v>0.1</v>
      </c>
      <c r="J715">
        <v>0.5</v>
      </c>
      <c r="K715">
        <v>0.5</v>
      </c>
      <c r="L715" t="s">
        <v>39</v>
      </c>
      <c r="M715" t="s">
        <v>43</v>
      </c>
      <c r="N715">
        <v>1684.9</v>
      </c>
      <c r="O715">
        <v>0</v>
      </c>
      <c r="P715">
        <v>1</v>
      </c>
      <c r="Q715" t="s">
        <v>26</v>
      </c>
      <c r="R715" t="s">
        <v>29</v>
      </c>
      <c r="S715">
        <v>215457198</v>
      </c>
      <c r="U715">
        <v>745</v>
      </c>
      <c r="V715">
        <v>0.34599999999999997</v>
      </c>
      <c r="W715">
        <v>0.35599999999999998</v>
      </c>
      <c r="X715">
        <v>3.63E-3</v>
      </c>
    </row>
    <row r="716" spans="1:25" hidden="1" x14ac:dyDescent="0.2">
      <c r="A716">
        <v>1975</v>
      </c>
      <c r="B716">
        <v>4</v>
      </c>
      <c r="C716" t="s">
        <v>131</v>
      </c>
      <c r="D716">
        <v>0</v>
      </c>
      <c r="E716">
        <v>0</v>
      </c>
      <c r="F716">
        <v>1</v>
      </c>
      <c r="G716">
        <v>1</v>
      </c>
      <c r="H716">
        <v>0.1</v>
      </c>
      <c r="I716">
        <v>0.1</v>
      </c>
      <c r="J716">
        <v>0.5</v>
      </c>
      <c r="K716">
        <v>0.5</v>
      </c>
      <c r="L716" t="s">
        <v>39</v>
      </c>
      <c r="M716" t="s">
        <v>43</v>
      </c>
      <c r="N716">
        <v>1684.9</v>
      </c>
      <c r="O716">
        <v>0</v>
      </c>
      <c r="P716">
        <v>1</v>
      </c>
      <c r="Q716" t="s">
        <v>26</v>
      </c>
      <c r="R716" t="s">
        <v>30</v>
      </c>
      <c r="S716">
        <v>215457198</v>
      </c>
      <c r="U716">
        <v>76</v>
      </c>
      <c r="V716">
        <v>3.5000000000000003E-2</v>
      </c>
      <c r="W716">
        <v>3.3000000000000002E-2</v>
      </c>
      <c r="X716">
        <v>3.6999999999999999E-4</v>
      </c>
    </row>
    <row r="717" spans="1:25" x14ac:dyDescent="0.2">
      <c r="A717">
        <v>1975</v>
      </c>
      <c r="B717">
        <v>4</v>
      </c>
      <c r="C717" t="s">
        <v>131</v>
      </c>
      <c r="D717">
        <v>0</v>
      </c>
      <c r="E717">
        <v>0</v>
      </c>
      <c r="F717">
        <v>1</v>
      </c>
      <c r="G717">
        <v>1</v>
      </c>
      <c r="H717">
        <v>0.1</v>
      </c>
      <c r="I717">
        <v>0.1</v>
      </c>
      <c r="J717">
        <v>0.5</v>
      </c>
      <c r="K717">
        <v>0.5</v>
      </c>
      <c r="L717" t="s">
        <v>39</v>
      </c>
      <c r="M717" t="s">
        <v>43</v>
      </c>
      <c r="N717">
        <v>1684.9</v>
      </c>
      <c r="O717">
        <v>0</v>
      </c>
      <c r="P717">
        <v>1</v>
      </c>
      <c r="Q717" t="s">
        <v>26</v>
      </c>
      <c r="R717" t="s">
        <v>31</v>
      </c>
      <c r="S717">
        <v>215457198</v>
      </c>
      <c r="T717">
        <v>14295</v>
      </c>
      <c r="U717">
        <v>14295</v>
      </c>
      <c r="V717">
        <v>6.6349999999999998</v>
      </c>
      <c r="W717">
        <v>6.8460000000000001</v>
      </c>
      <c r="X717">
        <v>6.9739999999999996E-2</v>
      </c>
      <c r="Y717">
        <f>U717/S717</f>
        <v>6.6347284438369051E-5</v>
      </c>
    </row>
    <row r="718" spans="1:25" hidden="1" x14ac:dyDescent="0.2">
      <c r="A718">
        <v>1975</v>
      </c>
      <c r="B718">
        <v>4</v>
      </c>
      <c r="C718" t="s">
        <v>131</v>
      </c>
      <c r="D718">
        <v>0</v>
      </c>
      <c r="E718">
        <v>0</v>
      </c>
      <c r="F718">
        <v>1</v>
      </c>
      <c r="G718">
        <v>1</v>
      </c>
      <c r="H718">
        <v>0.1</v>
      </c>
      <c r="I718">
        <v>0.1</v>
      </c>
      <c r="J718">
        <v>0.5</v>
      </c>
      <c r="K718">
        <v>0.5</v>
      </c>
      <c r="L718" t="s">
        <v>39</v>
      </c>
      <c r="M718" t="s">
        <v>43</v>
      </c>
      <c r="N718">
        <v>1684.9</v>
      </c>
      <c r="O718">
        <v>0</v>
      </c>
      <c r="P718">
        <v>1</v>
      </c>
      <c r="Q718" t="s">
        <v>26</v>
      </c>
      <c r="R718" t="s">
        <v>32</v>
      </c>
      <c r="S718">
        <v>215457198</v>
      </c>
      <c r="U718">
        <v>3362</v>
      </c>
      <c r="V718">
        <v>1.56</v>
      </c>
      <c r="W718">
        <v>1.6180000000000001</v>
      </c>
      <c r="X718">
        <v>1.6400000000000001E-2</v>
      </c>
    </row>
    <row r="719" spans="1:25" hidden="1" x14ac:dyDescent="0.2">
      <c r="A719">
        <v>1975</v>
      </c>
      <c r="B719">
        <v>4</v>
      </c>
      <c r="C719" t="s">
        <v>131</v>
      </c>
      <c r="D719">
        <v>0</v>
      </c>
      <c r="E719">
        <v>0</v>
      </c>
      <c r="F719">
        <v>1</v>
      </c>
      <c r="G719">
        <v>1</v>
      </c>
      <c r="H719">
        <v>0.1</v>
      </c>
      <c r="I719">
        <v>0.1</v>
      </c>
      <c r="J719">
        <v>0.5</v>
      </c>
      <c r="K719">
        <v>0.5</v>
      </c>
      <c r="L719" t="s">
        <v>39</v>
      </c>
      <c r="M719" t="s">
        <v>43</v>
      </c>
      <c r="N719">
        <v>1684.9</v>
      </c>
      <c r="O719">
        <v>0</v>
      </c>
      <c r="P719">
        <v>1</v>
      </c>
      <c r="Q719" t="s">
        <v>26</v>
      </c>
      <c r="R719" t="s">
        <v>33</v>
      </c>
      <c r="S719">
        <v>215457198</v>
      </c>
      <c r="U719">
        <v>35</v>
      </c>
      <c r="V719">
        <v>1.6E-2</v>
      </c>
      <c r="W719">
        <v>1.7000000000000001E-2</v>
      </c>
      <c r="X719">
        <v>1.7000000000000001E-4</v>
      </c>
    </row>
    <row r="720" spans="1:25" hidden="1" x14ac:dyDescent="0.2">
      <c r="A720">
        <v>1975</v>
      </c>
      <c r="B720">
        <v>4</v>
      </c>
      <c r="C720" t="s">
        <v>131</v>
      </c>
      <c r="D720">
        <v>0</v>
      </c>
      <c r="E720">
        <v>0</v>
      </c>
      <c r="F720">
        <v>1</v>
      </c>
      <c r="G720">
        <v>1</v>
      </c>
      <c r="H720">
        <v>0.1</v>
      </c>
      <c r="I720">
        <v>0.1</v>
      </c>
      <c r="J720">
        <v>0.5</v>
      </c>
      <c r="K720">
        <v>0.5</v>
      </c>
      <c r="L720" t="s">
        <v>39</v>
      </c>
      <c r="M720" t="s">
        <v>43</v>
      </c>
      <c r="N720">
        <v>1684.9</v>
      </c>
      <c r="O720">
        <v>0</v>
      </c>
      <c r="P720">
        <v>1</v>
      </c>
      <c r="Q720" t="s">
        <v>26</v>
      </c>
      <c r="R720" t="s">
        <v>34</v>
      </c>
      <c r="S720">
        <v>215457198</v>
      </c>
      <c r="U720">
        <v>2299</v>
      </c>
      <c r="V720">
        <v>1.0669999999999999</v>
      </c>
      <c r="W720">
        <v>1.129</v>
      </c>
      <c r="X720">
        <v>1.1220000000000001E-2</v>
      </c>
    </row>
    <row r="721" spans="1:25" hidden="1" x14ac:dyDescent="0.2">
      <c r="A721">
        <v>1975</v>
      </c>
      <c r="B721">
        <v>4</v>
      </c>
      <c r="C721" t="s">
        <v>131</v>
      </c>
      <c r="D721">
        <v>0</v>
      </c>
      <c r="E721">
        <v>0</v>
      </c>
      <c r="F721">
        <v>1</v>
      </c>
      <c r="G721">
        <v>1</v>
      </c>
      <c r="H721">
        <v>0.1</v>
      </c>
      <c r="I721">
        <v>0.1</v>
      </c>
      <c r="J721">
        <v>0.5</v>
      </c>
      <c r="K721">
        <v>0.5</v>
      </c>
      <c r="L721" t="s">
        <v>39</v>
      </c>
      <c r="M721" t="s">
        <v>43</v>
      </c>
      <c r="N721">
        <v>1684.9</v>
      </c>
      <c r="O721">
        <v>0</v>
      </c>
      <c r="P721">
        <v>1</v>
      </c>
      <c r="Q721" t="s">
        <v>26</v>
      </c>
      <c r="R721" t="s">
        <v>34</v>
      </c>
      <c r="S721">
        <v>215457198</v>
      </c>
      <c r="U721">
        <v>28</v>
      </c>
      <c r="V721">
        <v>1.2999999999999999E-2</v>
      </c>
      <c r="W721">
        <v>1.4999999999999999E-2</v>
      </c>
      <c r="X721">
        <v>1.3999999999999999E-4</v>
      </c>
    </row>
    <row r="722" spans="1:25" hidden="1" x14ac:dyDescent="0.2">
      <c r="A722">
        <v>1975</v>
      </c>
      <c r="B722">
        <v>2</v>
      </c>
      <c r="C722" t="s">
        <v>132</v>
      </c>
      <c r="D722">
        <v>1</v>
      </c>
      <c r="E722">
        <v>1</v>
      </c>
      <c r="F722">
        <v>0</v>
      </c>
      <c r="G722">
        <v>0</v>
      </c>
      <c r="H722">
        <v>0.1</v>
      </c>
      <c r="I722">
        <v>0.1</v>
      </c>
      <c r="J722">
        <v>0.5</v>
      </c>
      <c r="K722">
        <v>0.5</v>
      </c>
      <c r="L722" t="s">
        <v>39</v>
      </c>
      <c r="M722" t="s">
        <v>94</v>
      </c>
      <c r="N722">
        <v>1684.9</v>
      </c>
      <c r="O722">
        <v>0</v>
      </c>
      <c r="P722">
        <v>1</v>
      </c>
      <c r="Q722" t="s">
        <v>26</v>
      </c>
      <c r="R722" t="s">
        <v>27</v>
      </c>
      <c r="S722">
        <v>215457198</v>
      </c>
      <c r="U722">
        <v>94</v>
      </c>
      <c r="V722">
        <v>4.3999999999999997E-2</v>
      </c>
      <c r="W722">
        <v>4.7E-2</v>
      </c>
      <c r="X722">
        <v>4.6000000000000001E-4</v>
      </c>
    </row>
    <row r="723" spans="1:25" hidden="1" x14ac:dyDescent="0.2">
      <c r="A723">
        <v>1975</v>
      </c>
      <c r="B723">
        <v>2</v>
      </c>
      <c r="C723" t="s">
        <v>132</v>
      </c>
      <c r="D723">
        <v>1</v>
      </c>
      <c r="E723">
        <v>1</v>
      </c>
      <c r="F723">
        <v>0</v>
      </c>
      <c r="G723">
        <v>0</v>
      </c>
      <c r="H723">
        <v>0.1</v>
      </c>
      <c r="I723">
        <v>0.1</v>
      </c>
      <c r="J723">
        <v>0.5</v>
      </c>
      <c r="K723">
        <v>0.5</v>
      </c>
      <c r="L723" t="s">
        <v>39</v>
      </c>
      <c r="M723" t="s">
        <v>94</v>
      </c>
      <c r="N723">
        <v>1684.9</v>
      </c>
      <c r="O723">
        <v>0</v>
      </c>
      <c r="P723">
        <v>1</v>
      </c>
      <c r="Q723" t="s">
        <v>26</v>
      </c>
      <c r="R723" t="s">
        <v>28</v>
      </c>
      <c r="S723">
        <v>215457198</v>
      </c>
      <c r="U723">
        <v>2</v>
      </c>
      <c r="V723">
        <v>1E-3</v>
      </c>
      <c r="W723">
        <v>1E-3</v>
      </c>
      <c r="X723">
        <v>1.0000000000000001E-5</v>
      </c>
    </row>
    <row r="724" spans="1:25" hidden="1" x14ac:dyDescent="0.2">
      <c r="A724">
        <v>1975</v>
      </c>
      <c r="B724">
        <v>2</v>
      </c>
      <c r="C724" t="s">
        <v>132</v>
      </c>
      <c r="D724">
        <v>1</v>
      </c>
      <c r="E724">
        <v>1</v>
      </c>
      <c r="F724">
        <v>0</v>
      </c>
      <c r="G724">
        <v>0</v>
      </c>
      <c r="H724">
        <v>0.1</v>
      </c>
      <c r="I724">
        <v>0.1</v>
      </c>
      <c r="J724">
        <v>0.5</v>
      </c>
      <c r="K724">
        <v>0.5</v>
      </c>
      <c r="L724" t="s">
        <v>39</v>
      </c>
      <c r="M724" t="s">
        <v>94</v>
      </c>
      <c r="N724">
        <v>1684.9</v>
      </c>
      <c r="O724">
        <v>0</v>
      </c>
      <c r="P724">
        <v>1</v>
      </c>
      <c r="Q724" t="s">
        <v>26</v>
      </c>
      <c r="R724" t="s">
        <v>28</v>
      </c>
      <c r="S724">
        <v>215457198</v>
      </c>
      <c r="U724">
        <v>38</v>
      </c>
      <c r="V724">
        <v>1.7999999999999999E-2</v>
      </c>
      <c r="W724">
        <v>1.6E-2</v>
      </c>
      <c r="X724">
        <v>1.9000000000000001E-4</v>
      </c>
    </row>
    <row r="725" spans="1:25" hidden="1" x14ac:dyDescent="0.2">
      <c r="A725">
        <v>1975</v>
      </c>
      <c r="B725">
        <v>2</v>
      </c>
      <c r="C725" t="s">
        <v>132</v>
      </c>
      <c r="D725">
        <v>1</v>
      </c>
      <c r="E725">
        <v>1</v>
      </c>
      <c r="F725">
        <v>0</v>
      </c>
      <c r="G725">
        <v>0</v>
      </c>
      <c r="H725">
        <v>0.1</v>
      </c>
      <c r="I725">
        <v>0.1</v>
      </c>
      <c r="J725">
        <v>0.5</v>
      </c>
      <c r="K725">
        <v>0.5</v>
      </c>
      <c r="L725" t="s">
        <v>39</v>
      </c>
      <c r="M725" t="s">
        <v>94</v>
      </c>
      <c r="N725">
        <v>1684.9</v>
      </c>
      <c r="O725">
        <v>0</v>
      </c>
      <c r="P725">
        <v>1</v>
      </c>
      <c r="Q725" t="s">
        <v>26</v>
      </c>
      <c r="R725" t="s">
        <v>29</v>
      </c>
      <c r="S725">
        <v>215457198</v>
      </c>
      <c r="U725">
        <v>745</v>
      </c>
      <c r="V725">
        <v>0.34599999999999997</v>
      </c>
      <c r="W725">
        <v>0.35599999999999998</v>
      </c>
      <c r="X725">
        <v>3.63E-3</v>
      </c>
    </row>
    <row r="726" spans="1:25" hidden="1" x14ac:dyDescent="0.2">
      <c r="A726">
        <v>1975</v>
      </c>
      <c r="B726">
        <v>2</v>
      </c>
      <c r="C726" t="s">
        <v>132</v>
      </c>
      <c r="D726">
        <v>1</v>
      </c>
      <c r="E726">
        <v>1</v>
      </c>
      <c r="F726">
        <v>0</v>
      </c>
      <c r="G726">
        <v>0</v>
      </c>
      <c r="H726">
        <v>0.1</v>
      </c>
      <c r="I726">
        <v>0.1</v>
      </c>
      <c r="J726">
        <v>0.5</v>
      </c>
      <c r="K726">
        <v>0.5</v>
      </c>
      <c r="L726" t="s">
        <v>39</v>
      </c>
      <c r="M726" t="s">
        <v>94</v>
      </c>
      <c r="N726">
        <v>1684.9</v>
      </c>
      <c r="O726">
        <v>0</v>
      </c>
      <c r="P726">
        <v>1</v>
      </c>
      <c r="Q726" t="s">
        <v>26</v>
      </c>
      <c r="R726" t="s">
        <v>30</v>
      </c>
      <c r="S726">
        <v>215457198</v>
      </c>
      <c r="U726">
        <v>76</v>
      </c>
      <c r="V726">
        <v>3.5000000000000003E-2</v>
      </c>
      <c r="W726">
        <v>3.3000000000000002E-2</v>
      </c>
      <c r="X726">
        <v>3.6999999999999999E-4</v>
      </c>
    </row>
    <row r="727" spans="1:25" x14ac:dyDescent="0.2">
      <c r="A727">
        <v>1975</v>
      </c>
      <c r="B727">
        <v>2</v>
      </c>
      <c r="C727" t="s">
        <v>132</v>
      </c>
      <c r="D727">
        <v>1</v>
      </c>
      <c r="E727">
        <v>1</v>
      </c>
      <c r="F727">
        <v>0</v>
      </c>
      <c r="G727">
        <v>0</v>
      </c>
      <c r="H727">
        <v>0.1</v>
      </c>
      <c r="I727">
        <v>0.1</v>
      </c>
      <c r="J727">
        <v>0.5</v>
      </c>
      <c r="K727">
        <v>0.5</v>
      </c>
      <c r="L727" t="s">
        <v>39</v>
      </c>
      <c r="M727" t="s">
        <v>94</v>
      </c>
      <c r="N727">
        <v>1684.9</v>
      </c>
      <c r="O727">
        <v>0</v>
      </c>
      <c r="P727">
        <v>1</v>
      </c>
      <c r="Q727" t="s">
        <v>26</v>
      </c>
      <c r="R727" t="s">
        <v>31</v>
      </c>
      <c r="S727">
        <v>215457198</v>
      </c>
      <c r="T727">
        <v>14295</v>
      </c>
      <c r="U727">
        <v>14295</v>
      </c>
      <c r="V727">
        <v>6.6349999999999998</v>
      </c>
      <c r="W727">
        <v>6.8460000000000001</v>
      </c>
      <c r="X727">
        <v>6.9739999999999996E-2</v>
      </c>
      <c r="Y727">
        <f>U727/S727</f>
        <v>6.6347284438369051E-5</v>
      </c>
    </row>
    <row r="728" spans="1:25" hidden="1" x14ac:dyDescent="0.2">
      <c r="A728">
        <v>1975</v>
      </c>
      <c r="B728">
        <v>2</v>
      </c>
      <c r="C728" t="s">
        <v>132</v>
      </c>
      <c r="D728">
        <v>1</v>
      </c>
      <c r="E728">
        <v>1</v>
      </c>
      <c r="F728">
        <v>0</v>
      </c>
      <c r="G728">
        <v>0</v>
      </c>
      <c r="H728">
        <v>0.1</v>
      </c>
      <c r="I728">
        <v>0.1</v>
      </c>
      <c r="J728">
        <v>0.5</v>
      </c>
      <c r="K728">
        <v>0.5</v>
      </c>
      <c r="L728" t="s">
        <v>39</v>
      </c>
      <c r="M728" t="s">
        <v>94</v>
      </c>
      <c r="N728">
        <v>1684.9</v>
      </c>
      <c r="O728">
        <v>0</v>
      </c>
      <c r="P728">
        <v>1</v>
      </c>
      <c r="Q728" t="s">
        <v>26</v>
      </c>
      <c r="R728" t="s">
        <v>32</v>
      </c>
      <c r="S728">
        <v>215457198</v>
      </c>
      <c r="U728">
        <v>3362</v>
      </c>
      <c r="V728">
        <v>1.56</v>
      </c>
      <c r="W728">
        <v>1.6180000000000001</v>
      </c>
      <c r="X728">
        <v>1.6400000000000001E-2</v>
      </c>
    </row>
    <row r="729" spans="1:25" hidden="1" x14ac:dyDescent="0.2">
      <c r="A729">
        <v>1975</v>
      </c>
      <c r="B729">
        <v>2</v>
      </c>
      <c r="C729" t="s">
        <v>132</v>
      </c>
      <c r="D729">
        <v>1</v>
      </c>
      <c r="E729">
        <v>1</v>
      </c>
      <c r="F729">
        <v>0</v>
      </c>
      <c r="G729">
        <v>0</v>
      </c>
      <c r="H729">
        <v>0.1</v>
      </c>
      <c r="I729">
        <v>0.1</v>
      </c>
      <c r="J729">
        <v>0.5</v>
      </c>
      <c r="K729">
        <v>0.5</v>
      </c>
      <c r="L729" t="s">
        <v>39</v>
      </c>
      <c r="M729" t="s">
        <v>94</v>
      </c>
      <c r="N729">
        <v>1684.9</v>
      </c>
      <c r="O729">
        <v>0</v>
      </c>
      <c r="P729">
        <v>1</v>
      </c>
      <c r="Q729" t="s">
        <v>26</v>
      </c>
      <c r="R729" t="s">
        <v>33</v>
      </c>
      <c r="S729">
        <v>215457198</v>
      </c>
      <c r="U729">
        <v>35</v>
      </c>
      <c r="V729">
        <v>1.6E-2</v>
      </c>
      <c r="W729">
        <v>1.7000000000000001E-2</v>
      </c>
      <c r="X729">
        <v>1.7000000000000001E-4</v>
      </c>
    </row>
    <row r="730" spans="1:25" hidden="1" x14ac:dyDescent="0.2">
      <c r="A730">
        <v>1975</v>
      </c>
      <c r="B730">
        <v>2</v>
      </c>
      <c r="C730" t="s">
        <v>132</v>
      </c>
      <c r="D730">
        <v>1</v>
      </c>
      <c r="E730">
        <v>1</v>
      </c>
      <c r="F730">
        <v>0</v>
      </c>
      <c r="G730">
        <v>0</v>
      </c>
      <c r="H730">
        <v>0.1</v>
      </c>
      <c r="I730">
        <v>0.1</v>
      </c>
      <c r="J730">
        <v>0.5</v>
      </c>
      <c r="K730">
        <v>0.5</v>
      </c>
      <c r="L730" t="s">
        <v>39</v>
      </c>
      <c r="M730" t="s">
        <v>94</v>
      </c>
      <c r="N730">
        <v>1684.9</v>
      </c>
      <c r="O730">
        <v>0</v>
      </c>
      <c r="P730">
        <v>1</v>
      </c>
      <c r="Q730" t="s">
        <v>26</v>
      </c>
      <c r="R730" t="s">
        <v>34</v>
      </c>
      <c r="S730">
        <v>215457198</v>
      </c>
      <c r="U730">
        <v>2299</v>
      </c>
      <c r="V730">
        <v>1.0669999999999999</v>
      </c>
      <c r="W730">
        <v>1.129</v>
      </c>
      <c r="X730">
        <v>1.1220000000000001E-2</v>
      </c>
    </row>
    <row r="731" spans="1:25" hidden="1" x14ac:dyDescent="0.2">
      <c r="A731">
        <v>1975</v>
      </c>
      <c r="B731">
        <v>2</v>
      </c>
      <c r="C731" t="s">
        <v>132</v>
      </c>
      <c r="D731">
        <v>1</v>
      </c>
      <c r="E731">
        <v>1</v>
      </c>
      <c r="F731">
        <v>0</v>
      </c>
      <c r="G731">
        <v>0</v>
      </c>
      <c r="H731">
        <v>0.1</v>
      </c>
      <c r="I731">
        <v>0.1</v>
      </c>
      <c r="J731">
        <v>0.5</v>
      </c>
      <c r="K731">
        <v>0.5</v>
      </c>
      <c r="L731" t="s">
        <v>39</v>
      </c>
      <c r="M731" t="s">
        <v>94</v>
      </c>
      <c r="N731">
        <v>1684.9</v>
      </c>
      <c r="O731">
        <v>0</v>
      </c>
      <c r="P731">
        <v>1</v>
      </c>
      <c r="Q731" t="s">
        <v>26</v>
      </c>
      <c r="R731" t="s">
        <v>34</v>
      </c>
      <c r="S731">
        <v>215457198</v>
      </c>
      <c r="U731">
        <v>28</v>
      </c>
      <c r="V731">
        <v>1.2999999999999999E-2</v>
      </c>
      <c r="W731">
        <v>1.4999999999999999E-2</v>
      </c>
      <c r="X731">
        <v>1.3999999999999999E-4</v>
      </c>
    </row>
    <row r="732" spans="1:25" hidden="1" x14ac:dyDescent="0.2">
      <c r="A732">
        <v>1975</v>
      </c>
      <c r="B732">
        <v>10</v>
      </c>
      <c r="C732" t="s">
        <v>133</v>
      </c>
      <c r="D732">
        <v>0</v>
      </c>
      <c r="E732">
        <v>0</v>
      </c>
      <c r="F732">
        <v>1</v>
      </c>
      <c r="G732">
        <v>1</v>
      </c>
      <c r="H732">
        <v>0.1</v>
      </c>
      <c r="I732">
        <v>0.1</v>
      </c>
      <c r="J732">
        <v>0.5</v>
      </c>
      <c r="K732">
        <v>0.5</v>
      </c>
      <c r="L732" t="s">
        <v>61</v>
      </c>
      <c r="M732" t="s">
        <v>66</v>
      </c>
      <c r="N732">
        <v>1684.9</v>
      </c>
      <c r="O732">
        <v>0</v>
      </c>
      <c r="P732">
        <v>1</v>
      </c>
      <c r="Q732" t="s">
        <v>26</v>
      </c>
      <c r="R732" t="s">
        <v>27</v>
      </c>
      <c r="S732">
        <v>215457198</v>
      </c>
      <c r="U732">
        <v>94</v>
      </c>
      <c r="V732">
        <v>4.3999999999999997E-2</v>
      </c>
      <c r="W732">
        <v>4.7E-2</v>
      </c>
      <c r="X732">
        <v>4.6000000000000001E-4</v>
      </c>
    </row>
    <row r="733" spans="1:25" hidden="1" x14ac:dyDescent="0.2">
      <c r="A733">
        <v>1975</v>
      </c>
      <c r="B733">
        <v>10</v>
      </c>
      <c r="C733" t="s">
        <v>133</v>
      </c>
      <c r="D733">
        <v>0</v>
      </c>
      <c r="E733">
        <v>0</v>
      </c>
      <c r="F733">
        <v>1</v>
      </c>
      <c r="G733">
        <v>1</v>
      </c>
      <c r="H733">
        <v>0.1</v>
      </c>
      <c r="I733">
        <v>0.1</v>
      </c>
      <c r="J733">
        <v>0.5</v>
      </c>
      <c r="K733">
        <v>0.5</v>
      </c>
      <c r="L733" t="s">
        <v>61</v>
      </c>
      <c r="M733" t="s">
        <v>66</v>
      </c>
      <c r="N733">
        <v>1684.9</v>
      </c>
      <c r="O733">
        <v>0</v>
      </c>
      <c r="P733">
        <v>1</v>
      </c>
      <c r="Q733" t="s">
        <v>26</v>
      </c>
      <c r="R733" t="s">
        <v>28</v>
      </c>
      <c r="S733">
        <v>215457198</v>
      </c>
      <c r="U733">
        <v>2</v>
      </c>
      <c r="V733">
        <v>1E-3</v>
      </c>
      <c r="W733">
        <v>1E-3</v>
      </c>
      <c r="X733">
        <v>1.0000000000000001E-5</v>
      </c>
    </row>
    <row r="734" spans="1:25" hidden="1" x14ac:dyDescent="0.2">
      <c r="A734">
        <v>1975</v>
      </c>
      <c r="B734">
        <v>10</v>
      </c>
      <c r="C734" t="s">
        <v>133</v>
      </c>
      <c r="D734">
        <v>0</v>
      </c>
      <c r="E734">
        <v>0</v>
      </c>
      <c r="F734">
        <v>1</v>
      </c>
      <c r="G734">
        <v>1</v>
      </c>
      <c r="H734">
        <v>0.1</v>
      </c>
      <c r="I734">
        <v>0.1</v>
      </c>
      <c r="J734">
        <v>0.5</v>
      </c>
      <c r="K734">
        <v>0.5</v>
      </c>
      <c r="L734" t="s">
        <v>61</v>
      </c>
      <c r="M734" t="s">
        <v>66</v>
      </c>
      <c r="N734">
        <v>1684.9</v>
      </c>
      <c r="O734">
        <v>0</v>
      </c>
      <c r="P734">
        <v>1</v>
      </c>
      <c r="Q734" t="s">
        <v>26</v>
      </c>
      <c r="R734" t="s">
        <v>28</v>
      </c>
      <c r="S734">
        <v>215457198</v>
      </c>
      <c r="U734">
        <v>38</v>
      </c>
      <c r="V734">
        <v>1.7999999999999999E-2</v>
      </c>
      <c r="W734">
        <v>1.6E-2</v>
      </c>
      <c r="X734">
        <v>1.9000000000000001E-4</v>
      </c>
    </row>
    <row r="735" spans="1:25" hidden="1" x14ac:dyDescent="0.2">
      <c r="A735">
        <v>1975</v>
      </c>
      <c r="B735">
        <v>10</v>
      </c>
      <c r="C735" t="s">
        <v>133</v>
      </c>
      <c r="D735">
        <v>0</v>
      </c>
      <c r="E735">
        <v>0</v>
      </c>
      <c r="F735">
        <v>1</v>
      </c>
      <c r="G735">
        <v>1</v>
      </c>
      <c r="H735">
        <v>0.1</v>
      </c>
      <c r="I735">
        <v>0.1</v>
      </c>
      <c r="J735">
        <v>0.5</v>
      </c>
      <c r="K735">
        <v>0.5</v>
      </c>
      <c r="L735" t="s">
        <v>61</v>
      </c>
      <c r="M735" t="s">
        <v>66</v>
      </c>
      <c r="N735">
        <v>1684.9</v>
      </c>
      <c r="O735">
        <v>0</v>
      </c>
      <c r="P735">
        <v>1</v>
      </c>
      <c r="Q735" t="s">
        <v>26</v>
      </c>
      <c r="R735" t="s">
        <v>29</v>
      </c>
      <c r="S735">
        <v>215457198</v>
      </c>
      <c r="U735">
        <v>745</v>
      </c>
      <c r="V735">
        <v>0.34599999999999997</v>
      </c>
      <c r="W735">
        <v>0.35599999999999998</v>
      </c>
      <c r="X735">
        <v>3.63E-3</v>
      </c>
    </row>
    <row r="736" spans="1:25" hidden="1" x14ac:dyDescent="0.2">
      <c r="A736">
        <v>1975</v>
      </c>
      <c r="B736">
        <v>10</v>
      </c>
      <c r="C736" t="s">
        <v>133</v>
      </c>
      <c r="D736">
        <v>0</v>
      </c>
      <c r="E736">
        <v>0</v>
      </c>
      <c r="F736">
        <v>1</v>
      </c>
      <c r="G736">
        <v>1</v>
      </c>
      <c r="H736">
        <v>0.1</v>
      </c>
      <c r="I736">
        <v>0.1</v>
      </c>
      <c r="J736">
        <v>0.5</v>
      </c>
      <c r="K736">
        <v>0.5</v>
      </c>
      <c r="L736" t="s">
        <v>61</v>
      </c>
      <c r="M736" t="s">
        <v>66</v>
      </c>
      <c r="N736">
        <v>1684.9</v>
      </c>
      <c r="O736">
        <v>0</v>
      </c>
      <c r="P736">
        <v>1</v>
      </c>
      <c r="Q736" t="s">
        <v>26</v>
      </c>
      <c r="R736" t="s">
        <v>30</v>
      </c>
      <c r="S736">
        <v>215457198</v>
      </c>
      <c r="U736">
        <v>76</v>
      </c>
      <c r="V736">
        <v>3.5000000000000003E-2</v>
      </c>
      <c r="W736">
        <v>3.3000000000000002E-2</v>
      </c>
      <c r="X736">
        <v>3.6999999999999999E-4</v>
      </c>
    </row>
    <row r="737" spans="1:25" x14ac:dyDescent="0.2">
      <c r="A737">
        <v>1975</v>
      </c>
      <c r="B737">
        <v>10</v>
      </c>
      <c r="C737" t="s">
        <v>133</v>
      </c>
      <c r="D737">
        <v>0</v>
      </c>
      <c r="E737">
        <v>0</v>
      </c>
      <c r="F737">
        <v>1</v>
      </c>
      <c r="G737">
        <v>1</v>
      </c>
      <c r="H737">
        <v>0.1</v>
      </c>
      <c r="I737">
        <v>0.1</v>
      </c>
      <c r="J737">
        <v>0.5</v>
      </c>
      <c r="K737">
        <v>0.5</v>
      </c>
      <c r="L737" t="s">
        <v>61</v>
      </c>
      <c r="M737" t="s">
        <v>66</v>
      </c>
      <c r="N737">
        <v>1684.9</v>
      </c>
      <c r="O737">
        <v>0</v>
      </c>
      <c r="P737">
        <v>1</v>
      </c>
      <c r="Q737" t="s">
        <v>26</v>
      </c>
      <c r="R737" t="s">
        <v>31</v>
      </c>
      <c r="S737">
        <v>215457198</v>
      </c>
      <c r="T737">
        <v>14295</v>
      </c>
      <c r="U737">
        <v>14295</v>
      </c>
      <c r="V737">
        <v>6.6349999999999998</v>
      </c>
      <c r="W737">
        <v>6.8460000000000001</v>
      </c>
      <c r="X737">
        <v>6.9739999999999996E-2</v>
      </c>
      <c r="Y737">
        <f>U737/S737</f>
        <v>6.6347284438369051E-5</v>
      </c>
    </row>
    <row r="738" spans="1:25" hidden="1" x14ac:dyDescent="0.2">
      <c r="A738">
        <v>1975</v>
      </c>
      <c r="B738">
        <v>10</v>
      </c>
      <c r="C738" t="s">
        <v>133</v>
      </c>
      <c r="D738">
        <v>0</v>
      </c>
      <c r="E738">
        <v>0</v>
      </c>
      <c r="F738">
        <v>1</v>
      </c>
      <c r="G738">
        <v>1</v>
      </c>
      <c r="H738">
        <v>0.1</v>
      </c>
      <c r="I738">
        <v>0.1</v>
      </c>
      <c r="J738">
        <v>0.5</v>
      </c>
      <c r="K738">
        <v>0.5</v>
      </c>
      <c r="L738" t="s">
        <v>61</v>
      </c>
      <c r="M738" t="s">
        <v>66</v>
      </c>
      <c r="N738">
        <v>1684.9</v>
      </c>
      <c r="O738">
        <v>0</v>
      </c>
      <c r="P738">
        <v>1</v>
      </c>
      <c r="Q738" t="s">
        <v>26</v>
      </c>
      <c r="R738" t="s">
        <v>32</v>
      </c>
      <c r="S738">
        <v>215457198</v>
      </c>
      <c r="U738">
        <v>3362</v>
      </c>
      <c r="V738">
        <v>1.56</v>
      </c>
      <c r="W738">
        <v>1.6180000000000001</v>
      </c>
      <c r="X738">
        <v>1.6400000000000001E-2</v>
      </c>
    </row>
    <row r="739" spans="1:25" hidden="1" x14ac:dyDescent="0.2">
      <c r="A739">
        <v>1975</v>
      </c>
      <c r="B739">
        <v>10</v>
      </c>
      <c r="C739" t="s">
        <v>133</v>
      </c>
      <c r="D739">
        <v>0</v>
      </c>
      <c r="E739">
        <v>0</v>
      </c>
      <c r="F739">
        <v>1</v>
      </c>
      <c r="G739">
        <v>1</v>
      </c>
      <c r="H739">
        <v>0.1</v>
      </c>
      <c r="I739">
        <v>0.1</v>
      </c>
      <c r="J739">
        <v>0.5</v>
      </c>
      <c r="K739">
        <v>0.5</v>
      </c>
      <c r="L739" t="s">
        <v>61</v>
      </c>
      <c r="M739" t="s">
        <v>66</v>
      </c>
      <c r="N739">
        <v>1684.9</v>
      </c>
      <c r="O739">
        <v>0</v>
      </c>
      <c r="P739">
        <v>1</v>
      </c>
      <c r="Q739" t="s">
        <v>26</v>
      </c>
      <c r="R739" t="s">
        <v>33</v>
      </c>
      <c r="S739">
        <v>215457198</v>
      </c>
      <c r="U739">
        <v>35</v>
      </c>
      <c r="V739">
        <v>1.6E-2</v>
      </c>
      <c r="W739">
        <v>1.7000000000000001E-2</v>
      </c>
      <c r="X739">
        <v>1.7000000000000001E-4</v>
      </c>
    </row>
    <row r="740" spans="1:25" hidden="1" x14ac:dyDescent="0.2">
      <c r="A740">
        <v>1975</v>
      </c>
      <c r="B740">
        <v>10</v>
      </c>
      <c r="C740" t="s">
        <v>133</v>
      </c>
      <c r="D740">
        <v>0</v>
      </c>
      <c r="E740">
        <v>0</v>
      </c>
      <c r="F740">
        <v>1</v>
      </c>
      <c r="G740">
        <v>1</v>
      </c>
      <c r="H740">
        <v>0.1</v>
      </c>
      <c r="I740">
        <v>0.1</v>
      </c>
      <c r="J740">
        <v>0.5</v>
      </c>
      <c r="K740">
        <v>0.5</v>
      </c>
      <c r="L740" t="s">
        <v>61</v>
      </c>
      <c r="M740" t="s">
        <v>66</v>
      </c>
      <c r="N740">
        <v>1684.9</v>
      </c>
      <c r="O740">
        <v>0</v>
      </c>
      <c r="P740">
        <v>1</v>
      </c>
      <c r="Q740" t="s">
        <v>26</v>
      </c>
      <c r="R740" t="s">
        <v>34</v>
      </c>
      <c r="S740">
        <v>215457198</v>
      </c>
      <c r="U740">
        <v>2299</v>
      </c>
      <c r="V740">
        <v>1.0669999999999999</v>
      </c>
      <c r="W740">
        <v>1.129</v>
      </c>
      <c r="X740">
        <v>1.1220000000000001E-2</v>
      </c>
    </row>
    <row r="741" spans="1:25" hidden="1" x14ac:dyDescent="0.2">
      <c r="A741">
        <v>1975</v>
      </c>
      <c r="B741">
        <v>10</v>
      </c>
      <c r="C741" t="s">
        <v>133</v>
      </c>
      <c r="D741">
        <v>0</v>
      </c>
      <c r="E741">
        <v>0</v>
      </c>
      <c r="F741">
        <v>1</v>
      </c>
      <c r="G741">
        <v>1</v>
      </c>
      <c r="H741">
        <v>0.1</v>
      </c>
      <c r="I741">
        <v>0.1</v>
      </c>
      <c r="J741">
        <v>0.5</v>
      </c>
      <c r="K741">
        <v>0.5</v>
      </c>
      <c r="L741" t="s">
        <v>61</v>
      </c>
      <c r="M741" t="s">
        <v>66</v>
      </c>
      <c r="N741">
        <v>1684.9</v>
      </c>
      <c r="O741">
        <v>0</v>
      </c>
      <c r="P741">
        <v>1</v>
      </c>
      <c r="Q741" t="s">
        <v>26</v>
      </c>
      <c r="R741" t="s">
        <v>34</v>
      </c>
      <c r="S741">
        <v>215457198</v>
      </c>
      <c r="U741">
        <v>28</v>
      </c>
      <c r="V741">
        <v>1.2999999999999999E-2</v>
      </c>
      <c r="W741">
        <v>1.4999999999999999E-2</v>
      </c>
      <c r="X741">
        <v>1.3999999999999999E-4</v>
      </c>
    </row>
    <row r="742" spans="1:25" hidden="1" x14ac:dyDescent="0.2">
      <c r="A742">
        <v>1975</v>
      </c>
      <c r="B742">
        <v>5</v>
      </c>
      <c r="C742" t="s">
        <v>134</v>
      </c>
      <c r="D742">
        <v>0</v>
      </c>
      <c r="E742">
        <v>0</v>
      </c>
      <c r="F742">
        <v>1</v>
      </c>
      <c r="G742">
        <v>1</v>
      </c>
      <c r="H742">
        <v>0.1</v>
      </c>
      <c r="I742">
        <v>0.1</v>
      </c>
      <c r="J742">
        <v>0.5</v>
      </c>
      <c r="K742">
        <v>0.5</v>
      </c>
      <c r="L742" t="s">
        <v>48</v>
      </c>
      <c r="M742" t="s">
        <v>46</v>
      </c>
      <c r="N742">
        <v>1684.9</v>
      </c>
      <c r="O742">
        <v>0</v>
      </c>
      <c r="P742">
        <v>1</v>
      </c>
      <c r="Q742" t="s">
        <v>26</v>
      </c>
      <c r="R742" t="s">
        <v>27</v>
      </c>
      <c r="S742">
        <v>215457198</v>
      </c>
      <c r="U742">
        <v>94</v>
      </c>
      <c r="V742">
        <v>4.3999999999999997E-2</v>
      </c>
      <c r="W742">
        <v>4.7E-2</v>
      </c>
      <c r="X742">
        <v>4.6000000000000001E-4</v>
      </c>
    </row>
    <row r="743" spans="1:25" hidden="1" x14ac:dyDescent="0.2">
      <c r="A743">
        <v>1975</v>
      </c>
      <c r="B743">
        <v>5</v>
      </c>
      <c r="C743" t="s">
        <v>134</v>
      </c>
      <c r="D743">
        <v>0</v>
      </c>
      <c r="E743">
        <v>0</v>
      </c>
      <c r="F743">
        <v>1</v>
      </c>
      <c r="G743">
        <v>1</v>
      </c>
      <c r="H743">
        <v>0.1</v>
      </c>
      <c r="I743">
        <v>0.1</v>
      </c>
      <c r="J743">
        <v>0.5</v>
      </c>
      <c r="K743">
        <v>0.5</v>
      </c>
      <c r="L743" t="s">
        <v>48</v>
      </c>
      <c r="M743" t="s">
        <v>46</v>
      </c>
      <c r="N743">
        <v>1684.9</v>
      </c>
      <c r="O743">
        <v>0</v>
      </c>
      <c r="P743">
        <v>1</v>
      </c>
      <c r="Q743" t="s">
        <v>26</v>
      </c>
      <c r="R743" t="s">
        <v>28</v>
      </c>
      <c r="S743">
        <v>215457198</v>
      </c>
      <c r="U743">
        <v>2</v>
      </c>
      <c r="V743">
        <v>1E-3</v>
      </c>
      <c r="W743">
        <v>1E-3</v>
      </c>
      <c r="X743">
        <v>1.0000000000000001E-5</v>
      </c>
    </row>
    <row r="744" spans="1:25" hidden="1" x14ac:dyDescent="0.2">
      <c r="A744">
        <v>1975</v>
      </c>
      <c r="B744">
        <v>5</v>
      </c>
      <c r="C744" t="s">
        <v>134</v>
      </c>
      <c r="D744">
        <v>0</v>
      </c>
      <c r="E744">
        <v>0</v>
      </c>
      <c r="F744">
        <v>1</v>
      </c>
      <c r="G744">
        <v>1</v>
      </c>
      <c r="H744">
        <v>0.1</v>
      </c>
      <c r="I744">
        <v>0.1</v>
      </c>
      <c r="J744">
        <v>0.5</v>
      </c>
      <c r="K744">
        <v>0.5</v>
      </c>
      <c r="L744" t="s">
        <v>48</v>
      </c>
      <c r="M744" t="s">
        <v>46</v>
      </c>
      <c r="N744">
        <v>1684.9</v>
      </c>
      <c r="O744">
        <v>0</v>
      </c>
      <c r="P744">
        <v>1</v>
      </c>
      <c r="Q744" t="s">
        <v>26</v>
      </c>
      <c r="R744" t="s">
        <v>28</v>
      </c>
      <c r="S744">
        <v>215457198</v>
      </c>
      <c r="U744">
        <v>38</v>
      </c>
      <c r="V744">
        <v>1.7999999999999999E-2</v>
      </c>
      <c r="W744">
        <v>1.6E-2</v>
      </c>
      <c r="X744">
        <v>1.9000000000000001E-4</v>
      </c>
    </row>
    <row r="745" spans="1:25" hidden="1" x14ac:dyDescent="0.2">
      <c r="A745">
        <v>1975</v>
      </c>
      <c r="B745">
        <v>5</v>
      </c>
      <c r="C745" t="s">
        <v>134</v>
      </c>
      <c r="D745">
        <v>0</v>
      </c>
      <c r="E745">
        <v>0</v>
      </c>
      <c r="F745">
        <v>1</v>
      </c>
      <c r="G745">
        <v>1</v>
      </c>
      <c r="H745">
        <v>0.1</v>
      </c>
      <c r="I745">
        <v>0.1</v>
      </c>
      <c r="J745">
        <v>0.5</v>
      </c>
      <c r="K745">
        <v>0.5</v>
      </c>
      <c r="L745" t="s">
        <v>48</v>
      </c>
      <c r="M745" t="s">
        <v>46</v>
      </c>
      <c r="N745">
        <v>1684.9</v>
      </c>
      <c r="O745">
        <v>0</v>
      </c>
      <c r="P745">
        <v>1</v>
      </c>
      <c r="Q745" t="s">
        <v>26</v>
      </c>
      <c r="R745" t="s">
        <v>29</v>
      </c>
      <c r="S745">
        <v>215457198</v>
      </c>
      <c r="U745">
        <v>745</v>
      </c>
      <c r="V745">
        <v>0.34599999999999997</v>
      </c>
      <c r="W745">
        <v>0.35599999999999998</v>
      </c>
      <c r="X745">
        <v>3.63E-3</v>
      </c>
    </row>
    <row r="746" spans="1:25" hidden="1" x14ac:dyDescent="0.2">
      <c r="A746">
        <v>1975</v>
      </c>
      <c r="B746">
        <v>5</v>
      </c>
      <c r="C746" t="s">
        <v>134</v>
      </c>
      <c r="D746">
        <v>0</v>
      </c>
      <c r="E746">
        <v>0</v>
      </c>
      <c r="F746">
        <v>1</v>
      </c>
      <c r="G746">
        <v>1</v>
      </c>
      <c r="H746">
        <v>0.1</v>
      </c>
      <c r="I746">
        <v>0.1</v>
      </c>
      <c r="J746">
        <v>0.5</v>
      </c>
      <c r="K746">
        <v>0.5</v>
      </c>
      <c r="L746" t="s">
        <v>48</v>
      </c>
      <c r="M746" t="s">
        <v>46</v>
      </c>
      <c r="N746">
        <v>1684.9</v>
      </c>
      <c r="O746">
        <v>0</v>
      </c>
      <c r="P746">
        <v>1</v>
      </c>
      <c r="Q746" t="s">
        <v>26</v>
      </c>
      <c r="R746" t="s">
        <v>30</v>
      </c>
      <c r="S746">
        <v>215457198</v>
      </c>
      <c r="U746">
        <v>76</v>
      </c>
      <c r="V746">
        <v>3.5000000000000003E-2</v>
      </c>
      <c r="W746">
        <v>3.3000000000000002E-2</v>
      </c>
      <c r="X746">
        <v>3.6999999999999999E-4</v>
      </c>
    </row>
    <row r="747" spans="1:25" x14ac:dyDescent="0.2">
      <c r="A747">
        <v>1975</v>
      </c>
      <c r="B747">
        <v>5</v>
      </c>
      <c r="C747" t="s">
        <v>134</v>
      </c>
      <c r="D747">
        <v>0</v>
      </c>
      <c r="E747">
        <v>0</v>
      </c>
      <c r="F747">
        <v>1</v>
      </c>
      <c r="G747">
        <v>1</v>
      </c>
      <c r="H747">
        <v>0.1</v>
      </c>
      <c r="I747">
        <v>0.1</v>
      </c>
      <c r="J747">
        <v>0.5</v>
      </c>
      <c r="K747">
        <v>0.5</v>
      </c>
      <c r="L747" t="s">
        <v>48</v>
      </c>
      <c r="M747" t="s">
        <v>46</v>
      </c>
      <c r="N747">
        <v>1684.9</v>
      </c>
      <c r="O747">
        <v>0</v>
      </c>
      <c r="P747">
        <v>1</v>
      </c>
      <c r="Q747" t="s">
        <v>26</v>
      </c>
      <c r="R747" t="s">
        <v>31</v>
      </c>
      <c r="S747">
        <v>215457198</v>
      </c>
      <c r="T747">
        <v>14295</v>
      </c>
      <c r="U747">
        <v>14295</v>
      </c>
      <c r="V747">
        <v>6.6349999999999998</v>
      </c>
      <c r="W747">
        <v>6.8460000000000001</v>
      </c>
      <c r="X747">
        <v>6.9739999999999996E-2</v>
      </c>
      <c r="Y747">
        <f>U747/S747</f>
        <v>6.6347284438369051E-5</v>
      </c>
    </row>
    <row r="748" spans="1:25" hidden="1" x14ac:dyDescent="0.2">
      <c r="A748">
        <v>1975</v>
      </c>
      <c r="B748">
        <v>5</v>
      </c>
      <c r="C748" t="s">
        <v>134</v>
      </c>
      <c r="D748">
        <v>0</v>
      </c>
      <c r="E748">
        <v>0</v>
      </c>
      <c r="F748">
        <v>1</v>
      </c>
      <c r="G748">
        <v>1</v>
      </c>
      <c r="H748">
        <v>0.1</v>
      </c>
      <c r="I748">
        <v>0.1</v>
      </c>
      <c r="J748">
        <v>0.5</v>
      </c>
      <c r="K748">
        <v>0.5</v>
      </c>
      <c r="L748" t="s">
        <v>48</v>
      </c>
      <c r="M748" t="s">
        <v>46</v>
      </c>
      <c r="N748">
        <v>1684.9</v>
      </c>
      <c r="O748">
        <v>0</v>
      </c>
      <c r="P748">
        <v>1</v>
      </c>
      <c r="Q748" t="s">
        <v>26</v>
      </c>
      <c r="R748" t="s">
        <v>32</v>
      </c>
      <c r="S748">
        <v>215457198</v>
      </c>
      <c r="U748">
        <v>3362</v>
      </c>
      <c r="V748">
        <v>1.56</v>
      </c>
      <c r="W748">
        <v>1.6180000000000001</v>
      </c>
      <c r="X748">
        <v>1.6400000000000001E-2</v>
      </c>
    </row>
    <row r="749" spans="1:25" hidden="1" x14ac:dyDescent="0.2">
      <c r="A749">
        <v>1975</v>
      </c>
      <c r="B749">
        <v>5</v>
      </c>
      <c r="C749" t="s">
        <v>134</v>
      </c>
      <c r="D749">
        <v>0</v>
      </c>
      <c r="E749">
        <v>0</v>
      </c>
      <c r="F749">
        <v>1</v>
      </c>
      <c r="G749">
        <v>1</v>
      </c>
      <c r="H749">
        <v>0.1</v>
      </c>
      <c r="I749">
        <v>0.1</v>
      </c>
      <c r="J749">
        <v>0.5</v>
      </c>
      <c r="K749">
        <v>0.5</v>
      </c>
      <c r="L749" t="s">
        <v>48</v>
      </c>
      <c r="M749" t="s">
        <v>46</v>
      </c>
      <c r="N749">
        <v>1684.9</v>
      </c>
      <c r="O749">
        <v>0</v>
      </c>
      <c r="P749">
        <v>1</v>
      </c>
      <c r="Q749" t="s">
        <v>26</v>
      </c>
      <c r="R749" t="s">
        <v>33</v>
      </c>
      <c r="S749">
        <v>215457198</v>
      </c>
      <c r="U749">
        <v>35</v>
      </c>
      <c r="V749">
        <v>1.6E-2</v>
      </c>
      <c r="W749">
        <v>1.7000000000000001E-2</v>
      </c>
      <c r="X749">
        <v>1.7000000000000001E-4</v>
      </c>
    </row>
    <row r="750" spans="1:25" hidden="1" x14ac:dyDescent="0.2">
      <c r="A750">
        <v>1975</v>
      </c>
      <c r="B750">
        <v>5</v>
      </c>
      <c r="C750" t="s">
        <v>134</v>
      </c>
      <c r="D750">
        <v>0</v>
      </c>
      <c r="E750">
        <v>0</v>
      </c>
      <c r="F750">
        <v>1</v>
      </c>
      <c r="G750">
        <v>1</v>
      </c>
      <c r="H750">
        <v>0.1</v>
      </c>
      <c r="I750">
        <v>0.1</v>
      </c>
      <c r="J750">
        <v>0.5</v>
      </c>
      <c r="K750">
        <v>0.5</v>
      </c>
      <c r="L750" t="s">
        <v>48</v>
      </c>
      <c r="M750" t="s">
        <v>46</v>
      </c>
      <c r="N750">
        <v>1684.9</v>
      </c>
      <c r="O750">
        <v>0</v>
      </c>
      <c r="P750">
        <v>1</v>
      </c>
      <c r="Q750" t="s">
        <v>26</v>
      </c>
      <c r="R750" t="s">
        <v>34</v>
      </c>
      <c r="S750">
        <v>215457198</v>
      </c>
      <c r="U750">
        <v>2299</v>
      </c>
      <c r="V750">
        <v>1.0669999999999999</v>
      </c>
      <c r="W750">
        <v>1.129</v>
      </c>
      <c r="X750">
        <v>1.1220000000000001E-2</v>
      </c>
    </row>
    <row r="751" spans="1:25" hidden="1" x14ac:dyDescent="0.2">
      <c r="A751">
        <v>1975</v>
      </c>
      <c r="B751">
        <v>5</v>
      </c>
      <c r="C751" t="s">
        <v>134</v>
      </c>
      <c r="D751">
        <v>0</v>
      </c>
      <c r="E751">
        <v>0</v>
      </c>
      <c r="F751">
        <v>1</v>
      </c>
      <c r="G751">
        <v>1</v>
      </c>
      <c r="H751">
        <v>0.1</v>
      </c>
      <c r="I751">
        <v>0.1</v>
      </c>
      <c r="J751">
        <v>0.5</v>
      </c>
      <c r="K751">
        <v>0.5</v>
      </c>
      <c r="L751" t="s">
        <v>48</v>
      </c>
      <c r="M751" t="s">
        <v>46</v>
      </c>
      <c r="N751">
        <v>1684.9</v>
      </c>
      <c r="O751">
        <v>0</v>
      </c>
      <c r="P751">
        <v>1</v>
      </c>
      <c r="Q751" t="s">
        <v>26</v>
      </c>
      <c r="R751" t="s">
        <v>34</v>
      </c>
      <c r="S751">
        <v>215457198</v>
      </c>
      <c r="U751">
        <v>28</v>
      </c>
      <c r="V751">
        <v>1.2999999999999999E-2</v>
      </c>
      <c r="W751">
        <v>1.4999999999999999E-2</v>
      </c>
      <c r="X751">
        <v>1.3999999999999999E-4</v>
      </c>
    </row>
    <row r="752" spans="1:25" hidden="1" x14ac:dyDescent="0.2">
      <c r="A752">
        <v>1975</v>
      </c>
      <c r="B752">
        <v>8</v>
      </c>
      <c r="C752" t="s">
        <v>135</v>
      </c>
      <c r="D752">
        <v>0</v>
      </c>
      <c r="E752">
        <v>0</v>
      </c>
      <c r="F752">
        <v>0</v>
      </c>
      <c r="G752">
        <v>0</v>
      </c>
      <c r="H752">
        <v>0.1</v>
      </c>
      <c r="I752">
        <v>0.1</v>
      </c>
      <c r="J752">
        <v>0.5</v>
      </c>
      <c r="K752">
        <v>0.5</v>
      </c>
      <c r="L752" t="s">
        <v>39</v>
      </c>
      <c r="M752" t="s">
        <v>80</v>
      </c>
      <c r="N752">
        <v>1684.9</v>
      </c>
      <c r="O752">
        <v>0</v>
      </c>
      <c r="P752">
        <v>1</v>
      </c>
      <c r="Q752" t="s">
        <v>26</v>
      </c>
      <c r="R752" t="s">
        <v>27</v>
      </c>
      <c r="S752">
        <v>215457198</v>
      </c>
      <c r="U752">
        <v>94</v>
      </c>
      <c r="V752">
        <v>4.3999999999999997E-2</v>
      </c>
      <c r="W752">
        <v>4.7E-2</v>
      </c>
      <c r="X752">
        <v>4.6000000000000001E-4</v>
      </c>
    </row>
    <row r="753" spans="1:25" hidden="1" x14ac:dyDescent="0.2">
      <c r="A753">
        <v>1975</v>
      </c>
      <c r="B753">
        <v>8</v>
      </c>
      <c r="C753" t="s">
        <v>135</v>
      </c>
      <c r="D753">
        <v>0</v>
      </c>
      <c r="E753">
        <v>0</v>
      </c>
      <c r="F753">
        <v>0</v>
      </c>
      <c r="G753">
        <v>0</v>
      </c>
      <c r="H753">
        <v>0.1</v>
      </c>
      <c r="I753">
        <v>0.1</v>
      </c>
      <c r="J753">
        <v>0.5</v>
      </c>
      <c r="K753">
        <v>0.5</v>
      </c>
      <c r="L753" t="s">
        <v>39</v>
      </c>
      <c r="M753" t="s">
        <v>80</v>
      </c>
      <c r="N753">
        <v>1684.9</v>
      </c>
      <c r="O753">
        <v>0</v>
      </c>
      <c r="P753">
        <v>1</v>
      </c>
      <c r="Q753" t="s">
        <v>26</v>
      </c>
      <c r="R753" t="s">
        <v>28</v>
      </c>
      <c r="S753">
        <v>215457198</v>
      </c>
      <c r="U753">
        <v>2</v>
      </c>
      <c r="V753">
        <v>1E-3</v>
      </c>
      <c r="W753">
        <v>1E-3</v>
      </c>
      <c r="X753">
        <v>1.0000000000000001E-5</v>
      </c>
    </row>
    <row r="754" spans="1:25" hidden="1" x14ac:dyDescent="0.2">
      <c r="A754">
        <v>1975</v>
      </c>
      <c r="B754">
        <v>8</v>
      </c>
      <c r="C754" t="s">
        <v>135</v>
      </c>
      <c r="D754">
        <v>0</v>
      </c>
      <c r="E754">
        <v>0</v>
      </c>
      <c r="F754">
        <v>0</v>
      </c>
      <c r="G754">
        <v>0</v>
      </c>
      <c r="H754">
        <v>0.1</v>
      </c>
      <c r="I754">
        <v>0.1</v>
      </c>
      <c r="J754">
        <v>0.5</v>
      </c>
      <c r="K754">
        <v>0.5</v>
      </c>
      <c r="L754" t="s">
        <v>39</v>
      </c>
      <c r="M754" t="s">
        <v>80</v>
      </c>
      <c r="N754">
        <v>1684.9</v>
      </c>
      <c r="O754">
        <v>0</v>
      </c>
      <c r="P754">
        <v>1</v>
      </c>
      <c r="Q754" t="s">
        <v>26</v>
      </c>
      <c r="R754" t="s">
        <v>28</v>
      </c>
      <c r="S754">
        <v>215457198</v>
      </c>
      <c r="U754">
        <v>38</v>
      </c>
      <c r="V754">
        <v>1.7999999999999999E-2</v>
      </c>
      <c r="W754">
        <v>1.6E-2</v>
      </c>
      <c r="X754">
        <v>1.9000000000000001E-4</v>
      </c>
    </row>
    <row r="755" spans="1:25" hidden="1" x14ac:dyDescent="0.2">
      <c r="A755">
        <v>1975</v>
      </c>
      <c r="B755">
        <v>8</v>
      </c>
      <c r="C755" t="s">
        <v>135</v>
      </c>
      <c r="D755">
        <v>0</v>
      </c>
      <c r="E755">
        <v>0</v>
      </c>
      <c r="F755">
        <v>0</v>
      </c>
      <c r="G755">
        <v>0</v>
      </c>
      <c r="H755">
        <v>0.1</v>
      </c>
      <c r="I755">
        <v>0.1</v>
      </c>
      <c r="J755">
        <v>0.5</v>
      </c>
      <c r="K755">
        <v>0.5</v>
      </c>
      <c r="L755" t="s">
        <v>39</v>
      </c>
      <c r="M755" t="s">
        <v>80</v>
      </c>
      <c r="N755">
        <v>1684.9</v>
      </c>
      <c r="O755">
        <v>0</v>
      </c>
      <c r="P755">
        <v>1</v>
      </c>
      <c r="Q755" t="s">
        <v>26</v>
      </c>
      <c r="R755" t="s">
        <v>29</v>
      </c>
      <c r="S755">
        <v>215457198</v>
      </c>
      <c r="U755">
        <v>745</v>
      </c>
      <c r="V755">
        <v>0.34599999999999997</v>
      </c>
      <c r="W755">
        <v>0.35599999999999998</v>
      </c>
      <c r="X755">
        <v>3.63E-3</v>
      </c>
    </row>
    <row r="756" spans="1:25" hidden="1" x14ac:dyDescent="0.2">
      <c r="A756">
        <v>1975</v>
      </c>
      <c r="B756">
        <v>8</v>
      </c>
      <c r="C756" t="s">
        <v>135</v>
      </c>
      <c r="D756">
        <v>0</v>
      </c>
      <c r="E756">
        <v>0</v>
      </c>
      <c r="F756">
        <v>0</v>
      </c>
      <c r="G756">
        <v>0</v>
      </c>
      <c r="H756">
        <v>0.1</v>
      </c>
      <c r="I756">
        <v>0.1</v>
      </c>
      <c r="J756">
        <v>0.5</v>
      </c>
      <c r="K756">
        <v>0.5</v>
      </c>
      <c r="L756" t="s">
        <v>39</v>
      </c>
      <c r="M756" t="s">
        <v>80</v>
      </c>
      <c r="N756">
        <v>1684.9</v>
      </c>
      <c r="O756">
        <v>0</v>
      </c>
      <c r="P756">
        <v>1</v>
      </c>
      <c r="Q756" t="s">
        <v>26</v>
      </c>
      <c r="R756" t="s">
        <v>30</v>
      </c>
      <c r="S756">
        <v>215457198</v>
      </c>
      <c r="U756">
        <v>76</v>
      </c>
      <c r="V756">
        <v>3.5000000000000003E-2</v>
      </c>
      <c r="W756">
        <v>3.3000000000000002E-2</v>
      </c>
      <c r="X756">
        <v>3.6999999999999999E-4</v>
      </c>
    </row>
    <row r="757" spans="1:25" x14ac:dyDescent="0.2">
      <c r="A757">
        <v>1975</v>
      </c>
      <c r="B757">
        <v>8</v>
      </c>
      <c r="C757" t="s">
        <v>135</v>
      </c>
      <c r="D757">
        <v>0</v>
      </c>
      <c r="E757">
        <v>0</v>
      </c>
      <c r="F757">
        <v>0</v>
      </c>
      <c r="G757">
        <v>0</v>
      </c>
      <c r="H757">
        <v>0.1</v>
      </c>
      <c r="I757">
        <v>0.1</v>
      </c>
      <c r="J757">
        <v>0.5</v>
      </c>
      <c r="K757">
        <v>0.5</v>
      </c>
      <c r="L757" t="s">
        <v>39</v>
      </c>
      <c r="M757" t="s">
        <v>80</v>
      </c>
      <c r="N757">
        <v>1684.9</v>
      </c>
      <c r="O757">
        <v>0</v>
      </c>
      <c r="P757">
        <v>1</v>
      </c>
      <c r="Q757" t="s">
        <v>26</v>
      </c>
      <c r="R757" t="s">
        <v>31</v>
      </c>
      <c r="S757">
        <v>215457198</v>
      </c>
      <c r="T757">
        <v>14295</v>
      </c>
      <c r="U757">
        <v>14295</v>
      </c>
      <c r="V757">
        <v>6.6349999999999998</v>
      </c>
      <c r="W757">
        <v>6.8460000000000001</v>
      </c>
      <c r="X757">
        <v>6.9739999999999996E-2</v>
      </c>
      <c r="Y757">
        <f>U757/S757</f>
        <v>6.6347284438369051E-5</v>
      </c>
    </row>
    <row r="758" spans="1:25" hidden="1" x14ac:dyDescent="0.2">
      <c r="A758">
        <v>1975</v>
      </c>
      <c r="B758">
        <v>8</v>
      </c>
      <c r="C758" t="s">
        <v>135</v>
      </c>
      <c r="D758">
        <v>0</v>
      </c>
      <c r="E758">
        <v>0</v>
      </c>
      <c r="F758">
        <v>0</v>
      </c>
      <c r="G758">
        <v>0</v>
      </c>
      <c r="H758">
        <v>0.1</v>
      </c>
      <c r="I758">
        <v>0.1</v>
      </c>
      <c r="J758">
        <v>0.5</v>
      </c>
      <c r="K758">
        <v>0.5</v>
      </c>
      <c r="L758" t="s">
        <v>39</v>
      </c>
      <c r="M758" t="s">
        <v>80</v>
      </c>
      <c r="N758">
        <v>1684.9</v>
      </c>
      <c r="O758">
        <v>0</v>
      </c>
      <c r="P758">
        <v>1</v>
      </c>
      <c r="Q758" t="s">
        <v>26</v>
      </c>
      <c r="R758" t="s">
        <v>32</v>
      </c>
      <c r="S758">
        <v>215457198</v>
      </c>
      <c r="U758">
        <v>3362</v>
      </c>
      <c r="V758">
        <v>1.56</v>
      </c>
      <c r="W758">
        <v>1.6180000000000001</v>
      </c>
      <c r="X758">
        <v>1.6400000000000001E-2</v>
      </c>
    </row>
    <row r="759" spans="1:25" hidden="1" x14ac:dyDescent="0.2">
      <c r="A759">
        <v>1975</v>
      </c>
      <c r="B759">
        <v>8</v>
      </c>
      <c r="C759" t="s">
        <v>135</v>
      </c>
      <c r="D759">
        <v>0</v>
      </c>
      <c r="E759">
        <v>0</v>
      </c>
      <c r="F759">
        <v>0</v>
      </c>
      <c r="G759">
        <v>0</v>
      </c>
      <c r="H759">
        <v>0.1</v>
      </c>
      <c r="I759">
        <v>0.1</v>
      </c>
      <c r="J759">
        <v>0.5</v>
      </c>
      <c r="K759">
        <v>0.5</v>
      </c>
      <c r="L759" t="s">
        <v>39</v>
      </c>
      <c r="M759" t="s">
        <v>80</v>
      </c>
      <c r="N759">
        <v>1684.9</v>
      </c>
      <c r="O759">
        <v>0</v>
      </c>
      <c r="P759">
        <v>1</v>
      </c>
      <c r="Q759" t="s">
        <v>26</v>
      </c>
      <c r="R759" t="s">
        <v>33</v>
      </c>
      <c r="S759">
        <v>215457198</v>
      </c>
      <c r="U759">
        <v>35</v>
      </c>
      <c r="V759">
        <v>1.6E-2</v>
      </c>
      <c r="W759">
        <v>1.7000000000000001E-2</v>
      </c>
      <c r="X759">
        <v>1.7000000000000001E-4</v>
      </c>
    </row>
    <row r="760" spans="1:25" hidden="1" x14ac:dyDescent="0.2">
      <c r="A760">
        <v>1975</v>
      </c>
      <c r="B760">
        <v>8</v>
      </c>
      <c r="C760" t="s">
        <v>135</v>
      </c>
      <c r="D760">
        <v>0</v>
      </c>
      <c r="E760">
        <v>0</v>
      </c>
      <c r="F760">
        <v>0</v>
      </c>
      <c r="G760">
        <v>0</v>
      </c>
      <c r="H760">
        <v>0.1</v>
      </c>
      <c r="I760">
        <v>0.1</v>
      </c>
      <c r="J760">
        <v>0.5</v>
      </c>
      <c r="K760">
        <v>0.5</v>
      </c>
      <c r="L760" t="s">
        <v>39</v>
      </c>
      <c r="M760" t="s">
        <v>80</v>
      </c>
      <c r="N760">
        <v>1684.9</v>
      </c>
      <c r="O760">
        <v>0</v>
      </c>
      <c r="P760">
        <v>1</v>
      </c>
      <c r="Q760" t="s">
        <v>26</v>
      </c>
      <c r="R760" t="s">
        <v>34</v>
      </c>
      <c r="S760">
        <v>215457198</v>
      </c>
      <c r="U760">
        <v>2299</v>
      </c>
      <c r="V760">
        <v>1.0669999999999999</v>
      </c>
      <c r="W760">
        <v>1.129</v>
      </c>
      <c r="X760">
        <v>1.1220000000000001E-2</v>
      </c>
    </row>
    <row r="761" spans="1:25" hidden="1" x14ac:dyDescent="0.2">
      <c r="A761">
        <v>1975</v>
      </c>
      <c r="B761">
        <v>8</v>
      </c>
      <c r="C761" t="s">
        <v>135</v>
      </c>
      <c r="D761">
        <v>0</v>
      </c>
      <c r="E761">
        <v>0</v>
      </c>
      <c r="F761">
        <v>0</v>
      </c>
      <c r="G761">
        <v>0</v>
      </c>
      <c r="H761">
        <v>0.1</v>
      </c>
      <c r="I761">
        <v>0.1</v>
      </c>
      <c r="J761">
        <v>0.5</v>
      </c>
      <c r="K761">
        <v>0.5</v>
      </c>
      <c r="L761" t="s">
        <v>39</v>
      </c>
      <c r="M761" t="s">
        <v>80</v>
      </c>
      <c r="N761">
        <v>1684.9</v>
      </c>
      <c r="O761">
        <v>0</v>
      </c>
      <c r="P761">
        <v>1</v>
      </c>
      <c r="Q761" t="s">
        <v>26</v>
      </c>
      <c r="R761" t="s">
        <v>34</v>
      </c>
      <c r="S761">
        <v>215457198</v>
      </c>
      <c r="U761">
        <v>28</v>
      </c>
      <c r="V761">
        <v>1.2999999999999999E-2</v>
      </c>
      <c r="W761">
        <v>1.4999999999999999E-2</v>
      </c>
      <c r="X761">
        <v>1.3999999999999999E-4</v>
      </c>
    </row>
    <row r="762" spans="1:25" hidden="1" x14ac:dyDescent="0.2">
      <c r="A762">
        <v>1975</v>
      </c>
      <c r="B762">
        <v>6</v>
      </c>
      <c r="C762" t="s">
        <v>136</v>
      </c>
      <c r="D762">
        <v>0</v>
      </c>
      <c r="E762">
        <v>0</v>
      </c>
      <c r="F762">
        <v>1</v>
      </c>
      <c r="G762">
        <v>1</v>
      </c>
      <c r="H762">
        <v>0.1</v>
      </c>
      <c r="I762">
        <v>0.1</v>
      </c>
      <c r="J762">
        <v>0.5</v>
      </c>
      <c r="K762">
        <v>0.5</v>
      </c>
      <c r="L762" t="s">
        <v>79</v>
      </c>
      <c r="M762" t="s">
        <v>25</v>
      </c>
      <c r="N762">
        <v>1684.9</v>
      </c>
      <c r="O762">
        <v>0</v>
      </c>
      <c r="P762">
        <v>1</v>
      </c>
      <c r="Q762" t="s">
        <v>26</v>
      </c>
      <c r="R762" t="s">
        <v>27</v>
      </c>
      <c r="S762">
        <v>215457198</v>
      </c>
      <c r="U762">
        <v>94</v>
      </c>
      <c r="V762">
        <v>4.3999999999999997E-2</v>
      </c>
      <c r="W762">
        <v>4.7E-2</v>
      </c>
      <c r="X762">
        <v>4.6000000000000001E-4</v>
      </c>
    </row>
    <row r="763" spans="1:25" hidden="1" x14ac:dyDescent="0.2">
      <c r="A763">
        <v>1975</v>
      </c>
      <c r="B763">
        <v>6</v>
      </c>
      <c r="C763" t="s">
        <v>136</v>
      </c>
      <c r="D763">
        <v>0</v>
      </c>
      <c r="E763">
        <v>0</v>
      </c>
      <c r="F763">
        <v>1</v>
      </c>
      <c r="G763">
        <v>1</v>
      </c>
      <c r="H763">
        <v>0.1</v>
      </c>
      <c r="I763">
        <v>0.1</v>
      </c>
      <c r="J763">
        <v>0.5</v>
      </c>
      <c r="K763">
        <v>0.5</v>
      </c>
      <c r="L763" t="s">
        <v>79</v>
      </c>
      <c r="M763" t="s">
        <v>25</v>
      </c>
      <c r="N763">
        <v>1684.9</v>
      </c>
      <c r="O763">
        <v>0</v>
      </c>
      <c r="P763">
        <v>1</v>
      </c>
      <c r="Q763" t="s">
        <v>26</v>
      </c>
      <c r="R763" t="s">
        <v>28</v>
      </c>
      <c r="S763">
        <v>215457198</v>
      </c>
      <c r="U763">
        <v>2</v>
      </c>
      <c r="V763">
        <v>1E-3</v>
      </c>
      <c r="W763">
        <v>1E-3</v>
      </c>
      <c r="X763">
        <v>1.0000000000000001E-5</v>
      </c>
    </row>
    <row r="764" spans="1:25" hidden="1" x14ac:dyDescent="0.2">
      <c r="A764">
        <v>1975</v>
      </c>
      <c r="B764">
        <v>6</v>
      </c>
      <c r="C764" t="s">
        <v>136</v>
      </c>
      <c r="D764">
        <v>0</v>
      </c>
      <c r="E764">
        <v>0</v>
      </c>
      <c r="F764">
        <v>1</v>
      </c>
      <c r="G764">
        <v>1</v>
      </c>
      <c r="H764">
        <v>0.1</v>
      </c>
      <c r="I764">
        <v>0.1</v>
      </c>
      <c r="J764">
        <v>0.5</v>
      </c>
      <c r="K764">
        <v>0.5</v>
      </c>
      <c r="L764" t="s">
        <v>79</v>
      </c>
      <c r="M764" t="s">
        <v>25</v>
      </c>
      <c r="N764">
        <v>1684.9</v>
      </c>
      <c r="O764">
        <v>0</v>
      </c>
      <c r="P764">
        <v>1</v>
      </c>
      <c r="Q764" t="s">
        <v>26</v>
      </c>
      <c r="R764" t="s">
        <v>28</v>
      </c>
      <c r="S764">
        <v>215457198</v>
      </c>
      <c r="U764">
        <v>38</v>
      </c>
      <c r="V764">
        <v>1.7999999999999999E-2</v>
      </c>
      <c r="W764">
        <v>1.6E-2</v>
      </c>
      <c r="X764">
        <v>1.9000000000000001E-4</v>
      </c>
    </row>
    <row r="765" spans="1:25" hidden="1" x14ac:dyDescent="0.2">
      <c r="A765">
        <v>1975</v>
      </c>
      <c r="B765">
        <v>6</v>
      </c>
      <c r="C765" t="s">
        <v>136</v>
      </c>
      <c r="D765">
        <v>0</v>
      </c>
      <c r="E765">
        <v>0</v>
      </c>
      <c r="F765">
        <v>1</v>
      </c>
      <c r="G765">
        <v>1</v>
      </c>
      <c r="H765">
        <v>0.1</v>
      </c>
      <c r="I765">
        <v>0.1</v>
      </c>
      <c r="J765">
        <v>0.5</v>
      </c>
      <c r="K765">
        <v>0.5</v>
      </c>
      <c r="L765" t="s">
        <v>79</v>
      </c>
      <c r="M765" t="s">
        <v>25</v>
      </c>
      <c r="N765">
        <v>1684.9</v>
      </c>
      <c r="O765">
        <v>0</v>
      </c>
      <c r="P765">
        <v>1</v>
      </c>
      <c r="Q765" t="s">
        <v>26</v>
      </c>
      <c r="R765" t="s">
        <v>29</v>
      </c>
      <c r="S765">
        <v>215457198</v>
      </c>
      <c r="U765">
        <v>745</v>
      </c>
      <c r="V765">
        <v>0.34599999999999997</v>
      </c>
      <c r="W765">
        <v>0.35599999999999998</v>
      </c>
      <c r="X765">
        <v>3.63E-3</v>
      </c>
    </row>
    <row r="766" spans="1:25" hidden="1" x14ac:dyDescent="0.2">
      <c r="A766">
        <v>1975</v>
      </c>
      <c r="B766">
        <v>6</v>
      </c>
      <c r="C766" t="s">
        <v>136</v>
      </c>
      <c r="D766">
        <v>0</v>
      </c>
      <c r="E766">
        <v>0</v>
      </c>
      <c r="F766">
        <v>1</v>
      </c>
      <c r="G766">
        <v>1</v>
      </c>
      <c r="H766">
        <v>0.1</v>
      </c>
      <c r="I766">
        <v>0.1</v>
      </c>
      <c r="J766">
        <v>0.5</v>
      </c>
      <c r="K766">
        <v>0.5</v>
      </c>
      <c r="L766" t="s">
        <v>79</v>
      </c>
      <c r="M766" t="s">
        <v>25</v>
      </c>
      <c r="N766">
        <v>1684.9</v>
      </c>
      <c r="O766">
        <v>0</v>
      </c>
      <c r="P766">
        <v>1</v>
      </c>
      <c r="Q766" t="s">
        <v>26</v>
      </c>
      <c r="R766" t="s">
        <v>30</v>
      </c>
      <c r="S766">
        <v>215457198</v>
      </c>
      <c r="U766">
        <v>76</v>
      </c>
      <c r="V766">
        <v>3.5000000000000003E-2</v>
      </c>
      <c r="W766">
        <v>3.3000000000000002E-2</v>
      </c>
      <c r="X766">
        <v>3.6999999999999999E-4</v>
      </c>
    </row>
    <row r="767" spans="1:25" x14ac:dyDescent="0.2">
      <c r="A767">
        <v>1975</v>
      </c>
      <c r="B767">
        <v>6</v>
      </c>
      <c r="C767" t="s">
        <v>136</v>
      </c>
      <c r="D767">
        <v>0</v>
      </c>
      <c r="E767">
        <v>0</v>
      </c>
      <c r="F767">
        <v>1</v>
      </c>
      <c r="G767">
        <v>1</v>
      </c>
      <c r="H767">
        <v>0.1</v>
      </c>
      <c r="I767">
        <v>0.1</v>
      </c>
      <c r="J767">
        <v>0.5</v>
      </c>
      <c r="K767">
        <v>0.5</v>
      </c>
      <c r="L767" t="s">
        <v>79</v>
      </c>
      <c r="M767" t="s">
        <v>25</v>
      </c>
      <c r="N767">
        <v>1684.9</v>
      </c>
      <c r="O767">
        <v>0</v>
      </c>
      <c r="P767">
        <v>1</v>
      </c>
      <c r="Q767" t="s">
        <v>26</v>
      </c>
      <c r="R767" t="s">
        <v>31</v>
      </c>
      <c r="S767">
        <v>215457198</v>
      </c>
      <c r="T767">
        <v>14295</v>
      </c>
      <c r="U767">
        <v>14295</v>
      </c>
      <c r="V767">
        <v>6.6349999999999998</v>
      </c>
      <c r="W767">
        <v>6.8460000000000001</v>
      </c>
      <c r="X767">
        <v>6.9739999999999996E-2</v>
      </c>
      <c r="Y767">
        <f>U767/S767</f>
        <v>6.6347284438369051E-5</v>
      </c>
    </row>
    <row r="768" spans="1:25" hidden="1" x14ac:dyDescent="0.2">
      <c r="A768">
        <v>1975</v>
      </c>
      <c r="B768">
        <v>6</v>
      </c>
      <c r="C768" t="s">
        <v>136</v>
      </c>
      <c r="D768">
        <v>0</v>
      </c>
      <c r="E768">
        <v>0</v>
      </c>
      <c r="F768">
        <v>1</v>
      </c>
      <c r="G768">
        <v>1</v>
      </c>
      <c r="H768">
        <v>0.1</v>
      </c>
      <c r="I768">
        <v>0.1</v>
      </c>
      <c r="J768">
        <v>0.5</v>
      </c>
      <c r="K768">
        <v>0.5</v>
      </c>
      <c r="L768" t="s">
        <v>79</v>
      </c>
      <c r="M768" t="s">
        <v>25</v>
      </c>
      <c r="N768">
        <v>1684.9</v>
      </c>
      <c r="O768">
        <v>0</v>
      </c>
      <c r="P768">
        <v>1</v>
      </c>
      <c r="Q768" t="s">
        <v>26</v>
      </c>
      <c r="R768" t="s">
        <v>32</v>
      </c>
      <c r="S768">
        <v>215457198</v>
      </c>
      <c r="U768">
        <v>3362</v>
      </c>
      <c r="V768">
        <v>1.56</v>
      </c>
      <c r="W768">
        <v>1.6180000000000001</v>
      </c>
      <c r="X768">
        <v>1.6400000000000001E-2</v>
      </c>
    </row>
    <row r="769" spans="1:25" hidden="1" x14ac:dyDescent="0.2">
      <c r="A769">
        <v>1975</v>
      </c>
      <c r="B769">
        <v>6</v>
      </c>
      <c r="C769" t="s">
        <v>136</v>
      </c>
      <c r="D769">
        <v>0</v>
      </c>
      <c r="E769">
        <v>0</v>
      </c>
      <c r="F769">
        <v>1</v>
      </c>
      <c r="G769">
        <v>1</v>
      </c>
      <c r="H769">
        <v>0.1</v>
      </c>
      <c r="I769">
        <v>0.1</v>
      </c>
      <c r="J769">
        <v>0.5</v>
      </c>
      <c r="K769">
        <v>0.5</v>
      </c>
      <c r="L769" t="s">
        <v>79</v>
      </c>
      <c r="M769" t="s">
        <v>25</v>
      </c>
      <c r="N769">
        <v>1684.9</v>
      </c>
      <c r="O769">
        <v>0</v>
      </c>
      <c r="P769">
        <v>1</v>
      </c>
      <c r="Q769" t="s">
        <v>26</v>
      </c>
      <c r="R769" t="s">
        <v>33</v>
      </c>
      <c r="S769">
        <v>215457198</v>
      </c>
      <c r="U769">
        <v>35</v>
      </c>
      <c r="V769">
        <v>1.6E-2</v>
      </c>
      <c r="W769">
        <v>1.7000000000000001E-2</v>
      </c>
      <c r="X769">
        <v>1.7000000000000001E-4</v>
      </c>
    </row>
    <row r="770" spans="1:25" hidden="1" x14ac:dyDescent="0.2">
      <c r="A770">
        <v>1975</v>
      </c>
      <c r="B770">
        <v>6</v>
      </c>
      <c r="C770" t="s">
        <v>136</v>
      </c>
      <c r="D770">
        <v>0</v>
      </c>
      <c r="E770">
        <v>0</v>
      </c>
      <c r="F770">
        <v>1</v>
      </c>
      <c r="G770">
        <v>1</v>
      </c>
      <c r="H770">
        <v>0.1</v>
      </c>
      <c r="I770">
        <v>0.1</v>
      </c>
      <c r="J770">
        <v>0.5</v>
      </c>
      <c r="K770">
        <v>0.5</v>
      </c>
      <c r="L770" t="s">
        <v>79</v>
      </c>
      <c r="M770" t="s">
        <v>25</v>
      </c>
      <c r="N770">
        <v>1684.9</v>
      </c>
      <c r="O770">
        <v>0</v>
      </c>
      <c r="P770">
        <v>1</v>
      </c>
      <c r="Q770" t="s">
        <v>26</v>
      </c>
      <c r="R770" t="s">
        <v>34</v>
      </c>
      <c r="S770">
        <v>215457198</v>
      </c>
      <c r="U770">
        <v>2299</v>
      </c>
      <c r="V770">
        <v>1.0669999999999999</v>
      </c>
      <c r="W770">
        <v>1.129</v>
      </c>
      <c r="X770">
        <v>1.1220000000000001E-2</v>
      </c>
    </row>
    <row r="771" spans="1:25" hidden="1" x14ac:dyDescent="0.2">
      <c r="A771">
        <v>1975</v>
      </c>
      <c r="B771">
        <v>6</v>
      </c>
      <c r="C771" t="s">
        <v>136</v>
      </c>
      <c r="D771">
        <v>0</v>
      </c>
      <c r="E771">
        <v>0</v>
      </c>
      <c r="F771">
        <v>1</v>
      </c>
      <c r="G771">
        <v>1</v>
      </c>
      <c r="H771">
        <v>0.1</v>
      </c>
      <c r="I771">
        <v>0.1</v>
      </c>
      <c r="J771">
        <v>0.5</v>
      </c>
      <c r="K771">
        <v>0.5</v>
      </c>
      <c r="L771" t="s">
        <v>79</v>
      </c>
      <c r="M771" t="s">
        <v>25</v>
      </c>
      <c r="N771">
        <v>1684.9</v>
      </c>
      <c r="O771">
        <v>0</v>
      </c>
      <c r="P771">
        <v>1</v>
      </c>
      <c r="Q771" t="s">
        <v>26</v>
      </c>
      <c r="R771" t="s">
        <v>34</v>
      </c>
      <c r="S771">
        <v>215457198</v>
      </c>
      <c r="U771">
        <v>28</v>
      </c>
      <c r="V771">
        <v>1.2999999999999999E-2</v>
      </c>
      <c r="W771">
        <v>1.4999999999999999E-2</v>
      </c>
      <c r="X771">
        <v>1.3999999999999999E-4</v>
      </c>
    </row>
    <row r="772" spans="1:25" hidden="1" x14ac:dyDescent="0.2">
      <c r="A772">
        <v>1975</v>
      </c>
      <c r="B772">
        <v>9</v>
      </c>
      <c r="C772" t="s">
        <v>137</v>
      </c>
      <c r="D772">
        <v>0</v>
      </c>
      <c r="E772">
        <v>0</v>
      </c>
      <c r="F772">
        <v>1</v>
      </c>
      <c r="G772">
        <v>1</v>
      </c>
      <c r="H772">
        <v>0.1</v>
      </c>
      <c r="I772">
        <v>0.1</v>
      </c>
      <c r="J772">
        <v>0.5</v>
      </c>
      <c r="K772">
        <v>0.5</v>
      </c>
      <c r="L772" t="s">
        <v>51</v>
      </c>
      <c r="M772" t="s">
        <v>49</v>
      </c>
      <c r="N772">
        <v>1684.9</v>
      </c>
      <c r="O772">
        <v>0</v>
      </c>
      <c r="P772">
        <v>1</v>
      </c>
      <c r="Q772" t="s">
        <v>26</v>
      </c>
      <c r="R772" t="s">
        <v>27</v>
      </c>
      <c r="S772">
        <v>215457198</v>
      </c>
      <c r="U772">
        <v>94</v>
      </c>
      <c r="V772">
        <v>4.3999999999999997E-2</v>
      </c>
      <c r="W772">
        <v>4.7E-2</v>
      </c>
      <c r="X772">
        <v>4.6000000000000001E-4</v>
      </c>
    </row>
    <row r="773" spans="1:25" hidden="1" x14ac:dyDescent="0.2">
      <c r="A773">
        <v>1975</v>
      </c>
      <c r="B773">
        <v>9</v>
      </c>
      <c r="C773" t="s">
        <v>137</v>
      </c>
      <c r="D773">
        <v>0</v>
      </c>
      <c r="E773">
        <v>0</v>
      </c>
      <c r="F773">
        <v>1</v>
      </c>
      <c r="G773">
        <v>1</v>
      </c>
      <c r="H773">
        <v>0.1</v>
      </c>
      <c r="I773">
        <v>0.1</v>
      </c>
      <c r="J773">
        <v>0.5</v>
      </c>
      <c r="K773">
        <v>0.5</v>
      </c>
      <c r="L773" t="s">
        <v>51</v>
      </c>
      <c r="M773" t="s">
        <v>49</v>
      </c>
      <c r="N773">
        <v>1684.9</v>
      </c>
      <c r="O773">
        <v>0</v>
      </c>
      <c r="P773">
        <v>1</v>
      </c>
      <c r="Q773" t="s">
        <v>26</v>
      </c>
      <c r="R773" t="s">
        <v>28</v>
      </c>
      <c r="S773">
        <v>215457198</v>
      </c>
      <c r="U773">
        <v>2</v>
      </c>
      <c r="V773">
        <v>1E-3</v>
      </c>
      <c r="W773">
        <v>1E-3</v>
      </c>
      <c r="X773">
        <v>1.0000000000000001E-5</v>
      </c>
    </row>
    <row r="774" spans="1:25" hidden="1" x14ac:dyDescent="0.2">
      <c r="A774">
        <v>1975</v>
      </c>
      <c r="B774">
        <v>9</v>
      </c>
      <c r="C774" t="s">
        <v>137</v>
      </c>
      <c r="D774">
        <v>0</v>
      </c>
      <c r="E774">
        <v>0</v>
      </c>
      <c r="F774">
        <v>1</v>
      </c>
      <c r="G774">
        <v>1</v>
      </c>
      <c r="H774">
        <v>0.1</v>
      </c>
      <c r="I774">
        <v>0.1</v>
      </c>
      <c r="J774">
        <v>0.5</v>
      </c>
      <c r="K774">
        <v>0.5</v>
      </c>
      <c r="L774" t="s">
        <v>51</v>
      </c>
      <c r="M774" t="s">
        <v>49</v>
      </c>
      <c r="N774">
        <v>1684.9</v>
      </c>
      <c r="O774">
        <v>0</v>
      </c>
      <c r="P774">
        <v>1</v>
      </c>
      <c r="Q774" t="s">
        <v>26</v>
      </c>
      <c r="R774" t="s">
        <v>28</v>
      </c>
      <c r="S774">
        <v>215457198</v>
      </c>
      <c r="U774">
        <v>38</v>
      </c>
      <c r="V774">
        <v>1.7999999999999999E-2</v>
      </c>
      <c r="W774">
        <v>1.6E-2</v>
      </c>
      <c r="X774">
        <v>1.9000000000000001E-4</v>
      </c>
    </row>
    <row r="775" spans="1:25" hidden="1" x14ac:dyDescent="0.2">
      <c r="A775">
        <v>1975</v>
      </c>
      <c r="B775">
        <v>9</v>
      </c>
      <c r="C775" t="s">
        <v>137</v>
      </c>
      <c r="D775">
        <v>0</v>
      </c>
      <c r="E775">
        <v>0</v>
      </c>
      <c r="F775">
        <v>1</v>
      </c>
      <c r="G775">
        <v>1</v>
      </c>
      <c r="H775">
        <v>0.1</v>
      </c>
      <c r="I775">
        <v>0.1</v>
      </c>
      <c r="J775">
        <v>0.5</v>
      </c>
      <c r="K775">
        <v>0.5</v>
      </c>
      <c r="L775" t="s">
        <v>51</v>
      </c>
      <c r="M775" t="s">
        <v>49</v>
      </c>
      <c r="N775">
        <v>1684.9</v>
      </c>
      <c r="O775">
        <v>0</v>
      </c>
      <c r="P775">
        <v>1</v>
      </c>
      <c r="Q775" t="s">
        <v>26</v>
      </c>
      <c r="R775" t="s">
        <v>29</v>
      </c>
      <c r="S775">
        <v>215457198</v>
      </c>
      <c r="U775">
        <v>745</v>
      </c>
      <c r="V775">
        <v>0.34599999999999997</v>
      </c>
      <c r="W775">
        <v>0.35599999999999998</v>
      </c>
      <c r="X775">
        <v>3.63E-3</v>
      </c>
    </row>
    <row r="776" spans="1:25" hidden="1" x14ac:dyDescent="0.2">
      <c r="A776">
        <v>1975</v>
      </c>
      <c r="B776">
        <v>9</v>
      </c>
      <c r="C776" t="s">
        <v>137</v>
      </c>
      <c r="D776">
        <v>0</v>
      </c>
      <c r="E776">
        <v>0</v>
      </c>
      <c r="F776">
        <v>1</v>
      </c>
      <c r="G776">
        <v>1</v>
      </c>
      <c r="H776">
        <v>0.1</v>
      </c>
      <c r="I776">
        <v>0.1</v>
      </c>
      <c r="J776">
        <v>0.5</v>
      </c>
      <c r="K776">
        <v>0.5</v>
      </c>
      <c r="L776" t="s">
        <v>51</v>
      </c>
      <c r="M776" t="s">
        <v>49</v>
      </c>
      <c r="N776">
        <v>1684.9</v>
      </c>
      <c r="O776">
        <v>0</v>
      </c>
      <c r="P776">
        <v>1</v>
      </c>
      <c r="Q776" t="s">
        <v>26</v>
      </c>
      <c r="R776" t="s">
        <v>30</v>
      </c>
      <c r="S776">
        <v>215457198</v>
      </c>
      <c r="U776">
        <v>76</v>
      </c>
      <c r="V776">
        <v>3.5000000000000003E-2</v>
      </c>
      <c r="W776">
        <v>3.3000000000000002E-2</v>
      </c>
      <c r="X776">
        <v>3.6999999999999999E-4</v>
      </c>
    </row>
    <row r="777" spans="1:25" x14ac:dyDescent="0.2">
      <c r="A777">
        <v>1975</v>
      </c>
      <c r="B777">
        <v>9</v>
      </c>
      <c r="C777" t="s">
        <v>137</v>
      </c>
      <c r="D777">
        <v>0</v>
      </c>
      <c r="E777">
        <v>0</v>
      </c>
      <c r="F777">
        <v>1</v>
      </c>
      <c r="G777">
        <v>1</v>
      </c>
      <c r="H777">
        <v>0.1</v>
      </c>
      <c r="I777">
        <v>0.1</v>
      </c>
      <c r="J777">
        <v>0.5</v>
      </c>
      <c r="K777">
        <v>0.5</v>
      </c>
      <c r="L777" t="s">
        <v>51</v>
      </c>
      <c r="M777" t="s">
        <v>49</v>
      </c>
      <c r="N777">
        <v>1684.9</v>
      </c>
      <c r="O777">
        <v>0</v>
      </c>
      <c r="P777">
        <v>1</v>
      </c>
      <c r="Q777" t="s">
        <v>26</v>
      </c>
      <c r="R777" t="s">
        <v>31</v>
      </c>
      <c r="S777">
        <v>215457198</v>
      </c>
      <c r="T777">
        <v>14295</v>
      </c>
      <c r="U777">
        <v>14295</v>
      </c>
      <c r="V777">
        <v>6.6349999999999998</v>
      </c>
      <c r="W777">
        <v>6.8460000000000001</v>
      </c>
      <c r="X777">
        <v>6.9739999999999996E-2</v>
      </c>
      <c r="Y777">
        <f>U777/S777</f>
        <v>6.6347284438369051E-5</v>
      </c>
    </row>
    <row r="778" spans="1:25" hidden="1" x14ac:dyDescent="0.2">
      <c r="A778">
        <v>1975</v>
      </c>
      <c r="B778">
        <v>9</v>
      </c>
      <c r="C778" t="s">
        <v>137</v>
      </c>
      <c r="D778">
        <v>0</v>
      </c>
      <c r="E778">
        <v>0</v>
      </c>
      <c r="F778">
        <v>1</v>
      </c>
      <c r="G778">
        <v>1</v>
      </c>
      <c r="H778">
        <v>0.1</v>
      </c>
      <c r="I778">
        <v>0.1</v>
      </c>
      <c r="J778">
        <v>0.5</v>
      </c>
      <c r="K778">
        <v>0.5</v>
      </c>
      <c r="L778" t="s">
        <v>51</v>
      </c>
      <c r="M778" t="s">
        <v>49</v>
      </c>
      <c r="N778">
        <v>1684.9</v>
      </c>
      <c r="O778">
        <v>0</v>
      </c>
      <c r="P778">
        <v>1</v>
      </c>
      <c r="Q778" t="s">
        <v>26</v>
      </c>
      <c r="R778" t="s">
        <v>32</v>
      </c>
      <c r="S778">
        <v>215457198</v>
      </c>
      <c r="U778">
        <v>3362</v>
      </c>
      <c r="V778">
        <v>1.56</v>
      </c>
      <c r="W778">
        <v>1.6180000000000001</v>
      </c>
      <c r="X778">
        <v>1.6400000000000001E-2</v>
      </c>
    </row>
    <row r="779" spans="1:25" hidden="1" x14ac:dyDescent="0.2">
      <c r="A779">
        <v>1975</v>
      </c>
      <c r="B779">
        <v>9</v>
      </c>
      <c r="C779" t="s">
        <v>137</v>
      </c>
      <c r="D779">
        <v>0</v>
      </c>
      <c r="E779">
        <v>0</v>
      </c>
      <c r="F779">
        <v>1</v>
      </c>
      <c r="G779">
        <v>1</v>
      </c>
      <c r="H779">
        <v>0.1</v>
      </c>
      <c r="I779">
        <v>0.1</v>
      </c>
      <c r="J779">
        <v>0.5</v>
      </c>
      <c r="K779">
        <v>0.5</v>
      </c>
      <c r="L779" t="s">
        <v>51</v>
      </c>
      <c r="M779" t="s">
        <v>49</v>
      </c>
      <c r="N779">
        <v>1684.9</v>
      </c>
      <c r="O779">
        <v>0</v>
      </c>
      <c r="P779">
        <v>1</v>
      </c>
      <c r="Q779" t="s">
        <v>26</v>
      </c>
      <c r="R779" t="s">
        <v>33</v>
      </c>
      <c r="S779">
        <v>215457198</v>
      </c>
      <c r="U779">
        <v>35</v>
      </c>
      <c r="V779">
        <v>1.6E-2</v>
      </c>
      <c r="W779">
        <v>1.7000000000000001E-2</v>
      </c>
      <c r="X779">
        <v>1.7000000000000001E-4</v>
      </c>
    </row>
    <row r="780" spans="1:25" hidden="1" x14ac:dyDescent="0.2">
      <c r="A780">
        <v>1975</v>
      </c>
      <c r="B780">
        <v>9</v>
      </c>
      <c r="C780" t="s">
        <v>137</v>
      </c>
      <c r="D780">
        <v>0</v>
      </c>
      <c r="E780">
        <v>0</v>
      </c>
      <c r="F780">
        <v>1</v>
      </c>
      <c r="G780">
        <v>1</v>
      </c>
      <c r="H780">
        <v>0.1</v>
      </c>
      <c r="I780">
        <v>0.1</v>
      </c>
      <c r="J780">
        <v>0.5</v>
      </c>
      <c r="K780">
        <v>0.5</v>
      </c>
      <c r="L780" t="s">
        <v>51</v>
      </c>
      <c r="M780" t="s">
        <v>49</v>
      </c>
      <c r="N780">
        <v>1684.9</v>
      </c>
      <c r="O780">
        <v>0</v>
      </c>
      <c r="P780">
        <v>1</v>
      </c>
      <c r="Q780" t="s">
        <v>26</v>
      </c>
      <c r="R780" t="s">
        <v>34</v>
      </c>
      <c r="S780">
        <v>215457198</v>
      </c>
      <c r="U780">
        <v>2299</v>
      </c>
      <c r="V780">
        <v>1.0669999999999999</v>
      </c>
      <c r="W780">
        <v>1.129</v>
      </c>
      <c r="X780">
        <v>1.1220000000000001E-2</v>
      </c>
    </row>
    <row r="781" spans="1:25" hidden="1" x14ac:dyDescent="0.2">
      <c r="A781">
        <v>1975</v>
      </c>
      <c r="B781">
        <v>9</v>
      </c>
      <c r="C781" t="s">
        <v>137</v>
      </c>
      <c r="D781">
        <v>0</v>
      </c>
      <c r="E781">
        <v>0</v>
      </c>
      <c r="F781">
        <v>1</v>
      </c>
      <c r="G781">
        <v>1</v>
      </c>
      <c r="H781">
        <v>0.1</v>
      </c>
      <c r="I781">
        <v>0.1</v>
      </c>
      <c r="J781">
        <v>0.5</v>
      </c>
      <c r="K781">
        <v>0.5</v>
      </c>
      <c r="L781" t="s">
        <v>51</v>
      </c>
      <c r="M781" t="s">
        <v>49</v>
      </c>
      <c r="N781">
        <v>1684.9</v>
      </c>
      <c r="O781">
        <v>0</v>
      </c>
      <c r="P781">
        <v>1</v>
      </c>
      <c r="Q781" t="s">
        <v>26</v>
      </c>
      <c r="R781" t="s">
        <v>34</v>
      </c>
      <c r="S781">
        <v>215457198</v>
      </c>
      <c r="U781">
        <v>28</v>
      </c>
      <c r="V781">
        <v>1.2999999999999999E-2</v>
      </c>
      <c r="W781">
        <v>1.4999999999999999E-2</v>
      </c>
      <c r="X781">
        <v>1.3999999999999999E-4</v>
      </c>
    </row>
    <row r="782" spans="1:25" hidden="1" x14ac:dyDescent="0.2">
      <c r="A782">
        <v>1975</v>
      </c>
      <c r="B782">
        <v>7</v>
      </c>
      <c r="C782" t="s">
        <v>138</v>
      </c>
      <c r="D782">
        <v>0</v>
      </c>
      <c r="E782">
        <v>0</v>
      </c>
      <c r="F782">
        <v>0</v>
      </c>
      <c r="G782">
        <v>0</v>
      </c>
      <c r="H782">
        <v>0.1</v>
      </c>
      <c r="I782">
        <v>0.1</v>
      </c>
      <c r="J782">
        <v>0.5</v>
      </c>
      <c r="K782">
        <v>0.5</v>
      </c>
      <c r="L782" t="s">
        <v>48</v>
      </c>
      <c r="M782" t="s">
        <v>52</v>
      </c>
      <c r="N782">
        <v>1684.9</v>
      </c>
      <c r="O782">
        <v>0</v>
      </c>
      <c r="P782">
        <v>1</v>
      </c>
      <c r="Q782" t="s">
        <v>26</v>
      </c>
      <c r="R782" t="s">
        <v>27</v>
      </c>
      <c r="S782">
        <v>215457198</v>
      </c>
      <c r="U782">
        <v>94</v>
      </c>
      <c r="V782">
        <v>4.3999999999999997E-2</v>
      </c>
      <c r="W782">
        <v>4.7E-2</v>
      </c>
      <c r="X782">
        <v>4.6000000000000001E-4</v>
      </c>
    </row>
    <row r="783" spans="1:25" hidden="1" x14ac:dyDescent="0.2">
      <c r="A783">
        <v>1975</v>
      </c>
      <c r="B783">
        <v>7</v>
      </c>
      <c r="C783" t="s">
        <v>138</v>
      </c>
      <c r="D783">
        <v>0</v>
      </c>
      <c r="E783">
        <v>0</v>
      </c>
      <c r="F783">
        <v>0</v>
      </c>
      <c r="G783">
        <v>0</v>
      </c>
      <c r="H783">
        <v>0.1</v>
      </c>
      <c r="I783">
        <v>0.1</v>
      </c>
      <c r="J783">
        <v>0.5</v>
      </c>
      <c r="K783">
        <v>0.5</v>
      </c>
      <c r="L783" t="s">
        <v>48</v>
      </c>
      <c r="M783" t="s">
        <v>52</v>
      </c>
      <c r="N783">
        <v>1684.9</v>
      </c>
      <c r="O783">
        <v>0</v>
      </c>
      <c r="P783">
        <v>1</v>
      </c>
      <c r="Q783" t="s">
        <v>26</v>
      </c>
      <c r="R783" t="s">
        <v>28</v>
      </c>
      <c r="S783">
        <v>215457198</v>
      </c>
      <c r="U783">
        <v>2</v>
      </c>
      <c r="V783">
        <v>1E-3</v>
      </c>
      <c r="W783">
        <v>1E-3</v>
      </c>
      <c r="X783">
        <v>1.0000000000000001E-5</v>
      </c>
    </row>
    <row r="784" spans="1:25" hidden="1" x14ac:dyDescent="0.2">
      <c r="A784">
        <v>1975</v>
      </c>
      <c r="B784">
        <v>7</v>
      </c>
      <c r="C784" t="s">
        <v>138</v>
      </c>
      <c r="D784">
        <v>0</v>
      </c>
      <c r="E784">
        <v>0</v>
      </c>
      <c r="F784">
        <v>0</v>
      </c>
      <c r="G784">
        <v>0</v>
      </c>
      <c r="H784">
        <v>0.1</v>
      </c>
      <c r="I784">
        <v>0.1</v>
      </c>
      <c r="J784">
        <v>0.5</v>
      </c>
      <c r="K784">
        <v>0.5</v>
      </c>
      <c r="L784" t="s">
        <v>48</v>
      </c>
      <c r="M784" t="s">
        <v>52</v>
      </c>
      <c r="N784">
        <v>1684.9</v>
      </c>
      <c r="O784">
        <v>0</v>
      </c>
      <c r="P784">
        <v>1</v>
      </c>
      <c r="Q784" t="s">
        <v>26</v>
      </c>
      <c r="R784" t="s">
        <v>28</v>
      </c>
      <c r="S784">
        <v>215457198</v>
      </c>
      <c r="U784">
        <v>38</v>
      </c>
      <c r="V784">
        <v>1.7999999999999999E-2</v>
      </c>
      <c r="W784">
        <v>1.6E-2</v>
      </c>
      <c r="X784">
        <v>1.9000000000000001E-4</v>
      </c>
    </row>
    <row r="785" spans="1:25" hidden="1" x14ac:dyDescent="0.2">
      <c r="A785">
        <v>1975</v>
      </c>
      <c r="B785">
        <v>7</v>
      </c>
      <c r="C785" t="s">
        <v>138</v>
      </c>
      <c r="D785">
        <v>0</v>
      </c>
      <c r="E785">
        <v>0</v>
      </c>
      <c r="F785">
        <v>0</v>
      </c>
      <c r="G785">
        <v>0</v>
      </c>
      <c r="H785">
        <v>0.1</v>
      </c>
      <c r="I785">
        <v>0.1</v>
      </c>
      <c r="J785">
        <v>0.5</v>
      </c>
      <c r="K785">
        <v>0.5</v>
      </c>
      <c r="L785" t="s">
        <v>48</v>
      </c>
      <c r="M785" t="s">
        <v>52</v>
      </c>
      <c r="N785">
        <v>1684.9</v>
      </c>
      <c r="O785">
        <v>0</v>
      </c>
      <c r="P785">
        <v>1</v>
      </c>
      <c r="Q785" t="s">
        <v>26</v>
      </c>
      <c r="R785" t="s">
        <v>29</v>
      </c>
      <c r="S785">
        <v>215457198</v>
      </c>
      <c r="U785">
        <v>745</v>
      </c>
      <c r="V785">
        <v>0.34599999999999997</v>
      </c>
      <c r="W785">
        <v>0.35599999999999998</v>
      </c>
      <c r="X785">
        <v>3.63E-3</v>
      </c>
    </row>
    <row r="786" spans="1:25" hidden="1" x14ac:dyDescent="0.2">
      <c r="A786">
        <v>1975</v>
      </c>
      <c r="B786">
        <v>7</v>
      </c>
      <c r="C786" t="s">
        <v>138</v>
      </c>
      <c r="D786">
        <v>0</v>
      </c>
      <c r="E786">
        <v>0</v>
      </c>
      <c r="F786">
        <v>0</v>
      </c>
      <c r="G786">
        <v>0</v>
      </c>
      <c r="H786">
        <v>0.1</v>
      </c>
      <c r="I786">
        <v>0.1</v>
      </c>
      <c r="J786">
        <v>0.5</v>
      </c>
      <c r="K786">
        <v>0.5</v>
      </c>
      <c r="L786" t="s">
        <v>48</v>
      </c>
      <c r="M786" t="s">
        <v>52</v>
      </c>
      <c r="N786">
        <v>1684.9</v>
      </c>
      <c r="O786">
        <v>0</v>
      </c>
      <c r="P786">
        <v>1</v>
      </c>
      <c r="Q786" t="s">
        <v>26</v>
      </c>
      <c r="R786" t="s">
        <v>30</v>
      </c>
      <c r="S786">
        <v>215457198</v>
      </c>
      <c r="U786">
        <v>76</v>
      </c>
      <c r="V786">
        <v>3.5000000000000003E-2</v>
      </c>
      <c r="W786">
        <v>3.3000000000000002E-2</v>
      </c>
      <c r="X786">
        <v>3.6999999999999999E-4</v>
      </c>
    </row>
    <row r="787" spans="1:25" x14ac:dyDescent="0.2">
      <c r="A787">
        <v>1975</v>
      </c>
      <c r="B787">
        <v>7</v>
      </c>
      <c r="C787" t="s">
        <v>138</v>
      </c>
      <c r="D787">
        <v>0</v>
      </c>
      <c r="E787">
        <v>0</v>
      </c>
      <c r="F787">
        <v>0</v>
      </c>
      <c r="G787">
        <v>0</v>
      </c>
      <c r="H787">
        <v>0.1</v>
      </c>
      <c r="I787">
        <v>0.1</v>
      </c>
      <c r="J787">
        <v>0.5</v>
      </c>
      <c r="K787">
        <v>0.5</v>
      </c>
      <c r="L787" t="s">
        <v>48</v>
      </c>
      <c r="M787" t="s">
        <v>52</v>
      </c>
      <c r="N787">
        <v>1684.9</v>
      </c>
      <c r="O787">
        <v>0</v>
      </c>
      <c r="P787">
        <v>1</v>
      </c>
      <c r="Q787" t="s">
        <v>26</v>
      </c>
      <c r="R787" t="s">
        <v>31</v>
      </c>
      <c r="S787">
        <v>215457198</v>
      </c>
      <c r="T787">
        <v>14295</v>
      </c>
      <c r="U787">
        <v>14295</v>
      </c>
      <c r="V787">
        <v>6.6349999999999998</v>
      </c>
      <c r="W787">
        <v>6.8460000000000001</v>
      </c>
      <c r="X787">
        <v>6.9739999999999996E-2</v>
      </c>
      <c r="Y787">
        <f>U787/S787</f>
        <v>6.6347284438369051E-5</v>
      </c>
    </row>
    <row r="788" spans="1:25" hidden="1" x14ac:dyDescent="0.2">
      <c r="A788">
        <v>1975</v>
      </c>
      <c r="B788">
        <v>7</v>
      </c>
      <c r="C788" t="s">
        <v>138</v>
      </c>
      <c r="D788">
        <v>0</v>
      </c>
      <c r="E788">
        <v>0</v>
      </c>
      <c r="F788">
        <v>0</v>
      </c>
      <c r="G788">
        <v>0</v>
      </c>
      <c r="H788">
        <v>0.1</v>
      </c>
      <c r="I788">
        <v>0.1</v>
      </c>
      <c r="J788">
        <v>0.5</v>
      </c>
      <c r="K788">
        <v>0.5</v>
      </c>
      <c r="L788" t="s">
        <v>48</v>
      </c>
      <c r="M788" t="s">
        <v>52</v>
      </c>
      <c r="N788">
        <v>1684.9</v>
      </c>
      <c r="O788">
        <v>0</v>
      </c>
      <c r="P788">
        <v>1</v>
      </c>
      <c r="Q788" t="s">
        <v>26</v>
      </c>
      <c r="R788" t="s">
        <v>32</v>
      </c>
      <c r="S788">
        <v>215457198</v>
      </c>
      <c r="U788">
        <v>3362</v>
      </c>
      <c r="V788">
        <v>1.56</v>
      </c>
      <c r="W788">
        <v>1.6180000000000001</v>
      </c>
      <c r="X788">
        <v>1.6400000000000001E-2</v>
      </c>
    </row>
    <row r="789" spans="1:25" hidden="1" x14ac:dyDescent="0.2">
      <c r="A789">
        <v>1975</v>
      </c>
      <c r="B789">
        <v>7</v>
      </c>
      <c r="C789" t="s">
        <v>138</v>
      </c>
      <c r="D789">
        <v>0</v>
      </c>
      <c r="E789">
        <v>0</v>
      </c>
      <c r="F789">
        <v>0</v>
      </c>
      <c r="G789">
        <v>0</v>
      </c>
      <c r="H789">
        <v>0.1</v>
      </c>
      <c r="I789">
        <v>0.1</v>
      </c>
      <c r="J789">
        <v>0.5</v>
      </c>
      <c r="K789">
        <v>0.5</v>
      </c>
      <c r="L789" t="s">
        <v>48</v>
      </c>
      <c r="M789" t="s">
        <v>52</v>
      </c>
      <c r="N789">
        <v>1684.9</v>
      </c>
      <c r="O789">
        <v>0</v>
      </c>
      <c r="P789">
        <v>1</v>
      </c>
      <c r="Q789" t="s">
        <v>26</v>
      </c>
      <c r="R789" t="s">
        <v>33</v>
      </c>
      <c r="S789">
        <v>215457198</v>
      </c>
      <c r="U789">
        <v>35</v>
      </c>
      <c r="V789">
        <v>1.6E-2</v>
      </c>
      <c r="W789">
        <v>1.7000000000000001E-2</v>
      </c>
      <c r="X789">
        <v>1.7000000000000001E-4</v>
      </c>
    </row>
    <row r="790" spans="1:25" hidden="1" x14ac:dyDescent="0.2">
      <c r="A790">
        <v>1975</v>
      </c>
      <c r="B790">
        <v>7</v>
      </c>
      <c r="C790" t="s">
        <v>138</v>
      </c>
      <c r="D790">
        <v>0</v>
      </c>
      <c r="E790">
        <v>0</v>
      </c>
      <c r="F790">
        <v>0</v>
      </c>
      <c r="G790">
        <v>0</v>
      </c>
      <c r="H790">
        <v>0.1</v>
      </c>
      <c r="I790">
        <v>0.1</v>
      </c>
      <c r="J790">
        <v>0.5</v>
      </c>
      <c r="K790">
        <v>0.5</v>
      </c>
      <c r="L790" t="s">
        <v>48</v>
      </c>
      <c r="M790" t="s">
        <v>52</v>
      </c>
      <c r="N790">
        <v>1684.9</v>
      </c>
      <c r="O790">
        <v>0</v>
      </c>
      <c r="P790">
        <v>1</v>
      </c>
      <c r="Q790" t="s">
        <v>26</v>
      </c>
      <c r="R790" t="s">
        <v>34</v>
      </c>
      <c r="S790">
        <v>215457198</v>
      </c>
      <c r="U790">
        <v>2299</v>
      </c>
      <c r="V790">
        <v>1.0669999999999999</v>
      </c>
      <c r="W790">
        <v>1.129</v>
      </c>
      <c r="X790">
        <v>1.1220000000000001E-2</v>
      </c>
    </row>
    <row r="791" spans="1:25" hidden="1" x14ac:dyDescent="0.2">
      <c r="A791">
        <v>1975</v>
      </c>
      <c r="B791">
        <v>7</v>
      </c>
      <c r="C791" t="s">
        <v>138</v>
      </c>
      <c r="D791">
        <v>0</v>
      </c>
      <c r="E791">
        <v>0</v>
      </c>
      <c r="F791">
        <v>0</v>
      </c>
      <c r="G791">
        <v>0</v>
      </c>
      <c r="H791">
        <v>0.1</v>
      </c>
      <c r="I791">
        <v>0.1</v>
      </c>
      <c r="J791">
        <v>0.5</v>
      </c>
      <c r="K791">
        <v>0.5</v>
      </c>
      <c r="L791" t="s">
        <v>48</v>
      </c>
      <c r="M791" t="s">
        <v>52</v>
      </c>
      <c r="N791">
        <v>1684.9</v>
      </c>
      <c r="O791">
        <v>0</v>
      </c>
      <c r="P791">
        <v>1</v>
      </c>
      <c r="Q791" t="s">
        <v>26</v>
      </c>
      <c r="R791" t="s">
        <v>34</v>
      </c>
      <c r="S791">
        <v>215457198</v>
      </c>
      <c r="U791">
        <v>28</v>
      </c>
      <c r="V791">
        <v>1.2999999999999999E-2</v>
      </c>
      <c r="W791">
        <v>1.4999999999999999E-2</v>
      </c>
      <c r="X791">
        <v>1.3999999999999999E-4</v>
      </c>
    </row>
    <row r="792" spans="1:25" hidden="1" x14ac:dyDescent="0.2">
      <c r="A792">
        <v>1975</v>
      </c>
      <c r="B792">
        <v>1</v>
      </c>
      <c r="C792" t="s">
        <v>139</v>
      </c>
      <c r="D792">
        <v>0</v>
      </c>
      <c r="E792">
        <v>0</v>
      </c>
      <c r="F792">
        <v>0</v>
      </c>
      <c r="G792">
        <v>0</v>
      </c>
      <c r="H792">
        <v>0.1</v>
      </c>
      <c r="I792">
        <v>0.1</v>
      </c>
      <c r="J792">
        <v>0.5</v>
      </c>
      <c r="K792">
        <v>0.5</v>
      </c>
      <c r="L792" t="s">
        <v>24</v>
      </c>
      <c r="M792" t="s">
        <v>80</v>
      </c>
      <c r="N792">
        <v>1684.9</v>
      </c>
      <c r="O792">
        <v>0</v>
      </c>
      <c r="P792">
        <v>1</v>
      </c>
      <c r="Q792" t="s">
        <v>26</v>
      </c>
      <c r="R792" t="s">
        <v>27</v>
      </c>
      <c r="S792">
        <v>215457198</v>
      </c>
      <c r="U792">
        <v>94</v>
      </c>
      <c r="V792">
        <v>4.3999999999999997E-2</v>
      </c>
      <c r="W792">
        <v>4.7E-2</v>
      </c>
      <c r="X792">
        <v>4.6000000000000001E-4</v>
      </c>
    </row>
    <row r="793" spans="1:25" hidden="1" x14ac:dyDescent="0.2">
      <c r="A793">
        <v>1975</v>
      </c>
      <c r="B793">
        <v>1</v>
      </c>
      <c r="C793" t="s">
        <v>139</v>
      </c>
      <c r="D793">
        <v>0</v>
      </c>
      <c r="E793">
        <v>0</v>
      </c>
      <c r="F793">
        <v>0</v>
      </c>
      <c r="G793">
        <v>0</v>
      </c>
      <c r="H793">
        <v>0.1</v>
      </c>
      <c r="I793">
        <v>0.1</v>
      </c>
      <c r="J793">
        <v>0.5</v>
      </c>
      <c r="K793">
        <v>0.5</v>
      </c>
      <c r="L793" t="s">
        <v>24</v>
      </c>
      <c r="M793" t="s">
        <v>80</v>
      </c>
      <c r="N793">
        <v>1684.9</v>
      </c>
      <c r="O793">
        <v>0</v>
      </c>
      <c r="P793">
        <v>1</v>
      </c>
      <c r="Q793" t="s">
        <v>26</v>
      </c>
      <c r="R793" t="s">
        <v>28</v>
      </c>
      <c r="S793">
        <v>215457198</v>
      </c>
      <c r="U793">
        <v>2</v>
      </c>
      <c r="V793">
        <v>1E-3</v>
      </c>
      <c r="W793">
        <v>1E-3</v>
      </c>
      <c r="X793">
        <v>1.0000000000000001E-5</v>
      </c>
    </row>
    <row r="794" spans="1:25" hidden="1" x14ac:dyDescent="0.2">
      <c r="A794">
        <v>1975</v>
      </c>
      <c r="B794">
        <v>1</v>
      </c>
      <c r="C794" t="s">
        <v>139</v>
      </c>
      <c r="D794">
        <v>0</v>
      </c>
      <c r="E794">
        <v>0</v>
      </c>
      <c r="F794">
        <v>0</v>
      </c>
      <c r="G794">
        <v>0</v>
      </c>
      <c r="H794">
        <v>0.1</v>
      </c>
      <c r="I794">
        <v>0.1</v>
      </c>
      <c r="J794">
        <v>0.5</v>
      </c>
      <c r="K794">
        <v>0.5</v>
      </c>
      <c r="L794" t="s">
        <v>24</v>
      </c>
      <c r="M794" t="s">
        <v>80</v>
      </c>
      <c r="N794">
        <v>1684.9</v>
      </c>
      <c r="O794">
        <v>0</v>
      </c>
      <c r="P794">
        <v>1</v>
      </c>
      <c r="Q794" t="s">
        <v>26</v>
      </c>
      <c r="R794" t="s">
        <v>28</v>
      </c>
      <c r="S794">
        <v>215457198</v>
      </c>
      <c r="U794">
        <v>38</v>
      </c>
      <c r="V794">
        <v>1.7999999999999999E-2</v>
      </c>
      <c r="W794">
        <v>1.6E-2</v>
      </c>
      <c r="X794">
        <v>1.9000000000000001E-4</v>
      </c>
    </row>
    <row r="795" spans="1:25" hidden="1" x14ac:dyDescent="0.2">
      <c r="A795">
        <v>1975</v>
      </c>
      <c r="B795">
        <v>1</v>
      </c>
      <c r="C795" t="s">
        <v>139</v>
      </c>
      <c r="D795">
        <v>0</v>
      </c>
      <c r="E795">
        <v>0</v>
      </c>
      <c r="F795">
        <v>0</v>
      </c>
      <c r="G795">
        <v>0</v>
      </c>
      <c r="H795">
        <v>0.1</v>
      </c>
      <c r="I795">
        <v>0.1</v>
      </c>
      <c r="J795">
        <v>0.5</v>
      </c>
      <c r="K795">
        <v>0.5</v>
      </c>
      <c r="L795" t="s">
        <v>24</v>
      </c>
      <c r="M795" t="s">
        <v>80</v>
      </c>
      <c r="N795">
        <v>1684.9</v>
      </c>
      <c r="O795">
        <v>0</v>
      </c>
      <c r="P795">
        <v>1</v>
      </c>
      <c r="Q795" t="s">
        <v>26</v>
      </c>
      <c r="R795" t="s">
        <v>29</v>
      </c>
      <c r="S795">
        <v>215457198</v>
      </c>
      <c r="U795">
        <v>745</v>
      </c>
      <c r="V795">
        <v>0.34599999999999997</v>
      </c>
      <c r="W795">
        <v>0.35599999999999998</v>
      </c>
      <c r="X795">
        <v>3.63E-3</v>
      </c>
    </row>
    <row r="796" spans="1:25" hidden="1" x14ac:dyDescent="0.2">
      <c r="A796">
        <v>1975</v>
      </c>
      <c r="B796">
        <v>1</v>
      </c>
      <c r="C796" t="s">
        <v>139</v>
      </c>
      <c r="D796">
        <v>0</v>
      </c>
      <c r="E796">
        <v>0</v>
      </c>
      <c r="F796">
        <v>0</v>
      </c>
      <c r="G796">
        <v>0</v>
      </c>
      <c r="H796">
        <v>0.1</v>
      </c>
      <c r="I796">
        <v>0.1</v>
      </c>
      <c r="J796">
        <v>0.5</v>
      </c>
      <c r="K796">
        <v>0.5</v>
      </c>
      <c r="L796" t="s">
        <v>24</v>
      </c>
      <c r="M796" t="s">
        <v>80</v>
      </c>
      <c r="N796">
        <v>1684.9</v>
      </c>
      <c r="O796">
        <v>0</v>
      </c>
      <c r="P796">
        <v>1</v>
      </c>
      <c r="Q796" t="s">
        <v>26</v>
      </c>
      <c r="R796" t="s">
        <v>30</v>
      </c>
      <c r="S796">
        <v>215457198</v>
      </c>
      <c r="U796">
        <v>76</v>
      </c>
      <c r="V796">
        <v>3.5000000000000003E-2</v>
      </c>
      <c r="W796">
        <v>3.3000000000000002E-2</v>
      </c>
      <c r="X796">
        <v>3.6999999999999999E-4</v>
      </c>
    </row>
    <row r="797" spans="1:25" x14ac:dyDescent="0.2">
      <c r="A797">
        <v>1975</v>
      </c>
      <c r="B797">
        <v>1</v>
      </c>
      <c r="C797" t="s">
        <v>139</v>
      </c>
      <c r="D797">
        <v>0</v>
      </c>
      <c r="E797">
        <v>0</v>
      </c>
      <c r="F797">
        <v>0</v>
      </c>
      <c r="G797">
        <v>0</v>
      </c>
      <c r="H797">
        <v>0.1</v>
      </c>
      <c r="I797">
        <v>0.1</v>
      </c>
      <c r="J797">
        <v>0.5</v>
      </c>
      <c r="K797">
        <v>0.5</v>
      </c>
      <c r="L797" t="s">
        <v>24</v>
      </c>
      <c r="M797" t="s">
        <v>80</v>
      </c>
      <c r="N797">
        <v>1684.9</v>
      </c>
      <c r="O797">
        <v>0</v>
      </c>
      <c r="P797">
        <v>1</v>
      </c>
      <c r="Q797" t="s">
        <v>26</v>
      </c>
      <c r="R797" t="s">
        <v>31</v>
      </c>
      <c r="S797">
        <v>215457198</v>
      </c>
      <c r="T797">
        <v>14295</v>
      </c>
      <c r="U797">
        <v>14295</v>
      </c>
      <c r="V797">
        <v>6.6349999999999998</v>
      </c>
      <c r="W797">
        <v>6.8460000000000001</v>
      </c>
      <c r="X797">
        <v>6.9739999999999996E-2</v>
      </c>
      <c r="Y797">
        <f>U797/S797</f>
        <v>6.6347284438369051E-5</v>
      </c>
    </row>
    <row r="798" spans="1:25" hidden="1" x14ac:dyDescent="0.2">
      <c r="A798">
        <v>1975</v>
      </c>
      <c r="B798">
        <v>1</v>
      </c>
      <c r="C798" t="s">
        <v>139</v>
      </c>
      <c r="D798">
        <v>0</v>
      </c>
      <c r="E798">
        <v>0</v>
      </c>
      <c r="F798">
        <v>0</v>
      </c>
      <c r="G798">
        <v>0</v>
      </c>
      <c r="H798">
        <v>0.1</v>
      </c>
      <c r="I798">
        <v>0.1</v>
      </c>
      <c r="J798">
        <v>0.5</v>
      </c>
      <c r="K798">
        <v>0.5</v>
      </c>
      <c r="L798" t="s">
        <v>24</v>
      </c>
      <c r="M798" t="s">
        <v>80</v>
      </c>
      <c r="N798">
        <v>1684.9</v>
      </c>
      <c r="O798">
        <v>0</v>
      </c>
      <c r="P798">
        <v>1</v>
      </c>
      <c r="Q798" t="s">
        <v>26</v>
      </c>
      <c r="R798" t="s">
        <v>32</v>
      </c>
      <c r="S798">
        <v>215457198</v>
      </c>
      <c r="U798">
        <v>3362</v>
      </c>
      <c r="V798">
        <v>1.56</v>
      </c>
      <c r="W798">
        <v>1.6180000000000001</v>
      </c>
      <c r="X798">
        <v>1.6400000000000001E-2</v>
      </c>
    </row>
    <row r="799" spans="1:25" hidden="1" x14ac:dyDescent="0.2">
      <c r="A799">
        <v>1975</v>
      </c>
      <c r="B799">
        <v>1</v>
      </c>
      <c r="C799" t="s">
        <v>139</v>
      </c>
      <c r="D799">
        <v>0</v>
      </c>
      <c r="E799">
        <v>0</v>
      </c>
      <c r="F799">
        <v>0</v>
      </c>
      <c r="G799">
        <v>0</v>
      </c>
      <c r="H799">
        <v>0.1</v>
      </c>
      <c r="I799">
        <v>0.1</v>
      </c>
      <c r="J799">
        <v>0.5</v>
      </c>
      <c r="K799">
        <v>0.5</v>
      </c>
      <c r="L799" t="s">
        <v>24</v>
      </c>
      <c r="M799" t="s">
        <v>80</v>
      </c>
      <c r="N799">
        <v>1684.9</v>
      </c>
      <c r="O799">
        <v>0</v>
      </c>
      <c r="P799">
        <v>1</v>
      </c>
      <c r="Q799" t="s">
        <v>26</v>
      </c>
      <c r="R799" t="s">
        <v>33</v>
      </c>
      <c r="S799">
        <v>215457198</v>
      </c>
      <c r="U799">
        <v>35</v>
      </c>
      <c r="V799">
        <v>1.6E-2</v>
      </c>
      <c r="W799">
        <v>1.7000000000000001E-2</v>
      </c>
      <c r="X799">
        <v>1.7000000000000001E-4</v>
      </c>
    </row>
    <row r="800" spans="1:25" hidden="1" x14ac:dyDescent="0.2">
      <c r="A800">
        <v>1975</v>
      </c>
      <c r="B800">
        <v>1</v>
      </c>
      <c r="C800" t="s">
        <v>139</v>
      </c>
      <c r="D800">
        <v>0</v>
      </c>
      <c r="E800">
        <v>0</v>
      </c>
      <c r="F800">
        <v>0</v>
      </c>
      <c r="G800">
        <v>0</v>
      </c>
      <c r="H800">
        <v>0.1</v>
      </c>
      <c r="I800">
        <v>0.1</v>
      </c>
      <c r="J800">
        <v>0.5</v>
      </c>
      <c r="K800">
        <v>0.5</v>
      </c>
      <c r="L800" t="s">
        <v>24</v>
      </c>
      <c r="M800" t="s">
        <v>80</v>
      </c>
      <c r="N800">
        <v>1684.9</v>
      </c>
      <c r="O800">
        <v>0</v>
      </c>
      <c r="P800">
        <v>1</v>
      </c>
      <c r="Q800" t="s">
        <v>26</v>
      </c>
      <c r="R800" t="s">
        <v>34</v>
      </c>
      <c r="S800">
        <v>215457198</v>
      </c>
      <c r="U800">
        <v>2299</v>
      </c>
      <c r="V800">
        <v>1.0669999999999999</v>
      </c>
      <c r="W800">
        <v>1.129</v>
      </c>
      <c r="X800">
        <v>1.1220000000000001E-2</v>
      </c>
    </row>
    <row r="801" spans="1:25" hidden="1" x14ac:dyDescent="0.2">
      <c r="A801">
        <v>1975</v>
      </c>
      <c r="B801">
        <v>1</v>
      </c>
      <c r="C801" t="s">
        <v>139</v>
      </c>
      <c r="D801">
        <v>0</v>
      </c>
      <c r="E801">
        <v>0</v>
      </c>
      <c r="F801">
        <v>0</v>
      </c>
      <c r="G801">
        <v>0</v>
      </c>
      <c r="H801">
        <v>0.1</v>
      </c>
      <c r="I801">
        <v>0.1</v>
      </c>
      <c r="J801">
        <v>0.5</v>
      </c>
      <c r="K801">
        <v>0.5</v>
      </c>
      <c r="L801" t="s">
        <v>24</v>
      </c>
      <c r="M801" t="s">
        <v>80</v>
      </c>
      <c r="N801">
        <v>1684.9</v>
      </c>
      <c r="O801">
        <v>0</v>
      </c>
      <c r="P801">
        <v>1</v>
      </c>
      <c r="Q801" t="s">
        <v>26</v>
      </c>
      <c r="R801" t="s">
        <v>34</v>
      </c>
      <c r="S801">
        <v>215457198</v>
      </c>
      <c r="U801">
        <v>28</v>
      </c>
      <c r="V801">
        <v>1.2999999999999999E-2</v>
      </c>
      <c r="W801">
        <v>1.4999999999999999E-2</v>
      </c>
      <c r="X801">
        <v>1.3999999999999999E-4</v>
      </c>
    </row>
    <row r="802" spans="1:25" hidden="1" x14ac:dyDescent="0.2">
      <c r="A802">
        <v>1976</v>
      </c>
      <c r="B802">
        <v>5</v>
      </c>
      <c r="C802" t="s">
        <v>140</v>
      </c>
      <c r="D802">
        <v>0</v>
      </c>
      <c r="E802">
        <v>0</v>
      </c>
      <c r="F802">
        <v>1</v>
      </c>
      <c r="G802">
        <v>1</v>
      </c>
      <c r="H802">
        <v>0.2</v>
      </c>
      <c r="I802">
        <v>0.2</v>
      </c>
      <c r="J802">
        <v>0.6</v>
      </c>
      <c r="K802">
        <v>0.6</v>
      </c>
      <c r="L802" t="s">
        <v>36</v>
      </c>
      <c r="M802" t="s">
        <v>37</v>
      </c>
      <c r="N802">
        <v>1873.41</v>
      </c>
      <c r="O802">
        <v>0</v>
      </c>
      <c r="P802">
        <v>0</v>
      </c>
      <c r="Q802" t="s">
        <v>26</v>
      </c>
      <c r="R802" t="s">
        <v>27</v>
      </c>
      <c r="S802">
        <v>217615788</v>
      </c>
      <c r="U802">
        <v>80</v>
      </c>
      <c r="V802">
        <v>3.6999999999999998E-2</v>
      </c>
      <c r="W802">
        <v>0.04</v>
      </c>
      <c r="X802">
        <v>3.8999999999999999E-4</v>
      </c>
    </row>
    <row r="803" spans="1:25" hidden="1" x14ac:dyDescent="0.2">
      <c r="A803">
        <v>1976</v>
      </c>
      <c r="B803">
        <v>5</v>
      </c>
      <c r="C803" t="s">
        <v>140</v>
      </c>
      <c r="D803">
        <v>0</v>
      </c>
      <c r="E803">
        <v>0</v>
      </c>
      <c r="F803">
        <v>1</v>
      </c>
      <c r="G803">
        <v>1</v>
      </c>
      <c r="H803">
        <v>0.2</v>
      </c>
      <c r="I803">
        <v>0.2</v>
      </c>
      <c r="J803">
        <v>0.6</v>
      </c>
      <c r="K803">
        <v>0.6</v>
      </c>
      <c r="L803" t="s">
        <v>36</v>
      </c>
      <c r="M803" t="s">
        <v>37</v>
      </c>
      <c r="N803">
        <v>1873.41</v>
      </c>
      <c r="O803">
        <v>0</v>
      </c>
      <c r="P803">
        <v>0</v>
      </c>
      <c r="Q803" t="s">
        <v>26</v>
      </c>
      <c r="R803" t="s">
        <v>28</v>
      </c>
      <c r="S803">
        <v>217615788</v>
      </c>
      <c r="U803">
        <v>1</v>
      </c>
      <c r="V803">
        <v>0</v>
      </c>
      <c r="W803">
        <v>0</v>
      </c>
      <c r="X803">
        <v>0</v>
      </c>
    </row>
    <row r="804" spans="1:25" hidden="1" x14ac:dyDescent="0.2">
      <c r="A804">
        <v>1976</v>
      </c>
      <c r="B804">
        <v>5</v>
      </c>
      <c r="C804" t="s">
        <v>140</v>
      </c>
      <c r="D804">
        <v>0</v>
      </c>
      <c r="E804">
        <v>0</v>
      </c>
      <c r="F804">
        <v>1</v>
      </c>
      <c r="G804">
        <v>1</v>
      </c>
      <c r="H804">
        <v>0.2</v>
      </c>
      <c r="I804">
        <v>0.2</v>
      </c>
      <c r="J804">
        <v>0.6</v>
      </c>
      <c r="K804">
        <v>0.6</v>
      </c>
      <c r="L804" t="s">
        <v>36</v>
      </c>
      <c r="M804" t="s">
        <v>37</v>
      </c>
      <c r="N804">
        <v>1873.41</v>
      </c>
      <c r="O804">
        <v>0</v>
      </c>
      <c r="P804">
        <v>0</v>
      </c>
      <c r="Q804" t="s">
        <v>26</v>
      </c>
      <c r="R804" t="s">
        <v>28</v>
      </c>
      <c r="S804">
        <v>217615788</v>
      </c>
      <c r="U804">
        <v>43</v>
      </c>
      <c r="V804">
        <v>0.02</v>
      </c>
      <c r="W804">
        <v>1.7999999999999999E-2</v>
      </c>
      <c r="X804">
        <v>2.1000000000000001E-4</v>
      </c>
    </row>
    <row r="805" spans="1:25" hidden="1" x14ac:dyDescent="0.2">
      <c r="A805">
        <v>1976</v>
      </c>
      <c r="B805">
        <v>5</v>
      </c>
      <c r="C805" t="s">
        <v>140</v>
      </c>
      <c r="D805">
        <v>0</v>
      </c>
      <c r="E805">
        <v>0</v>
      </c>
      <c r="F805">
        <v>1</v>
      </c>
      <c r="G805">
        <v>1</v>
      </c>
      <c r="H805">
        <v>0.2</v>
      </c>
      <c r="I805">
        <v>0.2</v>
      </c>
      <c r="J805">
        <v>0.6</v>
      </c>
      <c r="K805">
        <v>0.6</v>
      </c>
      <c r="L805" t="s">
        <v>36</v>
      </c>
      <c r="M805" t="s">
        <v>37</v>
      </c>
      <c r="N805">
        <v>1873.41</v>
      </c>
      <c r="O805">
        <v>0</v>
      </c>
      <c r="P805">
        <v>0</v>
      </c>
      <c r="Q805" t="s">
        <v>26</v>
      </c>
      <c r="R805" t="s">
        <v>29</v>
      </c>
      <c r="S805">
        <v>217615788</v>
      </c>
      <c r="U805">
        <v>717</v>
      </c>
      <c r="V805">
        <v>0.32900000000000001</v>
      </c>
      <c r="W805">
        <v>0.33</v>
      </c>
      <c r="X805">
        <v>3.5000000000000001E-3</v>
      </c>
    </row>
    <row r="806" spans="1:25" hidden="1" x14ac:dyDescent="0.2">
      <c r="A806">
        <v>1976</v>
      </c>
      <c r="B806">
        <v>5</v>
      </c>
      <c r="C806" t="s">
        <v>140</v>
      </c>
      <c r="D806">
        <v>0</v>
      </c>
      <c r="E806">
        <v>0</v>
      </c>
      <c r="F806">
        <v>1</v>
      </c>
      <c r="G806">
        <v>1</v>
      </c>
      <c r="H806">
        <v>0.2</v>
      </c>
      <c r="I806">
        <v>0.2</v>
      </c>
      <c r="J806">
        <v>0.6</v>
      </c>
      <c r="K806">
        <v>0.6</v>
      </c>
      <c r="L806" t="s">
        <v>36</v>
      </c>
      <c r="M806" t="s">
        <v>37</v>
      </c>
      <c r="N806">
        <v>1873.41</v>
      </c>
      <c r="O806">
        <v>0</v>
      </c>
      <c r="P806">
        <v>0</v>
      </c>
      <c r="Q806" t="s">
        <v>26</v>
      </c>
      <c r="R806" t="s">
        <v>30</v>
      </c>
      <c r="S806">
        <v>217615788</v>
      </c>
      <c r="U806">
        <v>70</v>
      </c>
      <c r="V806">
        <v>3.2000000000000001E-2</v>
      </c>
      <c r="W806">
        <v>3.1E-2</v>
      </c>
      <c r="X806">
        <v>3.4000000000000002E-4</v>
      </c>
    </row>
    <row r="807" spans="1:25" x14ac:dyDescent="0.2">
      <c r="A807">
        <v>1976</v>
      </c>
      <c r="B807">
        <v>5</v>
      </c>
      <c r="C807" t="s">
        <v>140</v>
      </c>
      <c r="D807">
        <v>0</v>
      </c>
      <c r="E807">
        <v>0</v>
      </c>
      <c r="F807">
        <v>1</v>
      </c>
      <c r="G807">
        <v>1</v>
      </c>
      <c r="H807">
        <v>0.2</v>
      </c>
      <c r="I807">
        <v>0.2</v>
      </c>
      <c r="J807">
        <v>0.6</v>
      </c>
      <c r="K807">
        <v>0.6</v>
      </c>
      <c r="L807" t="s">
        <v>36</v>
      </c>
      <c r="M807" t="s">
        <v>37</v>
      </c>
      <c r="N807">
        <v>1873.41</v>
      </c>
      <c r="O807">
        <v>0</v>
      </c>
      <c r="P807">
        <v>0</v>
      </c>
      <c r="Q807" t="s">
        <v>26</v>
      </c>
      <c r="R807" t="s">
        <v>31</v>
      </c>
      <c r="S807">
        <v>217615788</v>
      </c>
      <c r="T807">
        <v>12766</v>
      </c>
      <c r="U807">
        <v>12766</v>
      </c>
      <c r="V807">
        <v>5.8659999999999997</v>
      </c>
      <c r="W807">
        <v>5.984</v>
      </c>
      <c r="X807">
        <v>6.2280000000000002E-2</v>
      </c>
      <c r="Y807">
        <f>U807/S807</f>
        <v>5.8663023107496226E-5</v>
      </c>
    </row>
    <row r="808" spans="1:25" hidden="1" x14ac:dyDescent="0.2">
      <c r="A808">
        <v>1976</v>
      </c>
      <c r="B808">
        <v>5</v>
      </c>
      <c r="C808" t="s">
        <v>140</v>
      </c>
      <c r="D808">
        <v>0</v>
      </c>
      <c r="E808">
        <v>0</v>
      </c>
      <c r="F808">
        <v>1</v>
      </c>
      <c r="G808">
        <v>1</v>
      </c>
      <c r="H808">
        <v>0.2</v>
      </c>
      <c r="I808">
        <v>0.2</v>
      </c>
      <c r="J808">
        <v>0.6</v>
      </c>
      <c r="K808">
        <v>0.6</v>
      </c>
      <c r="L808" t="s">
        <v>36</v>
      </c>
      <c r="M808" t="s">
        <v>37</v>
      </c>
      <c r="N808">
        <v>1873.41</v>
      </c>
      <c r="O808">
        <v>0</v>
      </c>
      <c r="P808">
        <v>0</v>
      </c>
      <c r="Q808" t="s">
        <v>26</v>
      </c>
      <c r="R808" t="s">
        <v>32</v>
      </c>
      <c r="S808">
        <v>217615788</v>
      </c>
      <c r="U808">
        <v>3304</v>
      </c>
      <c r="V808">
        <v>1.518</v>
      </c>
      <c r="W808">
        <v>1.5609999999999999</v>
      </c>
      <c r="X808">
        <v>1.6119999999999999E-2</v>
      </c>
    </row>
    <row r="809" spans="1:25" hidden="1" x14ac:dyDescent="0.2">
      <c r="A809">
        <v>1976</v>
      </c>
      <c r="B809">
        <v>5</v>
      </c>
      <c r="C809" t="s">
        <v>140</v>
      </c>
      <c r="D809">
        <v>0</v>
      </c>
      <c r="E809">
        <v>0</v>
      </c>
      <c r="F809">
        <v>1</v>
      </c>
      <c r="G809">
        <v>1</v>
      </c>
      <c r="H809">
        <v>0.2</v>
      </c>
      <c r="I809">
        <v>0.2</v>
      </c>
      <c r="J809">
        <v>0.6</v>
      </c>
      <c r="K809">
        <v>0.6</v>
      </c>
      <c r="L809" t="s">
        <v>36</v>
      </c>
      <c r="M809" t="s">
        <v>37</v>
      </c>
      <c r="N809">
        <v>1873.41</v>
      </c>
      <c r="O809">
        <v>0</v>
      </c>
      <c r="P809">
        <v>0</v>
      </c>
      <c r="Q809" t="s">
        <v>26</v>
      </c>
      <c r="R809" t="s">
        <v>33</v>
      </c>
      <c r="S809">
        <v>217615788</v>
      </c>
      <c r="U809">
        <v>15</v>
      </c>
      <c r="V809">
        <v>7.0000000000000001E-3</v>
      </c>
      <c r="W809">
        <v>7.0000000000000001E-3</v>
      </c>
      <c r="X809">
        <v>6.9999999999999994E-5</v>
      </c>
    </row>
    <row r="810" spans="1:25" hidden="1" x14ac:dyDescent="0.2">
      <c r="A810">
        <v>1976</v>
      </c>
      <c r="B810">
        <v>5</v>
      </c>
      <c r="C810" t="s">
        <v>140</v>
      </c>
      <c r="D810">
        <v>0</v>
      </c>
      <c r="E810">
        <v>0</v>
      </c>
      <c r="F810">
        <v>1</v>
      </c>
      <c r="G810">
        <v>1</v>
      </c>
      <c r="H810">
        <v>0.2</v>
      </c>
      <c r="I810">
        <v>0.2</v>
      </c>
      <c r="J810">
        <v>0.6</v>
      </c>
      <c r="K810">
        <v>0.6</v>
      </c>
      <c r="L810" t="s">
        <v>36</v>
      </c>
      <c r="M810" t="s">
        <v>37</v>
      </c>
      <c r="N810">
        <v>1873.41</v>
      </c>
      <c r="O810">
        <v>0</v>
      </c>
      <c r="P810">
        <v>0</v>
      </c>
      <c r="Q810" t="s">
        <v>26</v>
      </c>
      <c r="R810" t="s">
        <v>34</v>
      </c>
      <c r="S810">
        <v>217615788</v>
      </c>
      <c r="U810">
        <v>2225</v>
      </c>
      <c r="V810">
        <v>1.022</v>
      </c>
      <c r="W810">
        <v>1.0880000000000001</v>
      </c>
      <c r="X810">
        <v>1.086E-2</v>
      </c>
    </row>
    <row r="811" spans="1:25" hidden="1" x14ac:dyDescent="0.2">
      <c r="A811">
        <v>1976</v>
      </c>
      <c r="B811">
        <v>5</v>
      </c>
      <c r="C811" t="s">
        <v>140</v>
      </c>
      <c r="D811">
        <v>0</v>
      </c>
      <c r="E811">
        <v>0</v>
      </c>
      <c r="F811">
        <v>1</v>
      </c>
      <c r="G811">
        <v>1</v>
      </c>
      <c r="H811">
        <v>0.2</v>
      </c>
      <c r="I811">
        <v>0.2</v>
      </c>
      <c r="J811">
        <v>0.6</v>
      </c>
      <c r="K811">
        <v>0.6</v>
      </c>
      <c r="L811" t="s">
        <v>36</v>
      </c>
      <c r="M811" t="s">
        <v>37</v>
      </c>
      <c r="N811">
        <v>1873.41</v>
      </c>
      <c r="O811">
        <v>0</v>
      </c>
      <c r="P811">
        <v>0</v>
      </c>
      <c r="Q811" t="s">
        <v>26</v>
      </c>
      <c r="R811" t="s">
        <v>34</v>
      </c>
      <c r="S811">
        <v>217615788</v>
      </c>
      <c r="U811">
        <v>39</v>
      </c>
      <c r="V811">
        <v>1.7999999999999999E-2</v>
      </c>
      <c r="W811">
        <v>1.9E-2</v>
      </c>
      <c r="X811">
        <v>1.9000000000000001E-4</v>
      </c>
    </row>
    <row r="812" spans="1:25" hidden="1" x14ac:dyDescent="0.2">
      <c r="A812">
        <v>1976</v>
      </c>
      <c r="B812">
        <v>8</v>
      </c>
      <c r="C812" t="s">
        <v>141</v>
      </c>
      <c r="D812">
        <v>0</v>
      </c>
      <c r="E812">
        <v>0</v>
      </c>
      <c r="F812">
        <v>1</v>
      </c>
      <c r="G812">
        <v>1</v>
      </c>
      <c r="H812">
        <v>0.2</v>
      </c>
      <c r="I812">
        <v>0.2</v>
      </c>
      <c r="J812">
        <v>0.6</v>
      </c>
      <c r="K812">
        <v>0.6</v>
      </c>
      <c r="L812" t="s">
        <v>36</v>
      </c>
      <c r="M812" t="s">
        <v>43</v>
      </c>
      <c r="N812">
        <v>1873.41</v>
      </c>
      <c r="O812">
        <v>0</v>
      </c>
      <c r="P812">
        <v>0</v>
      </c>
      <c r="Q812" t="s">
        <v>26</v>
      </c>
      <c r="R812" t="s">
        <v>27</v>
      </c>
      <c r="S812">
        <v>217615788</v>
      </c>
      <c r="U812">
        <v>80</v>
      </c>
      <c r="V812">
        <v>3.6999999999999998E-2</v>
      </c>
      <c r="W812">
        <v>0.04</v>
      </c>
      <c r="X812">
        <v>3.8999999999999999E-4</v>
      </c>
    </row>
    <row r="813" spans="1:25" hidden="1" x14ac:dyDescent="0.2">
      <c r="A813">
        <v>1976</v>
      </c>
      <c r="B813">
        <v>8</v>
      </c>
      <c r="C813" t="s">
        <v>141</v>
      </c>
      <c r="D813">
        <v>0</v>
      </c>
      <c r="E813">
        <v>0</v>
      </c>
      <c r="F813">
        <v>1</v>
      </c>
      <c r="G813">
        <v>1</v>
      </c>
      <c r="H813">
        <v>0.2</v>
      </c>
      <c r="I813">
        <v>0.2</v>
      </c>
      <c r="J813">
        <v>0.6</v>
      </c>
      <c r="K813">
        <v>0.6</v>
      </c>
      <c r="L813" t="s">
        <v>36</v>
      </c>
      <c r="M813" t="s">
        <v>43</v>
      </c>
      <c r="N813">
        <v>1873.41</v>
      </c>
      <c r="O813">
        <v>0</v>
      </c>
      <c r="P813">
        <v>0</v>
      </c>
      <c r="Q813" t="s">
        <v>26</v>
      </c>
      <c r="R813" t="s">
        <v>28</v>
      </c>
      <c r="S813">
        <v>217615788</v>
      </c>
      <c r="U813">
        <v>1</v>
      </c>
      <c r="V813">
        <v>0</v>
      </c>
      <c r="W813">
        <v>0</v>
      </c>
      <c r="X813">
        <v>0</v>
      </c>
    </row>
    <row r="814" spans="1:25" hidden="1" x14ac:dyDescent="0.2">
      <c r="A814">
        <v>1976</v>
      </c>
      <c r="B814">
        <v>8</v>
      </c>
      <c r="C814" t="s">
        <v>141</v>
      </c>
      <c r="D814">
        <v>0</v>
      </c>
      <c r="E814">
        <v>0</v>
      </c>
      <c r="F814">
        <v>1</v>
      </c>
      <c r="G814">
        <v>1</v>
      </c>
      <c r="H814">
        <v>0.2</v>
      </c>
      <c r="I814">
        <v>0.2</v>
      </c>
      <c r="J814">
        <v>0.6</v>
      </c>
      <c r="K814">
        <v>0.6</v>
      </c>
      <c r="L814" t="s">
        <v>36</v>
      </c>
      <c r="M814" t="s">
        <v>43</v>
      </c>
      <c r="N814">
        <v>1873.41</v>
      </c>
      <c r="O814">
        <v>0</v>
      </c>
      <c r="P814">
        <v>0</v>
      </c>
      <c r="Q814" t="s">
        <v>26</v>
      </c>
      <c r="R814" t="s">
        <v>28</v>
      </c>
      <c r="S814">
        <v>217615788</v>
      </c>
      <c r="U814">
        <v>43</v>
      </c>
      <c r="V814">
        <v>0.02</v>
      </c>
      <c r="W814">
        <v>1.7999999999999999E-2</v>
      </c>
      <c r="X814">
        <v>2.1000000000000001E-4</v>
      </c>
    </row>
    <row r="815" spans="1:25" hidden="1" x14ac:dyDescent="0.2">
      <c r="A815">
        <v>1976</v>
      </c>
      <c r="B815">
        <v>8</v>
      </c>
      <c r="C815" t="s">
        <v>141</v>
      </c>
      <c r="D815">
        <v>0</v>
      </c>
      <c r="E815">
        <v>0</v>
      </c>
      <c r="F815">
        <v>1</v>
      </c>
      <c r="G815">
        <v>1</v>
      </c>
      <c r="H815">
        <v>0.2</v>
      </c>
      <c r="I815">
        <v>0.2</v>
      </c>
      <c r="J815">
        <v>0.6</v>
      </c>
      <c r="K815">
        <v>0.6</v>
      </c>
      <c r="L815" t="s">
        <v>36</v>
      </c>
      <c r="M815" t="s">
        <v>43</v>
      </c>
      <c r="N815">
        <v>1873.41</v>
      </c>
      <c r="O815">
        <v>0</v>
      </c>
      <c r="P815">
        <v>0</v>
      </c>
      <c r="Q815" t="s">
        <v>26</v>
      </c>
      <c r="R815" t="s">
        <v>29</v>
      </c>
      <c r="S815">
        <v>217615788</v>
      </c>
      <c r="U815">
        <v>717</v>
      </c>
      <c r="V815">
        <v>0.32900000000000001</v>
      </c>
      <c r="W815">
        <v>0.33</v>
      </c>
      <c r="X815">
        <v>3.5000000000000001E-3</v>
      </c>
    </row>
    <row r="816" spans="1:25" hidden="1" x14ac:dyDescent="0.2">
      <c r="A816">
        <v>1976</v>
      </c>
      <c r="B816">
        <v>8</v>
      </c>
      <c r="C816" t="s">
        <v>141</v>
      </c>
      <c r="D816">
        <v>0</v>
      </c>
      <c r="E816">
        <v>0</v>
      </c>
      <c r="F816">
        <v>1</v>
      </c>
      <c r="G816">
        <v>1</v>
      </c>
      <c r="H816">
        <v>0.2</v>
      </c>
      <c r="I816">
        <v>0.2</v>
      </c>
      <c r="J816">
        <v>0.6</v>
      </c>
      <c r="K816">
        <v>0.6</v>
      </c>
      <c r="L816" t="s">
        <v>36</v>
      </c>
      <c r="M816" t="s">
        <v>43</v>
      </c>
      <c r="N816">
        <v>1873.41</v>
      </c>
      <c r="O816">
        <v>0</v>
      </c>
      <c r="P816">
        <v>0</v>
      </c>
      <c r="Q816" t="s">
        <v>26</v>
      </c>
      <c r="R816" t="s">
        <v>30</v>
      </c>
      <c r="S816">
        <v>217615788</v>
      </c>
      <c r="U816">
        <v>70</v>
      </c>
      <c r="V816">
        <v>3.2000000000000001E-2</v>
      </c>
      <c r="W816">
        <v>3.1E-2</v>
      </c>
      <c r="X816">
        <v>3.4000000000000002E-4</v>
      </c>
    </row>
    <row r="817" spans="1:25" x14ac:dyDescent="0.2">
      <c r="A817">
        <v>1976</v>
      </c>
      <c r="B817">
        <v>8</v>
      </c>
      <c r="C817" t="s">
        <v>141</v>
      </c>
      <c r="D817">
        <v>0</v>
      </c>
      <c r="E817">
        <v>0</v>
      </c>
      <c r="F817">
        <v>1</v>
      </c>
      <c r="G817">
        <v>1</v>
      </c>
      <c r="H817">
        <v>0.2</v>
      </c>
      <c r="I817">
        <v>0.2</v>
      </c>
      <c r="J817">
        <v>0.6</v>
      </c>
      <c r="K817">
        <v>0.6</v>
      </c>
      <c r="L817" t="s">
        <v>36</v>
      </c>
      <c r="M817" t="s">
        <v>43</v>
      </c>
      <c r="N817">
        <v>1873.41</v>
      </c>
      <c r="O817">
        <v>0</v>
      </c>
      <c r="P817">
        <v>0</v>
      </c>
      <c r="Q817" t="s">
        <v>26</v>
      </c>
      <c r="R817" t="s">
        <v>31</v>
      </c>
      <c r="S817">
        <v>217615788</v>
      </c>
      <c r="T817">
        <v>12766</v>
      </c>
      <c r="U817">
        <v>12766</v>
      </c>
      <c r="V817">
        <v>5.8659999999999997</v>
      </c>
      <c r="W817">
        <v>5.984</v>
      </c>
      <c r="X817">
        <v>6.2280000000000002E-2</v>
      </c>
      <c r="Y817">
        <f>U817/S817</f>
        <v>5.8663023107496226E-5</v>
      </c>
    </row>
    <row r="818" spans="1:25" hidden="1" x14ac:dyDescent="0.2">
      <c r="A818">
        <v>1976</v>
      </c>
      <c r="B818">
        <v>8</v>
      </c>
      <c r="C818" t="s">
        <v>141</v>
      </c>
      <c r="D818">
        <v>0</v>
      </c>
      <c r="E818">
        <v>0</v>
      </c>
      <c r="F818">
        <v>1</v>
      </c>
      <c r="G818">
        <v>1</v>
      </c>
      <c r="H818">
        <v>0.2</v>
      </c>
      <c r="I818">
        <v>0.2</v>
      </c>
      <c r="J818">
        <v>0.6</v>
      </c>
      <c r="K818">
        <v>0.6</v>
      </c>
      <c r="L818" t="s">
        <v>36</v>
      </c>
      <c r="M818" t="s">
        <v>43</v>
      </c>
      <c r="N818">
        <v>1873.41</v>
      </c>
      <c r="O818">
        <v>0</v>
      </c>
      <c r="P818">
        <v>0</v>
      </c>
      <c r="Q818" t="s">
        <v>26</v>
      </c>
      <c r="R818" t="s">
        <v>32</v>
      </c>
      <c r="S818">
        <v>217615788</v>
      </c>
      <c r="U818">
        <v>3304</v>
      </c>
      <c r="V818">
        <v>1.518</v>
      </c>
      <c r="W818">
        <v>1.5609999999999999</v>
      </c>
      <c r="X818">
        <v>1.6119999999999999E-2</v>
      </c>
    </row>
    <row r="819" spans="1:25" hidden="1" x14ac:dyDescent="0.2">
      <c r="A819">
        <v>1976</v>
      </c>
      <c r="B819">
        <v>8</v>
      </c>
      <c r="C819" t="s">
        <v>141</v>
      </c>
      <c r="D819">
        <v>0</v>
      </c>
      <c r="E819">
        <v>0</v>
      </c>
      <c r="F819">
        <v>1</v>
      </c>
      <c r="G819">
        <v>1</v>
      </c>
      <c r="H819">
        <v>0.2</v>
      </c>
      <c r="I819">
        <v>0.2</v>
      </c>
      <c r="J819">
        <v>0.6</v>
      </c>
      <c r="K819">
        <v>0.6</v>
      </c>
      <c r="L819" t="s">
        <v>36</v>
      </c>
      <c r="M819" t="s">
        <v>43</v>
      </c>
      <c r="N819">
        <v>1873.41</v>
      </c>
      <c r="O819">
        <v>0</v>
      </c>
      <c r="P819">
        <v>0</v>
      </c>
      <c r="Q819" t="s">
        <v>26</v>
      </c>
      <c r="R819" t="s">
        <v>33</v>
      </c>
      <c r="S819">
        <v>217615788</v>
      </c>
      <c r="U819">
        <v>15</v>
      </c>
      <c r="V819">
        <v>7.0000000000000001E-3</v>
      </c>
      <c r="W819">
        <v>7.0000000000000001E-3</v>
      </c>
      <c r="X819">
        <v>6.9999999999999994E-5</v>
      </c>
    </row>
    <row r="820" spans="1:25" hidden="1" x14ac:dyDescent="0.2">
      <c r="A820">
        <v>1976</v>
      </c>
      <c r="B820">
        <v>8</v>
      </c>
      <c r="C820" t="s">
        <v>141</v>
      </c>
      <c r="D820">
        <v>0</v>
      </c>
      <c r="E820">
        <v>0</v>
      </c>
      <c r="F820">
        <v>1</v>
      </c>
      <c r="G820">
        <v>1</v>
      </c>
      <c r="H820">
        <v>0.2</v>
      </c>
      <c r="I820">
        <v>0.2</v>
      </c>
      <c r="J820">
        <v>0.6</v>
      </c>
      <c r="K820">
        <v>0.6</v>
      </c>
      <c r="L820" t="s">
        <v>36</v>
      </c>
      <c r="M820" t="s">
        <v>43</v>
      </c>
      <c r="N820">
        <v>1873.41</v>
      </c>
      <c r="O820">
        <v>0</v>
      </c>
      <c r="P820">
        <v>0</v>
      </c>
      <c r="Q820" t="s">
        <v>26</v>
      </c>
      <c r="R820" t="s">
        <v>34</v>
      </c>
      <c r="S820">
        <v>217615788</v>
      </c>
      <c r="U820">
        <v>2225</v>
      </c>
      <c r="V820">
        <v>1.022</v>
      </c>
      <c r="W820">
        <v>1.0880000000000001</v>
      </c>
      <c r="X820">
        <v>1.086E-2</v>
      </c>
    </row>
    <row r="821" spans="1:25" hidden="1" x14ac:dyDescent="0.2">
      <c r="A821">
        <v>1976</v>
      </c>
      <c r="B821">
        <v>8</v>
      </c>
      <c r="C821" t="s">
        <v>141</v>
      </c>
      <c r="D821">
        <v>0</v>
      </c>
      <c r="E821">
        <v>0</v>
      </c>
      <c r="F821">
        <v>1</v>
      </c>
      <c r="G821">
        <v>1</v>
      </c>
      <c r="H821">
        <v>0.2</v>
      </c>
      <c r="I821">
        <v>0.2</v>
      </c>
      <c r="J821">
        <v>0.6</v>
      </c>
      <c r="K821">
        <v>0.6</v>
      </c>
      <c r="L821" t="s">
        <v>36</v>
      </c>
      <c r="M821" t="s">
        <v>43</v>
      </c>
      <c r="N821">
        <v>1873.41</v>
      </c>
      <c r="O821">
        <v>0</v>
      </c>
      <c r="P821">
        <v>0</v>
      </c>
      <c r="Q821" t="s">
        <v>26</v>
      </c>
      <c r="R821" t="s">
        <v>34</v>
      </c>
      <c r="S821">
        <v>217615788</v>
      </c>
      <c r="U821">
        <v>39</v>
      </c>
      <c r="V821">
        <v>1.7999999999999999E-2</v>
      </c>
      <c r="W821">
        <v>1.9E-2</v>
      </c>
      <c r="X821">
        <v>1.9000000000000001E-4</v>
      </c>
    </row>
    <row r="822" spans="1:25" hidden="1" x14ac:dyDescent="0.2">
      <c r="A822">
        <v>1976</v>
      </c>
      <c r="B822">
        <v>7</v>
      </c>
      <c r="C822" t="s">
        <v>142</v>
      </c>
      <c r="D822">
        <v>0</v>
      </c>
      <c r="E822">
        <v>0</v>
      </c>
      <c r="F822">
        <v>1</v>
      </c>
      <c r="G822">
        <v>1</v>
      </c>
      <c r="H822">
        <v>0.2</v>
      </c>
      <c r="I822">
        <v>0.2</v>
      </c>
      <c r="J822">
        <v>0.6</v>
      </c>
      <c r="K822">
        <v>0.6</v>
      </c>
      <c r="L822" t="s">
        <v>24</v>
      </c>
      <c r="M822" t="s">
        <v>37</v>
      </c>
      <c r="N822">
        <v>1873.41</v>
      </c>
      <c r="O822">
        <v>0</v>
      </c>
      <c r="P822">
        <v>0</v>
      </c>
      <c r="Q822" t="s">
        <v>26</v>
      </c>
      <c r="R822" t="s">
        <v>27</v>
      </c>
      <c r="S822">
        <v>217615788</v>
      </c>
      <c r="U822">
        <v>80</v>
      </c>
      <c r="V822">
        <v>3.6999999999999998E-2</v>
      </c>
      <c r="W822">
        <v>0.04</v>
      </c>
      <c r="X822">
        <v>3.8999999999999999E-4</v>
      </c>
    </row>
    <row r="823" spans="1:25" hidden="1" x14ac:dyDescent="0.2">
      <c r="A823">
        <v>1976</v>
      </c>
      <c r="B823">
        <v>7</v>
      </c>
      <c r="C823" t="s">
        <v>142</v>
      </c>
      <c r="D823">
        <v>0</v>
      </c>
      <c r="E823">
        <v>0</v>
      </c>
      <c r="F823">
        <v>1</v>
      </c>
      <c r="G823">
        <v>1</v>
      </c>
      <c r="H823">
        <v>0.2</v>
      </c>
      <c r="I823">
        <v>0.2</v>
      </c>
      <c r="J823">
        <v>0.6</v>
      </c>
      <c r="K823">
        <v>0.6</v>
      </c>
      <c r="L823" t="s">
        <v>24</v>
      </c>
      <c r="M823" t="s">
        <v>37</v>
      </c>
      <c r="N823">
        <v>1873.41</v>
      </c>
      <c r="O823">
        <v>0</v>
      </c>
      <c r="P823">
        <v>0</v>
      </c>
      <c r="Q823" t="s">
        <v>26</v>
      </c>
      <c r="R823" t="s">
        <v>28</v>
      </c>
      <c r="S823">
        <v>217615788</v>
      </c>
      <c r="U823">
        <v>1</v>
      </c>
      <c r="V823">
        <v>0</v>
      </c>
      <c r="W823">
        <v>0</v>
      </c>
      <c r="X823">
        <v>0</v>
      </c>
    </row>
    <row r="824" spans="1:25" hidden="1" x14ac:dyDescent="0.2">
      <c r="A824">
        <v>1976</v>
      </c>
      <c r="B824">
        <v>7</v>
      </c>
      <c r="C824" t="s">
        <v>142</v>
      </c>
      <c r="D824">
        <v>0</v>
      </c>
      <c r="E824">
        <v>0</v>
      </c>
      <c r="F824">
        <v>1</v>
      </c>
      <c r="G824">
        <v>1</v>
      </c>
      <c r="H824">
        <v>0.2</v>
      </c>
      <c r="I824">
        <v>0.2</v>
      </c>
      <c r="J824">
        <v>0.6</v>
      </c>
      <c r="K824">
        <v>0.6</v>
      </c>
      <c r="L824" t="s">
        <v>24</v>
      </c>
      <c r="M824" t="s">
        <v>37</v>
      </c>
      <c r="N824">
        <v>1873.41</v>
      </c>
      <c r="O824">
        <v>0</v>
      </c>
      <c r="P824">
        <v>0</v>
      </c>
      <c r="Q824" t="s">
        <v>26</v>
      </c>
      <c r="R824" t="s">
        <v>28</v>
      </c>
      <c r="S824">
        <v>217615788</v>
      </c>
      <c r="U824">
        <v>43</v>
      </c>
      <c r="V824">
        <v>0.02</v>
      </c>
      <c r="W824">
        <v>1.7999999999999999E-2</v>
      </c>
      <c r="X824">
        <v>2.1000000000000001E-4</v>
      </c>
    </row>
    <row r="825" spans="1:25" hidden="1" x14ac:dyDescent="0.2">
      <c r="A825">
        <v>1976</v>
      </c>
      <c r="B825">
        <v>7</v>
      </c>
      <c r="C825" t="s">
        <v>142</v>
      </c>
      <c r="D825">
        <v>0</v>
      </c>
      <c r="E825">
        <v>0</v>
      </c>
      <c r="F825">
        <v>1</v>
      </c>
      <c r="G825">
        <v>1</v>
      </c>
      <c r="H825">
        <v>0.2</v>
      </c>
      <c r="I825">
        <v>0.2</v>
      </c>
      <c r="J825">
        <v>0.6</v>
      </c>
      <c r="K825">
        <v>0.6</v>
      </c>
      <c r="L825" t="s">
        <v>24</v>
      </c>
      <c r="M825" t="s">
        <v>37</v>
      </c>
      <c r="N825">
        <v>1873.41</v>
      </c>
      <c r="O825">
        <v>0</v>
      </c>
      <c r="P825">
        <v>0</v>
      </c>
      <c r="Q825" t="s">
        <v>26</v>
      </c>
      <c r="R825" t="s">
        <v>29</v>
      </c>
      <c r="S825">
        <v>217615788</v>
      </c>
      <c r="U825">
        <v>717</v>
      </c>
      <c r="V825">
        <v>0.32900000000000001</v>
      </c>
      <c r="W825">
        <v>0.33</v>
      </c>
      <c r="X825">
        <v>3.5000000000000001E-3</v>
      </c>
    </row>
    <row r="826" spans="1:25" hidden="1" x14ac:dyDescent="0.2">
      <c r="A826">
        <v>1976</v>
      </c>
      <c r="B826">
        <v>7</v>
      </c>
      <c r="C826" t="s">
        <v>142</v>
      </c>
      <c r="D826">
        <v>0</v>
      </c>
      <c r="E826">
        <v>0</v>
      </c>
      <c r="F826">
        <v>1</v>
      </c>
      <c r="G826">
        <v>1</v>
      </c>
      <c r="H826">
        <v>0.2</v>
      </c>
      <c r="I826">
        <v>0.2</v>
      </c>
      <c r="J826">
        <v>0.6</v>
      </c>
      <c r="K826">
        <v>0.6</v>
      </c>
      <c r="L826" t="s">
        <v>24</v>
      </c>
      <c r="M826" t="s">
        <v>37</v>
      </c>
      <c r="N826">
        <v>1873.41</v>
      </c>
      <c r="O826">
        <v>0</v>
      </c>
      <c r="P826">
        <v>0</v>
      </c>
      <c r="Q826" t="s">
        <v>26</v>
      </c>
      <c r="R826" t="s">
        <v>30</v>
      </c>
      <c r="S826">
        <v>217615788</v>
      </c>
      <c r="U826">
        <v>70</v>
      </c>
      <c r="V826">
        <v>3.2000000000000001E-2</v>
      </c>
      <c r="W826">
        <v>3.1E-2</v>
      </c>
      <c r="X826">
        <v>3.4000000000000002E-4</v>
      </c>
    </row>
    <row r="827" spans="1:25" x14ac:dyDescent="0.2">
      <c r="A827">
        <v>1976</v>
      </c>
      <c r="B827">
        <v>7</v>
      </c>
      <c r="C827" t="s">
        <v>142</v>
      </c>
      <c r="D827">
        <v>0</v>
      </c>
      <c r="E827">
        <v>0</v>
      </c>
      <c r="F827">
        <v>1</v>
      </c>
      <c r="G827">
        <v>1</v>
      </c>
      <c r="H827">
        <v>0.2</v>
      </c>
      <c r="I827">
        <v>0.2</v>
      </c>
      <c r="J827">
        <v>0.6</v>
      </c>
      <c r="K827">
        <v>0.6</v>
      </c>
      <c r="L827" t="s">
        <v>24</v>
      </c>
      <c r="M827" t="s">
        <v>37</v>
      </c>
      <c r="N827">
        <v>1873.41</v>
      </c>
      <c r="O827">
        <v>0</v>
      </c>
      <c r="P827">
        <v>0</v>
      </c>
      <c r="Q827" t="s">
        <v>26</v>
      </c>
      <c r="R827" t="s">
        <v>31</v>
      </c>
      <c r="S827">
        <v>217615788</v>
      </c>
      <c r="T827">
        <v>12766</v>
      </c>
      <c r="U827">
        <v>12766</v>
      </c>
      <c r="V827">
        <v>5.8659999999999997</v>
      </c>
      <c r="W827">
        <v>5.984</v>
      </c>
      <c r="X827">
        <v>6.2280000000000002E-2</v>
      </c>
      <c r="Y827">
        <f>U827/S827</f>
        <v>5.8663023107496226E-5</v>
      </c>
    </row>
    <row r="828" spans="1:25" hidden="1" x14ac:dyDescent="0.2">
      <c r="A828">
        <v>1976</v>
      </c>
      <c r="B828">
        <v>7</v>
      </c>
      <c r="C828" t="s">
        <v>142</v>
      </c>
      <c r="D828">
        <v>0</v>
      </c>
      <c r="E828">
        <v>0</v>
      </c>
      <c r="F828">
        <v>1</v>
      </c>
      <c r="G828">
        <v>1</v>
      </c>
      <c r="H828">
        <v>0.2</v>
      </c>
      <c r="I828">
        <v>0.2</v>
      </c>
      <c r="J828">
        <v>0.6</v>
      </c>
      <c r="K828">
        <v>0.6</v>
      </c>
      <c r="L828" t="s">
        <v>24</v>
      </c>
      <c r="M828" t="s">
        <v>37</v>
      </c>
      <c r="N828">
        <v>1873.41</v>
      </c>
      <c r="O828">
        <v>0</v>
      </c>
      <c r="P828">
        <v>0</v>
      </c>
      <c r="Q828" t="s">
        <v>26</v>
      </c>
      <c r="R828" t="s">
        <v>32</v>
      </c>
      <c r="S828">
        <v>217615788</v>
      </c>
      <c r="U828">
        <v>3304</v>
      </c>
      <c r="V828">
        <v>1.518</v>
      </c>
      <c r="W828">
        <v>1.5609999999999999</v>
      </c>
      <c r="X828">
        <v>1.6119999999999999E-2</v>
      </c>
    </row>
    <row r="829" spans="1:25" hidden="1" x14ac:dyDescent="0.2">
      <c r="A829">
        <v>1976</v>
      </c>
      <c r="B829">
        <v>7</v>
      </c>
      <c r="C829" t="s">
        <v>142</v>
      </c>
      <c r="D829">
        <v>0</v>
      </c>
      <c r="E829">
        <v>0</v>
      </c>
      <c r="F829">
        <v>1</v>
      </c>
      <c r="G829">
        <v>1</v>
      </c>
      <c r="H829">
        <v>0.2</v>
      </c>
      <c r="I829">
        <v>0.2</v>
      </c>
      <c r="J829">
        <v>0.6</v>
      </c>
      <c r="K829">
        <v>0.6</v>
      </c>
      <c r="L829" t="s">
        <v>24</v>
      </c>
      <c r="M829" t="s">
        <v>37</v>
      </c>
      <c r="N829">
        <v>1873.41</v>
      </c>
      <c r="O829">
        <v>0</v>
      </c>
      <c r="P829">
        <v>0</v>
      </c>
      <c r="Q829" t="s">
        <v>26</v>
      </c>
      <c r="R829" t="s">
        <v>33</v>
      </c>
      <c r="S829">
        <v>217615788</v>
      </c>
      <c r="U829">
        <v>15</v>
      </c>
      <c r="V829">
        <v>7.0000000000000001E-3</v>
      </c>
      <c r="W829">
        <v>7.0000000000000001E-3</v>
      </c>
      <c r="X829">
        <v>6.9999999999999994E-5</v>
      </c>
    </row>
    <row r="830" spans="1:25" hidden="1" x14ac:dyDescent="0.2">
      <c r="A830">
        <v>1976</v>
      </c>
      <c r="B830">
        <v>7</v>
      </c>
      <c r="C830" t="s">
        <v>142</v>
      </c>
      <c r="D830">
        <v>0</v>
      </c>
      <c r="E830">
        <v>0</v>
      </c>
      <c r="F830">
        <v>1</v>
      </c>
      <c r="G830">
        <v>1</v>
      </c>
      <c r="H830">
        <v>0.2</v>
      </c>
      <c r="I830">
        <v>0.2</v>
      </c>
      <c r="J830">
        <v>0.6</v>
      </c>
      <c r="K830">
        <v>0.6</v>
      </c>
      <c r="L830" t="s">
        <v>24</v>
      </c>
      <c r="M830" t="s">
        <v>37</v>
      </c>
      <c r="N830">
        <v>1873.41</v>
      </c>
      <c r="O830">
        <v>0</v>
      </c>
      <c r="P830">
        <v>0</v>
      </c>
      <c r="Q830" t="s">
        <v>26</v>
      </c>
      <c r="R830" t="s">
        <v>34</v>
      </c>
      <c r="S830">
        <v>217615788</v>
      </c>
      <c r="U830">
        <v>2225</v>
      </c>
      <c r="V830">
        <v>1.022</v>
      </c>
      <c r="W830">
        <v>1.0880000000000001</v>
      </c>
      <c r="X830">
        <v>1.086E-2</v>
      </c>
    </row>
    <row r="831" spans="1:25" hidden="1" x14ac:dyDescent="0.2">
      <c r="A831">
        <v>1976</v>
      </c>
      <c r="B831">
        <v>7</v>
      </c>
      <c r="C831" t="s">
        <v>142</v>
      </c>
      <c r="D831">
        <v>0</v>
      </c>
      <c r="E831">
        <v>0</v>
      </c>
      <c r="F831">
        <v>1</v>
      </c>
      <c r="G831">
        <v>1</v>
      </c>
      <c r="H831">
        <v>0.2</v>
      </c>
      <c r="I831">
        <v>0.2</v>
      </c>
      <c r="J831">
        <v>0.6</v>
      </c>
      <c r="K831">
        <v>0.6</v>
      </c>
      <c r="L831" t="s">
        <v>24</v>
      </c>
      <c r="M831" t="s">
        <v>37</v>
      </c>
      <c r="N831">
        <v>1873.41</v>
      </c>
      <c r="O831">
        <v>0</v>
      </c>
      <c r="P831">
        <v>0</v>
      </c>
      <c r="Q831" t="s">
        <v>26</v>
      </c>
      <c r="R831" t="s">
        <v>34</v>
      </c>
      <c r="S831">
        <v>217615788</v>
      </c>
      <c r="U831">
        <v>39</v>
      </c>
      <c r="V831">
        <v>1.7999999999999999E-2</v>
      </c>
      <c r="W831">
        <v>1.9E-2</v>
      </c>
      <c r="X831">
        <v>1.9000000000000001E-4</v>
      </c>
    </row>
    <row r="832" spans="1:25" hidden="1" x14ac:dyDescent="0.2">
      <c r="A832">
        <v>1976</v>
      </c>
      <c r="B832">
        <v>6</v>
      </c>
      <c r="C832" t="s">
        <v>143</v>
      </c>
      <c r="D832">
        <v>0</v>
      </c>
      <c r="E832">
        <v>0</v>
      </c>
      <c r="F832">
        <v>0</v>
      </c>
      <c r="G832">
        <v>0</v>
      </c>
      <c r="H832">
        <v>0.2</v>
      </c>
      <c r="I832">
        <v>0.2</v>
      </c>
      <c r="J832">
        <v>0.6</v>
      </c>
      <c r="K832">
        <v>0.6</v>
      </c>
      <c r="L832" t="s">
        <v>39</v>
      </c>
      <c r="M832" t="s">
        <v>43</v>
      </c>
      <c r="N832">
        <v>1873.41</v>
      </c>
      <c r="O832">
        <v>0</v>
      </c>
      <c r="P832">
        <v>0</v>
      </c>
      <c r="Q832" t="s">
        <v>26</v>
      </c>
      <c r="R832" t="s">
        <v>27</v>
      </c>
      <c r="S832">
        <v>217615788</v>
      </c>
      <c r="U832">
        <v>80</v>
      </c>
      <c r="V832">
        <v>3.6999999999999998E-2</v>
      </c>
      <c r="W832">
        <v>0.04</v>
      </c>
      <c r="X832">
        <v>3.8999999999999999E-4</v>
      </c>
    </row>
    <row r="833" spans="1:25" hidden="1" x14ac:dyDescent="0.2">
      <c r="A833">
        <v>1976</v>
      </c>
      <c r="B833">
        <v>6</v>
      </c>
      <c r="C833" t="s">
        <v>143</v>
      </c>
      <c r="D833">
        <v>0</v>
      </c>
      <c r="E833">
        <v>0</v>
      </c>
      <c r="F833">
        <v>0</v>
      </c>
      <c r="G833">
        <v>0</v>
      </c>
      <c r="H833">
        <v>0.2</v>
      </c>
      <c r="I833">
        <v>0.2</v>
      </c>
      <c r="J833">
        <v>0.6</v>
      </c>
      <c r="K833">
        <v>0.6</v>
      </c>
      <c r="L833" t="s">
        <v>39</v>
      </c>
      <c r="M833" t="s">
        <v>43</v>
      </c>
      <c r="N833">
        <v>1873.41</v>
      </c>
      <c r="O833">
        <v>0</v>
      </c>
      <c r="P833">
        <v>0</v>
      </c>
      <c r="Q833" t="s">
        <v>26</v>
      </c>
      <c r="R833" t="s">
        <v>28</v>
      </c>
      <c r="S833">
        <v>217615788</v>
      </c>
      <c r="U833">
        <v>1</v>
      </c>
      <c r="V833">
        <v>0</v>
      </c>
      <c r="W833">
        <v>0</v>
      </c>
      <c r="X833">
        <v>0</v>
      </c>
    </row>
    <row r="834" spans="1:25" hidden="1" x14ac:dyDescent="0.2">
      <c r="A834">
        <v>1976</v>
      </c>
      <c r="B834">
        <v>6</v>
      </c>
      <c r="C834" t="s">
        <v>143</v>
      </c>
      <c r="D834">
        <v>0</v>
      </c>
      <c r="E834">
        <v>0</v>
      </c>
      <c r="F834">
        <v>0</v>
      </c>
      <c r="G834">
        <v>0</v>
      </c>
      <c r="H834">
        <v>0.2</v>
      </c>
      <c r="I834">
        <v>0.2</v>
      </c>
      <c r="J834">
        <v>0.6</v>
      </c>
      <c r="K834">
        <v>0.6</v>
      </c>
      <c r="L834" t="s">
        <v>39</v>
      </c>
      <c r="M834" t="s">
        <v>43</v>
      </c>
      <c r="N834">
        <v>1873.41</v>
      </c>
      <c r="O834">
        <v>0</v>
      </c>
      <c r="P834">
        <v>0</v>
      </c>
      <c r="Q834" t="s">
        <v>26</v>
      </c>
      <c r="R834" t="s">
        <v>28</v>
      </c>
      <c r="S834">
        <v>217615788</v>
      </c>
      <c r="U834">
        <v>43</v>
      </c>
      <c r="V834">
        <v>0.02</v>
      </c>
      <c r="W834">
        <v>1.7999999999999999E-2</v>
      </c>
      <c r="X834">
        <v>2.1000000000000001E-4</v>
      </c>
    </row>
    <row r="835" spans="1:25" hidden="1" x14ac:dyDescent="0.2">
      <c r="A835">
        <v>1976</v>
      </c>
      <c r="B835">
        <v>6</v>
      </c>
      <c r="C835" t="s">
        <v>143</v>
      </c>
      <c r="D835">
        <v>0</v>
      </c>
      <c r="E835">
        <v>0</v>
      </c>
      <c r="F835">
        <v>0</v>
      </c>
      <c r="G835">
        <v>0</v>
      </c>
      <c r="H835">
        <v>0.2</v>
      </c>
      <c r="I835">
        <v>0.2</v>
      </c>
      <c r="J835">
        <v>0.6</v>
      </c>
      <c r="K835">
        <v>0.6</v>
      </c>
      <c r="L835" t="s">
        <v>39</v>
      </c>
      <c r="M835" t="s">
        <v>43</v>
      </c>
      <c r="N835">
        <v>1873.41</v>
      </c>
      <c r="O835">
        <v>0</v>
      </c>
      <c r="P835">
        <v>0</v>
      </c>
      <c r="Q835" t="s">
        <v>26</v>
      </c>
      <c r="R835" t="s">
        <v>29</v>
      </c>
      <c r="S835">
        <v>217615788</v>
      </c>
      <c r="U835">
        <v>717</v>
      </c>
      <c r="V835">
        <v>0.32900000000000001</v>
      </c>
      <c r="W835">
        <v>0.33</v>
      </c>
      <c r="X835">
        <v>3.5000000000000001E-3</v>
      </c>
    </row>
    <row r="836" spans="1:25" hidden="1" x14ac:dyDescent="0.2">
      <c r="A836">
        <v>1976</v>
      </c>
      <c r="B836">
        <v>6</v>
      </c>
      <c r="C836" t="s">
        <v>143</v>
      </c>
      <c r="D836">
        <v>0</v>
      </c>
      <c r="E836">
        <v>0</v>
      </c>
      <c r="F836">
        <v>0</v>
      </c>
      <c r="G836">
        <v>0</v>
      </c>
      <c r="H836">
        <v>0.2</v>
      </c>
      <c r="I836">
        <v>0.2</v>
      </c>
      <c r="J836">
        <v>0.6</v>
      </c>
      <c r="K836">
        <v>0.6</v>
      </c>
      <c r="L836" t="s">
        <v>39</v>
      </c>
      <c r="M836" t="s">
        <v>43</v>
      </c>
      <c r="N836">
        <v>1873.41</v>
      </c>
      <c r="O836">
        <v>0</v>
      </c>
      <c r="P836">
        <v>0</v>
      </c>
      <c r="Q836" t="s">
        <v>26</v>
      </c>
      <c r="R836" t="s">
        <v>30</v>
      </c>
      <c r="S836">
        <v>217615788</v>
      </c>
      <c r="U836">
        <v>70</v>
      </c>
      <c r="V836">
        <v>3.2000000000000001E-2</v>
      </c>
      <c r="W836">
        <v>3.1E-2</v>
      </c>
      <c r="X836">
        <v>3.4000000000000002E-4</v>
      </c>
    </row>
    <row r="837" spans="1:25" x14ac:dyDescent="0.2">
      <c r="A837">
        <v>1976</v>
      </c>
      <c r="B837">
        <v>6</v>
      </c>
      <c r="C837" t="s">
        <v>143</v>
      </c>
      <c r="D837">
        <v>0</v>
      </c>
      <c r="E837">
        <v>0</v>
      </c>
      <c r="F837">
        <v>0</v>
      </c>
      <c r="G837">
        <v>0</v>
      </c>
      <c r="H837">
        <v>0.2</v>
      </c>
      <c r="I837">
        <v>0.2</v>
      </c>
      <c r="J837">
        <v>0.6</v>
      </c>
      <c r="K837">
        <v>0.6</v>
      </c>
      <c r="L837" t="s">
        <v>39</v>
      </c>
      <c r="M837" t="s">
        <v>43</v>
      </c>
      <c r="N837">
        <v>1873.41</v>
      </c>
      <c r="O837">
        <v>0</v>
      </c>
      <c r="P837">
        <v>0</v>
      </c>
      <c r="Q837" t="s">
        <v>26</v>
      </c>
      <c r="R837" t="s">
        <v>31</v>
      </c>
      <c r="S837">
        <v>217615788</v>
      </c>
      <c r="T837">
        <v>12766</v>
      </c>
      <c r="U837">
        <v>12766</v>
      </c>
      <c r="V837">
        <v>5.8659999999999997</v>
      </c>
      <c r="W837">
        <v>5.984</v>
      </c>
      <c r="X837">
        <v>6.2280000000000002E-2</v>
      </c>
      <c r="Y837">
        <f>U837/S837</f>
        <v>5.8663023107496226E-5</v>
      </c>
    </row>
    <row r="838" spans="1:25" hidden="1" x14ac:dyDescent="0.2">
      <c r="A838">
        <v>1976</v>
      </c>
      <c r="B838">
        <v>6</v>
      </c>
      <c r="C838" t="s">
        <v>143</v>
      </c>
      <c r="D838">
        <v>0</v>
      </c>
      <c r="E838">
        <v>0</v>
      </c>
      <c r="F838">
        <v>0</v>
      </c>
      <c r="G838">
        <v>0</v>
      </c>
      <c r="H838">
        <v>0.2</v>
      </c>
      <c r="I838">
        <v>0.2</v>
      </c>
      <c r="J838">
        <v>0.6</v>
      </c>
      <c r="K838">
        <v>0.6</v>
      </c>
      <c r="L838" t="s">
        <v>39</v>
      </c>
      <c r="M838" t="s">
        <v>43</v>
      </c>
      <c r="N838">
        <v>1873.41</v>
      </c>
      <c r="O838">
        <v>0</v>
      </c>
      <c r="P838">
        <v>0</v>
      </c>
      <c r="Q838" t="s">
        <v>26</v>
      </c>
      <c r="R838" t="s">
        <v>32</v>
      </c>
      <c r="S838">
        <v>217615788</v>
      </c>
      <c r="U838">
        <v>3304</v>
      </c>
      <c r="V838">
        <v>1.518</v>
      </c>
      <c r="W838">
        <v>1.5609999999999999</v>
      </c>
      <c r="X838">
        <v>1.6119999999999999E-2</v>
      </c>
    </row>
    <row r="839" spans="1:25" hidden="1" x14ac:dyDescent="0.2">
      <c r="A839">
        <v>1976</v>
      </c>
      <c r="B839">
        <v>6</v>
      </c>
      <c r="C839" t="s">
        <v>143</v>
      </c>
      <c r="D839">
        <v>0</v>
      </c>
      <c r="E839">
        <v>0</v>
      </c>
      <c r="F839">
        <v>0</v>
      </c>
      <c r="G839">
        <v>0</v>
      </c>
      <c r="H839">
        <v>0.2</v>
      </c>
      <c r="I839">
        <v>0.2</v>
      </c>
      <c r="J839">
        <v>0.6</v>
      </c>
      <c r="K839">
        <v>0.6</v>
      </c>
      <c r="L839" t="s">
        <v>39</v>
      </c>
      <c r="M839" t="s">
        <v>43</v>
      </c>
      <c r="N839">
        <v>1873.41</v>
      </c>
      <c r="O839">
        <v>0</v>
      </c>
      <c r="P839">
        <v>0</v>
      </c>
      <c r="Q839" t="s">
        <v>26</v>
      </c>
      <c r="R839" t="s">
        <v>33</v>
      </c>
      <c r="S839">
        <v>217615788</v>
      </c>
      <c r="U839">
        <v>15</v>
      </c>
      <c r="V839">
        <v>7.0000000000000001E-3</v>
      </c>
      <c r="W839">
        <v>7.0000000000000001E-3</v>
      </c>
      <c r="X839">
        <v>6.9999999999999994E-5</v>
      </c>
    </row>
    <row r="840" spans="1:25" hidden="1" x14ac:dyDescent="0.2">
      <c r="A840">
        <v>1976</v>
      </c>
      <c r="B840">
        <v>6</v>
      </c>
      <c r="C840" t="s">
        <v>143</v>
      </c>
      <c r="D840">
        <v>0</v>
      </c>
      <c r="E840">
        <v>0</v>
      </c>
      <c r="F840">
        <v>0</v>
      </c>
      <c r="G840">
        <v>0</v>
      </c>
      <c r="H840">
        <v>0.2</v>
      </c>
      <c r="I840">
        <v>0.2</v>
      </c>
      <c r="J840">
        <v>0.6</v>
      </c>
      <c r="K840">
        <v>0.6</v>
      </c>
      <c r="L840" t="s">
        <v>39</v>
      </c>
      <c r="M840" t="s">
        <v>43</v>
      </c>
      <c r="N840">
        <v>1873.41</v>
      </c>
      <c r="O840">
        <v>0</v>
      </c>
      <c r="P840">
        <v>0</v>
      </c>
      <c r="Q840" t="s">
        <v>26</v>
      </c>
      <c r="R840" t="s">
        <v>34</v>
      </c>
      <c r="S840">
        <v>217615788</v>
      </c>
      <c r="U840">
        <v>2225</v>
      </c>
      <c r="V840">
        <v>1.022</v>
      </c>
      <c r="W840">
        <v>1.0880000000000001</v>
      </c>
      <c r="X840">
        <v>1.086E-2</v>
      </c>
    </row>
    <row r="841" spans="1:25" hidden="1" x14ac:dyDescent="0.2">
      <c r="A841">
        <v>1976</v>
      </c>
      <c r="B841">
        <v>6</v>
      </c>
      <c r="C841" t="s">
        <v>143</v>
      </c>
      <c r="D841">
        <v>0</v>
      </c>
      <c r="E841">
        <v>0</v>
      </c>
      <c r="F841">
        <v>0</v>
      </c>
      <c r="G841">
        <v>0</v>
      </c>
      <c r="H841">
        <v>0.2</v>
      </c>
      <c r="I841">
        <v>0.2</v>
      </c>
      <c r="J841">
        <v>0.6</v>
      </c>
      <c r="K841">
        <v>0.6</v>
      </c>
      <c r="L841" t="s">
        <v>39</v>
      </c>
      <c r="M841" t="s">
        <v>43</v>
      </c>
      <c r="N841">
        <v>1873.41</v>
      </c>
      <c r="O841">
        <v>0</v>
      </c>
      <c r="P841">
        <v>0</v>
      </c>
      <c r="Q841" t="s">
        <v>26</v>
      </c>
      <c r="R841" t="s">
        <v>34</v>
      </c>
      <c r="S841">
        <v>217615788</v>
      </c>
      <c r="U841">
        <v>39</v>
      </c>
      <c r="V841">
        <v>1.7999999999999999E-2</v>
      </c>
      <c r="W841">
        <v>1.9E-2</v>
      </c>
      <c r="X841">
        <v>1.9000000000000001E-4</v>
      </c>
    </row>
    <row r="842" spans="1:25" hidden="1" x14ac:dyDescent="0.2">
      <c r="A842">
        <v>1976</v>
      </c>
      <c r="B842">
        <v>9</v>
      </c>
      <c r="C842" t="s">
        <v>144</v>
      </c>
      <c r="D842">
        <v>0</v>
      </c>
      <c r="E842">
        <v>0</v>
      </c>
      <c r="F842">
        <v>1</v>
      </c>
      <c r="G842">
        <v>1</v>
      </c>
      <c r="H842">
        <v>0.2</v>
      </c>
      <c r="I842">
        <v>0.2</v>
      </c>
      <c r="J842">
        <v>0.6</v>
      </c>
      <c r="K842">
        <v>0.6</v>
      </c>
      <c r="L842" t="s">
        <v>39</v>
      </c>
      <c r="M842" t="s">
        <v>80</v>
      </c>
      <c r="N842">
        <v>1873.41</v>
      </c>
      <c r="O842">
        <v>0</v>
      </c>
      <c r="P842">
        <v>0</v>
      </c>
      <c r="Q842" t="s">
        <v>26</v>
      </c>
      <c r="R842" t="s">
        <v>27</v>
      </c>
      <c r="S842">
        <v>217615788</v>
      </c>
      <c r="U842">
        <v>80</v>
      </c>
      <c r="V842">
        <v>3.6999999999999998E-2</v>
      </c>
      <c r="W842">
        <v>0.04</v>
      </c>
      <c r="X842">
        <v>3.8999999999999999E-4</v>
      </c>
    </row>
    <row r="843" spans="1:25" hidden="1" x14ac:dyDescent="0.2">
      <c r="A843">
        <v>1976</v>
      </c>
      <c r="B843">
        <v>9</v>
      </c>
      <c r="C843" t="s">
        <v>144</v>
      </c>
      <c r="D843">
        <v>0</v>
      </c>
      <c r="E843">
        <v>0</v>
      </c>
      <c r="F843">
        <v>1</v>
      </c>
      <c r="G843">
        <v>1</v>
      </c>
      <c r="H843">
        <v>0.2</v>
      </c>
      <c r="I843">
        <v>0.2</v>
      </c>
      <c r="J843">
        <v>0.6</v>
      </c>
      <c r="K843">
        <v>0.6</v>
      </c>
      <c r="L843" t="s">
        <v>39</v>
      </c>
      <c r="M843" t="s">
        <v>80</v>
      </c>
      <c r="N843">
        <v>1873.41</v>
      </c>
      <c r="O843">
        <v>0</v>
      </c>
      <c r="P843">
        <v>0</v>
      </c>
      <c r="Q843" t="s">
        <v>26</v>
      </c>
      <c r="R843" t="s">
        <v>28</v>
      </c>
      <c r="S843">
        <v>217615788</v>
      </c>
      <c r="U843">
        <v>1</v>
      </c>
      <c r="V843">
        <v>0</v>
      </c>
      <c r="W843">
        <v>0</v>
      </c>
      <c r="X843">
        <v>0</v>
      </c>
    </row>
    <row r="844" spans="1:25" hidden="1" x14ac:dyDescent="0.2">
      <c r="A844">
        <v>1976</v>
      </c>
      <c r="B844">
        <v>9</v>
      </c>
      <c r="C844" t="s">
        <v>144</v>
      </c>
      <c r="D844">
        <v>0</v>
      </c>
      <c r="E844">
        <v>0</v>
      </c>
      <c r="F844">
        <v>1</v>
      </c>
      <c r="G844">
        <v>1</v>
      </c>
      <c r="H844">
        <v>0.2</v>
      </c>
      <c r="I844">
        <v>0.2</v>
      </c>
      <c r="J844">
        <v>0.6</v>
      </c>
      <c r="K844">
        <v>0.6</v>
      </c>
      <c r="L844" t="s">
        <v>39</v>
      </c>
      <c r="M844" t="s">
        <v>80</v>
      </c>
      <c r="N844">
        <v>1873.41</v>
      </c>
      <c r="O844">
        <v>0</v>
      </c>
      <c r="P844">
        <v>0</v>
      </c>
      <c r="Q844" t="s">
        <v>26</v>
      </c>
      <c r="R844" t="s">
        <v>28</v>
      </c>
      <c r="S844">
        <v>217615788</v>
      </c>
      <c r="U844">
        <v>43</v>
      </c>
      <c r="V844">
        <v>0.02</v>
      </c>
      <c r="W844">
        <v>1.7999999999999999E-2</v>
      </c>
      <c r="X844">
        <v>2.1000000000000001E-4</v>
      </c>
    </row>
    <row r="845" spans="1:25" hidden="1" x14ac:dyDescent="0.2">
      <c r="A845">
        <v>1976</v>
      </c>
      <c r="B845">
        <v>9</v>
      </c>
      <c r="C845" t="s">
        <v>144</v>
      </c>
      <c r="D845">
        <v>0</v>
      </c>
      <c r="E845">
        <v>0</v>
      </c>
      <c r="F845">
        <v>1</v>
      </c>
      <c r="G845">
        <v>1</v>
      </c>
      <c r="H845">
        <v>0.2</v>
      </c>
      <c r="I845">
        <v>0.2</v>
      </c>
      <c r="J845">
        <v>0.6</v>
      </c>
      <c r="K845">
        <v>0.6</v>
      </c>
      <c r="L845" t="s">
        <v>39</v>
      </c>
      <c r="M845" t="s">
        <v>80</v>
      </c>
      <c r="N845">
        <v>1873.41</v>
      </c>
      <c r="O845">
        <v>0</v>
      </c>
      <c r="P845">
        <v>0</v>
      </c>
      <c r="Q845" t="s">
        <v>26</v>
      </c>
      <c r="R845" t="s">
        <v>29</v>
      </c>
      <c r="S845">
        <v>217615788</v>
      </c>
      <c r="U845">
        <v>717</v>
      </c>
      <c r="V845">
        <v>0.32900000000000001</v>
      </c>
      <c r="W845">
        <v>0.33</v>
      </c>
      <c r="X845">
        <v>3.5000000000000001E-3</v>
      </c>
    </row>
    <row r="846" spans="1:25" hidden="1" x14ac:dyDescent="0.2">
      <c r="A846">
        <v>1976</v>
      </c>
      <c r="B846">
        <v>9</v>
      </c>
      <c r="C846" t="s">
        <v>144</v>
      </c>
      <c r="D846">
        <v>0</v>
      </c>
      <c r="E846">
        <v>0</v>
      </c>
      <c r="F846">
        <v>1</v>
      </c>
      <c r="G846">
        <v>1</v>
      </c>
      <c r="H846">
        <v>0.2</v>
      </c>
      <c r="I846">
        <v>0.2</v>
      </c>
      <c r="J846">
        <v>0.6</v>
      </c>
      <c r="K846">
        <v>0.6</v>
      </c>
      <c r="L846" t="s">
        <v>39</v>
      </c>
      <c r="M846" t="s">
        <v>80</v>
      </c>
      <c r="N846">
        <v>1873.41</v>
      </c>
      <c r="O846">
        <v>0</v>
      </c>
      <c r="P846">
        <v>0</v>
      </c>
      <c r="Q846" t="s">
        <v>26</v>
      </c>
      <c r="R846" t="s">
        <v>30</v>
      </c>
      <c r="S846">
        <v>217615788</v>
      </c>
      <c r="U846">
        <v>70</v>
      </c>
      <c r="V846">
        <v>3.2000000000000001E-2</v>
      </c>
      <c r="W846">
        <v>3.1E-2</v>
      </c>
      <c r="X846">
        <v>3.4000000000000002E-4</v>
      </c>
    </row>
    <row r="847" spans="1:25" x14ac:dyDescent="0.2">
      <c r="A847">
        <v>1976</v>
      </c>
      <c r="B847">
        <v>9</v>
      </c>
      <c r="C847" t="s">
        <v>144</v>
      </c>
      <c r="D847">
        <v>0</v>
      </c>
      <c r="E847">
        <v>0</v>
      </c>
      <c r="F847">
        <v>1</v>
      </c>
      <c r="G847">
        <v>1</v>
      </c>
      <c r="H847">
        <v>0.2</v>
      </c>
      <c r="I847">
        <v>0.2</v>
      </c>
      <c r="J847">
        <v>0.6</v>
      </c>
      <c r="K847">
        <v>0.6</v>
      </c>
      <c r="L847" t="s">
        <v>39</v>
      </c>
      <c r="M847" t="s">
        <v>80</v>
      </c>
      <c r="N847">
        <v>1873.41</v>
      </c>
      <c r="O847">
        <v>0</v>
      </c>
      <c r="P847">
        <v>0</v>
      </c>
      <c r="Q847" t="s">
        <v>26</v>
      </c>
      <c r="R847" t="s">
        <v>31</v>
      </c>
      <c r="S847">
        <v>217615788</v>
      </c>
      <c r="T847">
        <v>12766</v>
      </c>
      <c r="U847">
        <v>12766</v>
      </c>
      <c r="V847">
        <v>5.8659999999999997</v>
      </c>
      <c r="W847">
        <v>5.984</v>
      </c>
      <c r="X847">
        <v>6.2280000000000002E-2</v>
      </c>
      <c r="Y847">
        <f>U847/S847</f>
        <v>5.8663023107496226E-5</v>
      </c>
    </row>
    <row r="848" spans="1:25" hidden="1" x14ac:dyDescent="0.2">
      <c r="A848">
        <v>1976</v>
      </c>
      <c r="B848">
        <v>9</v>
      </c>
      <c r="C848" t="s">
        <v>144</v>
      </c>
      <c r="D848">
        <v>0</v>
      </c>
      <c r="E848">
        <v>0</v>
      </c>
      <c r="F848">
        <v>1</v>
      </c>
      <c r="G848">
        <v>1</v>
      </c>
      <c r="H848">
        <v>0.2</v>
      </c>
      <c r="I848">
        <v>0.2</v>
      </c>
      <c r="J848">
        <v>0.6</v>
      </c>
      <c r="K848">
        <v>0.6</v>
      </c>
      <c r="L848" t="s">
        <v>39</v>
      </c>
      <c r="M848" t="s">
        <v>80</v>
      </c>
      <c r="N848">
        <v>1873.41</v>
      </c>
      <c r="O848">
        <v>0</v>
      </c>
      <c r="P848">
        <v>0</v>
      </c>
      <c r="Q848" t="s">
        <v>26</v>
      </c>
      <c r="R848" t="s">
        <v>32</v>
      </c>
      <c r="S848">
        <v>217615788</v>
      </c>
      <c r="U848">
        <v>3304</v>
      </c>
      <c r="V848">
        <v>1.518</v>
      </c>
      <c r="W848">
        <v>1.5609999999999999</v>
      </c>
      <c r="X848">
        <v>1.6119999999999999E-2</v>
      </c>
    </row>
    <row r="849" spans="1:25" hidden="1" x14ac:dyDescent="0.2">
      <c r="A849">
        <v>1976</v>
      </c>
      <c r="B849">
        <v>9</v>
      </c>
      <c r="C849" t="s">
        <v>144</v>
      </c>
      <c r="D849">
        <v>0</v>
      </c>
      <c r="E849">
        <v>0</v>
      </c>
      <c r="F849">
        <v>1</v>
      </c>
      <c r="G849">
        <v>1</v>
      </c>
      <c r="H849">
        <v>0.2</v>
      </c>
      <c r="I849">
        <v>0.2</v>
      </c>
      <c r="J849">
        <v>0.6</v>
      </c>
      <c r="K849">
        <v>0.6</v>
      </c>
      <c r="L849" t="s">
        <v>39</v>
      </c>
      <c r="M849" t="s">
        <v>80</v>
      </c>
      <c r="N849">
        <v>1873.41</v>
      </c>
      <c r="O849">
        <v>0</v>
      </c>
      <c r="P849">
        <v>0</v>
      </c>
      <c r="Q849" t="s">
        <v>26</v>
      </c>
      <c r="R849" t="s">
        <v>33</v>
      </c>
      <c r="S849">
        <v>217615788</v>
      </c>
      <c r="U849">
        <v>15</v>
      </c>
      <c r="V849">
        <v>7.0000000000000001E-3</v>
      </c>
      <c r="W849">
        <v>7.0000000000000001E-3</v>
      </c>
      <c r="X849">
        <v>6.9999999999999994E-5</v>
      </c>
    </row>
    <row r="850" spans="1:25" hidden="1" x14ac:dyDescent="0.2">
      <c r="A850">
        <v>1976</v>
      </c>
      <c r="B850">
        <v>9</v>
      </c>
      <c r="C850" t="s">
        <v>144</v>
      </c>
      <c r="D850">
        <v>0</v>
      </c>
      <c r="E850">
        <v>0</v>
      </c>
      <c r="F850">
        <v>1</v>
      </c>
      <c r="G850">
        <v>1</v>
      </c>
      <c r="H850">
        <v>0.2</v>
      </c>
      <c r="I850">
        <v>0.2</v>
      </c>
      <c r="J850">
        <v>0.6</v>
      </c>
      <c r="K850">
        <v>0.6</v>
      </c>
      <c r="L850" t="s">
        <v>39</v>
      </c>
      <c r="M850" t="s">
        <v>80</v>
      </c>
      <c r="N850">
        <v>1873.41</v>
      </c>
      <c r="O850">
        <v>0</v>
      </c>
      <c r="P850">
        <v>0</v>
      </c>
      <c r="Q850" t="s">
        <v>26</v>
      </c>
      <c r="R850" t="s">
        <v>34</v>
      </c>
      <c r="S850">
        <v>217615788</v>
      </c>
      <c r="U850">
        <v>2225</v>
      </c>
      <c r="V850">
        <v>1.022</v>
      </c>
      <c r="W850">
        <v>1.0880000000000001</v>
      </c>
      <c r="X850">
        <v>1.086E-2</v>
      </c>
    </row>
    <row r="851" spans="1:25" hidden="1" x14ac:dyDescent="0.2">
      <c r="A851">
        <v>1976</v>
      </c>
      <c r="B851">
        <v>9</v>
      </c>
      <c r="C851" t="s">
        <v>144</v>
      </c>
      <c r="D851">
        <v>0</v>
      </c>
      <c r="E851">
        <v>0</v>
      </c>
      <c r="F851">
        <v>1</v>
      </c>
      <c r="G851">
        <v>1</v>
      </c>
      <c r="H851">
        <v>0.2</v>
      </c>
      <c r="I851">
        <v>0.2</v>
      </c>
      <c r="J851">
        <v>0.6</v>
      </c>
      <c r="K851">
        <v>0.6</v>
      </c>
      <c r="L851" t="s">
        <v>39</v>
      </c>
      <c r="M851" t="s">
        <v>80</v>
      </c>
      <c r="N851">
        <v>1873.41</v>
      </c>
      <c r="O851">
        <v>0</v>
      </c>
      <c r="P851">
        <v>0</v>
      </c>
      <c r="Q851" t="s">
        <v>26</v>
      </c>
      <c r="R851" t="s">
        <v>34</v>
      </c>
      <c r="S851">
        <v>217615788</v>
      </c>
      <c r="U851">
        <v>39</v>
      </c>
      <c r="V851">
        <v>1.7999999999999999E-2</v>
      </c>
      <c r="W851">
        <v>1.9E-2</v>
      </c>
      <c r="X851">
        <v>1.9000000000000001E-4</v>
      </c>
    </row>
    <row r="852" spans="1:25" hidden="1" x14ac:dyDescent="0.2">
      <c r="A852">
        <v>1976</v>
      </c>
      <c r="B852">
        <v>1</v>
      </c>
      <c r="C852" t="s">
        <v>145</v>
      </c>
      <c r="D852">
        <v>1</v>
      </c>
      <c r="E852">
        <v>1</v>
      </c>
      <c r="F852">
        <v>0</v>
      </c>
      <c r="G852">
        <v>0</v>
      </c>
      <c r="H852">
        <v>0.2</v>
      </c>
      <c r="I852">
        <v>0.2</v>
      </c>
      <c r="J852">
        <v>0.6</v>
      </c>
      <c r="K852">
        <v>0.6</v>
      </c>
      <c r="L852" t="s">
        <v>39</v>
      </c>
      <c r="M852" t="s">
        <v>94</v>
      </c>
      <c r="N852">
        <v>1873.41</v>
      </c>
      <c r="O852">
        <v>0</v>
      </c>
      <c r="P852">
        <v>0</v>
      </c>
      <c r="Q852" t="s">
        <v>26</v>
      </c>
      <c r="R852" t="s">
        <v>27</v>
      </c>
      <c r="S852">
        <v>217615788</v>
      </c>
      <c r="U852">
        <v>80</v>
      </c>
      <c r="V852">
        <v>3.6999999999999998E-2</v>
      </c>
      <c r="W852">
        <v>0.04</v>
      </c>
      <c r="X852">
        <v>3.8999999999999999E-4</v>
      </c>
    </row>
    <row r="853" spans="1:25" hidden="1" x14ac:dyDescent="0.2">
      <c r="A853">
        <v>1976</v>
      </c>
      <c r="B853">
        <v>1</v>
      </c>
      <c r="C853" t="s">
        <v>145</v>
      </c>
      <c r="D853">
        <v>1</v>
      </c>
      <c r="E853">
        <v>1</v>
      </c>
      <c r="F853">
        <v>0</v>
      </c>
      <c r="G853">
        <v>0</v>
      </c>
      <c r="H853">
        <v>0.2</v>
      </c>
      <c r="I853">
        <v>0.2</v>
      </c>
      <c r="J853">
        <v>0.6</v>
      </c>
      <c r="K853">
        <v>0.6</v>
      </c>
      <c r="L853" t="s">
        <v>39</v>
      </c>
      <c r="M853" t="s">
        <v>94</v>
      </c>
      <c r="N853">
        <v>1873.41</v>
      </c>
      <c r="O853">
        <v>0</v>
      </c>
      <c r="P853">
        <v>0</v>
      </c>
      <c r="Q853" t="s">
        <v>26</v>
      </c>
      <c r="R853" t="s">
        <v>28</v>
      </c>
      <c r="S853">
        <v>217615788</v>
      </c>
      <c r="U853">
        <v>1</v>
      </c>
      <c r="V853">
        <v>0</v>
      </c>
      <c r="W853">
        <v>0</v>
      </c>
      <c r="X853">
        <v>0</v>
      </c>
    </row>
    <row r="854" spans="1:25" hidden="1" x14ac:dyDescent="0.2">
      <c r="A854">
        <v>1976</v>
      </c>
      <c r="B854">
        <v>1</v>
      </c>
      <c r="C854" t="s">
        <v>145</v>
      </c>
      <c r="D854">
        <v>1</v>
      </c>
      <c r="E854">
        <v>1</v>
      </c>
      <c r="F854">
        <v>0</v>
      </c>
      <c r="G854">
        <v>0</v>
      </c>
      <c r="H854">
        <v>0.2</v>
      </c>
      <c r="I854">
        <v>0.2</v>
      </c>
      <c r="J854">
        <v>0.6</v>
      </c>
      <c r="K854">
        <v>0.6</v>
      </c>
      <c r="L854" t="s">
        <v>39</v>
      </c>
      <c r="M854" t="s">
        <v>94</v>
      </c>
      <c r="N854">
        <v>1873.41</v>
      </c>
      <c r="O854">
        <v>0</v>
      </c>
      <c r="P854">
        <v>0</v>
      </c>
      <c r="Q854" t="s">
        <v>26</v>
      </c>
      <c r="R854" t="s">
        <v>28</v>
      </c>
      <c r="S854">
        <v>217615788</v>
      </c>
      <c r="U854">
        <v>43</v>
      </c>
      <c r="V854">
        <v>0.02</v>
      </c>
      <c r="W854">
        <v>1.7999999999999999E-2</v>
      </c>
      <c r="X854">
        <v>2.1000000000000001E-4</v>
      </c>
    </row>
    <row r="855" spans="1:25" hidden="1" x14ac:dyDescent="0.2">
      <c r="A855">
        <v>1976</v>
      </c>
      <c r="B855">
        <v>1</v>
      </c>
      <c r="C855" t="s">
        <v>145</v>
      </c>
      <c r="D855">
        <v>1</v>
      </c>
      <c r="E855">
        <v>1</v>
      </c>
      <c r="F855">
        <v>0</v>
      </c>
      <c r="G855">
        <v>0</v>
      </c>
      <c r="H855">
        <v>0.2</v>
      </c>
      <c r="I855">
        <v>0.2</v>
      </c>
      <c r="J855">
        <v>0.6</v>
      </c>
      <c r="K855">
        <v>0.6</v>
      </c>
      <c r="L855" t="s">
        <v>39</v>
      </c>
      <c r="M855" t="s">
        <v>94</v>
      </c>
      <c r="N855">
        <v>1873.41</v>
      </c>
      <c r="O855">
        <v>0</v>
      </c>
      <c r="P855">
        <v>0</v>
      </c>
      <c r="Q855" t="s">
        <v>26</v>
      </c>
      <c r="R855" t="s">
        <v>29</v>
      </c>
      <c r="S855">
        <v>217615788</v>
      </c>
      <c r="U855">
        <v>717</v>
      </c>
      <c r="V855">
        <v>0.32900000000000001</v>
      </c>
      <c r="W855">
        <v>0.33</v>
      </c>
      <c r="X855">
        <v>3.5000000000000001E-3</v>
      </c>
    </row>
    <row r="856" spans="1:25" hidden="1" x14ac:dyDescent="0.2">
      <c r="A856">
        <v>1976</v>
      </c>
      <c r="B856">
        <v>1</v>
      </c>
      <c r="C856" t="s">
        <v>145</v>
      </c>
      <c r="D856">
        <v>1</v>
      </c>
      <c r="E856">
        <v>1</v>
      </c>
      <c r="F856">
        <v>0</v>
      </c>
      <c r="G856">
        <v>0</v>
      </c>
      <c r="H856">
        <v>0.2</v>
      </c>
      <c r="I856">
        <v>0.2</v>
      </c>
      <c r="J856">
        <v>0.6</v>
      </c>
      <c r="K856">
        <v>0.6</v>
      </c>
      <c r="L856" t="s">
        <v>39</v>
      </c>
      <c r="M856" t="s">
        <v>94</v>
      </c>
      <c r="N856">
        <v>1873.41</v>
      </c>
      <c r="O856">
        <v>0</v>
      </c>
      <c r="P856">
        <v>0</v>
      </c>
      <c r="Q856" t="s">
        <v>26</v>
      </c>
      <c r="R856" t="s">
        <v>30</v>
      </c>
      <c r="S856">
        <v>217615788</v>
      </c>
      <c r="U856">
        <v>70</v>
      </c>
      <c r="V856">
        <v>3.2000000000000001E-2</v>
      </c>
      <c r="W856">
        <v>3.1E-2</v>
      </c>
      <c r="X856">
        <v>3.4000000000000002E-4</v>
      </c>
    </row>
    <row r="857" spans="1:25" x14ac:dyDescent="0.2">
      <c r="A857">
        <v>1976</v>
      </c>
      <c r="B857">
        <v>1</v>
      </c>
      <c r="C857" t="s">
        <v>145</v>
      </c>
      <c r="D857">
        <v>1</v>
      </c>
      <c r="E857">
        <v>1</v>
      </c>
      <c r="F857">
        <v>0</v>
      </c>
      <c r="G857">
        <v>0</v>
      </c>
      <c r="H857">
        <v>0.2</v>
      </c>
      <c r="I857">
        <v>0.2</v>
      </c>
      <c r="J857">
        <v>0.6</v>
      </c>
      <c r="K857">
        <v>0.6</v>
      </c>
      <c r="L857" t="s">
        <v>39</v>
      </c>
      <c r="M857" t="s">
        <v>94</v>
      </c>
      <c r="N857">
        <v>1873.41</v>
      </c>
      <c r="O857">
        <v>0</v>
      </c>
      <c r="P857">
        <v>0</v>
      </c>
      <c r="Q857" t="s">
        <v>26</v>
      </c>
      <c r="R857" t="s">
        <v>31</v>
      </c>
      <c r="S857">
        <v>217615788</v>
      </c>
      <c r="T857">
        <v>12766</v>
      </c>
      <c r="U857">
        <v>12766</v>
      </c>
      <c r="V857">
        <v>5.8659999999999997</v>
      </c>
      <c r="W857">
        <v>5.984</v>
      </c>
      <c r="X857">
        <v>6.2280000000000002E-2</v>
      </c>
      <c r="Y857">
        <f>U857/S857</f>
        <v>5.8663023107496226E-5</v>
      </c>
    </row>
    <row r="858" spans="1:25" hidden="1" x14ac:dyDescent="0.2">
      <c r="A858">
        <v>1976</v>
      </c>
      <c r="B858">
        <v>1</v>
      </c>
      <c r="C858" t="s">
        <v>145</v>
      </c>
      <c r="D858">
        <v>1</v>
      </c>
      <c r="E858">
        <v>1</v>
      </c>
      <c r="F858">
        <v>0</v>
      </c>
      <c r="G858">
        <v>0</v>
      </c>
      <c r="H858">
        <v>0.2</v>
      </c>
      <c r="I858">
        <v>0.2</v>
      </c>
      <c r="J858">
        <v>0.6</v>
      </c>
      <c r="K858">
        <v>0.6</v>
      </c>
      <c r="L858" t="s">
        <v>39</v>
      </c>
      <c r="M858" t="s">
        <v>94</v>
      </c>
      <c r="N858">
        <v>1873.41</v>
      </c>
      <c r="O858">
        <v>0</v>
      </c>
      <c r="P858">
        <v>0</v>
      </c>
      <c r="Q858" t="s">
        <v>26</v>
      </c>
      <c r="R858" t="s">
        <v>32</v>
      </c>
      <c r="S858">
        <v>217615788</v>
      </c>
      <c r="U858">
        <v>3304</v>
      </c>
      <c r="V858">
        <v>1.518</v>
      </c>
      <c r="W858">
        <v>1.5609999999999999</v>
      </c>
      <c r="X858">
        <v>1.6119999999999999E-2</v>
      </c>
    </row>
    <row r="859" spans="1:25" hidden="1" x14ac:dyDescent="0.2">
      <c r="A859">
        <v>1976</v>
      </c>
      <c r="B859">
        <v>1</v>
      </c>
      <c r="C859" t="s">
        <v>145</v>
      </c>
      <c r="D859">
        <v>1</v>
      </c>
      <c r="E859">
        <v>1</v>
      </c>
      <c r="F859">
        <v>0</v>
      </c>
      <c r="G859">
        <v>0</v>
      </c>
      <c r="H859">
        <v>0.2</v>
      </c>
      <c r="I859">
        <v>0.2</v>
      </c>
      <c r="J859">
        <v>0.6</v>
      </c>
      <c r="K859">
        <v>0.6</v>
      </c>
      <c r="L859" t="s">
        <v>39</v>
      </c>
      <c r="M859" t="s">
        <v>94</v>
      </c>
      <c r="N859">
        <v>1873.41</v>
      </c>
      <c r="O859">
        <v>0</v>
      </c>
      <c r="P859">
        <v>0</v>
      </c>
      <c r="Q859" t="s">
        <v>26</v>
      </c>
      <c r="R859" t="s">
        <v>33</v>
      </c>
      <c r="S859">
        <v>217615788</v>
      </c>
      <c r="U859">
        <v>15</v>
      </c>
      <c r="V859">
        <v>7.0000000000000001E-3</v>
      </c>
      <c r="W859">
        <v>7.0000000000000001E-3</v>
      </c>
      <c r="X859">
        <v>6.9999999999999994E-5</v>
      </c>
    </row>
    <row r="860" spans="1:25" hidden="1" x14ac:dyDescent="0.2">
      <c r="A860">
        <v>1976</v>
      </c>
      <c r="B860">
        <v>1</v>
      </c>
      <c r="C860" t="s">
        <v>145</v>
      </c>
      <c r="D860">
        <v>1</v>
      </c>
      <c r="E860">
        <v>1</v>
      </c>
      <c r="F860">
        <v>0</v>
      </c>
      <c r="G860">
        <v>0</v>
      </c>
      <c r="H860">
        <v>0.2</v>
      </c>
      <c r="I860">
        <v>0.2</v>
      </c>
      <c r="J860">
        <v>0.6</v>
      </c>
      <c r="K860">
        <v>0.6</v>
      </c>
      <c r="L860" t="s">
        <v>39</v>
      </c>
      <c r="M860" t="s">
        <v>94</v>
      </c>
      <c r="N860">
        <v>1873.41</v>
      </c>
      <c r="O860">
        <v>0</v>
      </c>
      <c r="P860">
        <v>0</v>
      </c>
      <c r="Q860" t="s">
        <v>26</v>
      </c>
      <c r="R860" t="s">
        <v>34</v>
      </c>
      <c r="S860">
        <v>217615788</v>
      </c>
      <c r="U860">
        <v>2225</v>
      </c>
      <c r="V860">
        <v>1.022</v>
      </c>
      <c r="W860">
        <v>1.0880000000000001</v>
      </c>
      <c r="X860">
        <v>1.086E-2</v>
      </c>
    </row>
    <row r="861" spans="1:25" hidden="1" x14ac:dyDescent="0.2">
      <c r="A861">
        <v>1976</v>
      </c>
      <c r="B861">
        <v>1</v>
      </c>
      <c r="C861" t="s">
        <v>145</v>
      </c>
      <c r="D861">
        <v>1</v>
      </c>
      <c r="E861">
        <v>1</v>
      </c>
      <c r="F861">
        <v>0</v>
      </c>
      <c r="G861">
        <v>0</v>
      </c>
      <c r="H861">
        <v>0.2</v>
      </c>
      <c r="I861">
        <v>0.2</v>
      </c>
      <c r="J861">
        <v>0.6</v>
      </c>
      <c r="K861">
        <v>0.6</v>
      </c>
      <c r="L861" t="s">
        <v>39</v>
      </c>
      <c r="M861" t="s">
        <v>94</v>
      </c>
      <c r="N861">
        <v>1873.41</v>
      </c>
      <c r="O861">
        <v>0</v>
      </c>
      <c r="P861">
        <v>0</v>
      </c>
      <c r="Q861" t="s">
        <v>26</v>
      </c>
      <c r="R861" t="s">
        <v>34</v>
      </c>
      <c r="S861">
        <v>217615788</v>
      </c>
      <c r="U861">
        <v>39</v>
      </c>
      <c r="V861">
        <v>1.7999999999999999E-2</v>
      </c>
      <c r="W861">
        <v>1.9E-2</v>
      </c>
      <c r="X861">
        <v>1.9000000000000001E-4</v>
      </c>
    </row>
    <row r="862" spans="1:25" hidden="1" x14ac:dyDescent="0.2">
      <c r="A862">
        <v>1976</v>
      </c>
      <c r="B862">
        <v>10</v>
      </c>
      <c r="C862" t="s">
        <v>146</v>
      </c>
      <c r="D862">
        <v>1</v>
      </c>
      <c r="E862">
        <v>1</v>
      </c>
      <c r="F862">
        <v>0</v>
      </c>
      <c r="G862">
        <v>0</v>
      </c>
      <c r="H862">
        <v>0.2</v>
      </c>
      <c r="I862">
        <v>0.2</v>
      </c>
      <c r="J862">
        <v>0.6</v>
      </c>
      <c r="K862">
        <v>0.6</v>
      </c>
      <c r="L862" t="s">
        <v>48</v>
      </c>
      <c r="M862" t="s">
        <v>25</v>
      </c>
      <c r="N862">
        <v>1873.41</v>
      </c>
      <c r="O862">
        <v>0</v>
      </c>
      <c r="P862">
        <v>0</v>
      </c>
      <c r="Q862" t="s">
        <v>26</v>
      </c>
      <c r="R862" t="s">
        <v>27</v>
      </c>
      <c r="S862">
        <v>217615788</v>
      </c>
      <c r="U862">
        <v>80</v>
      </c>
      <c r="V862">
        <v>3.6999999999999998E-2</v>
      </c>
      <c r="W862">
        <v>0.04</v>
      </c>
      <c r="X862">
        <v>3.8999999999999999E-4</v>
      </c>
    </row>
    <row r="863" spans="1:25" hidden="1" x14ac:dyDescent="0.2">
      <c r="A863">
        <v>1976</v>
      </c>
      <c r="B863">
        <v>10</v>
      </c>
      <c r="C863" t="s">
        <v>146</v>
      </c>
      <c r="D863">
        <v>1</v>
      </c>
      <c r="E863">
        <v>1</v>
      </c>
      <c r="F863">
        <v>0</v>
      </c>
      <c r="G863">
        <v>0</v>
      </c>
      <c r="H863">
        <v>0.2</v>
      </c>
      <c r="I863">
        <v>0.2</v>
      </c>
      <c r="J863">
        <v>0.6</v>
      </c>
      <c r="K863">
        <v>0.6</v>
      </c>
      <c r="L863" t="s">
        <v>48</v>
      </c>
      <c r="M863" t="s">
        <v>25</v>
      </c>
      <c r="N863">
        <v>1873.41</v>
      </c>
      <c r="O863">
        <v>0</v>
      </c>
      <c r="P863">
        <v>0</v>
      </c>
      <c r="Q863" t="s">
        <v>26</v>
      </c>
      <c r="R863" t="s">
        <v>28</v>
      </c>
      <c r="S863">
        <v>217615788</v>
      </c>
      <c r="U863">
        <v>1</v>
      </c>
      <c r="V863">
        <v>0</v>
      </c>
      <c r="W863">
        <v>0</v>
      </c>
      <c r="X863">
        <v>0</v>
      </c>
    </row>
    <row r="864" spans="1:25" hidden="1" x14ac:dyDescent="0.2">
      <c r="A864">
        <v>1976</v>
      </c>
      <c r="B864">
        <v>10</v>
      </c>
      <c r="C864" t="s">
        <v>146</v>
      </c>
      <c r="D864">
        <v>1</v>
      </c>
      <c r="E864">
        <v>1</v>
      </c>
      <c r="F864">
        <v>0</v>
      </c>
      <c r="G864">
        <v>0</v>
      </c>
      <c r="H864">
        <v>0.2</v>
      </c>
      <c r="I864">
        <v>0.2</v>
      </c>
      <c r="J864">
        <v>0.6</v>
      </c>
      <c r="K864">
        <v>0.6</v>
      </c>
      <c r="L864" t="s">
        <v>48</v>
      </c>
      <c r="M864" t="s">
        <v>25</v>
      </c>
      <c r="N864">
        <v>1873.41</v>
      </c>
      <c r="O864">
        <v>0</v>
      </c>
      <c r="P864">
        <v>0</v>
      </c>
      <c r="Q864" t="s">
        <v>26</v>
      </c>
      <c r="R864" t="s">
        <v>28</v>
      </c>
      <c r="S864">
        <v>217615788</v>
      </c>
      <c r="U864">
        <v>43</v>
      </c>
      <c r="V864">
        <v>0.02</v>
      </c>
      <c r="W864">
        <v>1.7999999999999999E-2</v>
      </c>
      <c r="X864">
        <v>2.1000000000000001E-4</v>
      </c>
    </row>
    <row r="865" spans="1:25" hidden="1" x14ac:dyDescent="0.2">
      <c r="A865">
        <v>1976</v>
      </c>
      <c r="B865">
        <v>10</v>
      </c>
      <c r="C865" t="s">
        <v>146</v>
      </c>
      <c r="D865">
        <v>1</v>
      </c>
      <c r="E865">
        <v>1</v>
      </c>
      <c r="F865">
        <v>0</v>
      </c>
      <c r="G865">
        <v>0</v>
      </c>
      <c r="H865">
        <v>0.2</v>
      </c>
      <c r="I865">
        <v>0.2</v>
      </c>
      <c r="J865">
        <v>0.6</v>
      </c>
      <c r="K865">
        <v>0.6</v>
      </c>
      <c r="L865" t="s">
        <v>48</v>
      </c>
      <c r="M865" t="s">
        <v>25</v>
      </c>
      <c r="N865">
        <v>1873.41</v>
      </c>
      <c r="O865">
        <v>0</v>
      </c>
      <c r="P865">
        <v>0</v>
      </c>
      <c r="Q865" t="s">
        <v>26</v>
      </c>
      <c r="R865" t="s">
        <v>29</v>
      </c>
      <c r="S865">
        <v>217615788</v>
      </c>
      <c r="U865">
        <v>717</v>
      </c>
      <c r="V865">
        <v>0.32900000000000001</v>
      </c>
      <c r="W865">
        <v>0.33</v>
      </c>
      <c r="X865">
        <v>3.5000000000000001E-3</v>
      </c>
    </row>
    <row r="866" spans="1:25" hidden="1" x14ac:dyDescent="0.2">
      <c r="A866">
        <v>1976</v>
      </c>
      <c r="B866">
        <v>10</v>
      </c>
      <c r="C866" t="s">
        <v>146</v>
      </c>
      <c r="D866">
        <v>1</v>
      </c>
      <c r="E866">
        <v>1</v>
      </c>
      <c r="F866">
        <v>0</v>
      </c>
      <c r="G866">
        <v>0</v>
      </c>
      <c r="H866">
        <v>0.2</v>
      </c>
      <c r="I866">
        <v>0.2</v>
      </c>
      <c r="J866">
        <v>0.6</v>
      </c>
      <c r="K866">
        <v>0.6</v>
      </c>
      <c r="L866" t="s">
        <v>48</v>
      </c>
      <c r="M866" t="s">
        <v>25</v>
      </c>
      <c r="N866">
        <v>1873.41</v>
      </c>
      <c r="O866">
        <v>0</v>
      </c>
      <c r="P866">
        <v>0</v>
      </c>
      <c r="Q866" t="s">
        <v>26</v>
      </c>
      <c r="R866" t="s">
        <v>30</v>
      </c>
      <c r="S866">
        <v>217615788</v>
      </c>
      <c r="U866">
        <v>70</v>
      </c>
      <c r="V866">
        <v>3.2000000000000001E-2</v>
      </c>
      <c r="W866">
        <v>3.1E-2</v>
      </c>
      <c r="X866">
        <v>3.4000000000000002E-4</v>
      </c>
    </row>
    <row r="867" spans="1:25" x14ac:dyDescent="0.2">
      <c r="A867">
        <v>1976</v>
      </c>
      <c r="B867">
        <v>10</v>
      </c>
      <c r="C867" t="s">
        <v>146</v>
      </c>
      <c r="D867">
        <v>1</v>
      </c>
      <c r="E867">
        <v>1</v>
      </c>
      <c r="F867">
        <v>0</v>
      </c>
      <c r="G867">
        <v>0</v>
      </c>
      <c r="H867">
        <v>0.2</v>
      </c>
      <c r="I867">
        <v>0.2</v>
      </c>
      <c r="J867">
        <v>0.6</v>
      </c>
      <c r="K867">
        <v>0.6</v>
      </c>
      <c r="L867" t="s">
        <v>48</v>
      </c>
      <c r="M867" t="s">
        <v>25</v>
      </c>
      <c r="N867">
        <v>1873.41</v>
      </c>
      <c r="O867">
        <v>0</v>
      </c>
      <c r="P867">
        <v>0</v>
      </c>
      <c r="Q867" t="s">
        <v>26</v>
      </c>
      <c r="R867" t="s">
        <v>31</v>
      </c>
      <c r="S867">
        <v>217615788</v>
      </c>
      <c r="T867">
        <v>12766</v>
      </c>
      <c r="U867">
        <v>12766</v>
      </c>
      <c r="V867">
        <v>5.8659999999999997</v>
      </c>
      <c r="W867">
        <v>5.984</v>
      </c>
      <c r="X867">
        <v>6.2280000000000002E-2</v>
      </c>
      <c r="Y867">
        <f>U867/S867</f>
        <v>5.8663023107496226E-5</v>
      </c>
    </row>
    <row r="868" spans="1:25" hidden="1" x14ac:dyDescent="0.2">
      <c r="A868">
        <v>1976</v>
      </c>
      <c r="B868">
        <v>10</v>
      </c>
      <c r="C868" t="s">
        <v>146</v>
      </c>
      <c r="D868">
        <v>1</v>
      </c>
      <c r="E868">
        <v>1</v>
      </c>
      <c r="F868">
        <v>0</v>
      </c>
      <c r="G868">
        <v>0</v>
      </c>
      <c r="H868">
        <v>0.2</v>
      </c>
      <c r="I868">
        <v>0.2</v>
      </c>
      <c r="J868">
        <v>0.6</v>
      </c>
      <c r="K868">
        <v>0.6</v>
      </c>
      <c r="L868" t="s">
        <v>48</v>
      </c>
      <c r="M868" t="s">
        <v>25</v>
      </c>
      <c r="N868">
        <v>1873.41</v>
      </c>
      <c r="O868">
        <v>0</v>
      </c>
      <c r="P868">
        <v>0</v>
      </c>
      <c r="Q868" t="s">
        <v>26</v>
      </c>
      <c r="R868" t="s">
        <v>32</v>
      </c>
      <c r="S868">
        <v>217615788</v>
      </c>
      <c r="U868">
        <v>3304</v>
      </c>
      <c r="V868">
        <v>1.518</v>
      </c>
      <c r="W868">
        <v>1.5609999999999999</v>
      </c>
      <c r="X868">
        <v>1.6119999999999999E-2</v>
      </c>
    </row>
    <row r="869" spans="1:25" hidden="1" x14ac:dyDescent="0.2">
      <c r="A869">
        <v>1976</v>
      </c>
      <c r="B869">
        <v>10</v>
      </c>
      <c r="C869" t="s">
        <v>146</v>
      </c>
      <c r="D869">
        <v>1</v>
      </c>
      <c r="E869">
        <v>1</v>
      </c>
      <c r="F869">
        <v>0</v>
      </c>
      <c r="G869">
        <v>0</v>
      </c>
      <c r="H869">
        <v>0.2</v>
      </c>
      <c r="I869">
        <v>0.2</v>
      </c>
      <c r="J869">
        <v>0.6</v>
      </c>
      <c r="K869">
        <v>0.6</v>
      </c>
      <c r="L869" t="s">
        <v>48</v>
      </c>
      <c r="M869" t="s">
        <v>25</v>
      </c>
      <c r="N869">
        <v>1873.41</v>
      </c>
      <c r="O869">
        <v>0</v>
      </c>
      <c r="P869">
        <v>0</v>
      </c>
      <c r="Q869" t="s">
        <v>26</v>
      </c>
      <c r="R869" t="s">
        <v>33</v>
      </c>
      <c r="S869">
        <v>217615788</v>
      </c>
      <c r="U869">
        <v>15</v>
      </c>
      <c r="V869">
        <v>7.0000000000000001E-3</v>
      </c>
      <c r="W869">
        <v>7.0000000000000001E-3</v>
      </c>
      <c r="X869">
        <v>6.9999999999999994E-5</v>
      </c>
    </row>
    <row r="870" spans="1:25" hidden="1" x14ac:dyDescent="0.2">
      <c r="A870">
        <v>1976</v>
      </c>
      <c r="B870">
        <v>10</v>
      </c>
      <c r="C870" t="s">
        <v>146</v>
      </c>
      <c r="D870">
        <v>1</v>
      </c>
      <c r="E870">
        <v>1</v>
      </c>
      <c r="F870">
        <v>0</v>
      </c>
      <c r="G870">
        <v>0</v>
      </c>
      <c r="H870">
        <v>0.2</v>
      </c>
      <c r="I870">
        <v>0.2</v>
      </c>
      <c r="J870">
        <v>0.6</v>
      </c>
      <c r="K870">
        <v>0.6</v>
      </c>
      <c r="L870" t="s">
        <v>48</v>
      </c>
      <c r="M870" t="s">
        <v>25</v>
      </c>
      <c r="N870">
        <v>1873.41</v>
      </c>
      <c r="O870">
        <v>0</v>
      </c>
      <c r="P870">
        <v>0</v>
      </c>
      <c r="Q870" t="s">
        <v>26</v>
      </c>
      <c r="R870" t="s">
        <v>34</v>
      </c>
      <c r="S870">
        <v>217615788</v>
      </c>
      <c r="U870">
        <v>2225</v>
      </c>
      <c r="V870">
        <v>1.022</v>
      </c>
      <c r="W870">
        <v>1.0880000000000001</v>
      </c>
      <c r="X870">
        <v>1.086E-2</v>
      </c>
    </row>
    <row r="871" spans="1:25" hidden="1" x14ac:dyDescent="0.2">
      <c r="A871">
        <v>1976</v>
      </c>
      <c r="B871">
        <v>10</v>
      </c>
      <c r="C871" t="s">
        <v>146</v>
      </c>
      <c r="D871">
        <v>1</v>
      </c>
      <c r="E871">
        <v>1</v>
      </c>
      <c r="F871">
        <v>0</v>
      </c>
      <c r="G871">
        <v>0</v>
      </c>
      <c r="H871">
        <v>0.2</v>
      </c>
      <c r="I871">
        <v>0.2</v>
      </c>
      <c r="J871">
        <v>0.6</v>
      </c>
      <c r="K871">
        <v>0.6</v>
      </c>
      <c r="L871" t="s">
        <v>48</v>
      </c>
      <c r="M871" t="s">
        <v>25</v>
      </c>
      <c r="N871">
        <v>1873.41</v>
      </c>
      <c r="O871">
        <v>0</v>
      </c>
      <c r="P871">
        <v>0</v>
      </c>
      <c r="Q871" t="s">
        <v>26</v>
      </c>
      <c r="R871" t="s">
        <v>34</v>
      </c>
      <c r="S871">
        <v>217615788</v>
      </c>
      <c r="U871">
        <v>39</v>
      </c>
      <c r="V871">
        <v>1.7999999999999999E-2</v>
      </c>
      <c r="W871">
        <v>1.9E-2</v>
      </c>
      <c r="X871">
        <v>1.9000000000000001E-4</v>
      </c>
    </row>
    <row r="872" spans="1:25" hidden="1" x14ac:dyDescent="0.2">
      <c r="A872">
        <v>1976</v>
      </c>
      <c r="B872">
        <v>3</v>
      </c>
      <c r="C872" t="s">
        <v>147</v>
      </c>
      <c r="D872">
        <v>0</v>
      </c>
      <c r="E872">
        <v>0</v>
      </c>
      <c r="F872">
        <v>1</v>
      </c>
      <c r="G872">
        <v>1</v>
      </c>
      <c r="H872">
        <v>0.2</v>
      </c>
      <c r="I872">
        <v>0.2</v>
      </c>
      <c r="J872">
        <v>0.6</v>
      </c>
      <c r="K872">
        <v>0.6</v>
      </c>
      <c r="L872" t="s">
        <v>39</v>
      </c>
      <c r="M872" t="s">
        <v>43</v>
      </c>
      <c r="N872">
        <v>1873.41</v>
      </c>
      <c r="O872">
        <v>0</v>
      </c>
      <c r="P872">
        <v>0</v>
      </c>
      <c r="Q872" t="s">
        <v>26</v>
      </c>
      <c r="R872" t="s">
        <v>27</v>
      </c>
      <c r="S872">
        <v>217615788</v>
      </c>
      <c r="U872">
        <v>80</v>
      </c>
      <c r="V872">
        <v>3.6999999999999998E-2</v>
      </c>
      <c r="W872">
        <v>0.04</v>
      </c>
      <c r="X872">
        <v>3.8999999999999999E-4</v>
      </c>
    </row>
    <row r="873" spans="1:25" hidden="1" x14ac:dyDescent="0.2">
      <c r="A873">
        <v>1976</v>
      </c>
      <c r="B873">
        <v>3</v>
      </c>
      <c r="C873" t="s">
        <v>147</v>
      </c>
      <c r="D873">
        <v>0</v>
      </c>
      <c r="E873">
        <v>0</v>
      </c>
      <c r="F873">
        <v>1</v>
      </c>
      <c r="G873">
        <v>1</v>
      </c>
      <c r="H873">
        <v>0.2</v>
      </c>
      <c r="I873">
        <v>0.2</v>
      </c>
      <c r="J873">
        <v>0.6</v>
      </c>
      <c r="K873">
        <v>0.6</v>
      </c>
      <c r="L873" t="s">
        <v>39</v>
      </c>
      <c r="M873" t="s">
        <v>43</v>
      </c>
      <c r="N873">
        <v>1873.41</v>
      </c>
      <c r="O873">
        <v>0</v>
      </c>
      <c r="P873">
        <v>0</v>
      </c>
      <c r="Q873" t="s">
        <v>26</v>
      </c>
      <c r="R873" t="s">
        <v>28</v>
      </c>
      <c r="S873">
        <v>217615788</v>
      </c>
      <c r="U873">
        <v>1</v>
      </c>
      <c r="V873">
        <v>0</v>
      </c>
      <c r="W873">
        <v>0</v>
      </c>
      <c r="X873">
        <v>0</v>
      </c>
    </row>
    <row r="874" spans="1:25" hidden="1" x14ac:dyDescent="0.2">
      <c r="A874">
        <v>1976</v>
      </c>
      <c r="B874">
        <v>3</v>
      </c>
      <c r="C874" t="s">
        <v>147</v>
      </c>
      <c r="D874">
        <v>0</v>
      </c>
      <c r="E874">
        <v>0</v>
      </c>
      <c r="F874">
        <v>1</v>
      </c>
      <c r="G874">
        <v>1</v>
      </c>
      <c r="H874">
        <v>0.2</v>
      </c>
      <c r="I874">
        <v>0.2</v>
      </c>
      <c r="J874">
        <v>0.6</v>
      </c>
      <c r="K874">
        <v>0.6</v>
      </c>
      <c r="L874" t="s">
        <v>39</v>
      </c>
      <c r="M874" t="s">
        <v>43</v>
      </c>
      <c r="N874">
        <v>1873.41</v>
      </c>
      <c r="O874">
        <v>0</v>
      </c>
      <c r="P874">
        <v>0</v>
      </c>
      <c r="Q874" t="s">
        <v>26</v>
      </c>
      <c r="R874" t="s">
        <v>28</v>
      </c>
      <c r="S874">
        <v>217615788</v>
      </c>
      <c r="U874">
        <v>43</v>
      </c>
      <c r="V874">
        <v>0.02</v>
      </c>
      <c r="W874">
        <v>1.7999999999999999E-2</v>
      </c>
      <c r="X874">
        <v>2.1000000000000001E-4</v>
      </c>
    </row>
    <row r="875" spans="1:25" hidden="1" x14ac:dyDescent="0.2">
      <c r="A875">
        <v>1976</v>
      </c>
      <c r="B875">
        <v>3</v>
      </c>
      <c r="C875" t="s">
        <v>147</v>
      </c>
      <c r="D875">
        <v>0</v>
      </c>
      <c r="E875">
        <v>0</v>
      </c>
      <c r="F875">
        <v>1</v>
      </c>
      <c r="G875">
        <v>1</v>
      </c>
      <c r="H875">
        <v>0.2</v>
      </c>
      <c r="I875">
        <v>0.2</v>
      </c>
      <c r="J875">
        <v>0.6</v>
      </c>
      <c r="K875">
        <v>0.6</v>
      </c>
      <c r="L875" t="s">
        <v>39</v>
      </c>
      <c r="M875" t="s">
        <v>43</v>
      </c>
      <c r="N875">
        <v>1873.41</v>
      </c>
      <c r="O875">
        <v>0</v>
      </c>
      <c r="P875">
        <v>0</v>
      </c>
      <c r="Q875" t="s">
        <v>26</v>
      </c>
      <c r="R875" t="s">
        <v>29</v>
      </c>
      <c r="S875">
        <v>217615788</v>
      </c>
      <c r="U875">
        <v>717</v>
      </c>
      <c r="V875">
        <v>0.32900000000000001</v>
      </c>
      <c r="W875">
        <v>0.33</v>
      </c>
      <c r="X875">
        <v>3.5000000000000001E-3</v>
      </c>
    </row>
    <row r="876" spans="1:25" hidden="1" x14ac:dyDescent="0.2">
      <c r="A876">
        <v>1976</v>
      </c>
      <c r="B876">
        <v>3</v>
      </c>
      <c r="C876" t="s">
        <v>147</v>
      </c>
      <c r="D876">
        <v>0</v>
      </c>
      <c r="E876">
        <v>0</v>
      </c>
      <c r="F876">
        <v>1</v>
      </c>
      <c r="G876">
        <v>1</v>
      </c>
      <c r="H876">
        <v>0.2</v>
      </c>
      <c r="I876">
        <v>0.2</v>
      </c>
      <c r="J876">
        <v>0.6</v>
      </c>
      <c r="K876">
        <v>0.6</v>
      </c>
      <c r="L876" t="s">
        <v>39</v>
      </c>
      <c r="M876" t="s">
        <v>43</v>
      </c>
      <c r="N876">
        <v>1873.41</v>
      </c>
      <c r="O876">
        <v>0</v>
      </c>
      <c r="P876">
        <v>0</v>
      </c>
      <c r="Q876" t="s">
        <v>26</v>
      </c>
      <c r="R876" t="s">
        <v>30</v>
      </c>
      <c r="S876">
        <v>217615788</v>
      </c>
      <c r="U876">
        <v>70</v>
      </c>
      <c r="V876">
        <v>3.2000000000000001E-2</v>
      </c>
      <c r="W876">
        <v>3.1E-2</v>
      </c>
      <c r="X876">
        <v>3.4000000000000002E-4</v>
      </c>
    </row>
    <row r="877" spans="1:25" x14ac:dyDescent="0.2">
      <c r="A877">
        <v>1976</v>
      </c>
      <c r="B877">
        <v>3</v>
      </c>
      <c r="C877" t="s">
        <v>147</v>
      </c>
      <c r="D877">
        <v>0</v>
      </c>
      <c r="E877">
        <v>0</v>
      </c>
      <c r="F877">
        <v>1</v>
      </c>
      <c r="G877">
        <v>1</v>
      </c>
      <c r="H877">
        <v>0.2</v>
      </c>
      <c r="I877">
        <v>0.2</v>
      </c>
      <c r="J877">
        <v>0.6</v>
      </c>
      <c r="K877">
        <v>0.6</v>
      </c>
      <c r="L877" t="s">
        <v>39</v>
      </c>
      <c r="M877" t="s">
        <v>43</v>
      </c>
      <c r="N877">
        <v>1873.41</v>
      </c>
      <c r="O877">
        <v>0</v>
      </c>
      <c r="P877">
        <v>0</v>
      </c>
      <c r="Q877" t="s">
        <v>26</v>
      </c>
      <c r="R877" t="s">
        <v>31</v>
      </c>
      <c r="S877">
        <v>217615788</v>
      </c>
      <c r="T877">
        <v>12766</v>
      </c>
      <c r="U877">
        <v>12766</v>
      </c>
      <c r="V877">
        <v>5.8659999999999997</v>
      </c>
      <c r="W877">
        <v>5.984</v>
      </c>
      <c r="X877">
        <v>6.2280000000000002E-2</v>
      </c>
      <c r="Y877">
        <f>U877/S877</f>
        <v>5.8663023107496226E-5</v>
      </c>
    </row>
    <row r="878" spans="1:25" hidden="1" x14ac:dyDescent="0.2">
      <c r="A878">
        <v>1976</v>
      </c>
      <c r="B878">
        <v>3</v>
      </c>
      <c r="C878" t="s">
        <v>147</v>
      </c>
      <c r="D878">
        <v>0</v>
      </c>
      <c r="E878">
        <v>0</v>
      </c>
      <c r="F878">
        <v>1</v>
      </c>
      <c r="G878">
        <v>1</v>
      </c>
      <c r="H878">
        <v>0.2</v>
      </c>
      <c r="I878">
        <v>0.2</v>
      </c>
      <c r="J878">
        <v>0.6</v>
      </c>
      <c r="K878">
        <v>0.6</v>
      </c>
      <c r="L878" t="s">
        <v>39</v>
      </c>
      <c r="M878" t="s">
        <v>43</v>
      </c>
      <c r="N878">
        <v>1873.41</v>
      </c>
      <c r="O878">
        <v>0</v>
      </c>
      <c r="P878">
        <v>0</v>
      </c>
      <c r="Q878" t="s">
        <v>26</v>
      </c>
      <c r="R878" t="s">
        <v>32</v>
      </c>
      <c r="S878">
        <v>217615788</v>
      </c>
      <c r="U878">
        <v>3304</v>
      </c>
      <c r="V878">
        <v>1.518</v>
      </c>
      <c r="W878">
        <v>1.5609999999999999</v>
      </c>
      <c r="X878">
        <v>1.6119999999999999E-2</v>
      </c>
    </row>
    <row r="879" spans="1:25" hidden="1" x14ac:dyDescent="0.2">
      <c r="A879">
        <v>1976</v>
      </c>
      <c r="B879">
        <v>3</v>
      </c>
      <c r="C879" t="s">
        <v>147</v>
      </c>
      <c r="D879">
        <v>0</v>
      </c>
      <c r="E879">
        <v>0</v>
      </c>
      <c r="F879">
        <v>1</v>
      </c>
      <c r="G879">
        <v>1</v>
      </c>
      <c r="H879">
        <v>0.2</v>
      </c>
      <c r="I879">
        <v>0.2</v>
      </c>
      <c r="J879">
        <v>0.6</v>
      </c>
      <c r="K879">
        <v>0.6</v>
      </c>
      <c r="L879" t="s">
        <v>39</v>
      </c>
      <c r="M879" t="s">
        <v>43</v>
      </c>
      <c r="N879">
        <v>1873.41</v>
      </c>
      <c r="O879">
        <v>0</v>
      </c>
      <c r="P879">
        <v>0</v>
      </c>
      <c r="Q879" t="s">
        <v>26</v>
      </c>
      <c r="R879" t="s">
        <v>33</v>
      </c>
      <c r="S879">
        <v>217615788</v>
      </c>
      <c r="U879">
        <v>15</v>
      </c>
      <c r="V879">
        <v>7.0000000000000001E-3</v>
      </c>
      <c r="W879">
        <v>7.0000000000000001E-3</v>
      </c>
      <c r="X879">
        <v>6.9999999999999994E-5</v>
      </c>
    </row>
    <row r="880" spans="1:25" hidden="1" x14ac:dyDescent="0.2">
      <c r="A880">
        <v>1976</v>
      </c>
      <c r="B880">
        <v>3</v>
      </c>
      <c r="C880" t="s">
        <v>147</v>
      </c>
      <c r="D880">
        <v>0</v>
      </c>
      <c r="E880">
        <v>0</v>
      </c>
      <c r="F880">
        <v>1</v>
      </c>
      <c r="G880">
        <v>1</v>
      </c>
      <c r="H880">
        <v>0.2</v>
      </c>
      <c r="I880">
        <v>0.2</v>
      </c>
      <c r="J880">
        <v>0.6</v>
      </c>
      <c r="K880">
        <v>0.6</v>
      </c>
      <c r="L880" t="s">
        <v>39</v>
      </c>
      <c r="M880" t="s">
        <v>43</v>
      </c>
      <c r="N880">
        <v>1873.41</v>
      </c>
      <c r="O880">
        <v>0</v>
      </c>
      <c r="P880">
        <v>0</v>
      </c>
      <c r="Q880" t="s">
        <v>26</v>
      </c>
      <c r="R880" t="s">
        <v>34</v>
      </c>
      <c r="S880">
        <v>217615788</v>
      </c>
      <c r="U880">
        <v>2225</v>
      </c>
      <c r="V880">
        <v>1.022</v>
      </c>
      <c r="W880">
        <v>1.0880000000000001</v>
      </c>
      <c r="X880">
        <v>1.086E-2</v>
      </c>
    </row>
    <row r="881" spans="1:25" hidden="1" x14ac:dyDescent="0.2">
      <c r="A881">
        <v>1976</v>
      </c>
      <c r="B881">
        <v>3</v>
      </c>
      <c r="C881" t="s">
        <v>147</v>
      </c>
      <c r="D881">
        <v>0</v>
      </c>
      <c r="E881">
        <v>0</v>
      </c>
      <c r="F881">
        <v>1</v>
      </c>
      <c r="G881">
        <v>1</v>
      </c>
      <c r="H881">
        <v>0.2</v>
      </c>
      <c r="I881">
        <v>0.2</v>
      </c>
      <c r="J881">
        <v>0.6</v>
      </c>
      <c r="K881">
        <v>0.6</v>
      </c>
      <c r="L881" t="s">
        <v>39</v>
      </c>
      <c r="M881" t="s">
        <v>43</v>
      </c>
      <c r="N881">
        <v>1873.41</v>
      </c>
      <c r="O881">
        <v>0</v>
      </c>
      <c r="P881">
        <v>0</v>
      </c>
      <c r="Q881" t="s">
        <v>26</v>
      </c>
      <c r="R881" t="s">
        <v>34</v>
      </c>
      <c r="S881">
        <v>217615788</v>
      </c>
      <c r="U881">
        <v>39</v>
      </c>
      <c r="V881">
        <v>1.7999999999999999E-2</v>
      </c>
      <c r="W881">
        <v>1.9E-2</v>
      </c>
      <c r="X881">
        <v>1.9000000000000001E-4</v>
      </c>
    </row>
    <row r="882" spans="1:25" hidden="1" x14ac:dyDescent="0.2">
      <c r="A882">
        <v>1976</v>
      </c>
      <c r="B882">
        <v>4</v>
      </c>
      <c r="C882" t="s">
        <v>148</v>
      </c>
      <c r="D882">
        <v>0</v>
      </c>
      <c r="E882">
        <v>0</v>
      </c>
      <c r="F882">
        <v>1</v>
      </c>
      <c r="G882">
        <v>1</v>
      </c>
      <c r="H882">
        <v>0.2</v>
      </c>
      <c r="I882">
        <v>0.2</v>
      </c>
      <c r="J882">
        <v>0.6</v>
      </c>
      <c r="K882">
        <v>0.6</v>
      </c>
      <c r="L882" t="s">
        <v>36</v>
      </c>
      <c r="M882" t="s">
        <v>25</v>
      </c>
      <c r="N882">
        <v>1873.41</v>
      </c>
      <c r="O882">
        <v>0</v>
      </c>
      <c r="P882">
        <v>0</v>
      </c>
      <c r="Q882" t="s">
        <v>26</v>
      </c>
      <c r="R882" t="s">
        <v>27</v>
      </c>
      <c r="S882">
        <v>217615788</v>
      </c>
      <c r="U882">
        <v>80</v>
      </c>
      <c r="V882">
        <v>3.6999999999999998E-2</v>
      </c>
      <c r="W882">
        <v>0.04</v>
      </c>
      <c r="X882">
        <v>3.8999999999999999E-4</v>
      </c>
    </row>
    <row r="883" spans="1:25" hidden="1" x14ac:dyDescent="0.2">
      <c r="A883">
        <v>1976</v>
      </c>
      <c r="B883">
        <v>4</v>
      </c>
      <c r="C883" t="s">
        <v>148</v>
      </c>
      <c r="D883">
        <v>0</v>
      </c>
      <c r="E883">
        <v>0</v>
      </c>
      <c r="F883">
        <v>1</v>
      </c>
      <c r="G883">
        <v>1</v>
      </c>
      <c r="H883">
        <v>0.2</v>
      </c>
      <c r="I883">
        <v>0.2</v>
      </c>
      <c r="J883">
        <v>0.6</v>
      </c>
      <c r="K883">
        <v>0.6</v>
      </c>
      <c r="L883" t="s">
        <v>36</v>
      </c>
      <c r="M883" t="s">
        <v>25</v>
      </c>
      <c r="N883">
        <v>1873.41</v>
      </c>
      <c r="O883">
        <v>0</v>
      </c>
      <c r="P883">
        <v>0</v>
      </c>
      <c r="Q883" t="s">
        <v>26</v>
      </c>
      <c r="R883" t="s">
        <v>28</v>
      </c>
      <c r="S883">
        <v>217615788</v>
      </c>
      <c r="U883">
        <v>1</v>
      </c>
      <c r="V883">
        <v>0</v>
      </c>
      <c r="W883">
        <v>0</v>
      </c>
      <c r="X883">
        <v>0</v>
      </c>
    </row>
    <row r="884" spans="1:25" hidden="1" x14ac:dyDescent="0.2">
      <c r="A884">
        <v>1976</v>
      </c>
      <c r="B884">
        <v>4</v>
      </c>
      <c r="C884" t="s">
        <v>148</v>
      </c>
      <c r="D884">
        <v>0</v>
      </c>
      <c r="E884">
        <v>0</v>
      </c>
      <c r="F884">
        <v>1</v>
      </c>
      <c r="G884">
        <v>1</v>
      </c>
      <c r="H884">
        <v>0.2</v>
      </c>
      <c r="I884">
        <v>0.2</v>
      </c>
      <c r="J884">
        <v>0.6</v>
      </c>
      <c r="K884">
        <v>0.6</v>
      </c>
      <c r="L884" t="s">
        <v>36</v>
      </c>
      <c r="M884" t="s">
        <v>25</v>
      </c>
      <c r="N884">
        <v>1873.41</v>
      </c>
      <c r="O884">
        <v>0</v>
      </c>
      <c r="P884">
        <v>0</v>
      </c>
      <c r="Q884" t="s">
        <v>26</v>
      </c>
      <c r="R884" t="s">
        <v>28</v>
      </c>
      <c r="S884">
        <v>217615788</v>
      </c>
      <c r="U884">
        <v>43</v>
      </c>
      <c r="V884">
        <v>0.02</v>
      </c>
      <c r="W884">
        <v>1.7999999999999999E-2</v>
      </c>
      <c r="X884">
        <v>2.1000000000000001E-4</v>
      </c>
    </row>
    <row r="885" spans="1:25" hidden="1" x14ac:dyDescent="0.2">
      <c r="A885">
        <v>1976</v>
      </c>
      <c r="B885">
        <v>4</v>
      </c>
      <c r="C885" t="s">
        <v>148</v>
      </c>
      <c r="D885">
        <v>0</v>
      </c>
      <c r="E885">
        <v>0</v>
      </c>
      <c r="F885">
        <v>1</v>
      </c>
      <c r="G885">
        <v>1</v>
      </c>
      <c r="H885">
        <v>0.2</v>
      </c>
      <c r="I885">
        <v>0.2</v>
      </c>
      <c r="J885">
        <v>0.6</v>
      </c>
      <c r="K885">
        <v>0.6</v>
      </c>
      <c r="L885" t="s">
        <v>36</v>
      </c>
      <c r="M885" t="s">
        <v>25</v>
      </c>
      <c r="N885">
        <v>1873.41</v>
      </c>
      <c r="O885">
        <v>0</v>
      </c>
      <c r="P885">
        <v>0</v>
      </c>
      <c r="Q885" t="s">
        <v>26</v>
      </c>
      <c r="R885" t="s">
        <v>29</v>
      </c>
      <c r="S885">
        <v>217615788</v>
      </c>
      <c r="U885">
        <v>717</v>
      </c>
      <c r="V885">
        <v>0.32900000000000001</v>
      </c>
      <c r="W885">
        <v>0.33</v>
      </c>
      <c r="X885">
        <v>3.5000000000000001E-3</v>
      </c>
    </row>
    <row r="886" spans="1:25" hidden="1" x14ac:dyDescent="0.2">
      <c r="A886">
        <v>1976</v>
      </c>
      <c r="B886">
        <v>4</v>
      </c>
      <c r="C886" t="s">
        <v>148</v>
      </c>
      <c r="D886">
        <v>0</v>
      </c>
      <c r="E886">
        <v>0</v>
      </c>
      <c r="F886">
        <v>1</v>
      </c>
      <c r="G886">
        <v>1</v>
      </c>
      <c r="H886">
        <v>0.2</v>
      </c>
      <c r="I886">
        <v>0.2</v>
      </c>
      <c r="J886">
        <v>0.6</v>
      </c>
      <c r="K886">
        <v>0.6</v>
      </c>
      <c r="L886" t="s">
        <v>36</v>
      </c>
      <c r="M886" t="s">
        <v>25</v>
      </c>
      <c r="N886">
        <v>1873.41</v>
      </c>
      <c r="O886">
        <v>0</v>
      </c>
      <c r="P886">
        <v>0</v>
      </c>
      <c r="Q886" t="s">
        <v>26</v>
      </c>
      <c r="R886" t="s">
        <v>30</v>
      </c>
      <c r="S886">
        <v>217615788</v>
      </c>
      <c r="U886">
        <v>70</v>
      </c>
      <c r="V886">
        <v>3.2000000000000001E-2</v>
      </c>
      <c r="W886">
        <v>3.1E-2</v>
      </c>
      <c r="X886">
        <v>3.4000000000000002E-4</v>
      </c>
    </row>
    <row r="887" spans="1:25" x14ac:dyDescent="0.2">
      <c r="A887">
        <v>1976</v>
      </c>
      <c r="B887">
        <v>4</v>
      </c>
      <c r="C887" t="s">
        <v>148</v>
      </c>
      <c r="D887">
        <v>0</v>
      </c>
      <c r="E887">
        <v>0</v>
      </c>
      <c r="F887">
        <v>1</v>
      </c>
      <c r="G887">
        <v>1</v>
      </c>
      <c r="H887">
        <v>0.2</v>
      </c>
      <c r="I887">
        <v>0.2</v>
      </c>
      <c r="J887">
        <v>0.6</v>
      </c>
      <c r="K887">
        <v>0.6</v>
      </c>
      <c r="L887" t="s">
        <v>36</v>
      </c>
      <c r="M887" t="s">
        <v>25</v>
      </c>
      <c r="N887">
        <v>1873.41</v>
      </c>
      <c r="O887">
        <v>0</v>
      </c>
      <c r="P887">
        <v>0</v>
      </c>
      <c r="Q887" t="s">
        <v>26</v>
      </c>
      <c r="R887" t="s">
        <v>31</v>
      </c>
      <c r="S887">
        <v>217615788</v>
      </c>
      <c r="T887">
        <v>12766</v>
      </c>
      <c r="U887">
        <v>12766</v>
      </c>
      <c r="V887">
        <v>5.8659999999999997</v>
      </c>
      <c r="W887">
        <v>5.984</v>
      </c>
      <c r="X887">
        <v>6.2280000000000002E-2</v>
      </c>
      <c r="Y887">
        <f>U887/S887</f>
        <v>5.8663023107496226E-5</v>
      </c>
    </row>
    <row r="888" spans="1:25" hidden="1" x14ac:dyDescent="0.2">
      <c r="A888">
        <v>1976</v>
      </c>
      <c r="B888">
        <v>4</v>
      </c>
      <c r="C888" t="s">
        <v>148</v>
      </c>
      <c r="D888">
        <v>0</v>
      </c>
      <c r="E888">
        <v>0</v>
      </c>
      <c r="F888">
        <v>1</v>
      </c>
      <c r="G888">
        <v>1</v>
      </c>
      <c r="H888">
        <v>0.2</v>
      </c>
      <c r="I888">
        <v>0.2</v>
      </c>
      <c r="J888">
        <v>0.6</v>
      </c>
      <c r="K888">
        <v>0.6</v>
      </c>
      <c r="L888" t="s">
        <v>36</v>
      </c>
      <c r="M888" t="s">
        <v>25</v>
      </c>
      <c r="N888">
        <v>1873.41</v>
      </c>
      <c r="O888">
        <v>0</v>
      </c>
      <c r="P888">
        <v>0</v>
      </c>
      <c r="Q888" t="s">
        <v>26</v>
      </c>
      <c r="R888" t="s">
        <v>32</v>
      </c>
      <c r="S888">
        <v>217615788</v>
      </c>
      <c r="U888">
        <v>3304</v>
      </c>
      <c r="V888">
        <v>1.518</v>
      </c>
      <c r="W888">
        <v>1.5609999999999999</v>
      </c>
      <c r="X888">
        <v>1.6119999999999999E-2</v>
      </c>
    </row>
    <row r="889" spans="1:25" hidden="1" x14ac:dyDescent="0.2">
      <c r="A889">
        <v>1976</v>
      </c>
      <c r="B889">
        <v>4</v>
      </c>
      <c r="C889" t="s">
        <v>148</v>
      </c>
      <c r="D889">
        <v>0</v>
      </c>
      <c r="E889">
        <v>0</v>
      </c>
      <c r="F889">
        <v>1</v>
      </c>
      <c r="G889">
        <v>1</v>
      </c>
      <c r="H889">
        <v>0.2</v>
      </c>
      <c r="I889">
        <v>0.2</v>
      </c>
      <c r="J889">
        <v>0.6</v>
      </c>
      <c r="K889">
        <v>0.6</v>
      </c>
      <c r="L889" t="s">
        <v>36</v>
      </c>
      <c r="M889" t="s">
        <v>25</v>
      </c>
      <c r="N889">
        <v>1873.41</v>
      </c>
      <c r="O889">
        <v>0</v>
      </c>
      <c r="P889">
        <v>0</v>
      </c>
      <c r="Q889" t="s">
        <v>26</v>
      </c>
      <c r="R889" t="s">
        <v>33</v>
      </c>
      <c r="S889">
        <v>217615788</v>
      </c>
      <c r="U889">
        <v>15</v>
      </c>
      <c r="V889">
        <v>7.0000000000000001E-3</v>
      </c>
      <c r="W889">
        <v>7.0000000000000001E-3</v>
      </c>
      <c r="X889">
        <v>6.9999999999999994E-5</v>
      </c>
    </row>
    <row r="890" spans="1:25" hidden="1" x14ac:dyDescent="0.2">
      <c r="A890">
        <v>1976</v>
      </c>
      <c r="B890">
        <v>4</v>
      </c>
      <c r="C890" t="s">
        <v>148</v>
      </c>
      <c r="D890">
        <v>0</v>
      </c>
      <c r="E890">
        <v>0</v>
      </c>
      <c r="F890">
        <v>1</v>
      </c>
      <c r="G890">
        <v>1</v>
      </c>
      <c r="H890">
        <v>0.2</v>
      </c>
      <c r="I890">
        <v>0.2</v>
      </c>
      <c r="J890">
        <v>0.6</v>
      </c>
      <c r="K890">
        <v>0.6</v>
      </c>
      <c r="L890" t="s">
        <v>36</v>
      </c>
      <c r="M890" t="s">
        <v>25</v>
      </c>
      <c r="N890">
        <v>1873.41</v>
      </c>
      <c r="O890">
        <v>0</v>
      </c>
      <c r="P890">
        <v>0</v>
      </c>
      <c r="Q890" t="s">
        <v>26</v>
      </c>
      <c r="R890" t="s">
        <v>34</v>
      </c>
      <c r="S890">
        <v>217615788</v>
      </c>
      <c r="U890">
        <v>2225</v>
      </c>
      <c r="V890">
        <v>1.022</v>
      </c>
      <c r="W890">
        <v>1.0880000000000001</v>
      </c>
      <c r="X890">
        <v>1.086E-2</v>
      </c>
    </row>
    <row r="891" spans="1:25" hidden="1" x14ac:dyDescent="0.2">
      <c r="A891">
        <v>1976</v>
      </c>
      <c r="B891">
        <v>4</v>
      </c>
      <c r="C891" t="s">
        <v>148</v>
      </c>
      <c r="D891">
        <v>0</v>
      </c>
      <c r="E891">
        <v>0</v>
      </c>
      <c r="F891">
        <v>1</v>
      </c>
      <c r="G891">
        <v>1</v>
      </c>
      <c r="H891">
        <v>0.2</v>
      </c>
      <c r="I891">
        <v>0.2</v>
      </c>
      <c r="J891">
        <v>0.6</v>
      </c>
      <c r="K891">
        <v>0.6</v>
      </c>
      <c r="L891" t="s">
        <v>36</v>
      </c>
      <c r="M891" t="s">
        <v>25</v>
      </c>
      <c r="N891">
        <v>1873.41</v>
      </c>
      <c r="O891">
        <v>0</v>
      </c>
      <c r="P891">
        <v>0</v>
      </c>
      <c r="Q891" t="s">
        <v>26</v>
      </c>
      <c r="R891" t="s">
        <v>34</v>
      </c>
      <c r="S891">
        <v>217615788</v>
      </c>
      <c r="U891">
        <v>39</v>
      </c>
      <c r="V891">
        <v>1.7999999999999999E-2</v>
      </c>
      <c r="W891">
        <v>1.9E-2</v>
      </c>
      <c r="X891">
        <v>1.9000000000000001E-4</v>
      </c>
    </row>
    <row r="892" spans="1:25" hidden="1" x14ac:dyDescent="0.2">
      <c r="A892">
        <v>1976</v>
      </c>
      <c r="B892">
        <v>2</v>
      </c>
      <c r="C892" t="s">
        <v>149</v>
      </c>
      <c r="D892">
        <v>0</v>
      </c>
      <c r="E892">
        <v>0</v>
      </c>
      <c r="F892">
        <v>0</v>
      </c>
      <c r="G892">
        <v>0</v>
      </c>
      <c r="H892">
        <v>0.2</v>
      </c>
      <c r="I892">
        <v>0.2</v>
      </c>
      <c r="J892">
        <v>0.6</v>
      </c>
      <c r="K892">
        <v>0.6</v>
      </c>
      <c r="L892" t="s">
        <v>70</v>
      </c>
      <c r="M892" t="s">
        <v>150</v>
      </c>
      <c r="N892">
        <v>1873.41</v>
      </c>
      <c r="O892">
        <v>0</v>
      </c>
      <c r="P892">
        <v>0</v>
      </c>
      <c r="Q892" t="s">
        <v>26</v>
      </c>
      <c r="R892" t="s">
        <v>27</v>
      </c>
      <c r="S892">
        <v>217615788</v>
      </c>
      <c r="U892">
        <v>80</v>
      </c>
      <c r="V892">
        <v>3.6999999999999998E-2</v>
      </c>
      <c r="W892">
        <v>0.04</v>
      </c>
      <c r="X892">
        <v>3.8999999999999999E-4</v>
      </c>
    </row>
    <row r="893" spans="1:25" hidden="1" x14ac:dyDescent="0.2">
      <c r="A893">
        <v>1976</v>
      </c>
      <c r="B893">
        <v>2</v>
      </c>
      <c r="C893" t="s">
        <v>149</v>
      </c>
      <c r="D893">
        <v>0</v>
      </c>
      <c r="E893">
        <v>0</v>
      </c>
      <c r="F893">
        <v>0</v>
      </c>
      <c r="G893">
        <v>0</v>
      </c>
      <c r="H893">
        <v>0.2</v>
      </c>
      <c r="I893">
        <v>0.2</v>
      </c>
      <c r="J893">
        <v>0.6</v>
      </c>
      <c r="K893">
        <v>0.6</v>
      </c>
      <c r="L893" t="s">
        <v>70</v>
      </c>
      <c r="M893" t="s">
        <v>150</v>
      </c>
      <c r="N893">
        <v>1873.41</v>
      </c>
      <c r="O893">
        <v>0</v>
      </c>
      <c r="P893">
        <v>0</v>
      </c>
      <c r="Q893" t="s">
        <v>26</v>
      </c>
      <c r="R893" t="s">
        <v>28</v>
      </c>
      <c r="S893">
        <v>217615788</v>
      </c>
      <c r="U893">
        <v>1</v>
      </c>
      <c r="V893">
        <v>0</v>
      </c>
      <c r="W893">
        <v>0</v>
      </c>
      <c r="X893">
        <v>0</v>
      </c>
    </row>
    <row r="894" spans="1:25" hidden="1" x14ac:dyDescent="0.2">
      <c r="A894">
        <v>1976</v>
      </c>
      <c r="B894">
        <v>2</v>
      </c>
      <c r="C894" t="s">
        <v>149</v>
      </c>
      <c r="D894">
        <v>0</v>
      </c>
      <c r="E894">
        <v>0</v>
      </c>
      <c r="F894">
        <v>0</v>
      </c>
      <c r="G894">
        <v>0</v>
      </c>
      <c r="H894">
        <v>0.2</v>
      </c>
      <c r="I894">
        <v>0.2</v>
      </c>
      <c r="J894">
        <v>0.6</v>
      </c>
      <c r="K894">
        <v>0.6</v>
      </c>
      <c r="L894" t="s">
        <v>70</v>
      </c>
      <c r="M894" t="s">
        <v>150</v>
      </c>
      <c r="N894">
        <v>1873.41</v>
      </c>
      <c r="O894">
        <v>0</v>
      </c>
      <c r="P894">
        <v>0</v>
      </c>
      <c r="Q894" t="s">
        <v>26</v>
      </c>
      <c r="R894" t="s">
        <v>28</v>
      </c>
      <c r="S894">
        <v>217615788</v>
      </c>
      <c r="U894">
        <v>43</v>
      </c>
      <c r="V894">
        <v>0.02</v>
      </c>
      <c r="W894">
        <v>1.7999999999999999E-2</v>
      </c>
      <c r="X894">
        <v>2.1000000000000001E-4</v>
      </c>
    </row>
    <row r="895" spans="1:25" hidden="1" x14ac:dyDescent="0.2">
      <c r="A895">
        <v>1976</v>
      </c>
      <c r="B895">
        <v>2</v>
      </c>
      <c r="C895" t="s">
        <v>149</v>
      </c>
      <c r="D895">
        <v>0</v>
      </c>
      <c r="E895">
        <v>0</v>
      </c>
      <c r="F895">
        <v>0</v>
      </c>
      <c r="G895">
        <v>0</v>
      </c>
      <c r="H895">
        <v>0.2</v>
      </c>
      <c r="I895">
        <v>0.2</v>
      </c>
      <c r="J895">
        <v>0.6</v>
      </c>
      <c r="K895">
        <v>0.6</v>
      </c>
      <c r="L895" t="s">
        <v>70</v>
      </c>
      <c r="M895" t="s">
        <v>150</v>
      </c>
      <c r="N895">
        <v>1873.41</v>
      </c>
      <c r="O895">
        <v>0</v>
      </c>
      <c r="P895">
        <v>0</v>
      </c>
      <c r="Q895" t="s">
        <v>26</v>
      </c>
      <c r="R895" t="s">
        <v>29</v>
      </c>
      <c r="S895">
        <v>217615788</v>
      </c>
      <c r="U895">
        <v>717</v>
      </c>
      <c r="V895">
        <v>0.32900000000000001</v>
      </c>
      <c r="W895">
        <v>0.33</v>
      </c>
      <c r="X895">
        <v>3.5000000000000001E-3</v>
      </c>
    </row>
    <row r="896" spans="1:25" hidden="1" x14ac:dyDescent="0.2">
      <c r="A896">
        <v>1976</v>
      </c>
      <c r="B896">
        <v>2</v>
      </c>
      <c r="C896" t="s">
        <v>149</v>
      </c>
      <c r="D896">
        <v>0</v>
      </c>
      <c r="E896">
        <v>0</v>
      </c>
      <c r="F896">
        <v>0</v>
      </c>
      <c r="G896">
        <v>0</v>
      </c>
      <c r="H896">
        <v>0.2</v>
      </c>
      <c r="I896">
        <v>0.2</v>
      </c>
      <c r="J896">
        <v>0.6</v>
      </c>
      <c r="K896">
        <v>0.6</v>
      </c>
      <c r="L896" t="s">
        <v>70</v>
      </c>
      <c r="M896" t="s">
        <v>150</v>
      </c>
      <c r="N896">
        <v>1873.41</v>
      </c>
      <c r="O896">
        <v>0</v>
      </c>
      <c r="P896">
        <v>0</v>
      </c>
      <c r="Q896" t="s">
        <v>26</v>
      </c>
      <c r="R896" t="s">
        <v>30</v>
      </c>
      <c r="S896">
        <v>217615788</v>
      </c>
      <c r="U896">
        <v>70</v>
      </c>
      <c r="V896">
        <v>3.2000000000000001E-2</v>
      </c>
      <c r="W896">
        <v>3.1E-2</v>
      </c>
      <c r="X896">
        <v>3.4000000000000002E-4</v>
      </c>
    </row>
    <row r="897" spans="1:25" x14ac:dyDescent="0.2">
      <c r="A897">
        <v>1976</v>
      </c>
      <c r="B897">
        <v>2</v>
      </c>
      <c r="C897" t="s">
        <v>149</v>
      </c>
      <c r="D897">
        <v>0</v>
      </c>
      <c r="E897">
        <v>0</v>
      </c>
      <c r="F897">
        <v>0</v>
      </c>
      <c r="G897">
        <v>0</v>
      </c>
      <c r="H897">
        <v>0.2</v>
      </c>
      <c r="I897">
        <v>0.2</v>
      </c>
      <c r="J897">
        <v>0.6</v>
      </c>
      <c r="K897">
        <v>0.6</v>
      </c>
      <c r="L897" t="s">
        <v>70</v>
      </c>
      <c r="M897" t="s">
        <v>150</v>
      </c>
      <c r="N897">
        <v>1873.41</v>
      </c>
      <c r="O897">
        <v>0</v>
      </c>
      <c r="P897">
        <v>0</v>
      </c>
      <c r="Q897" t="s">
        <v>26</v>
      </c>
      <c r="R897" t="s">
        <v>31</v>
      </c>
      <c r="S897">
        <v>217615788</v>
      </c>
      <c r="T897">
        <v>12766</v>
      </c>
      <c r="U897">
        <v>12766</v>
      </c>
      <c r="V897">
        <v>5.8659999999999997</v>
      </c>
      <c r="W897">
        <v>5.984</v>
      </c>
      <c r="X897">
        <v>6.2280000000000002E-2</v>
      </c>
      <c r="Y897">
        <f>U897/S897</f>
        <v>5.8663023107496226E-5</v>
      </c>
    </row>
    <row r="898" spans="1:25" hidden="1" x14ac:dyDescent="0.2">
      <c r="A898">
        <v>1976</v>
      </c>
      <c r="B898">
        <v>2</v>
      </c>
      <c r="C898" t="s">
        <v>149</v>
      </c>
      <c r="D898">
        <v>0</v>
      </c>
      <c r="E898">
        <v>0</v>
      </c>
      <c r="F898">
        <v>0</v>
      </c>
      <c r="G898">
        <v>0</v>
      </c>
      <c r="H898">
        <v>0.2</v>
      </c>
      <c r="I898">
        <v>0.2</v>
      </c>
      <c r="J898">
        <v>0.6</v>
      </c>
      <c r="K898">
        <v>0.6</v>
      </c>
      <c r="L898" t="s">
        <v>70</v>
      </c>
      <c r="M898" t="s">
        <v>150</v>
      </c>
      <c r="N898">
        <v>1873.41</v>
      </c>
      <c r="O898">
        <v>0</v>
      </c>
      <c r="P898">
        <v>0</v>
      </c>
      <c r="Q898" t="s">
        <v>26</v>
      </c>
      <c r="R898" t="s">
        <v>32</v>
      </c>
      <c r="S898">
        <v>217615788</v>
      </c>
      <c r="U898">
        <v>3304</v>
      </c>
      <c r="V898">
        <v>1.518</v>
      </c>
      <c r="W898">
        <v>1.5609999999999999</v>
      </c>
      <c r="X898">
        <v>1.6119999999999999E-2</v>
      </c>
    </row>
    <row r="899" spans="1:25" hidden="1" x14ac:dyDescent="0.2">
      <c r="A899">
        <v>1976</v>
      </c>
      <c r="B899">
        <v>2</v>
      </c>
      <c r="C899" t="s">
        <v>149</v>
      </c>
      <c r="D899">
        <v>0</v>
      </c>
      <c r="E899">
        <v>0</v>
      </c>
      <c r="F899">
        <v>0</v>
      </c>
      <c r="G899">
        <v>0</v>
      </c>
      <c r="H899">
        <v>0.2</v>
      </c>
      <c r="I899">
        <v>0.2</v>
      </c>
      <c r="J899">
        <v>0.6</v>
      </c>
      <c r="K899">
        <v>0.6</v>
      </c>
      <c r="L899" t="s">
        <v>70</v>
      </c>
      <c r="M899" t="s">
        <v>150</v>
      </c>
      <c r="N899">
        <v>1873.41</v>
      </c>
      <c r="O899">
        <v>0</v>
      </c>
      <c r="P899">
        <v>0</v>
      </c>
      <c r="Q899" t="s">
        <v>26</v>
      </c>
      <c r="R899" t="s">
        <v>33</v>
      </c>
      <c r="S899">
        <v>217615788</v>
      </c>
      <c r="U899">
        <v>15</v>
      </c>
      <c r="V899">
        <v>7.0000000000000001E-3</v>
      </c>
      <c r="W899">
        <v>7.0000000000000001E-3</v>
      </c>
      <c r="X899">
        <v>6.9999999999999994E-5</v>
      </c>
    </row>
    <row r="900" spans="1:25" hidden="1" x14ac:dyDescent="0.2">
      <c r="A900">
        <v>1976</v>
      </c>
      <c r="B900">
        <v>2</v>
      </c>
      <c r="C900" t="s">
        <v>149</v>
      </c>
      <c r="D900">
        <v>0</v>
      </c>
      <c r="E900">
        <v>0</v>
      </c>
      <c r="F900">
        <v>0</v>
      </c>
      <c r="G900">
        <v>0</v>
      </c>
      <c r="H900">
        <v>0.2</v>
      </c>
      <c r="I900">
        <v>0.2</v>
      </c>
      <c r="J900">
        <v>0.6</v>
      </c>
      <c r="K900">
        <v>0.6</v>
      </c>
      <c r="L900" t="s">
        <v>70</v>
      </c>
      <c r="M900" t="s">
        <v>150</v>
      </c>
      <c r="N900">
        <v>1873.41</v>
      </c>
      <c r="O900">
        <v>0</v>
      </c>
      <c r="P900">
        <v>0</v>
      </c>
      <c r="Q900" t="s">
        <v>26</v>
      </c>
      <c r="R900" t="s">
        <v>34</v>
      </c>
      <c r="S900">
        <v>217615788</v>
      </c>
      <c r="U900">
        <v>2225</v>
      </c>
      <c r="V900">
        <v>1.022</v>
      </c>
      <c r="W900">
        <v>1.0880000000000001</v>
      </c>
      <c r="X900">
        <v>1.086E-2</v>
      </c>
    </row>
    <row r="901" spans="1:25" hidden="1" x14ac:dyDescent="0.2">
      <c r="A901">
        <v>1976</v>
      </c>
      <c r="B901">
        <v>2</v>
      </c>
      <c r="C901" t="s">
        <v>149</v>
      </c>
      <c r="D901">
        <v>0</v>
      </c>
      <c r="E901">
        <v>0</v>
      </c>
      <c r="F901">
        <v>0</v>
      </c>
      <c r="G901">
        <v>0</v>
      </c>
      <c r="H901">
        <v>0.2</v>
      </c>
      <c r="I901">
        <v>0.2</v>
      </c>
      <c r="J901">
        <v>0.6</v>
      </c>
      <c r="K901">
        <v>0.6</v>
      </c>
      <c r="L901" t="s">
        <v>70</v>
      </c>
      <c r="M901" t="s">
        <v>150</v>
      </c>
      <c r="N901">
        <v>1873.41</v>
      </c>
      <c r="O901">
        <v>0</v>
      </c>
      <c r="P901">
        <v>0</v>
      </c>
      <c r="Q901" t="s">
        <v>26</v>
      </c>
      <c r="R901" t="s">
        <v>34</v>
      </c>
      <c r="S901">
        <v>217615788</v>
      </c>
      <c r="U901">
        <v>39</v>
      </c>
      <c r="V901">
        <v>1.7999999999999999E-2</v>
      </c>
      <c r="W901">
        <v>1.9E-2</v>
      </c>
      <c r="X901">
        <v>1.9000000000000001E-4</v>
      </c>
    </row>
    <row r="902" spans="1:25" hidden="1" x14ac:dyDescent="0.2">
      <c r="A902">
        <v>1977</v>
      </c>
      <c r="B902">
        <v>2</v>
      </c>
      <c r="C902" t="s">
        <v>151</v>
      </c>
      <c r="D902">
        <v>0</v>
      </c>
      <c r="E902">
        <v>0</v>
      </c>
      <c r="F902">
        <v>0</v>
      </c>
      <c r="G902">
        <v>0</v>
      </c>
      <c r="H902">
        <v>0.3</v>
      </c>
      <c r="I902">
        <v>0.3</v>
      </c>
      <c r="J902">
        <v>0.3</v>
      </c>
      <c r="K902">
        <v>0.3</v>
      </c>
      <c r="L902" t="s">
        <v>45</v>
      </c>
      <c r="M902" t="s">
        <v>49</v>
      </c>
      <c r="N902">
        <v>2081.83</v>
      </c>
      <c r="O902">
        <v>0</v>
      </c>
      <c r="P902">
        <v>0</v>
      </c>
      <c r="Q902" t="s">
        <v>26</v>
      </c>
      <c r="R902" t="s">
        <v>27</v>
      </c>
      <c r="S902">
        <v>219808632</v>
      </c>
      <c r="U902">
        <v>104</v>
      </c>
      <c r="V902">
        <v>4.7E-2</v>
      </c>
      <c r="W902">
        <v>0.05</v>
      </c>
      <c r="X902">
        <v>5.1000000000000004E-4</v>
      </c>
    </row>
    <row r="903" spans="1:25" hidden="1" x14ac:dyDescent="0.2">
      <c r="A903">
        <v>1977</v>
      </c>
      <c r="B903">
        <v>2</v>
      </c>
      <c r="C903" t="s">
        <v>151</v>
      </c>
      <c r="D903">
        <v>0</v>
      </c>
      <c r="E903">
        <v>0</v>
      </c>
      <c r="F903">
        <v>0</v>
      </c>
      <c r="G903">
        <v>0</v>
      </c>
      <c r="H903">
        <v>0.3</v>
      </c>
      <c r="I903">
        <v>0.3</v>
      </c>
      <c r="J903">
        <v>0.3</v>
      </c>
      <c r="K903">
        <v>0.3</v>
      </c>
      <c r="L903" t="s">
        <v>45</v>
      </c>
      <c r="M903" t="s">
        <v>49</v>
      </c>
      <c r="N903">
        <v>2081.83</v>
      </c>
      <c r="O903">
        <v>0</v>
      </c>
      <c r="P903">
        <v>0</v>
      </c>
      <c r="Q903" t="s">
        <v>26</v>
      </c>
      <c r="R903" t="s">
        <v>28</v>
      </c>
      <c r="S903">
        <v>219808632</v>
      </c>
      <c r="U903">
        <v>0</v>
      </c>
      <c r="V903">
        <v>0</v>
      </c>
      <c r="W903">
        <v>0</v>
      </c>
      <c r="X903">
        <v>0</v>
      </c>
    </row>
    <row r="904" spans="1:25" hidden="1" x14ac:dyDescent="0.2">
      <c r="A904">
        <v>1977</v>
      </c>
      <c r="B904">
        <v>2</v>
      </c>
      <c r="C904" t="s">
        <v>151</v>
      </c>
      <c r="D904">
        <v>0</v>
      </c>
      <c r="E904">
        <v>0</v>
      </c>
      <c r="F904">
        <v>0</v>
      </c>
      <c r="G904">
        <v>0</v>
      </c>
      <c r="H904">
        <v>0.3</v>
      </c>
      <c r="I904">
        <v>0.3</v>
      </c>
      <c r="J904">
        <v>0.3</v>
      </c>
      <c r="K904">
        <v>0.3</v>
      </c>
      <c r="L904" t="s">
        <v>45</v>
      </c>
      <c r="M904" t="s">
        <v>49</v>
      </c>
      <c r="N904">
        <v>2081.83</v>
      </c>
      <c r="O904">
        <v>0</v>
      </c>
      <c r="P904">
        <v>0</v>
      </c>
      <c r="Q904" t="s">
        <v>26</v>
      </c>
      <c r="R904" t="s">
        <v>28</v>
      </c>
      <c r="S904">
        <v>219808632</v>
      </c>
      <c r="U904">
        <v>46</v>
      </c>
      <c r="V904">
        <v>2.1000000000000001E-2</v>
      </c>
      <c r="W904">
        <v>1.7999999999999999E-2</v>
      </c>
      <c r="X904">
        <v>2.2000000000000001E-4</v>
      </c>
    </row>
    <row r="905" spans="1:25" hidden="1" x14ac:dyDescent="0.2">
      <c r="A905">
        <v>1977</v>
      </c>
      <c r="B905">
        <v>2</v>
      </c>
      <c r="C905" t="s">
        <v>151</v>
      </c>
      <c r="D905">
        <v>0</v>
      </c>
      <c r="E905">
        <v>0</v>
      </c>
      <c r="F905">
        <v>0</v>
      </c>
      <c r="G905">
        <v>0</v>
      </c>
      <c r="H905">
        <v>0.3</v>
      </c>
      <c r="I905">
        <v>0.3</v>
      </c>
      <c r="J905">
        <v>0.3</v>
      </c>
      <c r="K905">
        <v>0.3</v>
      </c>
      <c r="L905" t="s">
        <v>45</v>
      </c>
      <c r="M905" t="s">
        <v>49</v>
      </c>
      <c r="N905">
        <v>2081.83</v>
      </c>
      <c r="O905">
        <v>0</v>
      </c>
      <c r="P905">
        <v>0</v>
      </c>
      <c r="Q905" t="s">
        <v>26</v>
      </c>
      <c r="R905" t="s">
        <v>29</v>
      </c>
      <c r="S905">
        <v>219808632</v>
      </c>
      <c r="U905">
        <v>789</v>
      </c>
      <c r="V905">
        <v>0.35899999999999999</v>
      </c>
      <c r="W905">
        <v>0.35499999999999998</v>
      </c>
      <c r="X905">
        <v>3.8500000000000001E-3</v>
      </c>
    </row>
    <row r="906" spans="1:25" hidden="1" x14ac:dyDescent="0.2">
      <c r="A906">
        <v>1977</v>
      </c>
      <c r="B906">
        <v>2</v>
      </c>
      <c r="C906" t="s">
        <v>151</v>
      </c>
      <c r="D906">
        <v>0</v>
      </c>
      <c r="E906">
        <v>0</v>
      </c>
      <c r="F906">
        <v>0</v>
      </c>
      <c r="G906">
        <v>0</v>
      </c>
      <c r="H906">
        <v>0.3</v>
      </c>
      <c r="I906">
        <v>0.3</v>
      </c>
      <c r="J906">
        <v>0.3</v>
      </c>
      <c r="K906">
        <v>0.3</v>
      </c>
      <c r="L906" t="s">
        <v>45</v>
      </c>
      <c r="M906" t="s">
        <v>49</v>
      </c>
      <c r="N906">
        <v>2081.83</v>
      </c>
      <c r="O906">
        <v>0</v>
      </c>
      <c r="P906">
        <v>0</v>
      </c>
      <c r="Q906" t="s">
        <v>26</v>
      </c>
      <c r="R906" t="s">
        <v>30</v>
      </c>
      <c r="S906">
        <v>219808632</v>
      </c>
      <c r="U906">
        <v>65</v>
      </c>
      <c r="V906">
        <v>0.03</v>
      </c>
      <c r="W906">
        <v>2.9000000000000001E-2</v>
      </c>
      <c r="X906">
        <v>3.2000000000000003E-4</v>
      </c>
    </row>
    <row r="907" spans="1:25" x14ac:dyDescent="0.2">
      <c r="A907">
        <v>1977</v>
      </c>
      <c r="B907">
        <v>2</v>
      </c>
      <c r="C907" t="s">
        <v>151</v>
      </c>
      <c r="D907">
        <v>0</v>
      </c>
      <c r="E907">
        <v>0</v>
      </c>
      <c r="F907">
        <v>0</v>
      </c>
      <c r="G907">
        <v>0</v>
      </c>
      <c r="H907">
        <v>0.3</v>
      </c>
      <c r="I907">
        <v>0.3</v>
      </c>
      <c r="J907">
        <v>0.3</v>
      </c>
      <c r="K907">
        <v>0.3</v>
      </c>
      <c r="L907" t="s">
        <v>45</v>
      </c>
      <c r="M907" t="s">
        <v>49</v>
      </c>
      <c r="N907">
        <v>2081.83</v>
      </c>
      <c r="O907">
        <v>0</v>
      </c>
      <c r="P907">
        <v>0</v>
      </c>
      <c r="Q907" t="s">
        <v>26</v>
      </c>
      <c r="R907" t="s">
        <v>31</v>
      </c>
      <c r="S907">
        <v>219808632</v>
      </c>
      <c r="T907">
        <v>12874</v>
      </c>
      <c r="U907">
        <v>12874</v>
      </c>
      <c r="V907">
        <v>5.8570000000000002</v>
      </c>
      <c r="W907">
        <v>5.9420000000000002</v>
      </c>
      <c r="X907">
        <v>6.2810000000000005E-2</v>
      </c>
      <c r="Y907">
        <f>U907/S907</f>
        <v>5.8569128440779342E-5</v>
      </c>
    </row>
    <row r="908" spans="1:25" hidden="1" x14ac:dyDescent="0.2">
      <c r="A908">
        <v>1977</v>
      </c>
      <c r="B908">
        <v>2</v>
      </c>
      <c r="C908" t="s">
        <v>151</v>
      </c>
      <c r="D908">
        <v>0</v>
      </c>
      <c r="E908">
        <v>0</v>
      </c>
      <c r="F908">
        <v>0</v>
      </c>
      <c r="G908">
        <v>0</v>
      </c>
      <c r="H908">
        <v>0.3</v>
      </c>
      <c r="I908">
        <v>0.3</v>
      </c>
      <c r="J908">
        <v>0.3</v>
      </c>
      <c r="K908">
        <v>0.3</v>
      </c>
      <c r="L908" t="s">
        <v>45</v>
      </c>
      <c r="M908" t="s">
        <v>49</v>
      </c>
      <c r="N908">
        <v>2081.83</v>
      </c>
      <c r="O908">
        <v>0</v>
      </c>
      <c r="P908">
        <v>0</v>
      </c>
      <c r="Q908" t="s">
        <v>26</v>
      </c>
      <c r="R908" t="s">
        <v>32</v>
      </c>
      <c r="S908">
        <v>219808632</v>
      </c>
      <c r="U908">
        <v>3542</v>
      </c>
      <c r="V908">
        <v>1.611</v>
      </c>
      <c r="W908">
        <v>1.613</v>
      </c>
      <c r="X908">
        <v>1.728E-2</v>
      </c>
    </row>
    <row r="909" spans="1:25" hidden="1" x14ac:dyDescent="0.2">
      <c r="A909">
        <v>1977</v>
      </c>
      <c r="B909">
        <v>2</v>
      </c>
      <c r="C909" t="s">
        <v>151</v>
      </c>
      <c r="D909">
        <v>0</v>
      </c>
      <c r="E909">
        <v>0</v>
      </c>
      <c r="F909">
        <v>0</v>
      </c>
      <c r="G909">
        <v>0</v>
      </c>
      <c r="H909">
        <v>0.3</v>
      </c>
      <c r="I909">
        <v>0.3</v>
      </c>
      <c r="J909">
        <v>0.3</v>
      </c>
      <c r="K909">
        <v>0.3</v>
      </c>
      <c r="L909" t="s">
        <v>45</v>
      </c>
      <c r="M909" t="s">
        <v>49</v>
      </c>
      <c r="N909">
        <v>2081.83</v>
      </c>
      <c r="O909">
        <v>0</v>
      </c>
      <c r="P909">
        <v>0</v>
      </c>
      <c r="Q909" t="s">
        <v>26</v>
      </c>
      <c r="R909" t="s">
        <v>33</v>
      </c>
      <c r="S909">
        <v>219808632</v>
      </c>
      <c r="U909">
        <v>17</v>
      </c>
      <c r="V909">
        <v>8.0000000000000002E-3</v>
      </c>
      <c r="W909">
        <v>7.0000000000000001E-3</v>
      </c>
      <c r="X909">
        <v>8.0000000000000007E-5</v>
      </c>
    </row>
    <row r="910" spans="1:25" hidden="1" x14ac:dyDescent="0.2">
      <c r="A910">
        <v>1977</v>
      </c>
      <c r="B910">
        <v>2</v>
      </c>
      <c r="C910" t="s">
        <v>151</v>
      </c>
      <c r="D910">
        <v>0</v>
      </c>
      <c r="E910">
        <v>0</v>
      </c>
      <c r="F910">
        <v>0</v>
      </c>
      <c r="G910">
        <v>0</v>
      </c>
      <c r="H910">
        <v>0.3</v>
      </c>
      <c r="I910">
        <v>0.3</v>
      </c>
      <c r="J910">
        <v>0.3</v>
      </c>
      <c r="K910">
        <v>0.3</v>
      </c>
      <c r="L910" t="s">
        <v>45</v>
      </c>
      <c r="M910" t="s">
        <v>49</v>
      </c>
      <c r="N910">
        <v>2081.83</v>
      </c>
      <c r="O910">
        <v>0</v>
      </c>
      <c r="P910">
        <v>0</v>
      </c>
      <c r="Q910" t="s">
        <v>26</v>
      </c>
      <c r="R910" t="s">
        <v>34</v>
      </c>
      <c r="S910">
        <v>219808632</v>
      </c>
      <c r="U910">
        <v>2225</v>
      </c>
      <c r="V910">
        <v>1.012</v>
      </c>
      <c r="W910">
        <v>1.0580000000000001</v>
      </c>
      <c r="X910">
        <v>1.086E-2</v>
      </c>
    </row>
    <row r="911" spans="1:25" hidden="1" x14ac:dyDescent="0.2">
      <c r="A911">
        <v>1977</v>
      </c>
      <c r="B911">
        <v>2</v>
      </c>
      <c r="C911" t="s">
        <v>151</v>
      </c>
      <c r="D911">
        <v>0</v>
      </c>
      <c r="E911">
        <v>0</v>
      </c>
      <c r="F911">
        <v>0</v>
      </c>
      <c r="G911">
        <v>0</v>
      </c>
      <c r="H911">
        <v>0.3</v>
      </c>
      <c r="I911">
        <v>0.3</v>
      </c>
      <c r="J911">
        <v>0.3</v>
      </c>
      <c r="K911">
        <v>0.3</v>
      </c>
      <c r="L911" t="s">
        <v>45</v>
      </c>
      <c r="M911" t="s">
        <v>49</v>
      </c>
      <c r="N911">
        <v>2081.83</v>
      </c>
      <c r="O911">
        <v>0</v>
      </c>
      <c r="P911">
        <v>0</v>
      </c>
      <c r="Q911" t="s">
        <v>26</v>
      </c>
      <c r="R911" t="s">
        <v>34</v>
      </c>
      <c r="S911">
        <v>219808632</v>
      </c>
      <c r="U911">
        <v>37</v>
      </c>
      <c r="V911">
        <v>1.7000000000000001E-2</v>
      </c>
      <c r="W911">
        <v>1.9E-2</v>
      </c>
      <c r="X911">
        <v>1.8000000000000001E-4</v>
      </c>
    </row>
    <row r="912" spans="1:25" hidden="1" x14ac:dyDescent="0.2">
      <c r="A912">
        <v>1977</v>
      </c>
      <c r="B912">
        <v>9</v>
      </c>
      <c r="C912" t="s">
        <v>152</v>
      </c>
      <c r="D912">
        <v>1</v>
      </c>
      <c r="E912">
        <v>1</v>
      </c>
      <c r="F912">
        <v>0</v>
      </c>
      <c r="G912">
        <v>0</v>
      </c>
      <c r="H912">
        <v>0.3</v>
      </c>
      <c r="I912">
        <v>0.3</v>
      </c>
      <c r="J912">
        <v>0.3</v>
      </c>
      <c r="K912">
        <v>0.3</v>
      </c>
      <c r="L912" t="s">
        <v>45</v>
      </c>
      <c r="M912" t="s">
        <v>49</v>
      </c>
      <c r="N912">
        <v>2081.83</v>
      </c>
      <c r="O912">
        <v>0</v>
      </c>
      <c r="P912">
        <v>0</v>
      </c>
      <c r="Q912" t="s">
        <v>26</v>
      </c>
      <c r="R912" t="s">
        <v>27</v>
      </c>
      <c r="S912">
        <v>219808632</v>
      </c>
      <c r="U912">
        <v>104</v>
      </c>
      <c r="V912">
        <v>4.7E-2</v>
      </c>
      <c r="W912">
        <v>0.05</v>
      </c>
      <c r="X912">
        <v>5.1000000000000004E-4</v>
      </c>
    </row>
    <row r="913" spans="1:25" hidden="1" x14ac:dyDescent="0.2">
      <c r="A913">
        <v>1977</v>
      </c>
      <c r="B913">
        <v>9</v>
      </c>
      <c r="C913" t="s">
        <v>152</v>
      </c>
      <c r="D913">
        <v>1</v>
      </c>
      <c r="E913">
        <v>1</v>
      </c>
      <c r="F913">
        <v>0</v>
      </c>
      <c r="G913">
        <v>0</v>
      </c>
      <c r="H913">
        <v>0.3</v>
      </c>
      <c r="I913">
        <v>0.3</v>
      </c>
      <c r="J913">
        <v>0.3</v>
      </c>
      <c r="K913">
        <v>0.3</v>
      </c>
      <c r="L913" t="s">
        <v>45</v>
      </c>
      <c r="M913" t="s">
        <v>49</v>
      </c>
      <c r="N913">
        <v>2081.83</v>
      </c>
      <c r="O913">
        <v>0</v>
      </c>
      <c r="P913">
        <v>0</v>
      </c>
      <c r="Q913" t="s">
        <v>26</v>
      </c>
      <c r="R913" t="s">
        <v>28</v>
      </c>
      <c r="S913">
        <v>219808632</v>
      </c>
      <c r="U913">
        <v>0</v>
      </c>
      <c r="V913">
        <v>0</v>
      </c>
      <c r="W913">
        <v>0</v>
      </c>
      <c r="X913">
        <v>0</v>
      </c>
    </row>
    <row r="914" spans="1:25" hidden="1" x14ac:dyDescent="0.2">
      <c r="A914">
        <v>1977</v>
      </c>
      <c r="B914">
        <v>9</v>
      </c>
      <c r="C914" t="s">
        <v>152</v>
      </c>
      <c r="D914">
        <v>1</v>
      </c>
      <c r="E914">
        <v>1</v>
      </c>
      <c r="F914">
        <v>0</v>
      </c>
      <c r="G914">
        <v>0</v>
      </c>
      <c r="H914">
        <v>0.3</v>
      </c>
      <c r="I914">
        <v>0.3</v>
      </c>
      <c r="J914">
        <v>0.3</v>
      </c>
      <c r="K914">
        <v>0.3</v>
      </c>
      <c r="L914" t="s">
        <v>45</v>
      </c>
      <c r="M914" t="s">
        <v>49</v>
      </c>
      <c r="N914">
        <v>2081.83</v>
      </c>
      <c r="O914">
        <v>0</v>
      </c>
      <c r="P914">
        <v>0</v>
      </c>
      <c r="Q914" t="s">
        <v>26</v>
      </c>
      <c r="R914" t="s">
        <v>28</v>
      </c>
      <c r="S914">
        <v>219808632</v>
      </c>
      <c r="U914">
        <v>46</v>
      </c>
      <c r="V914">
        <v>2.1000000000000001E-2</v>
      </c>
      <c r="W914">
        <v>1.7999999999999999E-2</v>
      </c>
      <c r="X914">
        <v>2.2000000000000001E-4</v>
      </c>
    </row>
    <row r="915" spans="1:25" hidden="1" x14ac:dyDescent="0.2">
      <c r="A915">
        <v>1977</v>
      </c>
      <c r="B915">
        <v>9</v>
      </c>
      <c r="C915" t="s">
        <v>152</v>
      </c>
      <c r="D915">
        <v>1</v>
      </c>
      <c r="E915">
        <v>1</v>
      </c>
      <c r="F915">
        <v>0</v>
      </c>
      <c r="G915">
        <v>0</v>
      </c>
      <c r="H915">
        <v>0.3</v>
      </c>
      <c r="I915">
        <v>0.3</v>
      </c>
      <c r="J915">
        <v>0.3</v>
      </c>
      <c r="K915">
        <v>0.3</v>
      </c>
      <c r="L915" t="s">
        <v>45</v>
      </c>
      <c r="M915" t="s">
        <v>49</v>
      </c>
      <c r="N915">
        <v>2081.83</v>
      </c>
      <c r="O915">
        <v>0</v>
      </c>
      <c r="P915">
        <v>0</v>
      </c>
      <c r="Q915" t="s">
        <v>26</v>
      </c>
      <c r="R915" t="s">
        <v>29</v>
      </c>
      <c r="S915">
        <v>219808632</v>
      </c>
      <c r="U915">
        <v>789</v>
      </c>
      <c r="V915">
        <v>0.35899999999999999</v>
      </c>
      <c r="W915">
        <v>0.35499999999999998</v>
      </c>
      <c r="X915">
        <v>3.8500000000000001E-3</v>
      </c>
    </row>
    <row r="916" spans="1:25" hidden="1" x14ac:dyDescent="0.2">
      <c r="A916">
        <v>1977</v>
      </c>
      <c r="B916">
        <v>9</v>
      </c>
      <c r="C916" t="s">
        <v>152</v>
      </c>
      <c r="D916">
        <v>1</v>
      </c>
      <c r="E916">
        <v>1</v>
      </c>
      <c r="F916">
        <v>0</v>
      </c>
      <c r="G916">
        <v>0</v>
      </c>
      <c r="H916">
        <v>0.3</v>
      </c>
      <c r="I916">
        <v>0.3</v>
      </c>
      <c r="J916">
        <v>0.3</v>
      </c>
      <c r="K916">
        <v>0.3</v>
      </c>
      <c r="L916" t="s">
        <v>45</v>
      </c>
      <c r="M916" t="s">
        <v>49</v>
      </c>
      <c r="N916">
        <v>2081.83</v>
      </c>
      <c r="O916">
        <v>0</v>
      </c>
      <c r="P916">
        <v>0</v>
      </c>
      <c r="Q916" t="s">
        <v>26</v>
      </c>
      <c r="R916" t="s">
        <v>30</v>
      </c>
      <c r="S916">
        <v>219808632</v>
      </c>
      <c r="U916">
        <v>65</v>
      </c>
      <c r="V916">
        <v>0.03</v>
      </c>
      <c r="W916">
        <v>2.9000000000000001E-2</v>
      </c>
      <c r="X916">
        <v>3.2000000000000003E-4</v>
      </c>
    </row>
    <row r="917" spans="1:25" x14ac:dyDescent="0.2">
      <c r="A917">
        <v>1977</v>
      </c>
      <c r="B917">
        <v>9</v>
      </c>
      <c r="C917" t="s">
        <v>152</v>
      </c>
      <c r="D917">
        <v>1</v>
      </c>
      <c r="E917">
        <v>1</v>
      </c>
      <c r="F917">
        <v>0</v>
      </c>
      <c r="G917">
        <v>0</v>
      </c>
      <c r="H917">
        <v>0.3</v>
      </c>
      <c r="I917">
        <v>0.3</v>
      </c>
      <c r="J917">
        <v>0.3</v>
      </c>
      <c r="K917">
        <v>0.3</v>
      </c>
      <c r="L917" t="s">
        <v>45</v>
      </c>
      <c r="M917" t="s">
        <v>49</v>
      </c>
      <c r="N917">
        <v>2081.83</v>
      </c>
      <c r="O917">
        <v>0</v>
      </c>
      <c r="P917">
        <v>0</v>
      </c>
      <c r="Q917" t="s">
        <v>26</v>
      </c>
      <c r="R917" t="s">
        <v>31</v>
      </c>
      <c r="S917">
        <v>219808632</v>
      </c>
      <c r="T917">
        <v>12874</v>
      </c>
      <c r="U917">
        <v>12874</v>
      </c>
      <c r="V917">
        <v>5.8570000000000002</v>
      </c>
      <c r="W917">
        <v>5.9420000000000002</v>
      </c>
      <c r="X917">
        <v>6.2810000000000005E-2</v>
      </c>
      <c r="Y917">
        <f>U917/S917</f>
        <v>5.8569128440779342E-5</v>
      </c>
    </row>
    <row r="918" spans="1:25" hidden="1" x14ac:dyDescent="0.2">
      <c r="A918">
        <v>1977</v>
      </c>
      <c r="B918">
        <v>9</v>
      </c>
      <c r="C918" t="s">
        <v>152</v>
      </c>
      <c r="D918">
        <v>1</v>
      </c>
      <c r="E918">
        <v>1</v>
      </c>
      <c r="F918">
        <v>0</v>
      </c>
      <c r="G918">
        <v>0</v>
      </c>
      <c r="H918">
        <v>0.3</v>
      </c>
      <c r="I918">
        <v>0.3</v>
      </c>
      <c r="J918">
        <v>0.3</v>
      </c>
      <c r="K918">
        <v>0.3</v>
      </c>
      <c r="L918" t="s">
        <v>45</v>
      </c>
      <c r="M918" t="s">
        <v>49</v>
      </c>
      <c r="N918">
        <v>2081.83</v>
      </c>
      <c r="O918">
        <v>0</v>
      </c>
      <c r="P918">
        <v>0</v>
      </c>
      <c r="Q918" t="s">
        <v>26</v>
      </c>
      <c r="R918" t="s">
        <v>32</v>
      </c>
      <c r="S918">
        <v>219808632</v>
      </c>
      <c r="U918">
        <v>3542</v>
      </c>
      <c r="V918">
        <v>1.611</v>
      </c>
      <c r="W918">
        <v>1.613</v>
      </c>
      <c r="X918">
        <v>1.728E-2</v>
      </c>
    </row>
    <row r="919" spans="1:25" hidden="1" x14ac:dyDescent="0.2">
      <c r="A919">
        <v>1977</v>
      </c>
      <c r="B919">
        <v>9</v>
      </c>
      <c r="C919" t="s">
        <v>152</v>
      </c>
      <c r="D919">
        <v>1</v>
      </c>
      <c r="E919">
        <v>1</v>
      </c>
      <c r="F919">
        <v>0</v>
      </c>
      <c r="G919">
        <v>0</v>
      </c>
      <c r="H919">
        <v>0.3</v>
      </c>
      <c r="I919">
        <v>0.3</v>
      </c>
      <c r="J919">
        <v>0.3</v>
      </c>
      <c r="K919">
        <v>0.3</v>
      </c>
      <c r="L919" t="s">
        <v>45</v>
      </c>
      <c r="M919" t="s">
        <v>49</v>
      </c>
      <c r="N919">
        <v>2081.83</v>
      </c>
      <c r="O919">
        <v>0</v>
      </c>
      <c r="P919">
        <v>0</v>
      </c>
      <c r="Q919" t="s">
        <v>26</v>
      </c>
      <c r="R919" t="s">
        <v>33</v>
      </c>
      <c r="S919">
        <v>219808632</v>
      </c>
      <c r="U919">
        <v>17</v>
      </c>
      <c r="V919">
        <v>8.0000000000000002E-3</v>
      </c>
      <c r="W919">
        <v>7.0000000000000001E-3</v>
      </c>
      <c r="X919">
        <v>8.0000000000000007E-5</v>
      </c>
    </row>
    <row r="920" spans="1:25" hidden="1" x14ac:dyDescent="0.2">
      <c r="A920">
        <v>1977</v>
      </c>
      <c r="B920">
        <v>9</v>
      </c>
      <c r="C920" t="s">
        <v>152</v>
      </c>
      <c r="D920">
        <v>1</v>
      </c>
      <c r="E920">
        <v>1</v>
      </c>
      <c r="F920">
        <v>0</v>
      </c>
      <c r="G920">
        <v>0</v>
      </c>
      <c r="H920">
        <v>0.3</v>
      </c>
      <c r="I920">
        <v>0.3</v>
      </c>
      <c r="J920">
        <v>0.3</v>
      </c>
      <c r="K920">
        <v>0.3</v>
      </c>
      <c r="L920" t="s">
        <v>45</v>
      </c>
      <c r="M920" t="s">
        <v>49</v>
      </c>
      <c r="N920">
        <v>2081.83</v>
      </c>
      <c r="O920">
        <v>0</v>
      </c>
      <c r="P920">
        <v>0</v>
      </c>
      <c r="Q920" t="s">
        <v>26</v>
      </c>
      <c r="R920" t="s">
        <v>34</v>
      </c>
      <c r="S920">
        <v>219808632</v>
      </c>
      <c r="U920">
        <v>2225</v>
      </c>
      <c r="V920">
        <v>1.012</v>
      </c>
      <c r="W920">
        <v>1.0580000000000001</v>
      </c>
      <c r="X920">
        <v>1.086E-2</v>
      </c>
    </row>
    <row r="921" spans="1:25" hidden="1" x14ac:dyDescent="0.2">
      <c r="A921">
        <v>1977</v>
      </c>
      <c r="B921">
        <v>9</v>
      </c>
      <c r="C921" t="s">
        <v>152</v>
      </c>
      <c r="D921">
        <v>1</v>
      </c>
      <c r="E921">
        <v>1</v>
      </c>
      <c r="F921">
        <v>0</v>
      </c>
      <c r="G921">
        <v>0</v>
      </c>
      <c r="H921">
        <v>0.3</v>
      </c>
      <c r="I921">
        <v>0.3</v>
      </c>
      <c r="J921">
        <v>0.3</v>
      </c>
      <c r="K921">
        <v>0.3</v>
      </c>
      <c r="L921" t="s">
        <v>45</v>
      </c>
      <c r="M921" t="s">
        <v>49</v>
      </c>
      <c r="N921">
        <v>2081.83</v>
      </c>
      <c r="O921">
        <v>0</v>
      </c>
      <c r="P921">
        <v>0</v>
      </c>
      <c r="Q921" t="s">
        <v>26</v>
      </c>
      <c r="R921" t="s">
        <v>34</v>
      </c>
      <c r="S921">
        <v>219808632</v>
      </c>
      <c r="U921">
        <v>37</v>
      </c>
      <c r="V921">
        <v>1.7000000000000001E-2</v>
      </c>
      <c r="W921">
        <v>1.9E-2</v>
      </c>
      <c r="X921">
        <v>1.8000000000000001E-4</v>
      </c>
    </row>
    <row r="922" spans="1:25" hidden="1" x14ac:dyDescent="0.2">
      <c r="A922">
        <v>1977</v>
      </c>
      <c r="B922">
        <v>4</v>
      </c>
      <c r="C922" t="s">
        <v>153</v>
      </c>
      <c r="D922">
        <v>1</v>
      </c>
      <c r="E922">
        <v>1</v>
      </c>
      <c r="F922">
        <v>0</v>
      </c>
      <c r="G922">
        <v>0</v>
      </c>
      <c r="H922">
        <v>0.3</v>
      </c>
      <c r="I922">
        <v>0.3</v>
      </c>
      <c r="J922">
        <v>0.3</v>
      </c>
      <c r="K922">
        <v>0.3</v>
      </c>
      <c r="L922" t="s">
        <v>48</v>
      </c>
      <c r="M922" t="s">
        <v>80</v>
      </c>
      <c r="N922">
        <v>2081.83</v>
      </c>
      <c r="O922">
        <v>0</v>
      </c>
      <c r="P922">
        <v>0</v>
      </c>
      <c r="Q922" t="s">
        <v>26</v>
      </c>
      <c r="R922" t="s">
        <v>27</v>
      </c>
      <c r="S922">
        <v>219808632</v>
      </c>
      <c r="U922">
        <v>104</v>
      </c>
      <c r="V922">
        <v>4.7E-2</v>
      </c>
      <c r="W922">
        <v>0.05</v>
      </c>
      <c r="X922">
        <v>5.1000000000000004E-4</v>
      </c>
    </row>
    <row r="923" spans="1:25" hidden="1" x14ac:dyDescent="0.2">
      <c r="A923">
        <v>1977</v>
      </c>
      <c r="B923">
        <v>4</v>
      </c>
      <c r="C923" t="s">
        <v>153</v>
      </c>
      <c r="D923">
        <v>1</v>
      </c>
      <c r="E923">
        <v>1</v>
      </c>
      <c r="F923">
        <v>0</v>
      </c>
      <c r="G923">
        <v>0</v>
      </c>
      <c r="H923">
        <v>0.3</v>
      </c>
      <c r="I923">
        <v>0.3</v>
      </c>
      <c r="J923">
        <v>0.3</v>
      </c>
      <c r="K923">
        <v>0.3</v>
      </c>
      <c r="L923" t="s">
        <v>48</v>
      </c>
      <c r="M923" t="s">
        <v>80</v>
      </c>
      <c r="N923">
        <v>2081.83</v>
      </c>
      <c r="O923">
        <v>0</v>
      </c>
      <c r="P923">
        <v>0</v>
      </c>
      <c r="Q923" t="s">
        <v>26</v>
      </c>
      <c r="R923" t="s">
        <v>28</v>
      </c>
      <c r="S923">
        <v>219808632</v>
      </c>
      <c r="U923">
        <v>0</v>
      </c>
      <c r="V923">
        <v>0</v>
      </c>
      <c r="W923">
        <v>0</v>
      </c>
      <c r="X923">
        <v>0</v>
      </c>
    </row>
    <row r="924" spans="1:25" hidden="1" x14ac:dyDescent="0.2">
      <c r="A924">
        <v>1977</v>
      </c>
      <c r="B924">
        <v>4</v>
      </c>
      <c r="C924" t="s">
        <v>153</v>
      </c>
      <c r="D924">
        <v>1</v>
      </c>
      <c r="E924">
        <v>1</v>
      </c>
      <c r="F924">
        <v>0</v>
      </c>
      <c r="G924">
        <v>0</v>
      </c>
      <c r="H924">
        <v>0.3</v>
      </c>
      <c r="I924">
        <v>0.3</v>
      </c>
      <c r="J924">
        <v>0.3</v>
      </c>
      <c r="K924">
        <v>0.3</v>
      </c>
      <c r="L924" t="s">
        <v>48</v>
      </c>
      <c r="M924" t="s">
        <v>80</v>
      </c>
      <c r="N924">
        <v>2081.83</v>
      </c>
      <c r="O924">
        <v>0</v>
      </c>
      <c r="P924">
        <v>0</v>
      </c>
      <c r="Q924" t="s">
        <v>26</v>
      </c>
      <c r="R924" t="s">
        <v>28</v>
      </c>
      <c r="S924">
        <v>219808632</v>
      </c>
      <c r="U924">
        <v>46</v>
      </c>
      <c r="V924">
        <v>2.1000000000000001E-2</v>
      </c>
      <c r="W924">
        <v>1.7999999999999999E-2</v>
      </c>
      <c r="X924">
        <v>2.2000000000000001E-4</v>
      </c>
    </row>
    <row r="925" spans="1:25" hidden="1" x14ac:dyDescent="0.2">
      <c r="A925">
        <v>1977</v>
      </c>
      <c r="B925">
        <v>4</v>
      </c>
      <c r="C925" t="s">
        <v>153</v>
      </c>
      <c r="D925">
        <v>1</v>
      </c>
      <c r="E925">
        <v>1</v>
      </c>
      <c r="F925">
        <v>0</v>
      </c>
      <c r="G925">
        <v>0</v>
      </c>
      <c r="H925">
        <v>0.3</v>
      </c>
      <c r="I925">
        <v>0.3</v>
      </c>
      <c r="J925">
        <v>0.3</v>
      </c>
      <c r="K925">
        <v>0.3</v>
      </c>
      <c r="L925" t="s">
        <v>48</v>
      </c>
      <c r="M925" t="s">
        <v>80</v>
      </c>
      <c r="N925">
        <v>2081.83</v>
      </c>
      <c r="O925">
        <v>0</v>
      </c>
      <c r="P925">
        <v>0</v>
      </c>
      <c r="Q925" t="s">
        <v>26</v>
      </c>
      <c r="R925" t="s">
        <v>29</v>
      </c>
      <c r="S925">
        <v>219808632</v>
      </c>
      <c r="U925">
        <v>789</v>
      </c>
      <c r="V925">
        <v>0.35899999999999999</v>
      </c>
      <c r="W925">
        <v>0.35499999999999998</v>
      </c>
      <c r="X925">
        <v>3.8500000000000001E-3</v>
      </c>
    </row>
    <row r="926" spans="1:25" hidden="1" x14ac:dyDescent="0.2">
      <c r="A926">
        <v>1977</v>
      </c>
      <c r="B926">
        <v>4</v>
      </c>
      <c r="C926" t="s">
        <v>153</v>
      </c>
      <c r="D926">
        <v>1</v>
      </c>
      <c r="E926">
        <v>1</v>
      </c>
      <c r="F926">
        <v>0</v>
      </c>
      <c r="G926">
        <v>0</v>
      </c>
      <c r="H926">
        <v>0.3</v>
      </c>
      <c r="I926">
        <v>0.3</v>
      </c>
      <c r="J926">
        <v>0.3</v>
      </c>
      <c r="K926">
        <v>0.3</v>
      </c>
      <c r="L926" t="s">
        <v>48</v>
      </c>
      <c r="M926" t="s">
        <v>80</v>
      </c>
      <c r="N926">
        <v>2081.83</v>
      </c>
      <c r="O926">
        <v>0</v>
      </c>
      <c r="P926">
        <v>0</v>
      </c>
      <c r="Q926" t="s">
        <v>26</v>
      </c>
      <c r="R926" t="s">
        <v>30</v>
      </c>
      <c r="S926">
        <v>219808632</v>
      </c>
      <c r="U926">
        <v>65</v>
      </c>
      <c r="V926">
        <v>0.03</v>
      </c>
      <c r="W926">
        <v>2.9000000000000001E-2</v>
      </c>
      <c r="X926">
        <v>3.2000000000000003E-4</v>
      </c>
    </row>
    <row r="927" spans="1:25" x14ac:dyDescent="0.2">
      <c r="A927">
        <v>1977</v>
      </c>
      <c r="B927">
        <v>4</v>
      </c>
      <c r="C927" t="s">
        <v>153</v>
      </c>
      <c r="D927">
        <v>1</v>
      </c>
      <c r="E927">
        <v>1</v>
      </c>
      <c r="F927">
        <v>0</v>
      </c>
      <c r="G927">
        <v>0</v>
      </c>
      <c r="H927">
        <v>0.3</v>
      </c>
      <c r="I927">
        <v>0.3</v>
      </c>
      <c r="J927">
        <v>0.3</v>
      </c>
      <c r="K927">
        <v>0.3</v>
      </c>
      <c r="L927" t="s">
        <v>48</v>
      </c>
      <c r="M927" t="s">
        <v>80</v>
      </c>
      <c r="N927">
        <v>2081.83</v>
      </c>
      <c r="O927">
        <v>0</v>
      </c>
      <c r="P927">
        <v>0</v>
      </c>
      <c r="Q927" t="s">
        <v>26</v>
      </c>
      <c r="R927" t="s">
        <v>31</v>
      </c>
      <c r="S927">
        <v>219808632</v>
      </c>
      <c r="T927">
        <v>12874</v>
      </c>
      <c r="U927">
        <v>12874</v>
      </c>
      <c r="V927">
        <v>5.8570000000000002</v>
      </c>
      <c r="W927">
        <v>5.9420000000000002</v>
      </c>
      <c r="X927">
        <v>6.2810000000000005E-2</v>
      </c>
      <c r="Y927">
        <f>U927/S927</f>
        <v>5.8569128440779342E-5</v>
      </c>
    </row>
    <row r="928" spans="1:25" hidden="1" x14ac:dyDescent="0.2">
      <c r="A928">
        <v>1977</v>
      </c>
      <c r="B928">
        <v>4</v>
      </c>
      <c r="C928" t="s">
        <v>153</v>
      </c>
      <c r="D928">
        <v>1</v>
      </c>
      <c r="E928">
        <v>1</v>
      </c>
      <c r="F928">
        <v>0</v>
      </c>
      <c r="G928">
        <v>0</v>
      </c>
      <c r="H928">
        <v>0.3</v>
      </c>
      <c r="I928">
        <v>0.3</v>
      </c>
      <c r="J928">
        <v>0.3</v>
      </c>
      <c r="K928">
        <v>0.3</v>
      </c>
      <c r="L928" t="s">
        <v>48</v>
      </c>
      <c r="M928" t="s">
        <v>80</v>
      </c>
      <c r="N928">
        <v>2081.83</v>
      </c>
      <c r="O928">
        <v>0</v>
      </c>
      <c r="P928">
        <v>0</v>
      </c>
      <c r="Q928" t="s">
        <v>26</v>
      </c>
      <c r="R928" t="s">
        <v>32</v>
      </c>
      <c r="S928">
        <v>219808632</v>
      </c>
      <c r="U928">
        <v>3542</v>
      </c>
      <c r="V928">
        <v>1.611</v>
      </c>
      <c r="W928">
        <v>1.613</v>
      </c>
      <c r="X928">
        <v>1.728E-2</v>
      </c>
    </row>
    <row r="929" spans="1:25" hidden="1" x14ac:dyDescent="0.2">
      <c r="A929">
        <v>1977</v>
      </c>
      <c r="B929">
        <v>4</v>
      </c>
      <c r="C929" t="s">
        <v>153</v>
      </c>
      <c r="D929">
        <v>1</v>
      </c>
      <c r="E929">
        <v>1</v>
      </c>
      <c r="F929">
        <v>0</v>
      </c>
      <c r="G929">
        <v>0</v>
      </c>
      <c r="H929">
        <v>0.3</v>
      </c>
      <c r="I929">
        <v>0.3</v>
      </c>
      <c r="J929">
        <v>0.3</v>
      </c>
      <c r="K929">
        <v>0.3</v>
      </c>
      <c r="L929" t="s">
        <v>48</v>
      </c>
      <c r="M929" t="s">
        <v>80</v>
      </c>
      <c r="N929">
        <v>2081.83</v>
      </c>
      <c r="O929">
        <v>0</v>
      </c>
      <c r="P929">
        <v>0</v>
      </c>
      <c r="Q929" t="s">
        <v>26</v>
      </c>
      <c r="R929" t="s">
        <v>33</v>
      </c>
      <c r="S929">
        <v>219808632</v>
      </c>
      <c r="U929">
        <v>17</v>
      </c>
      <c r="V929">
        <v>8.0000000000000002E-3</v>
      </c>
      <c r="W929">
        <v>7.0000000000000001E-3</v>
      </c>
      <c r="X929">
        <v>8.0000000000000007E-5</v>
      </c>
    </row>
    <row r="930" spans="1:25" hidden="1" x14ac:dyDescent="0.2">
      <c r="A930">
        <v>1977</v>
      </c>
      <c r="B930">
        <v>4</v>
      </c>
      <c r="C930" t="s">
        <v>153</v>
      </c>
      <c r="D930">
        <v>1</v>
      </c>
      <c r="E930">
        <v>1</v>
      </c>
      <c r="F930">
        <v>0</v>
      </c>
      <c r="G930">
        <v>0</v>
      </c>
      <c r="H930">
        <v>0.3</v>
      </c>
      <c r="I930">
        <v>0.3</v>
      </c>
      <c r="J930">
        <v>0.3</v>
      </c>
      <c r="K930">
        <v>0.3</v>
      </c>
      <c r="L930" t="s">
        <v>48</v>
      </c>
      <c r="M930" t="s">
        <v>80</v>
      </c>
      <c r="N930">
        <v>2081.83</v>
      </c>
      <c r="O930">
        <v>0</v>
      </c>
      <c r="P930">
        <v>0</v>
      </c>
      <c r="Q930" t="s">
        <v>26</v>
      </c>
      <c r="R930" t="s">
        <v>34</v>
      </c>
      <c r="S930">
        <v>219808632</v>
      </c>
      <c r="U930">
        <v>2225</v>
      </c>
      <c r="V930">
        <v>1.012</v>
      </c>
      <c r="W930">
        <v>1.0580000000000001</v>
      </c>
      <c r="X930">
        <v>1.086E-2</v>
      </c>
    </row>
    <row r="931" spans="1:25" hidden="1" x14ac:dyDescent="0.2">
      <c r="A931">
        <v>1977</v>
      </c>
      <c r="B931">
        <v>4</v>
      </c>
      <c r="C931" t="s">
        <v>153</v>
      </c>
      <c r="D931">
        <v>1</v>
      </c>
      <c r="E931">
        <v>1</v>
      </c>
      <c r="F931">
        <v>0</v>
      </c>
      <c r="G931">
        <v>0</v>
      </c>
      <c r="H931">
        <v>0.3</v>
      </c>
      <c r="I931">
        <v>0.3</v>
      </c>
      <c r="J931">
        <v>0.3</v>
      </c>
      <c r="K931">
        <v>0.3</v>
      </c>
      <c r="L931" t="s">
        <v>48</v>
      </c>
      <c r="M931" t="s">
        <v>80</v>
      </c>
      <c r="N931">
        <v>2081.83</v>
      </c>
      <c r="O931">
        <v>0</v>
      </c>
      <c r="P931">
        <v>0</v>
      </c>
      <c r="Q931" t="s">
        <v>26</v>
      </c>
      <c r="R931" t="s">
        <v>34</v>
      </c>
      <c r="S931">
        <v>219808632</v>
      </c>
      <c r="U931">
        <v>37</v>
      </c>
      <c r="V931">
        <v>1.7000000000000001E-2</v>
      </c>
      <c r="W931">
        <v>1.9E-2</v>
      </c>
      <c r="X931">
        <v>1.8000000000000001E-4</v>
      </c>
    </row>
    <row r="932" spans="1:25" hidden="1" x14ac:dyDescent="0.2">
      <c r="A932">
        <v>1977</v>
      </c>
      <c r="B932">
        <v>3</v>
      </c>
      <c r="C932" t="s">
        <v>154</v>
      </c>
      <c r="D932">
        <v>1</v>
      </c>
      <c r="E932">
        <v>1</v>
      </c>
      <c r="F932">
        <v>0</v>
      </c>
      <c r="G932">
        <v>0</v>
      </c>
      <c r="H932">
        <v>0.3</v>
      </c>
      <c r="I932">
        <v>0.3</v>
      </c>
      <c r="J932">
        <v>0.3</v>
      </c>
      <c r="K932">
        <v>0.3</v>
      </c>
      <c r="L932" t="s">
        <v>39</v>
      </c>
      <c r="M932" t="s">
        <v>25</v>
      </c>
      <c r="N932">
        <v>2081.83</v>
      </c>
      <c r="O932">
        <v>0</v>
      </c>
      <c r="P932">
        <v>0</v>
      </c>
      <c r="Q932" t="s">
        <v>26</v>
      </c>
      <c r="R932" t="s">
        <v>27</v>
      </c>
      <c r="S932">
        <v>219808632</v>
      </c>
      <c r="U932">
        <v>104</v>
      </c>
      <c r="V932">
        <v>4.7E-2</v>
      </c>
      <c r="W932">
        <v>0.05</v>
      </c>
      <c r="X932">
        <v>5.1000000000000004E-4</v>
      </c>
    </row>
    <row r="933" spans="1:25" hidden="1" x14ac:dyDescent="0.2">
      <c r="A933">
        <v>1977</v>
      </c>
      <c r="B933">
        <v>3</v>
      </c>
      <c r="C933" t="s">
        <v>154</v>
      </c>
      <c r="D933">
        <v>1</v>
      </c>
      <c r="E933">
        <v>1</v>
      </c>
      <c r="F933">
        <v>0</v>
      </c>
      <c r="G933">
        <v>0</v>
      </c>
      <c r="H933">
        <v>0.3</v>
      </c>
      <c r="I933">
        <v>0.3</v>
      </c>
      <c r="J933">
        <v>0.3</v>
      </c>
      <c r="K933">
        <v>0.3</v>
      </c>
      <c r="L933" t="s">
        <v>39</v>
      </c>
      <c r="M933" t="s">
        <v>25</v>
      </c>
      <c r="N933">
        <v>2081.83</v>
      </c>
      <c r="O933">
        <v>0</v>
      </c>
      <c r="P933">
        <v>0</v>
      </c>
      <c r="Q933" t="s">
        <v>26</v>
      </c>
      <c r="R933" t="s">
        <v>28</v>
      </c>
      <c r="S933">
        <v>219808632</v>
      </c>
      <c r="U933">
        <v>0</v>
      </c>
      <c r="V933">
        <v>0</v>
      </c>
      <c r="W933">
        <v>0</v>
      </c>
      <c r="X933">
        <v>0</v>
      </c>
    </row>
    <row r="934" spans="1:25" hidden="1" x14ac:dyDescent="0.2">
      <c r="A934">
        <v>1977</v>
      </c>
      <c r="B934">
        <v>3</v>
      </c>
      <c r="C934" t="s">
        <v>154</v>
      </c>
      <c r="D934">
        <v>1</v>
      </c>
      <c r="E934">
        <v>1</v>
      </c>
      <c r="F934">
        <v>0</v>
      </c>
      <c r="G934">
        <v>0</v>
      </c>
      <c r="H934">
        <v>0.3</v>
      </c>
      <c r="I934">
        <v>0.3</v>
      </c>
      <c r="J934">
        <v>0.3</v>
      </c>
      <c r="K934">
        <v>0.3</v>
      </c>
      <c r="L934" t="s">
        <v>39</v>
      </c>
      <c r="M934" t="s">
        <v>25</v>
      </c>
      <c r="N934">
        <v>2081.83</v>
      </c>
      <c r="O934">
        <v>0</v>
      </c>
      <c r="P934">
        <v>0</v>
      </c>
      <c r="Q934" t="s">
        <v>26</v>
      </c>
      <c r="R934" t="s">
        <v>28</v>
      </c>
      <c r="S934">
        <v>219808632</v>
      </c>
      <c r="U934">
        <v>46</v>
      </c>
      <c r="V934">
        <v>2.1000000000000001E-2</v>
      </c>
      <c r="W934">
        <v>1.7999999999999999E-2</v>
      </c>
      <c r="X934">
        <v>2.2000000000000001E-4</v>
      </c>
    </row>
    <row r="935" spans="1:25" hidden="1" x14ac:dyDescent="0.2">
      <c r="A935">
        <v>1977</v>
      </c>
      <c r="B935">
        <v>3</v>
      </c>
      <c r="C935" t="s">
        <v>154</v>
      </c>
      <c r="D935">
        <v>1</v>
      </c>
      <c r="E935">
        <v>1</v>
      </c>
      <c r="F935">
        <v>0</v>
      </c>
      <c r="G935">
        <v>0</v>
      </c>
      <c r="H935">
        <v>0.3</v>
      </c>
      <c r="I935">
        <v>0.3</v>
      </c>
      <c r="J935">
        <v>0.3</v>
      </c>
      <c r="K935">
        <v>0.3</v>
      </c>
      <c r="L935" t="s">
        <v>39</v>
      </c>
      <c r="M935" t="s">
        <v>25</v>
      </c>
      <c r="N935">
        <v>2081.83</v>
      </c>
      <c r="O935">
        <v>0</v>
      </c>
      <c r="P935">
        <v>0</v>
      </c>
      <c r="Q935" t="s">
        <v>26</v>
      </c>
      <c r="R935" t="s">
        <v>29</v>
      </c>
      <c r="S935">
        <v>219808632</v>
      </c>
      <c r="U935">
        <v>789</v>
      </c>
      <c r="V935">
        <v>0.35899999999999999</v>
      </c>
      <c r="W935">
        <v>0.35499999999999998</v>
      </c>
      <c r="X935">
        <v>3.8500000000000001E-3</v>
      </c>
    </row>
    <row r="936" spans="1:25" hidden="1" x14ac:dyDescent="0.2">
      <c r="A936">
        <v>1977</v>
      </c>
      <c r="B936">
        <v>3</v>
      </c>
      <c r="C936" t="s">
        <v>154</v>
      </c>
      <c r="D936">
        <v>1</v>
      </c>
      <c r="E936">
        <v>1</v>
      </c>
      <c r="F936">
        <v>0</v>
      </c>
      <c r="G936">
        <v>0</v>
      </c>
      <c r="H936">
        <v>0.3</v>
      </c>
      <c r="I936">
        <v>0.3</v>
      </c>
      <c r="J936">
        <v>0.3</v>
      </c>
      <c r="K936">
        <v>0.3</v>
      </c>
      <c r="L936" t="s">
        <v>39</v>
      </c>
      <c r="M936" t="s">
        <v>25</v>
      </c>
      <c r="N936">
        <v>2081.83</v>
      </c>
      <c r="O936">
        <v>0</v>
      </c>
      <c r="P936">
        <v>0</v>
      </c>
      <c r="Q936" t="s">
        <v>26</v>
      </c>
      <c r="R936" t="s">
        <v>30</v>
      </c>
      <c r="S936">
        <v>219808632</v>
      </c>
      <c r="U936">
        <v>65</v>
      </c>
      <c r="V936">
        <v>0.03</v>
      </c>
      <c r="W936">
        <v>2.9000000000000001E-2</v>
      </c>
      <c r="X936">
        <v>3.2000000000000003E-4</v>
      </c>
    </row>
    <row r="937" spans="1:25" x14ac:dyDescent="0.2">
      <c r="A937">
        <v>1977</v>
      </c>
      <c r="B937">
        <v>3</v>
      </c>
      <c r="C937" t="s">
        <v>154</v>
      </c>
      <c r="D937">
        <v>1</v>
      </c>
      <c r="E937">
        <v>1</v>
      </c>
      <c r="F937">
        <v>0</v>
      </c>
      <c r="G937">
        <v>0</v>
      </c>
      <c r="H937">
        <v>0.3</v>
      </c>
      <c r="I937">
        <v>0.3</v>
      </c>
      <c r="J937">
        <v>0.3</v>
      </c>
      <c r="K937">
        <v>0.3</v>
      </c>
      <c r="L937" t="s">
        <v>39</v>
      </c>
      <c r="M937" t="s">
        <v>25</v>
      </c>
      <c r="N937">
        <v>2081.83</v>
      </c>
      <c r="O937">
        <v>0</v>
      </c>
      <c r="P937">
        <v>0</v>
      </c>
      <c r="Q937" t="s">
        <v>26</v>
      </c>
      <c r="R937" t="s">
        <v>31</v>
      </c>
      <c r="S937">
        <v>219808632</v>
      </c>
      <c r="T937">
        <v>12874</v>
      </c>
      <c r="U937">
        <v>12874</v>
      </c>
      <c r="V937">
        <v>5.8570000000000002</v>
      </c>
      <c r="W937">
        <v>5.9420000000000002</v>
      </c>
      <c r="X937">
        <v>6.2810000000000005E-2</v>
      </c>
      <c r="Y937">
        <f>U937/S937</f>
        <v>5.8569128440779342E-5</v>
      </c>
    </row>
    <row r="938" spans="1:25" hidden="1" x14ac:dyDescent="0.2">
      <c r="A938">
        <v>1977</v>
      </c>
      <c r="B938">
        <v>3</v>
      </c>
      <c r="C938" t="s">
        <v>154</v>
      </c>
      <c r="D938">
        <v>1</v>
      </c>
      <c r="E938">
        <v>1</v>
      </c>
      <c r="F938">
        <v>0</v>
      </c>
      <c r="G938">
        <v>0</v>
      </c>
      <c r="H938">
        <v>0.3</v>
      </c>
      <c r="I938">
        <v>0.3</v>
      </c>
      <c r="J938">
        <v>0.3</v>
      </c>
      <c r="K938">
        <v>0.3</v>
      </c>
      <c r="L938" t="s">
        <v>39</v>
      </c>
      <c r="M938" t="s">
        <v>25</v>
      </c>
      <c r="N938">
        <v>2081.83</v>
      </c>
      <c r="O938">
        <v>0</v>
      </c>
      <c r="P938">
        <v>0</v>
      </c>
      <c r="Q938" t="s">
        <v>26</v>
      </c>
      <c r="R938" t="s">
        <v>32</v>
      </c>
      <c r="S938">
        <v>219808632</v>
      </c>
      <c r="U938">
        <v>3542</v>
      </c>
      <c r="V938">
        <v>1.611</v>
      </c>
      <c r="W938">
        <v>1.613</v>
      </c>
      <c r="X938">
        <v>1.728E-2</v>
      </c>
    </row>
    <row r="939" spans="1:25" hidden="1" x14ac:dyDescent="0.2">
      <c r="A939">
        <v>1977</v>
      </c>
      <c r="B939">
        <v>3</v>
      </c>
      <c r="C939" t="s">
        <v>154</v>
      </c>
      <c r="D939">
        <v>1</v>
      </c>
      <c r="E939">
        <v>1</v>
      </c>
      <c r="F939">
        <v>0</v>
      </c>
      <c r="G939">
        <v>0</v>
      </c>
      <c r="H939">
        <v>0.3</v>
      </c>
      <c r="I939">
        <v>0.3</v>
      </c>
      <c r="J939">
        <v>0.3</v>
      </c>
      <c r="K939">
        <v>0.3</v>
      </c>
      <c r="L939" t="s">
        <v>39</v>
      </c>
      <c r="M939" t="s">
        <v>25</v>
      </c>
      <c r="N939">
        <v>2081.83</v>
      </c>
      <c r="O939">
        <v>0</v>
      </c>
      <c r="P939">
        <v>0</v>
      </c>
      <c r="Q939" t="s">
        <v>26</v>
      </c>
      <c r="R939" t="s">
        <v>33</v>
      </c>
      <c r="S939">
        <v>219808632</v>
      </c>
      <c r="U939">
        <v>17</v>
      </c>
      <c r="V939">
        <v>8.0000000000000002E-3</v>
      </c>
      <c r="W939">
        <v>7.0000000000000001E-3</v>
      </c>
      <c r="X939">
        <v>8.0000000000000007E-5</v>
      </c>
    </row>
    <row r="940" spans="1:25" hidden="1" x14ac:dyDescent="0.2">
      <c r="A940">
        <v>1977</v>
      </c>
      <c r="B940">
        <v>3</v>
      </c>
      <c r="C940" t="s">
        <v>154</v>
      </c>
      <c r="D940">
        <v>1</v>
      </c>
      <c r="E940">
        <v>1</v>
      </c>
      <c r="F940">
        <v>0</v>
      </c>
      <c r="G940">
        <v>0</v>
      </c>
      <c r="H940">
        <v>0.3</v>
      </c>
      <c r="I940">
        <v>0.3</v>
      </c>
      <c r="J940">
        <v>0.3</v>
      </c>
      <c r="K940">
        <v>0.3</v>
      </c>
      <c r="L940" t="s">
        <v>39</v>
      </c>
      <c r="M940" t="s">
        <v>25</v>
      </c>
      <c r="N940">
        <v>2081.83</v>
      </c>
      <c r="O940">
        <v>0</v>
      </c>
      <c r="P940">
        <v>0</v>
      </c>
      <c r="Q940" t="s">
        <v>26</v>
      </c>
      <c r="R940" t="s">
        <v>34</v>
      </c>
      <c r="S940">
        <v>219808632</v>
      </c>
      <c r="U940">
        <v>2225</v>
      </c>
      <c r="V940">
        <v>1.012</v>
      </c>
      <c r="W940">
        <v>1.0580000000000001</v>
      </c>
      <c r="X940">
        <v>1.086E-2</v>
      </c>
    </row>
    <row r="941" spans="1:25" hidden="1" x14ac:dyDescent="0.2">
      <c r="A941">
        <v>1977</v>
      </c>
      <c r="B941">
        <v>3</v>
      </c>
      <c r="C941" t="s">
        <v>154</v>
      </c>
      <c r="D941">
        <v>1</v>
      </c>
      <c r="E941">
        <v>1</v>
      </c>
      <c r="F941">
        <v>0</v>
      </c>
      <c r="G941">
        <v>0</v>
      </c>
      <c r="H941">
        <v>0.3</v>
      </c>
      <c r="I941">
        <v>0.3</v>
      </c>
      <c r="J941">
        <v>0.3</v>
      </c>
      <c r="K941">
        <v>0.3</v>
      </c>
      <c r="L941" t="s">
        <v>39</v>
      </c>
      <c r="M941" t="s">
        <v>25</v>
      </c>
      <c r="N941">
        <v>2081.83</v>
      </c>
      <c r="O941">
        <v>0</v>
      </c>
      <c r="P941">
        <v>0</v>
      </c>
      <c r="Q941" t="s">
        <v>26</v>
      </c>
      <c r="R941" t="s">
        <v>34</v>
      </c>
      <c r="S941">
        <v>219808632</v>
      </c>
      <c r="U941">
        <v>37</v>
      </c>
      <c r="V941">
        <v>1.7000000000000001E-2</v>
      </c>
      <c r="W941">
        <v>1.9E-2</v>
      </c>
      <c r="X941">
        <v>1.8000000000000001E-4</v>
      </c>
    </row>
    <row r="942" spans="1:25" hidden="1" x14ac:dyDescent="0.2">
      <c r="A942">
        <v>1977</v>
      </c>
      <c r="B942">
        <v>8</v>
      </c>
      <c r="C942" t="s">
        <v>155</v>
      </c>
      <c r="D942">
        <v>0</v>
      </c>
      <c r="E942">
        <v>0</v>
      </c>
      <c r="F942">
        <v>1</v>
      </c>
      <c r="G942">
        <v>1</v>
      </c>
      <c r="H942">
        <v>0.3</v>
      </c>
      <c r="I942">
        <v>0.3</v>
      </c>
      <c r="J942">
        <v>0.3</v>
      </c>
      <c r="K942">
        <v>0.3</v>
      </c>
      <c r="L942" t="s">
        <v>36</v>
      </c>
      <c r="M942" t="s">
        <v>94</v>
      </c>
      <c r="N942">
        <v>2081.83</v>
      </c>
      <c r="O942">
        <v>0</v>
      </c>
      <c r="P942">
        <v>0</v>
      </c>
      <c r="Q942" t="s">
        <v>26</v>
      </c>
      <c r="R942" t="s">
        <v>27</v>
      </c>
      <c r="S942">
        <v>219808632</v>
      </c>
      <c r="U942">
        <v>104</v>
      </c>
      <c r="V942">
        <v>4.7E-2</v>
      </c>
      <c r="W942">
        <v>0.05</v>
      </c>
      <c r="X942">
        <v>5.1000000000000004E-4</v>
      </c>
    </row>
    <row r="943" spans="1:25" hidden="1" x14ac:dyDescent="0.2">
      <c r="A943">
        <v>1977</v>
      </c>
      <c r="B943">
        <v>8</v>
      </c>
      <c r="C943" t="s">
        <v>155</v>
      </c>
      <c r="D943">
        <v>0</v>
      </c>
      <c r="E943">
        <v>0</v>
      </c>
      <c r="F943">
        <v>1</v>
      </c>
      <c r="G943">
        <v>1</v>
      </c>
      <c r="H943">
        <v>0.3</v>
      </c>
      <c r="I943">
        <v>0.3</v>
      </c>
      <c r="J943">
        <v>0.3</v>
      </c>
      <c r="K943">
        <v>0.3</v>
      </c>
      <c r="L943" t="s">
        <v>36</v>
      </c>
      <c r="M943" t="s">
        <v>94</v>
      </c>
      <c r="N943">
        <v>2081.83</v>
      </c>
      <c r="O943">
        <v>0</v>
      </c>
      <c r="P943">
        <v>0</v>
      </c>
      <c r="Q943" t="s">
        <v>26</v>
      </c>
      <c r="R943" t="s">
        <v>28</v>
      </c>
      <c r="S943">
        <v>219808632</v>
      </c>
      <c r="U943">
        <v>0</v>
      </c>
      <c r="V943">
        <v>0</v>
      </c>
      <c r="W943">
        <v>0</v>
      </c>
      <c r="X943">
        <v>0</v>
      </c>
    </row>
    <row r="944" spans="1:25" hidden="1" x14ac:dyDescent="0.2">
      <c r="A944">
        <v>1977</v>
      </c>
      <c r="B944">
        <v>8</v>
      </c>
      <c r="C944" t="s">
        <v>155</v>
      </c>
      <c r="D944">
        <v>0</v>
      </c>
      <c r="E944">
        <v>0</v>
      </c>
      <c r="F944">
        <v>1</v>
      </c>
      <c r="G944">
        <v>1</v>
      </c>
      <c r="H944">
        <v>0.3</v>
      </c>
      <c r="I944">
        <v>0.3</v>
      </c>
      <c r="J944">
        <v>0.3</v>
      </c>
      <c r="K944">
        <v>0.3</v>
      </c>
      <c r="L944" t="s">
        <v>36</v>
      </c>
      <c r="M944" t="s">
        <v>94</v>
      </c>
      <c r="N944">
        <v>2081.83</v>
      </c>
      <c r="O944">
        <v>0</v>
      </c>
      <c r="P944">
        <v>0</v>
      </c>
      <c r="Q944" t="s">
        <v>26</v>
      </c>
      <c r="R944" t="s">
        <v>28</v>
      </c>
      <c r="S944">
        <v>219808632</v>
      </c>
      <c r="U944">
        <v>46</v>
      </c>
      <c r="V944">
        <v>2.1000000000000001E-2</v>
      </c>
      <c r="W944">
        <v>1.7999999999999999E-2</v>
      </c>
      <c r="X944">
        <v>2.2000000000000001E-4</v>
      </c>
    </row>
    <row r="945" spans="1:25" hidden="1" x14ac:dyDescent="0.2">
      <c r="A945">
        <v>1977</v>
      </c>
      <c r="B945">
        <v>8</v>
      </c>
      <c r="C945" t="s">
        <v>155</v>
      </c>
      <c r="D945">
        <v>0</v>
      </c>
      <c r="E945">
        <v>0</v>
      </c>
      <c r="F945">
        <v>1</v>
      </c>
      <c r="G945">
        <v>1</v>
      </c>
      <c r="H945">
        <v>0.3</v>
      </c>
      <c r="I945">
        <v>0.3</v>
      </c>
      <c r="J945">
        <v>0.3</v>
      </c>
      <c r="K945">
        <v>0.3</v>
      </c>
      <c r="L945" t="s">
        <v>36</v>
      </c>
      <c r="M945" t="s">
        <v>94</v>
      </c>
      <c r="N945">
        <v>2081.83</v>
      </c>
      <c r="O945">
        <v>0</v>
      </c>
      <c r="P945">
        <v>0</v>
      </c>
      <c r="Q945" t="s">
        <v>26</v>
      </c>
      <c r="R945" t="s">
        <v>29</v>
      </c>
      <c r="S945">
        <v>219808632</v>
      </c>
      <c r="U945">
        <v>789</v>
      </c>
      <c r="V945">
        <v>0.35899999999999999</v>
      </c>
      <c r="W945">
        <v>0.35499999999999998</v>
      </c>
      <c r="X945">
        <v>3.8500000000000001E-3</v>
      </c>
    </row>
    <row r="946" spans="1:25" hidden="1" x14ac:dyDescent="0.2">
      <c r="A946">
        <v>1977</v>
      </c>
      <c r="B946">
        <v>8</v>
      </c>
      <c r="C946" t="s">
        <v>155</v>
      </c>
      <c r="D946">
        <v>0</v>
      </c>
      <c r="E946">
        <v>0</v>
      </c>
      <c r="F946">
        <v>1</v>
      </c>
      <c r="G946">
        <v>1</v>
      </c>
      <c r="H946">
        <v>0.3</v>
      </c>
      <c r="I946">
        <v>0.3</v>
      </c>
      <c r="J946">
        <v>0.3</v>
      </c>
      <c r="K946">
        <v>0.3</v>
      </c>
      <c r="L946" t="s">
        <v>36</v>
      </c>
      <c r="M946" t="s">
        <v>94</v>
      </c>
      <c r="N946">
        <v>2081.83</v>
      </c>
      <c r="O946">
        <v>0</v>
      </c>
      <c r="P946">
        <v>0</v>
      </c>
      <c r="Q946" t="s">
        <v>26</v>
      </c>
      <c r="R946" t="s">
        <v>30</v>
      </c>
      <c r="S946">
        <v>219808632</v>
      </c>
      <c r="U946">
        <v>65</v>
      </c>
      <c r="V946">
        <v>0.03</v>
      </c>
      <c r="W946">
        <v>2.9000000000000001E-2</v>
      </c>
      <c r="X946">
        <v>3.2000000000000003E-4</v>
      </c>
    </row>
    <row r="947" spans="1:25" x14ac:dyDescent="0.2">
      <c r="A947">
        <v>1977</v>
      </c>
      <c r="B947">
        <v>8</v>
      </c>
      <c r="C947" t="s">
        <v>155</v>
      </c>
      <c r="D947">
        <v>0</v>
      </c>
      <c r="E947">
        <v>0</v>
      </c>
      <c r="F947">
        <v>1</v>
      </c>
      <c r="G947">
        <v>1</v>
      </c>
      <c r="H947">
        <v>0.3</v>
      </c>
      <c r="I947">
        <v>0.3</v>
      </c>
      <c r="J947">
        <v>0.3</v>
      </c>
      <c r="K947">
        <v>0.3</v>
      </c>
      <c r="L947" t="s">
        <v>36</v>
      </c>
      <c r="M947" t="s">
        <v>94</v>
      </c>
      <c r="N947">
        <v>2081.83</v>
      </c>
      <c r="O947">
        <v>0</v>
      </c>
      <c r="P947">
        <v>0</v>
      </c>
      <c r="Q947" t="s">
        <v>26</v>
      </c>
      <c r="R947" t="s">
        <v>31</v>
      </c>
      <c r="S947">
        <v>219808632</v>
      </c>
      <c r="T947">
        <v>12874</v>
      </c>
      <c r="U947">
        <v>12874</v>
      </c>
      <c r="V947">
        <v>5.8570000000000002</v>
      </c>
      <c r="W947">
        <v>5.9420000000000002</v>
      </c>
      <c r="X947">
        <v>6.2810000000000005E-2</v>
      </c>
      <c r="Y947">
        <f>U947/S947</f>
        <v>5.8569128440779342E-5</v>
      </c>
    </row>
    <row r="948" spans="1:25" hidden="1" x14ac:dyDescent="0.2">
      <c r="A948">
        <v>1977</v>
      </c>
      <c r="B948">
        <v>8</v>
      </c>
      <c r="C948" t="s">
        <v>155</v>
      </c>
      <c r="D948">
        <v>0</v>
      </c>
      <c r="E948">
        <v>0</v>
      </c>
      <c r="F948">
        <v>1</v>
      </c>
      <c r="G948">
        <v>1</v>
      </c>
      <c r="H948">
        <v>0.3</v>
      </c>
      <c r="I948">
        <v>0.3</v>
      </c>
      <c r="J948">
        <v>0.3</v>
      </c>
      <c r="K948">
        <v>0.3</v>
      </c>
      <c r="L948" t="s">
        <v>36</v>
      </c>
      <c r="M948" t="s">
        <v>94</v>
      </c>
      <c r="N948">
        <v>2081.83</v>
      </c>
      <c r="O948">
        <v>0</v>
      </c>
      <c r="P948">
        <v>0</v>
      </c>
      <c r="Q948" t="s">
        <v>26</v>
      </c>
      <c r="R948" t="s">
        <v>32</v>
      </c>
      <c r="S948">
        <v>219808632</v>
      </c>
      <c r="U948">
        <v>3542</v>
      </c>
      <c r="V948">
        <v>1.611</v>
      </c>
      <c r="W948">
        <v>1.613</v>
      </c>
      <c r="X948">
        <v>1.728E-2</v>
      </c>
    </row>
    <row r="949" spans="1:25" hidden="1" x14ac:dyDescent="0.2">
      <c r="A949">
        <v>1977</v>
      </c>
      <c r="B949">
        <v>8</v>
      </c>
      <c r="C949" t="s">
        <v>155</v>
      </c>
      <c r="D949">
        <v>0</v>
      </c>
      <c r="E949">
        <v>0</v>
      </c>
      <c r="F949">
        <v>1</v>
      </c>
      <c r="G949">
        <v>1</v>
      </c>
      <c r="H949">
        <v>0.3</v>
      </c>
      <c r="I949">
        <v>0.3</v>
      </c>
      <c r="J949">
        <v>0.3</v>
      </c>
      <c r="K949">
        <v>0.3</v>
      </c>
      <c r="L949" t="s">
        <v>36</v>
      </c>
      <c r="M949" t="s">
        <v>94</v>
      </c>
      <c r="N949">
        <v>2081.83</v>
      </c>
      <c r="O949">
        <v>0</v>
      </c>
      <c r="P949">
        <v>0</v>
      </c>
      <c r="Q949" t="s">
        <v>26</v>
      </c>
      <c r="R949" t="s">
        <v>33</v>
      </c>
      <c r="S949">
        <v>219808632</v>
      </c>
      <c r="U949">
        <v>17</v>
      </c>
      <c r="V949">
        <v>8.0000000000000002E-3</v>
      </c>
      <c r="W949">
        <v>7.0000000000000001E-3</v>
      </c>
      <c r="X949">
        <v>8.0000000000000007E-5</v>
      </c>
    </row>
    <row r="950" spans="1:25" hidden="1" x14ac:dyDescent="0.2">
      <c r="A950">
        <v>1977</v>
      </c>
      <c r="B950">
        <v>8</v>
      </c>
      <c r="C950" t="s">
        <v>155</v>
      </c>
      <c r="D950">
        <v>0</v>
      </c>
      <c r="E950">
        <v>0</v>
      </c>
      <c r="F950">
        <v>1</v>
      </c>
      <c r="G950">
        <v>1</v>
      </c>
      <c r="H950">
        <v>0.3</v>
      </c>
      <c r="I950">
        <v>0.3</v>
      </c>
      <c r="J950">
        <v>0.3</v>
      </c>
      <c r="K950">
        <v>0.3</v>
      </c>
      <c r="L950" t="s">
        <v>36</v>
      </c>
      <c r="M950" t="s">
        <v>94</v>
      </c>
      <c r="N950">
        <v>2081.83</v>
      </c>
      <c r="O950">
        <v>0</v>
      </c>
      <c r="P950">
        <v>0</v>
      </c>
      <c r="Q950" t="s">
        <v>26</v>
      </c>
      <c r="R950" t="s">
        <v>34</v>
      </c>
      <c r="S950">
        <v>219808632</v>
      </c>
      <c r="U950">
        <v>2225</v>
      </c>
      <c r="V950">
        <v>1.012</v>
      </c>
      <c r="W950">
        <v>1.0580000000000001</v>
      </c>
      <c r="X950">
        <v>1.086E-2</v>
      </c>
    </row>
    <row r="951" spans="1:25" hidden="1" x14ac:dyDescent="0.2">
      <c r="A951">
        <v>1977</v>
      </c>
      <c r="B951">
        <v>8</v>
      </c>
      <c r="C951" t="s">
        <v>155</v>
      </c>
      <c r="D951">
        <v>0</v>
      </c>
      <c r="E951">
        <v>0</v>
      </c>
      <c r="F951">
        <v>1</v>
      </c>
      <c r="G951">
        <v>1</v>
      </c>
      <c r="H951">
        <v>0.3</v>
      </c>
      <c r="I951">
        <v>0.3</v>
      </c>
      <c r="J951">
        <v>0.3</v>
      </c>
      <c r="K951">
        <v>0.3</v>
      </c>
      <c r="L951" t="s">
        <v>36</v>
      </c>
      <c r="M951" t="s">
        <v>94</v>
      </c>
      <c r="N951">
        <v>2081.83</v>
      </c>
      <c r="O951">
        <v>0</v>
      </c>
      <c r="P951">
        <v>0</v>
      </c>
      <c r="Q951" t="s">
        <v>26</v>
      </c>
      <c r="R951" t="s">
        <v>34</v>
      </c>
      <c r="S951">
        <v>219808632</v>
      </c>
      <c r="U951">
        <v>37</v>
      </c>
      <c r="V951">
        <v>1.7000000000000001E-2</v>
      </c>
      <c r="W951">
        <v>1.9E-2</v>
      </c>
      <c r="X951">
        <v>1.8000000000000001E-4</v>
      </c>
    </row>
    <row r="952" spans="1:25" hidden="1" x14ac:dyDescent="0.2">
      <c r="A952">
        <v>1977</v>
      </c>
      <c r="B952">
        <v>5</v>
      </c>
      <c r="C952" t="s">
        <v>156</v>
      </c>
      <c r="D952">
        <v>0</v>
      </c>
      <c r="E952">
        <v>0</v>
      </c>
      <c r="F952">
        <v>0</v>
      </c>
      <c r="G952">
        <v>0</v>
      </c>
      <c r="H952">
        <v>0.3</v>
      </c>
      <c r="I952">
        <v>0.3</v>
      </c>
      <c r="J952">
        <v>0.3</v>
      </c>
      <c r="K952">
        <v>0.3</v>
      </c>
      <c r="L952" t="s">
        <v>56</v>
      </c>
      <c r="M952" t="s">
        <v>46</v>
      </c>
      <c r="N952">
        <v>2081.83</v>
      </c>
      <c r="O952">
        <v>0</v>
      </c>
      <c r="P952">
        <v>0</v>
      </c>
      <c r="Q952" t="s">
        <v>26</v>
      </c>
      <c r="R952" t="s">
        <v>27</v>
      </c>
      <c r="S952">
        <v>219808632</v>
      </c>
      <c r="U952">
        <v>104</v>
      </c>
      <c r="V952">
        <v>4.7E-2</v>
      </c>
      <c r="W952">
        <v>0.05</v>
      </c>
      <c r="X952">
        <v>5.1000000000000004E-4</v>
      </c>
    </row>
    <row r="953" spans="1:25" hidden="1" x14ac:dyDescent="0.2">
      <c r="A953">
        <v>1977</v>
      </c>
      <c r="B953">
        <v>5</v>
      </c>
      <c r="C953" t="s">
        <v>156</v>
      </c>
      <c r="D953">
        <v>0</v>
      </c>
      <c r="E953">
        <v>0</v>
      </c>
      <c r="F953">
        <v>0</v>
      </c>
      <c r="G953">
        <v>0</v>
      </c>
      <c r="H953">
        <v>0.3</v>
      </c>
      <c r="I953">
        <v>0.3</v>
      </c>
      <c r="J953">
        <v>0.3</v>
      </c>
      <c r="K953">
        <v>0.3</v>
      </c>
      <c r="L953" t="s">
        <v>56</v>
      </c>
      <c r="M953" t="s">
        <v>46</v>
      </c>
      <c r="N953">
        <v>2081.83</v>
      </c>
      <c r="O953">
        <v>0</v>
      </c>
      <c r="P953">
        <v>0</v>
      </c>
      <c r="Q953" t="s">
        <v>26</v>
      </c>
      <c r="R953" t="s">
        <v>28</v>
      </c>
      <c r="S953">
        <v>219808632</v>
      </c>
      <c r="U953">
        <v>0</v>
      </c>
      <c r="V953">
        <v>0</v>
      </c>
      <c r="W953">
        <v>0</v>
      </c>
      <c r="X953">
        <v>0</v>
      </c>
    </row>
    <row r="954" spans="1:25" hidden="1" x14ac:dyDescent="0.2">
      <c r="A954">
        <v>1977</v>
      </c>
      <c r="B954">
        <v>5</v>
      </c>
      <c r="C954" t="s">
        <v>156</v>
      </c>
      <c r="D954">
        <v>0</v>
      </c>
      <c r="E954">
        <v>0</v>
      </c>
      <c r="F954">
        <v>0</v>
      </c>
      <c r="G954">
        <v>0</v>
      </c>
      <c r="H954">
        <v>0.3</v>
      </c>
      <c r="I954">
        <v>0.3</v>
      </c>
      <c r="J954">
        <v>0.3</v>
      </c>
      <c r="K954">
        <v>0.3</v>
      </c>
      <c r="L954" t="s">
        <v>56</v>
      </c>
      <c r="M954" t="s">
        <v>46</v>
      </c>
      <c r="N954">
        <v>2081.83</v>
      </c>
      <c r="O954">
        <v>0</v>
      </c>
      <c r="P954">
        <v>0</v>
      </c>
      <c r="Q954" t="s">
        <v>26</v>
      </c>
      <c r="R954" t="s">
        <v>28</v>
      </c>
      <c r="S954">
        <v>219808632</v>
      </c>
      <c r="U954">
        <v>46</v>
      </c>
      <c r="V954">
        <v>2.1000000000000001E-2</v>
      </c>
      <c r="W954">
        <v>1.7999999999999999E-2</v>
      </c>
      <c r="X954">
        <v>2.2000000000000001E-4</v>
      </c>
    </row>
    <row r="955" spans="1:25" hidden="1" x14ac:dyDescent="0.2">
      <c r="A955">
        <v>1977</v>
      </c>
      <c r="B955">
        <v>5</v>
      </c>
      <c r="C955" t="s">
        <v>156</v>
      </c>
      <c r="D955">
        <v>0</v>
      </c>
      <c r="E955">
        <v>0</v>
      </c>
      <c r="F955">
        <v>0</v>
      </c>
      <c r="G955">
        <v>0</v>
      </c>
      <c r="H955">
        <v>0.3</v>
      </c>
      <c r="I955">
        <v>0.3</v>
      </c>
      <c r="J955">
        <v>0.3</v>
      </c>
      <c r="K955">
        <v>0.3</v>
      </c>
      <c r="L955" t="s">
        <v>56</v>
      </c>
      <c r="M955" t="s">
        <v>46</v>
      </c>
      <c r="N955">
        <v>2081.83</v>
      </c>
      <c r="O955">
        <v>0</v>
      </c>
      <c r="P955">
        <v>0</v>
      </c>
      <c r="Q955" t="s">
        <v>26</v>
      </c>
      <c r="R955" t="s">
        <v>29</v>
      </c>
      <c r="S955">
        <v>219808632</v>
      </c>
      <c r="U955">
        <v>789</v>
      </c>
      <c r="V955">
        <v>0.35899999999999999</v>
      </c>
      <c r="W955">
        <v>0.35499999999999998</v>
      </c>
      <c r="X955">
        <v>3.8500000000000001E-3</v>
      </c>
    </row>
    <row r="956" spans="1:25" hidden="1" x14ac:dyDescent="0.2">
      <c r="A956">
        <v>1977</v>
      </c>
      <c r="B956">
        <v>5</v>
      </c>
      <c r="C956" t="s">
        <v>156</v>
      </c>
      <c r="D956">
        <v>0</v>
      </c>
      <c r="E956">
        <v>0</v>
      </c>
      <c r="F956">
        <v>0</v>
      </c>
      <c r="G956">
        <v>0</v>
      </c>
      <c r="H956">
        <v>0.3</v>
      </c>
      <c r="I956">
        <v>0.3</v>
      </c>
      <c r="J956">
        <v>0.3</v>
      </c>
      <c r="K956">
        <v>0.3</v>
      </c>
      <c r="L956" t="s">
        <v>56</v>
      </c>
      <c r="M956" t="s">
        <v>46</v>
      </c>
      <c r="N956">
        <v>2081.83</v>
      </c>
      <c r="O956">
        <v>0</v>
      </c>
      <c r="P956">
        <v>0</v>
      </c>
      <c r="Q956" t="s">
        <v>26</v>
      </c>
      <c r="R956" t="s">
        <v>30</v>
      </c>
      <c r="S956">
        <v>219808632</v>
      </c>
      <c r="U956">
        <v>65</v>
      </c>
      <c r="V956">
        <v>0.03</v>
      </c>
      <c r="W956">
        <v>2.9000000000000001E-2</v>
      </c>
      <c r="X956">
        <v>3.2000000000000003E-4</v>
      </c>
    </row>
    <row r="957" spans="1:25" x14ac:dyDescent="0.2">
      <c r="A957">
        <v>1977</v>
      </c>
      <c r="B957">
        <v>5</v>
      </c>
      <c r="C957" t="s">
        <v>156</v>
      </c>
      <c r="D957">
        <v>0</v>
      </c>
      <c r="E957">
        <v>0</v>
      </c>
      <c r="F957">
        <v>0</v>
      </c>
      <c r="G957">
        <v>0</v>
      </c>
      <c r="H957">
        <v>0.3</v>
      </c>
      <c r="I957">
        <v>0.3</v>
      </c>
      <c r="J957">
        <v>0.3</v>
      </c>
      <c r="K957">
        <v>0.3</v>
      </c>
      <c r="L957" t="s">
        <v>56</v>
      </c>
      <c r="M957" t="s">
        <v>46</v>
      </c>
      <c r="N957">
        <v>2081.83</v>
      </c>
      <c r="O957">
        <v>0</v>
      </c>
      <c r="P957">
        <v>0</v>
      </c>
      <c r="Q957" t="s">
        <v>26</v>
      </c>
      <c r="R957" t="s">
        <v>31</v>
      </c>
      <c r="S957">
        <v>219808632</v>
      </c>
      <c r="T957">
        <v>12874</v>
      </c>
      <c r="U957">
        <v>12874</v>
      </c>
      <c r="V957">
        <v>5.8570000000000002</v>
      </c>
      <c r="W957">
        <v>5.9420000000000002</v>
      </c>
      <c r="X957">
        <v>6.2810000000000005E-2</v>
      </c>
      <c r="Y957">
        <f>U957/S957</f>
        <v>5.8569128440779342E-5</v>
      </c>
    </row>
    <row r="958" spans="1:25" hidden="1" x14ac:dyDescent="0.2">
      <c r="A958">
        <v>1977</v>
      </c>
      <c r="B958">
        <v>5</v>
      </c>
      <c r="C958" t="s">
        <v>156</v>
      </c>
      <c r="D958">
        <v>0</v>
      </c>
      <c r="E958">
        <v>0</v>
      </c>
      <c r="F958">
        <v>0</v>
      </c>
      <c r="G958">
        <v>0</v>
      </c>
      <c r="H958">
        <v>0.3</v>
      </c>
      <c r="I958">
        <v>0.3</v>
      </c>
      <c r="J958">
        <v>0.3</v>
      </c>
      <c r="K958">
        <v>0.3</v>
      </c>
      <c r="L958" t="s">
        <v>56</v>
      </c>
      <c r="M958" t="s">
        <v>46</v>
      </c>
      <c r="N958">
        <v>2081.83</v>
      </c>
      <c r="O958">
        <v>0</v>
      </c>
      <c r="P958">
        <v>0</v>
      </c>
      <c r="Q958" t="s">
        <v>26</v>
      </c>
      <c r="R958" t="s">
        <v>32</v>
      </c>
      <c r="S958">
        <v>219808632</v>
      </c>
      <c r="U958">
        <v>3542</v>
      </c>
      <c r="V958">
        <v>1.611</v>
      </c>
      <c r="W958">
        <v>1.613</v>
      </c>
      <c r="X958">
        <v>1.728E-2</v>
      </c>
    </row>
    <row r="959" spans="1:25" hidden="1" x14ac:dyDescent="0.2">
      <c r="A959">
        <v>1977</v>
      </c>
      <c r="B959">
        <v>5</v>
      </c>
      <c r="C959" t="s">
        <v>156</v>
      </c>
      <c r="D959">
        <v>0</v>
      </c>
      <c r="E959">
        <v>0</v>
      </c>
      <c r="F959">
        <v>0</v>
      </c>
      <c r="G959">
        <v>0</v>
      </c>
      <c r="H959">
        <v>0.3</v>
      </c>
      <c r="I959">
        <v>0.3</v>
      </c>
      <c r="J959">
        <v>0.3</v>
      </c>
      <c r="K959">
        <v>0.3</v>
      </c>
      <c r="L959" t="s">
        <v>56</v>
      </c>
      <c r="M959" t="s">
        <v>46</v>
      </c>
      <c r="N959">
        <v>2081.83</v>
      </c>
      <c r="O959">
        <v>0</v>
      </c>
      <c r="P959">
        <v>0</v>
      </c>
      <c r="Q959" t="s">
        <v>26</v>
      </c>
      <c r="R959" t="s">
        <v>33</v>
      </c>
      <c r="S959">
        <v>219808632</v>
      </c>
      <c r="U959">
        <v>17</v>
      </c>
      <c r="V959">
        <v>8.0000000000000002E-3</v>
      </c>
      <c r="W959">
        <v>7.0000000000000001E-3</v>
      </c>
      <c r="X959">
        <v>8.0000000000000007E-5</v>
      </c>
    </row>
    <row r="960" spans="1:25" hidden="1" x14ac:dyDescent="0.2">
      <c r="A960">
        <v>1977</v>
      </c>
      <c r="B960">
        <v>5</v>
      </c>
      <c r="C960" t="s">
        <v>156</v>
      </c>
      <c r="D960">
        <v>0</v>
      </c>
      <c r="E960">
        <v>0</v>
      </c>
      <c r="F960">
        <v>0</v>
      </c>
      <c r="G960">
        <v>0</v>
      </c>
      <c r="H960">
        <v>0.3</v>
      </c>
      <c r="I960">
        <v>0.3</v>
      </c>
      <c r="J960">
        <v>0.3</v>
      </c>
      <c r="K960">
        <v>0.3</v>
      </c>
      <c r="L960" t="s">
        <v>56</v>
      </c>
      <c r="M960" t="s">
        <v>46</v>
      </c>
      <c r="N960">
        <v>2081.83</v>
      </c>
      <c r="O960">
        <v>0</v>
      </c>
      <c r="P960">
        <v>0</v>
      </c>
      <c r="Q960" t="s">
        <v>26</v>
      </c>
      <c r="R960" t="s">
        <v>34</v>
      </c>
      <c r="S960">
        <v>219808632</v>
      </c>
      <c r="U960">
        <v>2225</v>
      </c>
      <c r="V960">
        <v>1.012</v>
      </c>
      <c r="W960">
        <v>1.0580000000000001</v>
      </c>
      <c r="X960">
        <v>1.086E-2</v>
      </c>
    </row>
    <row r="961" spans="1:25" hidden="1" x14ac:dyDescent="0.2">
      <c r="A961">
        <v>1977</v>
      </c>
      <c r="B961">
        <v>5</v>
      </c>
      <c r="C961" t="s">
        <v>156</v>
      </c>
      <c r="D961">
        <v>0</v>
      </c>
      <c r="E961">
        <v>0</v>
      </c>
      <c r="F961">
        <v>0</v>
      </c>
      <c r="G961">
        <v>0</v>
      </c>
      <c r="H961">
        <v>0.3</v>
      </c>
      <c r="I961">
        <v>0.3</v>
      </c>
      <c r="J961">
        <v>0.3</v>
      </c>
      <c r="K961">
        <v>0.3</v>
      </c>
      <c r="L961" t="s">
        <v>56</v>
      </c>
      <c r="M961" t="s">
        <v>46</v>
      </c>
      <c r="N961">
        <v>2081.83</v>
      </c>
      <c r="O961">
        <v>0</v>
      </c>
      <c r="P961">
        <v>0</v>
      </c>
      <c r="Q961" t="s">
        <v>26</v>
      </c>
      <c r="R961" t="s">
        <v>34</v>
      </c>
      <c r="S961">
        <v>219808632</v>
      </c>
      <c r="U961">
        <v>37</v>
      </c>
      <c r="V961">
        <v>1.7000000000000001E-2</v>
      </c>
      <c r="W961">
        <v>1.9E-2</v>
      </c>
      <c r="X961">
        <v>1.8000000000000001E-4</v>
      </c>
    </row>
    <row r="962" spans="1:25" hidden="1" x14ac:dyDescent="0.2">
      <c r="A962">
        <v>1977</v>
      </c>
      <c r="B962">
        <v>7</v>
      </c>
      <c r="C962" t="s">
        <v>157</v>
      </c>
      <c r="D962">
        <v>0</v>
      </c>
      <c r="E962">
        <v>0</v>
      </c>
      <c r="F962">
        <v>0</v>
      </c>
      <c r="G962">
        <v>0</v>
      </c>
      <c r="H962">
        <v>0.3</v>
      </c>
      <c r="I962">
        <v>0.3</v>
      </c>
      <c r="J962">
        <v>0.3</v>
      </c>
      <c r="K962">
        <v>0.3</v>
      </c>
      <c r="L962" t="s">
        <v>48</v>
      </c>
      <c r="M962" t="s">
        <v>43</v>
      </c>
      <c r="N962">
        <v>2081.83</v>
      </c>
      <c r="O962">
        <v>0</v>
      </c>
      <c r="P962">
        <v>0</v>
      </c>
      <c r="Q962" t="s">
        <v>26</v>
      </c>
      <c r="R962" t="s">
        <v>27</v>
      </c>
      <c r="S962">
        <v>219808632</v>
      </c>
      <c r="U962">
        <v>104</v>
      </c>
      <c r="V962">
        <v>4.7E-2</v>
      </c>
      <c r="W962">
        <v>0.05</v>
      </c>
      <c r="X962">
        <v>5.1000000000000004E-4</v>
      </c>
    </row>
    <row r="963" spans="1:25" hidden="1" x14ac:dyDescent="0.2">
      <c r="A963">
        <v>1977</v>
      </c>
      <c r="B963">
        <v>7</v>
      </c>
      <c r="C963" t="s">
        <v>157</v>
      </c>
      <c r="D963">
        <v>0</v>
      </c>
      <c r="E963">
        <v>0</v>
      </c>
      <c r="F963">
        <v>0</v>
      </c>
      <c r="G963">
        <v>0</v>
      </c>
      <c r="H963">
        <v>0.3</v>
      </c>
      <c r="I963">
        <v>0.3</v>
      </c>
      <c r="J963">
        <v>0.3</v>
      </c>
      <c r="K963">
        <v>0.3</v>
      </c>
      <c r="L963" t="s">
        <v>48</v>
      </c>
      <c r="M963" t="s">
        <v>43</v>
      </c>
      <c r="N963">
        <v>2081.83</v>
      </c>
      <c r="O963">
        <v>0</v>
      </c>
      <c r="P963">
        <v>0</v>
      </c>
      <c r="Q963" t="s">
        <v>26</v>
      </c>
      <c r="R963" t="s">
        <v>28</v>
      </c>
      <c r="S963">
        <v>219808632</v>
      </c>
      <c r="U963">
        <v>0</v>
      </c>
      <c r="V963">
        <v>0</v>
      </c>
      <c r="W963">
        <v>0</v>
      </c>
      <c r="X963">
        <v>0</v>
      </c>
    </row>
    <row r="964" spans="1:25" hidden="1" x14ac:dyDescent="0.2">
      <c r="A964">
        <v>1977</v>
      </c>
      <c r="B964">
        <v>7</v>
      </c>
      <c r="C964" t="s">
        <v>157</v>
      </c>
      <c r="D964">
        <v>0</v>
      </c>
      <c r="E964">
        <v>0</v>
      </c>
      <c r="F964">
        <v>0</v>
      </c>
      <c r="G964">
        <v>0</v>
      </c>
      <c r="H964">
        <v>0.3</v>
      </c>
      <c r="I964">
        <v>0.3</v>
      </c>
      <c r="J964">
        <v>0.3</v>
      </c>
      <c r="K964">
        <v>0.3</v>
      </c>
      <c r="L964" t="s">
        <v>48</v>
      </c>
      <c r="M964" t="s">
        <v>43</v>
      </c>
      <c r="N964">
        <v>2081.83</v>
      </c>
      <c r="O964">
        <v>0</v>
      </c>
      <c r="P964">
        <v>0</v>
      </c>
      <c r="Q964" t="s">
        <v>26</v>
      </c>
      <c r="R964" t="s">
        <v>28</v>
      </c>
      <c r="S964">
        <v>219808632</v>
      </c>
      <c r="U964">
        <v>46</v>
      </c>
      <c r="V964">
        <v>2.1000000000000001E-2</v>
      </c>
      <c r="W964">
        <v>1.7999999999999999E-2</v>
      </c>
      <c r="X964">
        <v>2.2000000000000001E-4</v>
      </c>
    </row>
    <row r="965" spans="1:25" hidden="1" x14ac:dyDescent="0.2">
      <c r="A965">
        <v>1977</v>
      </c>
      <c r="B965">
        <v>7</v>
      </c>
      <c r="C965" t="s">
        <v>157</v>
      </c>
      <c r="D965">
        <v>0</v>
      </c>
      <c r="E965">
        <v>0</v>
      </c>
      <c r="F965">
        <v>0</v>
      </c>
      <c r="G965">
        <v>0</v>
      </c>
      <c r="H965">
        <v>0.3</v>
      </c>
      <c r="I965">
        <v>0.3</v>
      </c>
      <c r="J965">
        <v>0.3</v>
      </c>
      <c r="K965">
        <v>0.3</v>
      </c>
      <c r="L965" t="s">
        <v>48</v>
      </c>
      <c r="M965" t="s">
        <v>43</v>
      </c>
      <c r="N965">
        <v>2081.83</v>
      </c>
      <c r="O965">
        <v>0</v>
      </c>
      <c r="P965">
        <v>0</v>
      </c>
      <c r="Q965" t="s">
        <v>26</v>
      </c>
      <c r="R965" t="s">
        <v>29</v>
      </c>
      <c r="S965">
        <v>219808632</v>
      </c>
      <c r="U965">
        <v>789</v>
      </c>
      <c r="V965">
        <v>0.35899999999999999</v>
      </c>
      <c r="W965">
        <v>0.35499999999999998</v>
      </c>
      <c r="X965">
        <v>3.8500000000000001E-3</v>
      </c>
    </row>
    <row r="966" spans="1:25" hidden="1" x14ac:dyDescent="0.2">
      <c r="A966">
        <v>1977</v>
      </c>
      <c r="B966">
        <v>7</v>
      </c>
      <c r="C966" t="s">
        <v>157</v>
      </c>
      <c r="D966">
        <v>0</v>
      </c>
      <c r="E966">
        <v>0</v>
      </c>
      <c r="F966">
        <v>0</v>
      </c>
      <c r="G966">
        <v>0</v>
      </c>
      <c r="H966">
        <v>0.3</v>
      </c>
      <c r="I966">
        <v>0.3</v>
      </c>
      <c r="J966">
        <v>0.3</v>
      </c>
      <c r="K966">
        <v>0.3</v>
      </c>
      <c r="L966" t="s">
        <v>48</v>
      </c>
      <c r="M966" t="s">
        <v>43</v>
      </c>
      <c r="N966">
        <v>2081.83</v>
      </c>
      <c r="O966">
        <v>0</v>
      </c>
      <c r="P966">
        <v>0</v>
      </c>
      <c r="Q966" t="s">
        <v>26</v>
      </c>
      <c r="R966" t="s">
        <v>30</v>
      </c>
      <c r="S966">
        <v>219808632</v>
      </c>
      <c r="U966">
        <v>65</v>
      </c>
      <c r="V966">
        <v>0.03</v>
      </c>
      <c r="W966">
        <v>2.9000000000000001E-2</v>
      </c>
      <c r="X966">
        <v>3.2000000000000003E-4</v>
      </c>
    </row>
    <row r="967" spans="1:25" x14ac:dyDescent="0.2">
      <c r="A967">
        <v>1977</v>
      </c>
      <c r="B967">
        <v>7</v>
      </c>
      <c r="C967" t="s">
        <v>157</v>
      </c>
      <c r="D967">
        <v>0</v>
      </c>
      <c r="E967">
        <v>0</v>
      </c>
      <c r="F967">
        <v>0</v>
      </c>
      <c r="G967">
        <v>0</v>
      </c>
      <c r="H967">
        <v>0.3</v>
      </c>
      <c r="I967">
        <v>0.3</v>
      </c>
      <c r="J967">
        <v>0.3</v>
      </c>
      <c r="K967">
        <v>0.3</v>
      </c>
      <c r="L967" t="s">
        <v>48</v>
      </c>
      <c r="M967" t="s">
        <v>43</v>
      </c>
      <c r="N967">
        <v>2081.83</v>
      </c>
      <c r="O967">
        <v>0</v>
      </c>
      <c r="P967">
        <v>0</v>
      </c>
      <c r="Q967" t="s">
        <v>26</v>
      </c>
      <c r="R967" t="s">
        <v>31</v>
      </c>
      <c r="S967">
        <v>219808632</v>
      </c>
      <c r="T967">
        <v>12874</v>
      </c>
      <c r="U967">
        <v>12874</v>
      </c>
      <c r="V967">
        <v>5.8570000000000002</v>
      </c>
      <c r="W967">
        <v>5.9420000000000002</v>
      </c>
      <c r="X967">
        <v>6.2810000000000005E-2</v>
      </c>
      <c r="Y967">
        <f>U967/S967</f>
        <v>5.8569128440779342E-5</v>
      </c>
    </row>
    <row r="968" spans="1:25" hidden="1" x14ac:dyDescent="0.2">
      <c r="A968">
        <v>1977</v>
      </c>
      <c r="B968">
        <v>7</v>
      </c>
      <c r="C968" t="s">
        <v>157</v>
      </c>
      <c r="D968">
        <v>0</v>
      </c>
      <c r="E968">
        <v>0</v>
      </c>
      <c r="F968">
        <v>0</v>
      </c>
      <c r="G968">
        <v>0</v>
      </c>
      <c r="H968">
        <v>0.3</v>
      </c>
      <c r="I968">
        <v>0.3</v>
      </c>
      <c r="J968">
        <v>0.3</v>
      </c>
      <c r="K968">
        <v>0.3</v>
      </c>
      <c r="L968" t="s">
        <v>48</v>
      </c>
      <c r="M968" t="s">
        <v>43</v>
      </c>
      <c r="N968">
        <v>2081.83</v>
      </c>
      <c r="O968">
        <v>0</v>
      </c>
      <c r="P968">
        <v>0</v>
      </c>
      <c r="Q968" t="s">
        <v>26</v>
      </c>
      <c r="R968" t="s">
        <v>32</v>
      </c>
      <c r="S968">
        <v>219808632</v>
      </c>
      <c r="U968">
        <v>3542</v>
      </c>
      <c r="V968">
        <v>1.611</v>
      </c>
      <c r="W968">
        <v>1.613</v>
      </c>
      <c r="X968">
        <v>1.728E-2</v>
      </c>
    </row>
    <row r="969" spans="1:25" hidden="1" x14ac:dyDescent="0.2">
      <c r="A969">
        <v>1977</v>
      </c>
      <c r="B969">
        <v>7</v>
      </c>
      <c r="C969" t="s">
        <v>157</v>
      </c>
      <c r="D969">
        <v>0</v>
      </c>
      <c r="E969">
        <v>0</v>
      </c>
      <c r="F969">
        <v>0</v>
      </c>
      <c r="G969">
        <v>0</v>
      </c>
      <c r="H969">
        <v>0.3</v>
      </c>
      <c r="I969">
        <v>0.3</v>
      </c>
      <c r="J969">
        <v>0.3</v>
      </c>
      <c r="K969">
        <v>0.3</v>
      </c>
      <c r="L969" t="s">
        <v>48</v>
      </c>
      <c r="M969" t="s">
        <v>43</v>
      </c>
      <c r="N969">
        <v>2081.83</v>
      </c>
      <c r="O969">
        <v>0</v>
      </c>
      <c r="P969">
        <v>0</v>
      </c>
      <c r="Q969" t="s">
        <v>26</v>
      </c>
      <c r="R969" t="s">
        <v>33</v>
      </c>
      <c r="S969">
        <v>219808632</v>
      </c>
      <c r="U969">
        <v>17</v>
      </c>
      <c r="V969">
        <v>8.0000000000000002E-3</v>
      </c>
      <c r="W969">
        <v>7.0000000000000001E-3</v>
      </c>
      <c r="X969">
        <v>8.0000000000000007E-5</v>
      </c>
    </row>
    <row r="970" spans="1:25" hidden="1" x14ac:dyDescent="0.2">
      <c r="A970">
        <v>1977</v>
      </c>
      <c r="B970">
        <v>7</v>
      </c>
      <c r="C970" t="s">
        <v>157</v>
      </c>
      <c r="D970">
        <v>0</v>
      </c>
      <c r="E970">
        <v>0</v>
      </c>
      <c r="F970">
        <v>0</v>
      </c>
      <c r="G970">
        <v>0</v>
      </c>
      <c r="H970">
        <v>0.3</v>
      </c>
      <c r="I970">
        <v>0.3</v>
      </c>
      <c r="J970">
        <v>0.3</v>
      </c>
      <c r="K970">
        <v>0.3</v>
      </c>
      <c r="L970" t="s">
        <v>48</v>
      </c>
      <c r="M970" t="s">
        <v>43</v>
      </c>
      <c r="N970">
        <v>2081.83</v>
      </c>
      <c r="O970">
        <v>0</v>
      </c>
      <c r="P970">
        <v>0</v>
      </c>
      <c r="Q970" t="s">
        <v>26</v>
      </c>
      <c r="R970" t="s">
        <v>34</v>
      </c>
      <c r="S970">
        <v>219808632</v>
      </c>
      <c r="U970">
        <v>2225</v>
      </c>
      <c r="V970">
        <v>1.012</v>
      </c>
      <c r="W970">
        <v>1.0580000000000001</v>
      </c>
      <c r="X970">
        <v>1.086E-2</v>
      </c>
    </row>
    <row r="971" spans="1:25" hidden="1" x14ac:dyDescent="0.2">
      <c r="A971">
        <v>1977</v>
      </c>
      <c r="B971">
        <v>7</v>
      </c>
      <c r="C971" t="s">
        <v>157</v>
      </c>
      <c r="D971">
        <v>0</v>
      </c>
      <c r="E971">
        <v>0</v>
      </c>
      <c r="F971">
        <v>0</v>
      </c>
      <c r="G971">
        <v>0</v>
      </c>
      <c r="H971">
        <v>0.3</v>
      </c>
      <c r="I971">
        <v>0.3</v>
      </c>
      <c r="J971">
        <v>0.3</v>
      </c>
      <c r="K971">
        <v>0.3</v>
      </c>
      <c r="L971" t="s">
        <v>48</v>
      </c>
      <c r="M971" t="s">
        <v>43</v>
      </c>
      <c r="N971">
        <v>2081.83</v>
      </c>
      <c r="O971">
        <v>0</v>
      </c>
      <c r="P971">
        <v>0</v>
      </c>
      <c r="Q971" t="s">
        <v>26</v>
      </c>
      <c r="R971" t="s">
        <v>34</v>
      </c>
      <c r="S971">
        <v>219808632</v>
      </c>
      <c r="U971">
        <v>37</v>
      </c>
      <c r="V971">
        <v>1.7000000000000001E-2</v>
      </c>
      <c r="W971">
        <v>1.9E-2</v>
      </c>
      <c r="X971">
        <v>1.8000000000000001E-4</v>
      </c>
    </row>
    <row r="972" spans="1:25" hidden="1" x14ac:dyDescent="0.2">
      <c r="A972">
        <v>1977</v>
      </c>
      <c r="B972">
        <v>6</v>
      </c>
      <c r="C972" t="s">
        <v>158</v>
      </c>
      <c r="D972">
        <v>0</v>
      </c>
      <c r="E972">
        <v>0</v>
      </c>
      <c r="F972">
        <v>0</v>
      </c>
      <c r="G972">
        <v>0</v>
      </c>
      <c r="H972">
        <v>0.3</v>
      </c>
      <c r="I972">
        <v>0.3</v>
      </c>
      <c r="J972">
        <v>0.3</v>
      </c>
      <c r="K972">
        <v>0.3</v>
      </c>
      <c r="L972" t="s">
        <v>70</v>
      </c>
      <c r="M972" t="s">
        <v>159</v>
      </c>
      <c r="N972">
        <v>2081.83</v>
      </c>
      <c r="O972">
        <v>0</v>
      </c>
      <c r="P972">
        <v>0</v>
      </c>
      <c r="Q972" t="s">
        <v>26</v>
      </c>
      <c r="R972" t="s">
        <v>27</v>
      </c>
      <c r="S972">
        <v>219808632</v>
      </c>
      <c r="U972">
        <v>104</v>
      </c>
      <c r="V972">
        <v>4.7E-2</v>
      </c>
      <c r="W972">
        <v>0.05</v>
      </c>
      <c r="X972">
        <v>5.1000000000000004E-4</v>
      </c>
    </row>
    <row r="973" spans="1:25" hidden="1" x14ac:dyDescent="0.2">
      <c r="A973">
        <v>1977</v>
      </c>
      <c r="B973">
        <v>6</v>
      </c>
      <c r="C973" t="s">
        <v>158</v>
      </c>
      <c r="D973">
        <v>0</v>
      </c>
      <c r="E973">
        <v>0</v>
      </c>
      <c r="F973">
        <v>0</v>
      </c>
      <c r="G973">
        <v>0</v>
      </c>
      <c r="H973">
        <v>0.3</v>
      </c>
      <c r="I973">
        <v>0.3</v>
      </c>
      <c r="J973">
        <v>0.3</v>
      </c>
      <c r="K973">
        <v>0.3</v>
      </c>
      <c r="L973" t="s">
        <v>70</v>
      </c>
      <c r="M973" t="s">
        <v>159</v>
      </c>
      <c r="N973">
        <v>2081.83</v>
      </c>
      <c r="O973">
        <v>0</v>
      </c>
      <c r="P973">
        <v>0</v>
      </c>
      <c r="Q973" t="s">
        <v>26</v>
      </c>
      <c r="R973" t="s">
        <v>28</v>
      </c>
      <c r="S973">
        <v>219808632</v>
      </c>
      <c r="U973">
        <v>0</v>
      </c>
      <c r="V973">
        <v>0</v>
      </c>
      <c r="W973">
        <v>0</v>
      </c>
      <c r="X973">
        <v>0</v>
      </c>
    </row>
    <row r="974" spans="1:25" hidden="1" x14ac:dyDescent="0.2">
      <c r="A974">
        <v>1977</v>
      </c>
      <c r="B974">
        <v>6</v>
      </c>
      <c r="C974" t="s">
        <v>158</v>
      </c>
      <c r="D974">
        <v>0</v>
      </c>
      <c r="E974">
        <v>0</v>
      </c>
      <c r="F974">
        <v>0</v>
      </c>
      <c r="G974">
        <v>0</v>
      </c>
      <c r="H974">
        <v>0.3</v>
      </c>
      <c r="I974">
        <v>0.3</v>
      </c>
      <c r="J974">
        <v>0.3</v>
      </c>
      <c r="K974">
        <v>0.3</v>
      </c>
      <c r="L974" t="s">
        <v>70</v>
      </c>
      <c r="M974" t="s">
        <v>159</v>
      </c>
      <c r="N974">
        <v>2081.83</v>
      </c>
      <c r="O974">
        <v>0</v>
      </c>
      <c r="P974">
        <v>0</v>
      </c>
      <c r="Q974" t="s">
        <v>26</v>
      </c>
      <c r="R974" t="s">
        <v>28</v>
      </c>
      <c r="S974">
        <v>219808632</v>
      </c>
      <c r="U974">
        <v>46</v>
      </c>
      <c r="V974">
        <v>2.1000000000000001E-2</v>
      </c>
      <c r="W974">
        <v>1.7999999999999999E-2</v>
      </c>
      <c r="X974">
        <v>2.2000000000000001E-4</v>
      </c>
    </row>
    <row r="975" spans="1:25" hidden="1" x14ac:dyDescent="0.2">
      <c r="A975">
        <v>1977</v>
      </c>
      <c r="B975">
        <v>6</v>
      </c>
      <c r="C975" t="s">
        <v>158</v>
      </c>
      <c r="D975">
        <v>0</v>
      </c>
      <c r="E975">
        <v>0</v>
      </c>
      <c r="F975">
        <v>0</v>
      </c>
      <c r="G975">
        <v>0</v>
      </c>
      <c r="H975">
        <v>0.3</v>
      </c>
      <c r="I975">
        <v>0.3</v>
      </c>
      <c r="J975">
        <v>0.3</v>
      </c>
      <c r="K975">
        <v>0.3</v>
      </c>
      <c r="L975" t="s">
        <v>70</v>
      </c>
      <c r="M975" t="s">
        <v>159</v>
      </c>
      <c r="N975">
        <v>2081.83</v>
      </c>
      <c r="O975">
        <v>0</v>
      </c>
      <c r="P975">
        <v>0</v>
      </c>
      <c r="Q975" t="s">
        <v>26</v>
      </c>
      <c r="R975" t="s">
        <v>29</v>
      </c>
      <c r="S975">
        <v>219808632</v>
      </c>
      <c r="U975">
        <v>789</v>
      </c>
      <c r="V975">
        <v>0.35899999999999999</v>
      </c>
      <c r="W975">
        <v>0.35499999999999998</v>
      </c>
      <c r="X975">
        <v>3.8500000000000001E-3</v>
      </c>
    </row>
    <row r="976" spans="1:25" hidden="1" x14ac:dyDescent="0.2">
      <c r="A976">
        <v>1977</v>
      </c>
      <c r="B976">
        <v>6</v>
      </c>
      <c r="C976" t="s">
        <v>158</v>
      </c>
      <c r="D976">
        <v>0</v>
      </c>
      <c r="E976">
        <v>0</v>
      </c>
      <c r="F976">
        <v>0</v>
      </c>
      <c r="G976">
        <v>0</v>
      </c>
      <c r="H976">
        <v>0.3</v>
      </c>
      <c r="I976">
        <v>0.3</v>
      </c>
      <c r="J976">
        <v>0.3</v>
      </c>
      <c r="K976">
        <v>0.3</v>
      </c>
      <c r="L976" t="s">
        <v>70</v>
      </c>
      <c r="M976" t="s">
        <v>159</v>
      </c>
      <c r="N976">
        <v>2081.83</v>
      </c>
      <c r="O976">
        <v>0</v>
      </c>
      <c r="P976">
        <v>0</v>
      </c>
      <c r="Q976" t="s">
        <v>26</v>
      </c>
      <c r="R976" t="s">
        <v>30</v>
      </c>
      <c r="S976">
        <v>219808632</v>
      </c>
      <c r="U976">
        <v>65</v>
      </c>
      <c r="V976">
        <v>0.03</v>
      </c>
      <c r="W976">
        <v>2.9000000000000001E-2</v>
      </c>
      <c r="X976">
        <v>3.2000000000000003E-4</v>
      </c>
    </row>
    <row r="977" spans="1:25" x14ac:dyDescent="0.2">
      <c r="A977">
        <v>1977</v>
      </c>
      <c r="B977">
        <v>6</v>
      </c>
      <c r="C977" t="s">
        <v>158</v>
      </c>
      <c r="D977">
        <v>0</v>
      </c>
      <c r="E977">
        <v>0</v>
      </c>
      <c r="F977">
        <v>0</v>
      </c>
      <c r="G977">
        <v>0</v>
      </c>
      <c r="H977">
        <v>0.3</v>
      </c>
      <c r="I977">
        <v>0.3</v>
      </c>
      <c r="J977">
        <v>0.3</v>
      </c>
      <c r="K977">
        <v>0.3</v>
      </c>
      <c r="L977" t="s">
        <v>70</v>
      </c>
      <c r="M977" t="s">
        <v>159</v>
      </c>
      <c r="N977">
        <v>2081.83</v>
      </c>
      <c r="O977">
        <v>0</v>
      </c>
      <c r="P977">
        <v>0</v>
      </c>
      <c r="Q977" t="s">
        <v>26</v>
      </c>
      <c r="R977" t="s">
        <v>31</v>
      </c>
      <c r="S977">
        <v>219808632</v>
      </c>
      <c r="T977">
        <v>12874</v>
      </c>
      <c r="U977">
        <v>12874</v>
      </c>
      <c r="V977">
        <v>5.8570000000000002</v>
      </c>
      <c r="W977">
        <v>5.9420000000000002</v>
      </c>
      <c r="X977">
        <v>6.2810000000000005E-2</v>
      </c>
      <c r="Y977">
        <f>U977/S977</f>
        <v>5.8569128440779342E-5</v>
      </c>
    </row>
    <row r="978" spans="1:25" hidden="1" x14ac:dyDescent="0.2">
      <c r="A978">
        <v>1977</v>
      </c>
      <c r="B978">
        <v>6</v>
      </c>
      <c r="C978" t="s">
        <v>158</v>
      </c>
      <c r="D978">
        <v>0</v>
      </c>
      <c r="E978">
        <v>0</v>
      </c>
      <c r="F978">
        <v>0</v>
      </c>
      <c r="G978">
        <v>0</v>
      </c>
      <c r="H978">
        <v>0.3</v>
      </c>
      <c r="I978">
        <v>0.3</v>
      </c>
      <c r="J978">
        <v>0.3</v>
      </c>
      <c r="K978">
        <v>0.3</v>
      </c>
      <c r="L978" t="s">
        <v>70</v>
      </c>
      <c r="M978" t="s">
        <v>159</v>
      </c>
      <c r="N978">
        <v>2081.83</v>
      </c>
      <c r="O978">
        <v>0</v>
      </c>
      <c r="P978">
        <v>0</v>
      </c>
      <c r="Q978" t="s">
        <v>26</v>
      </c>
      <c r="R978" t="s">
        <v>32</v>
      </c>
      <c r="S978">
        <v>219808632</v>
      </c>
      <c r="U978">
        <v>3542</v>
      </c>
      <c r="V978">
        <v>1.611</v>
      </c>
      <c r="W978">
        <v>1.613</v>
      </c>
      <c r="X978">
        <v>1.728E-2</v>
      </c>
    </row>
    <row r="979" spans="1:25" hidden="1" x14ac:dyDescent="0.2">
      <c r="A979">
        <v>1977</v>
      </c>
      <c r="B979">
        <v>6</v>
      </c>
      <c r="C979" t="s">
        <v>158</v>
      </c>
      <c r="D979">
        <v>0</v>
      </c>
      <c r="E979">
        <v>0</v>
      </c>
      <c r="F979">
        <v>0</v>
      </c>
      <c r="G979">
        <v>0</v>
      </c>
      <c r="H979">
        <v>0.3</v>
      </c>
      <c r="I979">
        <v>0.3</v>
      </c>
      <c r="J979">
        <v>0.3</v>
      </c>
      <c r="K979">
        <v>0.3</v>
      </c>
      <c r="L979" t="s">
        <v>70</v>
      </c>
      <c r="M979" t="s">
        <v>159</v>
      </c>
      <c r="N979">
        <v>2081.83</v>
      </c>
      <c r="O979">
        <v>0</v>
      </c>
      <c r="P979">
        <v>0</v>
      </c>
      <c r="Q979" t="s">
        <v>26</v>
      </c>
      <c r="R979" t="s">
        <v>33</v>
      </c>
      <c r="S979">
        <v>219808632</v>
      </c>
      <c r="U979">
        <v>17</v>
      </c>
      <c r="V979">
        <v>8.0000000000000002E-3</v>
      </c>
      <c r="W979">
        <v>7.0000000000000001E-3</v>
      </c>
      <c r="X979">
        <v>8.0000000000000007E-5</v>
      </c>
    </row>
    <row r="980" spans="1:25" hidden="1" x14ac:dyDescent="0.2">
      <c r="A980">
        <v>1977</v>
      </c>
      <c r="B980">
        <v>6</v>
      </c>
      <c r="C980" t="s">
        <v>158</v>
      </c>
      <c r="D980">
        <v>0</v>
      </c>
      <c r="E980">
        <v>0</v>
      </c>
      <c r="F980">
        <v>0</v>
      </c>
      <c r="G980">
        <v>0</v>
      </c>
      <c r="H980">
        <v>0.3</v>
      </c>
      <c r="I980">
        <v>0.3</v>
      </c>
      <c r="J980">
        <v>0.3</v>
      </c>
      <c r="K980">
        <v>0.3</v>
      </c>
      <c r="L980" t="s">
        <v>70</v>
      </c>
      <c r="M980" t="s">
        <v>159</v>
      </c>
      <c r="N980">
        <v>2081.83</v>
      </c>
      <c r="O980">
        <v>0</v>
      </c>
      <c r="P980">
        <v>0</v>
      </c>
      <c r="Q980" t="s">
        <v>26</v>
      </c>
      <c r="R980" t="s">
        <v>34</v>
      </c>
      <c r="S980">
        <v>219808632</v>
      </c>
      <c r="U980">
        <v>2225</v>
      </c>
      <c r="V980">
        <v>1.012</v>
      </c>
      <c r="W980">
        <v>1.0580000000000001</v>
      </c>
      <c r="X980">
        <v>1.086E-2</v>
      </c>
    </row>
    <row r="981" spans="1:25" hidden="1" x14ac:dyDescent="0.2">
      <c r="A981">
        <v>1977</v>
      </c>
      <c r="B981">
        <v>6</v>
      </c>
      <c r="C981" t="s">
        <v>158</v>
      </c>
      <c r="D981">
        <v>0</v>
      </c>
      <c r="E981">
        <v>0</v>
      </c>
      <c r="F981">
        <v>0</v>
      </c>
      <c r="G981">
        <v>0</v>
      </c>
      <c r="H981">
        <v>0.3</v>
      </c>
      <c r="I981">
        <v>0.3</v>
      </c>
      <c r="J981">
        <v>0.3</v>
      </c>
      <c r="K981">
        <v>0.3</v>
      </c>
      <c r="L981" t="s">
        <v>70</v>
      </c>
      <c r="M981" t="s">
        <v>159</v>
      </c>
      <c r="N981">
        <v>2081.83</v>
      </c>
      <c r="O981">
        <v>0</v>
      </c>
      <c r="P981">
        <v>0</v>
      </c>
      <c r="Q981" t="s">
        <v>26</v>
      </c>
      <c r="R981" t="s">
        <v>34</v>
      </c>
      <c r="S981">
        <v>219808632</v>
      </c>
      <c r="U981">
        <v>37</v>
      </c>
      <c r="V981">
        <v>1.7000000000000001E-2</v>
      </c>
      <c r="W981">
        <v>1.9E-2</v>
      </c>
      <c r="X981">
        <v>1.8000000000000001E-4</v>
      </c>
    </row>
    <row r="982" spans="1:25" hidden="1" x14ac:dyDescent="0.2">
      <c r="A982">
        <v>1977</v>
      </c>
      <c r="B982">
        <v>1</v>
      </c>
      <c r="C982" t="s">
        <v>160</v>
      </c>
      <c r="D982">
        <v>0</v>
      </c>
      <c r="E982">
        <v>0</v>
      </c>
      <c r="F982">
        <v>1</v>
      </c>
      <c r="G982">
        <v>1</v>
      </c>
      <c r="H982">
        <v>0.3</v>
      </c>
      <c r="I982">
        <v>0.3</v>
      </c>
      <c r="J982">
        <v>0.3</v>
      </c>
      <c r="K982">
        <v>0.3</v>
      </c>
      <c r="L982" t="s">
        <v>45</v>
      </c>
      <c r="M982" t="s">
        <v>37</v>
      </c>
      <c r="N982">
        <v>2081.83</v>
      </c>
      <c r="O982">
        <v>0</v>
      </c>
      <c r="P982">
        <v>0</v>
      </c>
      <c r="Q982" t="s">
        <v>26</v>
      </c>
      <c r="R982" t="s">
        <v>27</v>
      </c>
      <c r="S982">
        <v>219808632</v>
      </c>
      <c r="U982">
        <v>104</v>
      </c>
      <c r="V982">
        <v>4.7E-2</v>
      </c>
      <c r="W982">
        <v>0.05</v>
      </c>
      <c r="X982">
        <v>5.1000000000000004E-4</v>
      </c>
    </row>
    <row r="983" spans="1:25" hidden="1" x14ac:dyDescent="0.2">
      <c r="A983">
        <v>1977</v>
      </c>
      <c r="B983">
        <v>1</v>
      </c>
      <c r="C983" t="s">
        <v>160</v>
      </c>
      <c r="D983">
        <v>0</v>
      </c>
      <c r="E983">
        <v>0</v>
      </c>
      <c r="F983">
        <v>1</v>
      </c>
      <c r="G983">
        <v>1</v>
      </c>
      <c r="H983">
        <v>0.3</v>
      </c>
      <c r="I983">
        <v>0.3</v>
      </c>
      <c r="J983">
        <v>0.3</v>
      </c>
      <c r="K983">
        <v>0.3</v>
      </c>
      <c r="L983" t="s">
        <v>45</v>
      </c>
      <c r="M983" t="s">
        <v>37</v>
      </c>
      <c r="N983">
        <v>2081.83</v>
      </c>
      <c r="O983">
        <v>0</v>
      </c>
      <c r="P983">
        <v>0</v>
      </c>
      <c r="Q983" t="s">
        <v>26</v>
      </c>
      <c r="R983" t="s">
        <v>28</v>
      </c>
      <c r="S983">
        <v>219808632</v>
      </c>
      <c r="U983">
        <v>0</v>
      </c>
      <c r="V983">
        <v>0</v>
      </c>
      <c r="W983">
        <v>0</v>
      </c>
      <c r="X983">
        <v>0</v>
      </c>
    </row>
    <row r="984" spans="1:25" hidden="1" x14ac:dyDescent="0.2">
      <c r="A984">
        <v>1977</v>
      </c>
      <c r="B984">
        <v>1</v>
      </c>
      <c r="C984" t="s">
        <v>160</v>
      </c>
      <c r="D984">
        <v>0</v>
      </c>
      <c r="E984">
        <v>0</v>
      </c>
      <c r="F984">
        <v>1</v>
      </c>
      <c r="G984">
        <v>1</v>
      </c>
      <c r="H984">
        <v>0.3</v>
      </c>
      <c r="I984">
        <v>0.3</v>
      </c>
      <c r="J984">
        <v>0.3</v>
      </c>
      <c r="K984">
        <v>0.3</v>
      </c>
      <c r="L984" t="s">
        <v>45</v>
      </c>
      <c r="M984" t="s">
        <v>37</v>
      </c>
      <c r="N984">
        <v>2081.83</v>
      </c>
      <c r="O984">
        <v>0</v>
      </c>
      <c r="P984">
        <v>0</v>
      </c>
      <c r="Q984" t="s">
        <v>26</v>
      </c>
      <c r="R984" t="s">
        <v>28</v>
      </c>
      <c r="S984">
        <v>219808632</v>
      </c>
      <c r="U984">
        <v>46</v>
      </c>
      <c r="V984">
        <v>2.1000000000000001E-2</v>
      </c>
      <c r="W984">
        <v>1.7999999999999999E-2</v>
      </c>
      <c r="X984">
        <v>2.2000000000000001E-4</v>
      </c>
    </row>
    <row r="985" spans="1:25" hidden="1" x14ac:dyDescent="0.2">
      <c r="A985">
        <v>1977</v>
      </c>
      <c r="B985">
        <v>1</v>
      </c>
      <c r="C985" t="s">
        <v>160</v>
      </c>
      <c r="D985">
        <v>0</v>
      </c>
      <c r="E985">
        <v>0</v>
      </c>
      <c r="F985">
        <v>1</v>
      </c>
      <c r="G985">
        <v>1</v>
      </c>
      <c r="H985">
        <v>0.3</v>
      </c>
      <c r="I985">
        <v>0.3</v>
      </c>
      <c r="J985">
        <v>0.3</v>
      </c>
      <c r="K985">
        <v>0.3</v>
      </c>
      <c r="L985" t="s">
        <v>45</v>
      </c>
      <c r="M985" t="s">
        <v>37</v>
      </c>
      <c r="N985">
        <v>2081.83</v>
      </c>
      <c r="O985">
        <v>0</v>
      </c>
      <c r="P985">
        <v>0</v>
      </c>
      <c r="Q985" t="s">
        <v>26</v>
      </c>
      <c r="R985" t="s">
        <v>29</v>
      </c>
      <c r="S985">
        <v>219808632</v>
      </c>
      <c r="U985">
        <v>789</v>
      </c>
      <c r="V985">
        <v>0.35899999999999999</v>
      </c>
      <c r="W985">
        <v>0.35499999999999998</v>
      </c>
      <c r="X985">
        <v>3.8500000000000001E-3</v>
      </c>
    </row>
    <row r="986" spans="1:25" hidden="1" x14ac:dyDescent="0.2">
      <c r="A986">
        <v>1977</v>
      </c>
      <c r="B986">
        <v>1</v>
      </c>
      <c r="C986" t="s">
        <v>160</v>
      </c>
      <c r="D986">
        <v>0</v>
      </c>
      <c r="E986">
        <v>0</v>
      </c>
      <c r="F986">
        <v>1</v>
      </c>
      <c r="G986">
        <v>1</v>
      </c>
      <c r="H986">
        <v>0.3</v>
      </c>
      <c r="I986">
        <v>0.3</v>
      </c>
      <c r="J986">
        <v>0.3</v>
      </c>
      <c r="K986">
        <v>0.3</v>
      </c>
      <c r="L986" t="s">
        <v>45</v>
      </c>
      <c r="M986" t="s">
        <v>37</v>
      </c>
      <c r="N986">
        <v>2081.83</v>
      </c>
      <c r="O986">
        <v>0</v>
      </c>
      <c r="P986">
        <v>0</v>
      </c>
      <c r="Q986" t="s">
        <v>26</v>
      </c>
      <c r="R986" t="s">
        <v>30</v>
      </c>
      <c r="S986">
        <v>219808632</v>
      </c>
      <c r="U986">
        <v>65</v>
      </c>
      <c r="V986">
        <v>0.03</v>
      </c>
      <c r="W986">
        <v>2.9000000000000001E-2</v>
      </c>
      <c r="X986">
        <v>3.2000000000000003E-4</v>
      </c>
    </row>
    <row r="987" spans="1:25" x14ac:dyDescent="0.2">
      <c r="A987">
        <v>1977</v>
      </c>
      <c r="B987">
        <v>1</v>
      </c>
      <c r="C987" t="s">
        <v>160</v>
      </c>
      <c r="D987">
        <v>0</v>
      </c>
      <c r="E987">
        <v>0</v>
      </c>
      <c r="F987">
        <v>1</v>
      </c>
      <c r="G987">
        <v>1</v>
      </c>
      <c r="H987">
        <v>0.3</v>
      </c>
      <c r="I987">
        <v>0.3</v>
      </c>
      <c r="J987">
        <v>0.3</v>
      </c>
      <c r="K987">
        <v>0.3</v>
      </c>
      <c r="L987" t="s">
        <v>45</v>
      </c>
      <c r="M987" t="s">
        <v>37</v>
      </c>
      <c r="N987">
        <v>2081.83</v>
      </c>
      <c r="O987">
        <v>0</v>
      </c>
      <c r="P987">
        <v>0</v>
      </c>
      <c r="Q987" t="s">
        <v>26</v>
      </c>
      <c r="R987" t="s">
        <v>31</v>
      </c>
      <c r="S987">
        <v>219808632</v>
      </c>
      <c r="T987">
        <v>12874</v>
      </c>
      <c r="U987">
        <v>12874</v>
      </c>
      <c r="V987">
        <v>5.8570000000000002</v>
      </c>
      <c r="W987">
        <v>5.9420000000000002</v>
      </c>
      <c r="X987">
        <v>6.2810000000000005E-2</v>
      </c>
      <c r="Y987">
        <f>U987/S987</f>
        <v>5.8569128440779342E-5</v>
      </c>
    </row>
    <row r="988" spans="1:25" hidden="1" x14ac:dyDescent="0.2">
      <c r="A988">
        <v>1977</v>
      </c>
      <c r="B988">
        <v>1</v>
      </c>
      <c r="C988" t="s">
        <v>160</v>
      </c>
      <c r="D988">
        <v>0</v>
      </c>
      <c r="E988">
        <v>0</v>
      </c>
      <c r="F988">
        <v>1</v>
      </c>
      <c r="G988">
        <v>1</v>
      </c>
      <c r="H988">
        <v>0.3</v>
      </c>
      <c r="I988">
        <v>0.3</v>
      </c>
      <c r="J988">
        <v>0.3</v>
      </c>
      <c r="K988">
        <v>0.3</v>
      </c>
      <c r="L988" t="s">
        <v>45</v>
      </c>
      <c r="M988" t="s">
        <v>37</v>
      </c>
      <c r="N988">
        <v>2081.83</v>
      </c>
      <c r="O988">
        <v>0</v>
      </c>
      <c r="P988">
        <v>0</v>
      </c>
      <c r="Q988" t="s">
        <v>26</v>
      </c>
      <c r="R988" t="s">
        <v>32</v>
      </c>
      <c r="S988">
        <v>219808632</v>
      </c>
      <c r="U988">
        <v>3542</v>
      </c>
      <c r="V988">
        <v>1.611</v>
      </c>
      <c r="W988">
        <v>1.613</v>
      </c>
      <c r="X988">
        <v>1.728E-2</v>
      </c>
    </row>
    <row r="989" spans="1:25" hidden="1" x14ac:dyDescent="0.2">
      <c r="A989">
        <v>1977</v>
      </c>
      <c r="B989">
        <v>1</v>
      </c>
      <c r="C989" t="s">
        <v>160</v>
      </c>
      <c r="D989">
        <v>0</v>
      </c>
      <c r="E989">
        <v>0</v>
      </c>
      <c r="F989">
        <v>1</v>
      </c>
      <c r="G989">
        <v>1</v>
      </c>
      <c r="H989">
        <v>0.3</v>
      </c>
      <c r="I989">
        <v>0.3</v>
      </c>
      <c r="J989">
        <v>0.3</v>
      </c>
      <c r="K989">
        <v>0.3</v>
      </c>
      <c r="L989" t="s">
        <v>45</v>
      </c>
      <c r="M989" t="s">
        <v>37</v>
      </c>
      <c r="N989">
        <v>2081.83</v>
      </c>
      <c r="O989">
        <v>0</v>
      </c>
      <c r="P989">
        <v>0</v>
      </c>
      <c r="Q989" t="s">
        <v>26</v>
      </c>
      <c r="R989" t="s">
        <v>33</v>
      </c>
      <c r="S989">
        <v>219808632</v>
      </c>
      <c r="U989">
        <v>17</v>
      </c>
      <c r="V989">
        <v>8.0000000000000002E-3</v>
      </c>
      <c r="W989">
        <v>7.0000000000000001E-3</v>
      </c>
      <c r="X989">
        <v>8.0000000000000007E-5</v>
      </c>
    </row>
    <row r="990" spans="1:25" hidden="1" x14ac:dyDescent="0.2">
      <c r="A990">
        <v>1977</v>
      </c>
      <c r="B990">
        <v>1</v>
      </c>
      <c r="C990" t="s">
        <v>160</v>
      </c>
      <c r="D990">
        <v>0</v>
      </c>
      <c r="E990">
        <v>0</v>
      </c>
      <c r="F990">
        <v>1</v>
      </c>
      <c r="G990">
        <v>1</v>
      </c>
      <c r="H990">
        <v>0.3</v>
      </c>
      <c r="I990">
        <v>0.3</v>
      </c>
      <c r="J990">
        <v>0.3</v>
      </c>
      <c r="K990">
        <v>0.3</v>
      </c>
      <c r="L990" t="s">
        <v>45</v>
      </c>
      <c r="M990" t="s">
        <v>37</v>
      </c>
      <c r="N990">
        <v>2081.83</v>
      </c>
      <c r="O990">
        <v>0</v>
      </c>
      <c r="P990">
        <v>0</v>
      </c>
      <c r="Q990" t="s">
        <v>26</v>
      </c>
      <c r="R990" t="s">
        <v>34</v>
      </c>
      <c r="S990">
        <v>219808632</v>
      </c>
      <c r="U990">
        <v>2225</v>
      </c>
      <c r="V990">
        <v>1.012</v>
      </c>
      <c r="W990">
        <v>1.0580000000000001</v>
      </c>
      <c r="X990">
        <v>1.086E-2</v>
      </c>
    </row>
    <row r="991" spans="1:25" hidden="1" x14ac:dyDescent="0.2">
      <c r="A991">
        <v>1977</v>
      </c>
      <c r="B991">
        <v>1</v>
      </c>
      <c r="C991" t="s">
        <v>160</v>
      </c>
      <c r="D991">
        <v>0</v>
      </c>
      <c r="E991">
        <v>0</v>
      </c>
      <c r="F991">
        <v>1</v>
      </c>
      <c r="G991">
        <v>1</v>
      </c>
      <c r="H991">
        <v>0.3</v>
      </c>
      <c r="I991">
        <v>0.3</v>
      </c>
      <c r="J991">
        <v>0.3</v>
      </c>
      <c r="K991">
        <v>0.3</v>
      </c>
      <c r="L991" t="s">
        <v>45</v>
      </c>
      <c r="M991" t="s">
        <v>37</v>
      </c>
      <c r="N991">
        <v>2081.83</v>
      </c>
      <c r="O991">
        <v>0</v>
      </c>
      <c r="P991">
        <v>0</v>
      </c>
      <c r="Q991" t="s">
        <v>26</v>
      </c>
      <c r="R991" t="s">
        <v>34</v>
      </c>
      <c r="S991">
        <v>219808632</v>
      </c>
      <c r="U991">
        <v>37</v>
      </c>
      <c r="V991">
        <v>1.7000000000000001E-2</v>
      </c>
      <c r="W991">
        <v>1.9E-2</v>
      </c>
      <c r="X991">
        <v>1.8000000000000001E-4</v>
      </c>
    </row>
    <row r="992" spans="1:25" hidden="1" x14ac:dyDescent="0.2">
      <c r="A992">
        <v>1977</v>
      </c>
      <c r="B992">
        <v>10</v>
      </c>
      <c r="C992" t="s">
        <v>161</v>
      </c>
      <c r="D992">
        <v>0</v>
      </c>
      <c r="E992">
        <v>0</v>
      </c>
      <c r="F992">
        <v>1</v>
      </c>
      <c r="G992">
        <v>1</v>
      </c>
      <c r="H992">
        <v>0.3</v>
      </c>
      <c r="I992">
        <v>0.3</v>
      </c>
      <c r="J992">
        <v>0.3</v>
      </c>
      <c r="K992">
        <v>0.3</v>
      </c>
      <c r="L992" t="s">
        <v>36</v>
      </c>
      <c r="M992" t="s">
        <v>94</v>
      </c>
      <c r="N992">
        <v>2081.83</v>
      </c>
      <c r="O992">
        <v>0</v>
      </c>
      <c r="P992">
        <v>0</v>
      </c>
      <c r="Q992" t="s">
        <v>26</v>
      </c>
      <c r="R992" t="s">
        <v>27</v>
      </c>
      <c r="S992">
        <v>219808632</v>
      </c>
      <c r="U992">
        <v>104</v>
      </c>
      <c r="V992">
        <v>4.7E-2</v>
      </c>
      <c r="W992">
        <v>0.05</v>
      </c>
      <c r="X992">
        <v>5.1000000000000004E-4</v>
      </c>
    </row>
    <row r="993" spans="1:25" hidden="1" x14ac:dyDescent="0.2">
      <c r="A993">
        <v>1977</v>
      </c>
      <c r="B993">
        <v>10</v>
      </c>
      <c r="C993" t="s">
        <v>161</v>
      </c>
      <c r="D993">
        <v>0</v>
      </c>
      <c r="E993">
        <v>0</v>
      </c>
      <c r="F993">
        <v>1</v>
      </c>
      <c r="G993">
        <v>1</v>
      </c>
      <c r="H993">
        <v>0.3</v>
      </c>
      <c r="I993">
        <v>0.3</v>
      </c>
      <c r="J993">
        <v>0.3</v>
      </c>
      <c r="K993">
        <v>0.3</v>
      </c>
      <c r="L993" t="s">
        <v>36</v>
      </c>
      <c r="M993" t="s">
        <v>94</v>
      </c>
      <c r="N993">
        <v>2081.83</v>
      </c>
      <c r="O993">
        <v>0</v>
      </c>
      <c r="P993">
        <v>0</v>
      </c>
      <c r="Q993" t="s">
        <v>26</v>
      </c>
      <c r="R993" t="s">
        <v>28</v>
      </c>
      <c r="S993">
        <v>219808632</v>
      </c>
      <c r="U993">
        <v>0</v>
      </c>
      <c r="V993">
        <v>0</v>
      </c>
      <c r="W993">
        <v>0</v>
      </c>
      <c r="X993">
        <v>0</v>
      </c>
    </row>
    <row r="994" spans="1:25" hidden="1" x14ac:dyDescent="0.2">
      <c r="A994">
        <v>1977</v>
      </c>
      <c r="B994">
        <v>10</v>
      </c>
      <c r="C994" t="s">
        <v>161</v>
      </c>
      <c r="D994">
        <v>0</v>
      </c>
      <c r="E994">
        <v>0</v>
      </c>
      <c r="F994">
        <v>1</v>
      </c>
      <c r="G994">
        <v>1</v>
      </c>
      <c r="H994">
        <v>0.3</v>
      </c>
      <c r="I994">
        <v>0.3</v>
      </c>
      <c r="J994">
        <v>0.3</v>
      </c>
      <c r="K994">
        <v>0.3</v>
      </c>
      <c r="L994" t="s">
        <v>36</v>
      </c>
      <c r="M994" t="s">
        <v>94</v>
      </c>
      <c r="N994">
        <v>2081.83</v>
      </c>
      <c r="O994">
        <v>0</v>
      </c>
      <c r="P994">
        <v>0</v>
      </c>
      <c r="Q994" t="s">
        <v>26</v>
      </c>
      <c r="R994" t="s">
        <v>28</v>
      </c>
      <c r="S994">
        <v>219808632</v>
      </c>
      <c r="U994">
        <v>46</v>
      </c>
      <c r="V994">
        <v>2.1000000000000001E-2</v>
      </c>
      <c r="W994">
        <v>1.7999999999999999E-2</v>
      </c>
      <c r="X994">
        <v>2.2000000000000001E-4</v>
      </c>
    </row>
    <row r="995" spans="1:25" hidden="1" x14ac:dyDescent="0.2">
      <c r="A995">
        <v>1977</v>
      </c>
      <c r="B995">
        <v>10</v>
      </c>
      <c r="C995" t="s">
        <v>161</v>
      </c>
      <c r="D995">
        <v>0</v>
      </c>
      <c r="E995">
        <v>0</v>
      </c>
      <c r="F995">
        <v>1</v>
      </c>
      <c r="G995">
        <v>1</v>
      </c>
      <c r="H995">
        <v>0.3</v>
      </c>
      <c r="I995">
        <v>0.3</v>
      </c>
      <c r="J995">
        <v>0.3</v>
      </c>
      <c r="K995">
        <v>0.3</v>
      </c>
      <c r="L995" t="s">
        <v>36</v>
      </c>
      <c r="M995" t="s">
        <v>94</v>
      </c>
      <c r="N995">
        <v>2081.83</v>
      </c>
      <c r="O995">
        <v>0</v>
      </c>
      <c r="P995">
        <v>0</v>
      </c>
      <c r="Q995" t="s">
        <v>26</v>
      </c>
      <c r="R995" t="s">
        <v>29</v>
      </c>
      <c r="S995">
        <v>219808632</v>
      </c>
      <c r="U995">
        <v>789</v>
      </c>
      <c r="V995">
        <v>0.35899999999999999</v>
      </c>
      <c r="W995">
        <v>0.35499999999999998</v>
      </c>
      <c r="X995">
        <v>3.8500000000000001E-3</v>
      </c>
    </row>
    <row r="996" spans="1:25" hidden="1" x14ac:dyDescent="0.2">
      <c r="A996">
        <v>1977</v>
      </c>
      <c r="B996">
        <v>10</v>
      </c>
      <c r="C996" t="s">
        <v>161</v>
      </c>
      <c r="D996">
        <v>0</v>
      </c>
      <c r="E996">
        <v>0</v>
      </c>
      <c r="F996">
        <v>1</v>
      </c>
      <c r="G996">
        <v>1</v>
      </c>
      <c r="H996">
        <v>0.3</v>
      </c>
      <c r="I996">
        <v>0.3</v>
      </c>
      <c r="J996">
        <v>0.3</v>
      </c>
      <c r="K996">
        <v>0.3</v>
      </c>
      <c r="L996" t="s">
        <v>36</v>
      </c>
      <c r="M996" t="s">
        <v>94</v>
      </c>
      <c r="N996">
        <v>2081.83</v>
      </c>
      <c r="O996">
        <v>0</v>
      </c>
      <c r="P996">
        <v>0</v>
      </c>
      <c r="Q996" t="s">
        <v>26</v>
      </c>
      <c r="R996" t="s">
        <v>30</v>
      </c>
      <c r="S996">
        <v>219808632</v>
      </c>
      <c r="U996">
        <v>65</v>
      </c>
      <c r="V996">
        <v>0.03</v>
      </c>
      <c r="W996">
        <v>2.9000000000000001E-2</v>
      </c>
      <c r="X996">
        <v>3.2000000000000003E-4</v>
      </c>
    </row>
    <row r="997" spans="1:25" x14ac:dyDescent="0.2">
      <c r="A997">
        <v>1977</v>
      </c>
      <c r="B997">
        <v>10</v>
      </c>
      <c r="C997" t="s">
        <v>161</v>
      </c>
      <c r="D997">
        <v>0</v>
      </c>
      <c r="E997">
        <v>0</v>
      </c>
      <c r="F997">
        <v>1</v>
      </c>
      <c r="G997">
        <v>1</v>
      </c>
      <c r="H997">
        <v>0.3</v>
      </c>
      <c r="I997">
        <v>0.3</v>
      </c>
      <c r="J997">
        <v>0.3</v>
      </c>
      <c r="K997">
        <v>0.3</v>
      </c>
      <c r="L997" t="s">
        <v>36</v>
      </c>
      <c r="M997" t="s">
        <v>94</v>
      </c>
      <c r="N997">
        <v>2081.83</v>
      </c>
      <c r="O997">
        <v>0</v>
      </c>
      <c r="P997">
        <v>0</v>
      </c>
      <c r="Q997" t="s">
        <v>26</v>
      </c>
      <c r="R997" t="s">
        <v>31</v>
      </c>
      <c r="S997">
        <v>219808632</v>
      </c>
      <c r="T997">
        <v>12874</v>
      </c>
      <c r="U997">
        <v>12874</v>
      </c>
      <c r="V997">
        <v>5.8570000000000002</v>
      </c>
      <c r="W997">
        <v>5.9420000000000002</v>
      </c>
      <c r="X997">
        <v>6.2810000000000005E-2</v>
      </c>
      <c r="Y997">
        <f>U997/S997</f>
        <v>5.8569128440779342E-5</v>
      </c>
    </row>
    <row r="998" spans="1:25" hidden="1" x14ac:dyDescent="0.2">
      <c r="A998">
        <v>1977</v>
      </c>
      <c r="B998">
        <v>10</v>
      </c>
      <c r="C998" t="s">
        <v>161</v>
      </c>
      <c r="D998">
        <v>0</v>
      </c>
      <c r="E998">
        <v>0</v>
      </c>
      <c r="F998">
        <v>1</v>
      </c>
      <c r="G998">
        <v>1</v>
      </c>
      <c r="H998">
        <v>0.3</v>
      </c>
      <c r="I998">
        <v>0.3</v>
      </c>
      <c r="J998">
        <v>0.3</v>
      </c>
      <c r="K998">
        <v>0.3</v>
      </c>
      <c r="L998" t="s">
        <v>36</v>
      </c>
      <c r="M998" t="s">
        <v>94</v>
      </c>
      <c r="N998">
        <v>2081.83</v>
      </c>
      <c r="O998">
        <v>0</v>
      </c>
      <c r="P998">
        <v>0</v>
      </c>
      <c r="Q998" t="s">
        <v>26</v>
      </c>
      <c r="R998" t="s">
        <v>32</v>
      </c>
      <c r="S998">
        <v>219808632</v>
      </c>
      <c r="U998">
        <v>3542</v>
      </c>
      <c r="V998">
        <v>1.611</v>
      </c>
      <c r="W998">
        <v>1.613</v>
      </c>
      <c r="X998">
        <v>1.728E-2</v>
      </c>
    </row>
    <row r="999" spans="1:25" hidden="1" x14ac:dyDescent="0.2">
      <c r="A999">
        <v>1977</v>
      </c>
      <c r="B999">
        <v>10</v>
      </c>
      <c r="C999" t="s">
        <v>161</v>
      </c>
      <c r="D999">
        <v>0</v>
      </c>
      <c r="E999">
        <v>0</v>
      </c>
      <c r="F999">
        <v>1</v>
      </c>
      <c r="G999">
        <v>1</v>
      </c>
      <c r="H999">
        <v>0.3</v>
      </c>
      <c r="I999">
        <v>0.3</v>
      </c>
      <c r="J999">
        <v>0.3</v>
      </c>
      <c r="K999">
        <v>0.3</v>
      </c>
      <c r="L999" t="s">
        <v>36</v>
      </c>
      <c r="M999" t="s">
        <v>94</v>
      </c>
      <c r="N999">
        <v>2081.83</v>
      </c>
      <c r="O999">
        <v>0</v>
      </c>
      <c r="P999">
        <v>0</v>
      </c>
      <c r="Q999" t="s">
        <v>26</v>
      </c>
      <c r="R999" t="s">
        <v>33</v>
      </c>
      <c r="S999">
        <v>219808632</v>
      </c>
      <c r="U999">
        <v>17</v>
      </c>
      <c r="V999">
        <v>8.0000000000000002E-3</v>
      </c>
      <c r="W999">
        <v>7.0000000000000001E-3</v>
      </c>
      <c r="X999">
        <v>8.0000000000000007E-5</v>
      </c>
    </row>
    <row r="1000" spans="1:25" hidden="1" x14ac:dyDescent="0.2">
      <c r="A1000">
        <v>1977</v>
      </c>
      <c r="B1000">
        <v>10</v>
      </c>
      <c r="C1000" t="s">
        <v>161</v>
      </c>
      <c r="D1000">
        <v>0</v>
      </c>
      <c r="E1000">
        <v>0</v>
      </c>
      <c r="F1000">
        <v>1</v>
      </c>
      <c r="G1000">
        <v>1</v>
      </c>
      <c r="H1000">
        <v>0.3</v>
      </c>
      <c r="I1000">
        <v>0.3</v>
      </c>
      <c r="J1000">
        <v>0.3</v>
      </c>
      <c r="K1000">
        <v>0.3</v>
      </c>
      <c r="L1000" t="s">
        <v>36</v>
      </c>
      <c r="M1000" t="s">
        <v>94</v>
      </c>
      <c r="N1000">
        <v>2081.83</v>
      </c>
      <c r="O1000">
        <v>0</v>
      </c>
      <c r="P1000">
        <v>0</v>
      </c>
      <c r="Q1000" t="s">
        <v>26</v>
      </c>
      <c r="R1000" t="s">
        <v>34</v>
      </c>
      <c r="S1000">
        <v>219808632</v>
      </c>
      <c r="U1000">
        <v>2225</v>
      </c>
      <c r="V1000">
        <v>1.012</v>
      </c>
      <c r="W1000">
        <v>1.0580000000000001</v>
      </c>
      <c r="X1000">
        <v>1.086E-2</v>
      </c>
    </row>
    <row r="1001" spans="1:25" hidden="1" x14ac:dyDescent="0.2">
      <c r="A1001">
        <v>1977</v>
      </c>
      <c r="B1001">
        <v>10</v>
      </c>
      <c r="C1001" t="s">
        <v>161</v>
      </c>
      <c r="D1001">
        <v>0</v>
      </c>
      <c r="E1001">
        <v>0</v>
      </c>
      <c r="F1001">
        <v>1</v>
      </c>
      <c r="G1001">
        <v>1</v>
      </c>
      <c r="H1001">
        <v>0.3</v>
      </c>
      <c r="I1001">
        <v>0.3</v>
      </c>
      <c r="J1001">
        <v>0.3</v>
      </c>
      <c r="K1001">
        <v>0.3</v>
      </c>
      <c r="L1001" t="s">
        <v>36</v>
      </c>
      <c r="M1001" t="s">
        <v>94</v>
      </c>
      <c r="N1001">
        <v>2081.83</v>
      </c>
      <c r="O1001">
        <v>0</v>
      </c>
      <c r="P1001">
        <v>0</v>
      </c>
      <c r="Q1001" t="s">
        <v>26</v>
      </c>
      <c r="R1001" t="s">
        <v>34</v>
      </c>
      <c r="S1001">
        <v>219808632</v>
      </c>
      <c r="U1001">
        <v>37</v>
      </c>
      <c r="V1001">
        <v>1.7000000000000001E-2</v>
      </c>
      <c r="W1001">
        <v>1.9E-2</v>
      </c>
      <c r="X1001">
        <v>1.8000000000000001E-4</v>
      </c>
    </row>
    <row r="1002" spans="1:25" hidden="1" x14ac:dyDescent="0.2">
      <c r="A1002">
        <v>1978</v>
      </c>
      <c r="B1002">
        <v>9</v>
      </c>
      <c r="C1002" t="s">
        <v>162</v>
      </c>
      <c r="D1002">
        <v>1</v>
      </c>
      <c r="E1002">
        <v>0</v>
      </c>
      <c r="F1002">
        <v>0</v>
      </c>
      <c r="G1002">
        <v>0</v>
      </c>
      <c r="H1002">
        <v>0.3</v>
      </c>
      <c r="I1002">
        <v>0.2</v>
      </c>
      <c r="J1002">
        <v>0.5</v>
      </c>
      <c r="K1002">
        <v>0.5</v>
      </c>
      <c r="L1002" t="s">
        <v>48</v>
      </c>
      <c r="M1002" t="s">
        <v>49</v>
      </c>
      <c r="N1002">
        <v>2351.6</v>
      </c>
      <c r="O1002">
        <v>0</v>
      </c>
      <c r="P1002">
        <v>0</v>
      </c>
      <c r="Q1002" t="s">
        <v>26</v>
      </c>
      <c r="R1002" t="s">
        <v>27</v>
      </c>
      <c r="S1002">
        <v>222102279</v>
      </c>
      <c r="U1002">
        <v>88</v>
      </c>
      <c r="V1002">
        <v>0.04</v>
      </c>
      <c r="W1002">
        <v>4.3999999999999997E-2</v>
      </c>
      <c r="X1002">
        <v>4.2999999999999999E-4</v>
      </c>
    </row>
    <row r="1003" spans="1:25" hidden="1" x14ac:dyDescent="0.2">
      <c r="A1003">
        <v>1978</v>
      </c>
      <c r="B1003">
        <v>9</v>
      </c>
      <c r="C1003" t="s">
        <v>162</v>
      </c>
      <c r="D1003">
        <v>1</v>
      </c>
      <c r="E1003">
        <v>0</v>
      </c>
      <c r="F1003">
        <v>0</v>
      </c>
      <c r="G1003">
        <v>0</v>
      </c>
      <c r="H1003">
        <v>0.3</v>
      </c>
      <c r="I1003">
        <v>0.2</v>
      </c>
      <c r="J1003">
        <v>0.5</v>
      </c>
      <c r="K1003">
        <v>0.5</v>
      </c>
      <c r="L1003" t="s">
        <v>48</v>
      </c>
      <c r="M1003" t="s">
        <v>49</v>
      </c>
      <c r="N1003">
        <v>2351.6</v>
      </c>
      <c r="O1003">
        <v>0</v>
      </c>
      <c r="P1003">
        <v>0</v>
      </c>
      <c r="Q1003" t="s">
        <v>26</v>
      </c>
      <c r="R1003" t="s">
        <v>28</v>
      </c>
      <c r="S1003">
        <v>222102279</v>
      </c>
      <c r="U1003">
        <v>5</v>
      </c>
      <c r="V1003">
        <v>2E-3</v>
      </c>
      <c r="W1003">
        <v>3.0000000000000001E-3</v>
      </c>
      <c r="X1003">
        <v>2.0000000000000002E-5</v>
      </c>
    </row>
    <row r="1004" spans="1:25" hidden="1" x14ac:dyDescent="0.2">
      <c r="A1004">
        <v>1978</v>
      </c>
      <c r="B1004">
        <v>9</v>
      </c>
      <c r="C1004" t="s">
        <v>162</v>
      </c>
      <c r="D1004">
        <v>1</v>
      </c>
      <c r="E1004">
        <v>0</v>
      </c>
      <c r="F1004">
        <v>0</v>
      </c>
      <c r="G1004">
        <v>0</v>
      </c>
      <c r="H1004">
        <v>0.3</v>
      </c>
      <c r="I1004">
        <v>0.2</v>
      </c>
      <c r="J1004">
        <v>0.5</v>
      </c>
      <c r="K1004">
        <v>0.5</v>
      </c>
      <c r="L1004" t="s">
        <v>48</v>
      </c>
      <c r="M1004" t="s">
        <v>49</v>
      </c>
      <c r="N1004">
        <v>2351.6</v>
      </c>
      <c r="O1004">
        <v>0</v>
      </c>
      <c r="P1004">
        <v>0</v>
      </c>
      <c r="Q1004" t="s">
        <v>26</v>
      </c>
      <c r="R1004" t="s">
        <v>28</v>
      </c>
      <c r="S1004">
        <v>222102279</v>
      </c>
      <c r="U1004">
        <v>39</v>
      </c>
      <c r="V1004">
        <v>1.7999999999999999E-2</v>
      </c>
      <c r="W1004">
        <v>1.7000000000000001E-2</v>
      </c>
      <c r="X1004">
        <v>1.9000000000000001E-4</v>
      </c>
    </row>
    <row r="1005" spans="1:25" hidden="1" x14ac:dyDescent="0.2">
      <c r="A1005">
        <v>1978</v>
      </c>
      <c r="B1005">
        <v>9</v>
      </c>
      <c r="C1005" t="s">
        <v>162</v>
      </c>
      <c r="D1005">
        <v>1</v>
      </c>
      <c r="E1005">
        <v>0</v>
      </c>
      <c r="F1005">
        <v>0</v>
      </c>
      <c r="G1005">
        <v>0</v>
      </c>
      <c r="H1005">
        <v>0.3</v>
      </c>
      <c r="I1005">
        <v>0.2</v>
      </c>
      <c r="J1005">
        <v>0.5</v>
      </c>
      <c r="K1005">
        <v>0.5</v>
      </c>
      <c r="L1005" t="s">
        <v>48</v>
      </c>
      <c r="M1005" t="s">
        <v>49</v>
      </c>
      <c r="N1005">
        <v>2351.6</v>
      </c>
      <c r="O1005">
        <v>0</v>
      </c>
      <c r="P1005">
        <v>0</v>
      </c>
      <c r="Q1005" t="s">
        <v>26</v>
      </c>
      <c r="R1005" t="s">
        <v>29</v>
      </c>
      <c r="S1005">
        <v>222102279</v>
      </c>
      <c r="U1005">
        <v>780</v>
      </c>
      <c r="V1005">
        <v>0.35099999999999998</v>
      </c>
      <c r="W1005">
        <v>0.33700000000000002</v>
      </c>
      <c r="X1005">
        <v>3.81E-3</v>
      </c>
    </row>
    <row r="1006" spans="1:25" hidden="1" x14ac:dyDescent="0.2">
      <c r="A1006">
        <v>1978</v>
      </c>
      <c r="B1006">
        <v>9</v>
      </c>
      <c r="C1006" t="s">
        <v>162</v>
      </c>
      <c r="D1006">
        <v>1</v>
      </c>
      <c r="E1006">
        <v>0</v>
      </c>
      <c r="F1006">
        <v>0</v>
      </c>
      <c r="G1006">
        <v>0</v>
      </c>
      <c r="H1006">
        <v>0.3</v>
      </c>
      <c r="I1006">
        <v>0.2</v>
      </c>
      <c r="J1006">
        <v>0.5</v>
      </c>
      <c r="K1006">
        <v>0.5</v>
      </c>
      <c r="L1006" t="s">
        <v>48</v>
      </c>
      <c r="M1006" t="s">
        <v>49</v>
      </c>
      <c r="N1006">
        <v>2351.6</v>
      </c>
      <c r="O1006">
        <v>0</v>
      </c>
      <c r="P1006">
        <v>0</v>
      </c>
      <c r="Q1006" t="s">
        <v>26</v>
      </c>
      <c r="R1006" t="s">
        <v>30</v>
      </c>
      <c r="S1006">
        <v>222102279</v>
      </c>
      <c r="U1006">
        <v>57</v>
      </c>
      <c r="V1006">
        <v>2.5999999999999999E-2</v>
      </c>
      <c r="W1006">
        <v>2.3E-2</v>
      </c>
      <c r="X1006">
        <v>2.7999999999999998E-4</v>
      </c>
    </row>
    <row r="1007" spans="1:25" x14ac:dyDescent="0.2">
      <c r="A1007">
        <v>1978</v>
      </c>
      <c r="B1007">
        <v>9</v>
      </c>
      <c r="C1007" t="s">
        <v>162</v>
      </c>
      <c r="D1007">
        <v>1</v>
      </c>
      <c r="E1007">
        <v>0</v>
      </c>
      <c r="F1007">
        <v>0</v>
      </c>
      <c r="G1007">
        <v>0</v>
      </c>
      <c r="H1007">
        <v>0.3</v>
      </c>
      <c r="I1007">
        <v>0.2</v>
      </c>
      <c r="J1007">
        <v>0.5</v>
      </c>
      <c r="K1007">
        <v>0.5</v>
      </c>
      <c r="L1007" t="s">
        <v>48</v>
      </c>
      <c r="M1007" t="s">
        <v>49</v>
      </c>
      <c r="N1007">
        <v>2351.6</v>
      </c>
      <c r="O1007">
        <v>0</v>
      </c>
      <c r="P1007">
        <v>0</v>
      </c>
      <c r="Q1007" t="s">
        <v>26</v>
      </c>
      <c r="R1007" t="s">
        <v>31</v>
      </c>
      <c r="S1007">
        <v>222102279</v>
      </c>
      <c r="T1007">
        <v>13386</v>
      </c>
      <c r="U1007">
        <v>13386</v>
      </c>
      <c r="V1007">
        <v>6.0270000000000001</v>
      </c>
      <c r="W1007">
        <v>6.0060000000000002</v>
      </c>
      <c r="X1007">
        <v>6.5310000000000007E-2</v>
      </c>
      <c r="Y1007">
        <f>U1007/S1007</f>
        <v>6.0269530147414651E-5</v>
      </c>
    </row>
    <row r="1008" spans="1:25" hidden="1" x14ac:dyDescent="0.2">
      <c r="A1008">
        <v>1978</v>
      </c>
      <c r="B1008">
        <v>9</v>
      </c>
      <c r="C1008" t="s">
        <v>162</v>
      </c>
      <c r="D1008">
        <v>1</v>
      </c>
      <c r="E1008">
        <v>0</v>
      </c>
      <c r="F1008">
        <v>0</v>
      </c>
      <c r="G1008">
        <v>0</v>
      </c>
      <c r="H1008">
        <v>0.3</v>
      </c>
      <c r="I1008">
        <v>0.2</v>
      </c>
      <c r="J1008">
        <v>0.5</v>
      </c>
      <c r="K1008">
        <v>0.5</v>
      </c>
      <c r="L1008" t="s">
        <v>48</v>
      </c>
      <c r="M1008" t="s">
        <v>49</v>
      </c>
      <c r="N1008">
        <v>2351.6</v>
      </c>
      <c r="O1008">
        <v>0</v>
      </c>
      <c r="P1008">
        <v>0</v>
      </c>
      <c r="Q1008" t="s">
        <v>26</v>
      </c>
      <c r="R1008" t="s">
        <v>32</v>
      </c>
      <c r="S1008">
        <v>222102279</v>
      </c>
      <c r="U1008">
        <v>3512</v>
      </c>
      <c r="V1008">
        <v>1.581</v>
      </c>
      <c r="W1008">
        <v>1.5740000000000001</v>
      </c>
      <c r="X1008">
        <v>1.7129999999999999E-2</v>
      </c>
    </row>
    <row r="1009" spans="1:25" hidden="1" x14ac:dyDescent="0.2">
      <c r="A1009">
        <v>1978</v>
      </c>
      <c r="B1009">
        <v>9</v>
      </c>
      <c r="C1009" t="s">
        <v>162</v>
      </c>
      <c r="D1009">
        <v>1</v>
      </c>
      <c r="E1009">
        <v>0</v>
      </c>
      <c r="F1009">
        <v>0</v>
      </c>
      <c r="G1009">
        <v>0</v>
      </c>
      <c r="H1009">
        <v>0.3</v>
      </c>
      <c r="I1009">
        <v>0.2</v>
      </c>
      <c r="J1009">
        <v>0.5</v>
      </c>
      <c r="K1009">
        <v>0.5</v>
      </c>
      <c r="L1009" t="s">
        <v>48</v>
      </c>
      <c r="M1009" t="s">
        <v>49</v>
      </c>
      <c r="N1009">
        <v>2351.6</v>
      </c>
      <c r="O1009">
        <v>0</v>
      </c>
      <c r="P1009">
        <v>0</v>
      </c>
      <c r="Q1009" t="s">
        <v>26</v>
      </c>
      <c r="R1009" t="s">
        <v>33</v>
      </c>
      <c r="S1009">
        <v>222102279</v>
      </c>
      <c r="U1009">
        <v>26</v>
      </c>
      <c r="V1009">
        <v>1.2E-2</v>
      </c>
      <c r="W1009">
        <v>1.0999999999999999E-2</v>
      </c>
      <c r="X1009">
        <v>1.2999999999999999E-4</v>
      </c>
    </row>
    <row r="1010" spans="1:25" hidden="1" x14ac:dyDescent="0.2">
      <c r="A1010">
        <v>1978</v>
      </c>
      <c r="B1010">
        <v>9</v>
      </c>
      <c r="C1010" t="s">
        <v>162</v>
      </c>
      <c r="D1010">
        <v>1</v>
      </c>
      <c r="E1010">
        <v>0</v>
      </c>
      <c r="F1010">
        <v>0</v>
      </c>
      <c r="G1010">
        <v>0</v>
      </c>
      <c r="H1010">
        <v>0.3</v>
      </c>
      <c r="I1010">
        <v>0.2</v>
      </c>
      <c r="J1010">
        <v>0.5</v>
      </c>
      <c r="K1010">
        <v>0.5</v>
      </c>
      <c r="L1010" t="s">
        <v>48</v>
      </c>
      <c r="M1010" t="s">
        <v>49</v>
      </c>
      <c r="N1010">
        <v>2351.6</v>
      </c>
      <c r="O1010">
        <v>0</v>
      </c>
      <c r="P1010">
        <v>0</v>
      </c>
      <c r="Q1010" t="s">
        <v>26</v>
      </c>
      <c r="R1010" t="s">
        <v>34</v>
      </c>
      <c r="S1010">
        <v>222102279</v>
      </c>
      <c r="U1010">
        <v>2241</v>
      </c>
      <c r="V1010">
        <v>1.0089999999999999</v>
      </c>
      <c r="W1010">
        <v>1.048</v>
      </c>
      <c r="X1010">
        <v>1.093E-2</v>
      </c>
    </row>
    <row r="1011" spans="1:25" hidden="1" x14ac:dyDescent="0.2">
      <c r="A1011">
        <v>1978</v>
      </c>
      <c r="B1011">
        <v>9</v>
      </c>
      <c r="C1011" t="s">
        <v>162</v>
      </c>
      <c r="D1011">
        <v>1</v>
      </c>
      <c r="E1011">
        <v>0</v>
      </c>
      <c r="F1011">
        <v>0</v>
      </c>
      <c r="G1011">
        <v>0</v>
      </c>
      <c r="H1011">
        <v>0.3</v>
      </c>
      <c r="I1011">
        <v>0.2</v>
      </c>
      <c r="J1011">
        <v>0.5</v>
      </c>
      <c r="K1011">
        <v>0.5</v>
      </c>
      <c r="L1011" t="s">
        <v>48</v>
      </c>
      <c r="M1011" t="s">
        <v>49</v>
      </c>
      <c r="N1011">
        <v>2351.6</v>
      </c>
      <c r="O1011">
        <v>0</v>
      </c>
      <c r="P1011">
        <v>0</v>
      </c>
      <c r="Q1011" t="s">
        <v>26</v>
      </c>
      <c r="R1011" t="s">
        <v>34</v>
      </c>
      <c r="S1011">
        <v>222102279</v>
      </c>
      <c r="U1011">
        <v>32</v>
      </c>
      <c r="V1011">
        <v>1.4E-2</v>
      </c>
      <c r="W1011">
        <v>1.4999999999999999E-2</v>
      </c>
      <c r="X1011">
        <v>1.6000000000000001E-4</v>
      </c>
    </row>
    <row r="1012" spans="1:25" hidden="1" x14ac:dyDescent="0.2">
      <c r="A1012">
        <v>1978</v>
      </c>
      <c r="B1012">
        <v>3</v>
      </c>
      <c r="C1012" t="s">
        <v>163</v>
      </c>
      <c r="D1012">
        <v>0</v>
      </c>
      <c r="E1012">
        <v>0</v>
      </c>
      <c r="F1012">
        <v>0</v>
      </c>
      <c r="G1012">
        <v>0</v>
      </c>
      <c r="H1012">
        <v>0.3</v>
      </c>
      <c r="I1012">
        <v>0.2</v>
      </c>
      <c r="J1012">
        <v>0.5</v>
      </c>
      <c r="K1012">
        <v>0.5</v>
      </c>
      <c r="L1012" t="s">
        <v>24</v>
      </c>
      <c r="M1012" t="s">
        <v>80</v>
      </c>
      <c r="N1012">
        <v>2351.6</v>
      </c>
      <c r="O1012">
        <v>0</v>
      </c>
      <c r="P1012">
        <v>0</v>
      </c>
      <c r="Q1012" t="s">
        <v>26</v>
      </c>
      <c r="R1012" t="s">
        <v>27</v>
      </c>
      <c r="S1012">
        <v>222102279</v>
      </c>
      <c r="U1012">
        <v>88</v>
      </c>
      <c r="V1012">
        <v>0.04</v>
      </c>
      <c r="W1012">
        <v>4.3999999999999997E-2</v>
      </c>
      <c r="X1012">
        <v>4.2999999999999999E-4</v>
      </c>
    </row>
    <row r="1013" spans="1:25" hidden="1" x14ac:dyDescent="0.2">
      <c r="A1013">
        <v>1978</v>
      </c>
      <c r="B1013">
        <v>3</v>
      </c>
      <c r="C1013" t="s">
        <v>163</v>
      </c>
      <c r="D1013">
        <v>0</v>
      </c>
      <c r="E1013">
        <v>0</v>
      </c>
      <c r="F1013">
        <v>0</v>
      </c>
      <c r="G1013">
        <v>0</v>
      </c>
      <c r="H1013">
        <v>0.3</v>
      </c>
      <c r="I1013">
        <v>0.2</v>
      </c>
      <c r="J1013">
        <v>0.5</v>
      </c>
      <c r="K1013">
        <v>0.5</v>
      </c>
      <c r="L1013" t="s">
        <v>24</v>
      </c>
      <c r="M1013" t="s">
        <v>80</v>
      </c>
      <c r="N1013">
        <v>2351.6</v>
      </c>
      <c r="O1013">
        <v>0</v>
      </c>
      <c r="P1013">
        <v>0</v>
      </c>
      <c r="Q1013" t="s">
        <v>26</v>
      </c>
      <c r="R1013" t="s">
        <v>28</v>
      </c>
      <c r="S1013">
        <v>222102279</v>
      </c>
      <c r="U1013">
        <v>5</v>
      </c>
      <c r="V1013">
        <v>2E-3</v>
      </c>
      <c r="W1013">
        <v>3.0000000000000001E-3</v>
      </c>
      <c r="X1013">
        <v>2.0000000000000002E-5</v>
      </c>
    </row>
    <row r="1014" spans="1:25" hidden="1" x14ac:dyDescent="0.2">
      <c r="A1014">
        <v>1978</v>
      </c>
      <c r="B1014">
        <v>3</v>
      </c>
      <c r="C1014" t="s">
        <v>163</v>
      </c>
      <c r="D1014">
        <v>0</v>
      </c>
      <c r="E1014">
        <v>0</v>
      </c>
      <c r="F1014">
        <v>0</v>
      </c>
      <c r="G1014">
        <v>0</v>
      </c>
      <c r="H1014">
        <v>0.3</v>
      </c>
      <c r="I1014">
        <v>0.2</v>
      </c>
      <c r="J1014">
        <v>0.5</v>
      </c>
      <c r="K1014">
        <v>0.5</v>
      </c>
      <c r="L1014" t="s">
        <v>24</v>
      </c>
      <c r="M1014" t="s">
        <v>80</v>
      </c>
      <c r="N1014">
        <v>2351.6</v>
      </c>
      <c r="O1014">
        <v>0</v>
      </c>
      <c r="P1014">
        <v>0</v>
      </c>
      <c r="Q1014" t="s">
        <v>26</v>
      </c>
      <c r="R1014" t="s">
        <v>28</v>
      </c>
      <c r="S1014">
        <v>222102279</v>
      </c>
      <c r="U1014">
        <v>39</v>
      </c>
      <c r="V1014">
        <v>1.7999999999999999E-2</v>
      </c>
      <c r="W1014">
        <v>1.7000000000000001E-2</v>
      </c>
      <c r="X1014">
        <v>1.9000000000000001E-4</v>
      </c>
    </row>
    <row r="1015" spans="1:25" hidden="1" x14ac:dyDescent="0.2">
      <c r="A1015">
        <v>1978</v>
      </c>
      <c r="B1015">
        <v>3</v>
      </c>
      <c r="C1015" t="s">
        <v>163</v>
      </c>
      <c r="D1015">
        <v>0</v>
      </c>
      <c r="E1015">
        <v>0</v>
      </c>
      <c r="F1015">
        <v>0</v>
      </c>
      <c r="G1015">
        <v>0</v>
      </c>
      <c r="H1015">
        <v>0.3</v>
      </c>
      <c r="I1015">
        <v>0.2</v>
      </c>
      <c r="J1015">
        <v>0.5</v>
      </c>
      <c r="K1015">
        <v>0.5</v>
      </c>
      <c r="L1015" t="s">
        <v>24</v>
      </c>
      <c r="M1015" t="s">
        <v>80</v>
      </c>
      <c r="N1015">
        <v>2351.6</v>
      </c>
      <c r="O1015">
        <v>0</v>
      </c>
      <c r="P1015">
        <v>0</v>
      </c>
      <c r="Q1015" t="s">
        <v>26</v>
      </c>
      <c r="R1015" t="s">
        <v>29</v>
      </c>
      <c r="S1015">
        <v>222102279</v>
      </c>
      <c r="U1015">
        <v>780</v>
      </c>
      <c r="V1015">
        <v>0.35099999999999998</v>
      </c>
      <c r="W1015">
        <v>0.33700000000000002</v>
      </c>
      <c r="X1015">
        <v>3.81E-3</v>
      </c>
    </row>
    <row r="1016" spans="1:25" hidden="1" x14ac:dyDescent="0.2">
      <c r="A1016">
        <v>1978</v>
      </c>
      <c r="B1016">
        <v>3</v>
      </c>
      <c r="C1016" t="s">
        <v>163</v>
      </c>
      <c r="D1016">
        <v>0</v>
      </c>
      <c r="E1016">
        <v>0</v>
      </c>
      <c r="F1016">
        <v>0</v>
      </c>
      <c r="G1016">
        <v>0</v>
      </c>
      <c r="H1016">
        <v>0.3</v>
      </c>
      <c r="I1016">
        <v>0.2</v>
      </c>
      <c r="J1016">
        <v>0.5</v>
      </c>
      <c r="K1016">
        <v>0.5</v>
      </c>
      <c r="L1016" t="s">
        <v>24</v>
      </c>
      <c r="M1016" t="s">
        <v>80</v>
      </c>
      <c r="N1016">
        <v>2351.6</v>
      </c>
      <c r="O1016">
        <v>0</v>
      </c>
      <c r="P1016">
        <v>0</v>
      </c>
      <c r="Q1016" t="s">
        <v>26</v>
      </c>
      <c r="R1016" t="s">
        <v>30</v>
      </c>
      <c r="S1016">
        <v>222102279</v>
      </c>
      <c r="U1016">
        <v>57</v>
      </c>
      <c r="V1016">
        <v>2.5999999999999999E-2</v>
      </c>
      <c r="W1016">
        <v>2.3E-2</v>
      </c>
      <c r="X1016">
        <v>2.7999999999999998E-4</v>
      </c>
    </row>
    <row r="1017" spans="1:25" x14ac:dyDescent="0.2">
      <c r="A1017">
        <v>1978</v>
      </c>
      <c r="B1017">
        <v>3</v>
      </c>
      <c r="C1017" t="s">
        <v>163</v>
      </c>
      <c r="D1017">
        <v>0</v>
      </c>
      <c r="E1017">
        <v>0</v>
      </c>
      <c r="F1017">
        <v>0</v>
      </c>
      <c r="G1017">
        <v>0</v>
      </c>
      <c r="H1017">
        <v>0.3</v>
      </c>
      <c r="I1017">
        <v>0.2</v>
      </c>
      <c r="J1017">
        <v>0.5</v>
      </c>
      <c r="K1017">
        <v>0.5</v>
      </c>
      <c r="L1017" t="s">
        <v>24</v>
      </c>
      <c r="M1017" t="s">
        <v>80</v>
      </c>
      <c r="N1017">
        <v>2351.6</v>
      </c>
      <c r="O1017">
        <v>0</v>
      </c>
      <c r="P1017">
        <v>0</v>
      </c>
      <c r="Q1017" t="s">
        <v>26</v>
      </c>
      <c r="R1017" t="s">
        <v>31</v>
      </c>
      <c r="S1017">
        <v>222102279</v>
      </c>
      <c r="T1017">
        <v>13386</v>
      </c>
      <c r="U1017">
        <v>13386</v>
      </c>
      <c r="V1017">
        <v>6.0270000000000001</v>
      </c>
      <c r="W1017">
        <v>6.0060000000000002</v>
      </c>
      <c r="X1017">
        <v>6.5310000000000007E-2</v>
      </c>
      <c r="Y1017">
        <f>U1017/S1017</f>
        <v>6.0269530147414651E-5</v>
      </c>
    </row>
    <row r="1018" spans="1:25" hidden="1" x14ac:dyDescent="0.2">
      <c r="A1018">
        <v>1978</v>
      </c>
      <c r="B1018">
        <v>3</v>
      </c>
      <c r="C1018" t="s">
        <v>163</v>
      </c>
      <c r="D1018">
        <v>0</v>
      </c>
      <c r="E1018">
        <v>0</v>
      </c>
      <c r="F1018">
        <v>0</v>
      </c>
      <c r="G1018">
        <v>0</v>
      </c>
      <c r="H1018">
        <v>0.3</v>
      </c>
      <c r="I1018">
        <v>0.2</v>
      </c>
      <c r="J1018">
        <v>0.5</v>
      </c>
      <c r="K1018">
        <v>0.5</v>
      </c>
      <c r="L1018" t="s">
        <v>24</v>
      </c>
      <c r="M1018" t="s">
        <v>80</v>
      </c>
      <c r="N1018">
        <v>2351.6</v>
      </c>
      <c r="O1018">
        <v>0</v>
      </c>
      <c r="P1018">
        <v>0</v>
      </c>
      <c r="Q1018" t="s">
        <v>26</v>
      </c>
      <c r="R1018" t="s">
        <v>32</v>
      </c>
      <c r="S1018">
        <v>222102279</v>
      </c>
      <c r="U1018">
        <v>3512</v>
      </c>
      <c r="V1018">
        <v>1.581</v>
      </c>
      <c r="W1018">
        <v>1.5740000000000001</v>
      </c>
      <c r="X1018">
        <v>1.7129999999999999E-2</v>
      </c>
    </row>
    <row r="1019" spans="1:25" hidden="1" x14ac:dyDescent="0.2">
      <c r="A1019">
        <v>1978</v>
      </c>
      <c r="B1019">
        <v>3</v>
      </c>
      <c r="C1019" t="s">
        <v>163</v>
      </c>
      <c r="D1019">
        <v>0</v>
      </c>
      <c r="E1019">
        <v>0</v>
      </c>
      <c r="F1019">
        <v>0</v>
      </c>
      <c r="G1019">
        <v>0</v>
      </c>
      <c r="H1019">
        <v>0.3</v>
      </c>
      <c r="I1019">
        <v>0.2</v>
      </c>
      <c r="J1019">
        <v>0.5</v>
      </c>
      <c r="K1019">
        <v>0.5</v>
      </c>
      <c r="L1019" t="s">
        <v>24</v>
      </c>
      <c r="M1019" t="s">
        <v>80</v>
      </c>
      <c r="N1019">
        <v>2351.6</v>
      </c>
      <c r="O1019">
        <v>0</v>
      </c>
      <c r="P1019">
        <v>0</v>
      </c>
      <c r="Q1019" t="s">
        <v>26</v>
      </c>
      <c r="R1019" t="s">
        <v>33</v>
      </c>
      <c r="S1019">
        <v>222102279</v>
      </c>
      <c r="U1019">
        <v>26</v>
      </c>
      <c r="V1019">
        <v>1.2E-2</v>
      </c>
      <c r="W1019">
        <v>1.0999999999999999E-2</v>
      </c>
      <c r="X1019">
        <v>1.2999999999999999E-4</v>
      </c>
    </row>
    <row r="1020" spans="1:25" hidden="1" x14ac:dyDescent="0.2">
      <c r="A1020">
        <v>1978</v>
      </c>
      <c r="B1020">
        <v>3</v>
      </c>
      <c r="C1020" t="s">
        <v>163</v>
      </c>
      <c r="D1020">
        <v>0</v>
      </c>
      <c r="E1020">
        <v>0</v>
      </c>
      <c r="F1020">
        <v>0</v>
      </c>
      <c r="G1020">
        <v>0</v>
      </c>
      <c r="H1020">
        <v>0.3</v>
      </c>
      <c r="I1020">
        <v>0.2</v>
      </c>
      <c r="J1020">
        <v>0.5</v>
      </c>
      <c r="K1020">
        <v>0.5</v>
      </c>
      <c r="L1020" t="s">
        <v>24</v>
      </c>
      <c r="M1020" t="s">
        <v>80</v>
      </c>
      <c r="N1020">
        <v>2351.6</v>
      </c>
      <c r="O1020">
        <v>0</v>
      </c>
      <c r="P1020">
        <v>0</v>
      </c>
      <c r="Q1020" t="s">
        <v>26</v>
      </c>
      <c r="R1020" t="s">
        <v>34</v>
      </c>
      <c r="S1020">
        <v>222102279</v>
      </c>
      <c r="U1020">
        <v>2241</v>
      </c>
      <c r="V1020">
        <v>1.0089999999999999</v>
      </c>
      <c r="W1020">
        <v>1.048</v>
      </c>
      <c r="X1020">
        <v>1.093E-2</v>
      </c>
    </row>
    <row r="1021" spans="1:25" hidden="1" x14ac:dyDescent="0.2">
      <c r="A1021">
        <v>1978</v>
      </c>
      <c r="B1021">
        <v>3</v>
      </c>
      <c r="C1021" t="s">
        <v>163</v>
      </c>
      <c r="D1021">
        <v>0</v>
      </c>
      <c r="E1021">
        <v>0</v>
      </c>
      <c r="F1021">
        <v>0</v>
      </c>
      <c r="G1021">
        <v>0</v>
      </c>
      <c r="H1021">
        <v>0.3</v>
      </c>
      <c r="I1021">
        <v>0.2</v>
      </c>
      <c r="J1021">
        <v>0.5</v>
      </c>
      <c r="K1021">
        <v>0.5</v>
      </c>
      <c r="L1021" t="s">
        <v>24</v>
      </c>
      <c r="M1021" t="s">
        <v>80</v>
      </c>
      <c r="N1021">
        <v>2351.6</v>
      </c>
      <c r="O1021">
        <v>0</v>
      </c>
      <c r="P1021">
        <v>0</v>
      </c>
      <c r="Q1021" t="s">
        <v>26</v>
      </c>
      <c r="R1021" t="s">
        <v>34</v>
      </c>
      <c r="S1021">
        <v>222102279</v>
      </c>
      <c r="U1021">
        <v>32</v>
      </c>
      <c r="V1021">
        <v>1.4E-2</v>
      </c>
      <c r="W1021">
        <v>1.4999999999999999E-2</v>
      </c>
      <c r="X1021">
        <v>1.6000000000000001E-4</v>
      </c>
    </row>
    <row r="1022" spans="1:25" hidden="1" x14ac:dyDescent="0.2">
      <c r="A1022">
        <v>1978</v>
      </c>
      <c r="B1022">
        <v>8</v>
      </c>
      <c r="C1022" t="s">
        <v>164</v>
      </c>
      <c r="D1022">
        <v>0</v>
      </c>
      <c r="E1022">
        <v>0</v>
      </c>
      <c r="F1022">
        <v>1</v>
      </c>
      <c r="G1022">
        <v>1</v>
      </c>
      <c r="H1022">
        <v>0.3</v>
      </c>
      <c r="I1022">
        <v>0.2</v>
      </c>
      <c r="J1022">
        <v>0.5</v>
      </c>
      <c r="K1022">
        <v>0.5</v>
      </c>
      <c r="L1022" t="s">
        <v>36</v>
      </c>
      <c r="M1022" t="s">
        <v>94</v>
      </c>
      <c r="N1022">
        <v>2351.6</v>
      </c>
      <c r="O1022">
        <v>0</v>
      </c>
      <c r="P1022">
        <v>0</v>
      </c>
      <c r="Q1022" t="s">
        <v>26</v>
      </c>
      <c r="R1022" t="s">
        <v>27</v>
      </c>
      <c r="S1022">
        <v>222102279</v>
      </c>
      <c r="U1022">
        <v>88</v>
      </c>
      <c r="V1022">
        <v>0.04</v>
      </c>
      <c r="W1022">
        <v>4.3999999999999997E-2</v>
      </c>
      <c r="X1022">
        <v>4.2999999999999999E-4</v>
      </c>
    </row>
    <row r="1023" spans="1:25" hidden="1" x14ac:dyDescent="0.2">
      <c r="A1023">
        <v>1978</v>
      </c>
      <c r="B1023">
        <v>8</v>
      </c>
      <c r="C1023" t="s">
        <v>164</v>
      </c>
      <c r="D1023">
        <v>0</v>
      </c>
      <c r="E1023">
        <v>0</v>
      </c>
      <c r="F1023">
        <v>1</v>
      </c>
      <c r="G1023">
        <v>1</v>
      </c>
      <c r="H1023">
        <v>0.3</v>
      </c>
      <c r="I1023">
        <v>0.2</v>
      </c>
      <c r="J1023">
        <v>0.5</v>
      </c>
      <c r="K1023">
        <v>0.5</v>
      </c>
      <c r="L1023" t="s">
        <v>36</v>
      </c>
      <c r="M1023" t="s">
        <v>94</v>
      </c>
      <c r="N1023">
        <v>2351.6</v>
      </c>
      <c r="O1023">
        <v>0</v>
      </c>
      <c r="P1023">
        <v>0</v>
      </c>
      <c r="Q1023" t="s">
        <v>26</v>
      </c>
      <c r="R1023" t="s">
        <v>28</v>
      </c>
      <c r="S1023">
        <v>222102279</v>
      </c>
      <c r="U1023">
        <v>5</v>
      </c>
      <c r="V1023">
        <v>2E-3</v>
      </c>
      <c r="W1023">
        <v>3.0000000000000001E-3</v>
      </c>
      <c r="X1023">
        <v>2.0000000000000002E-5</v>
      </c>
    </row>
    <row r="1024" spans="1:25" hidden="1" x14ac:dyDescent="0.2">
      <c r="A1024">
        <v>1978</v>
      </c>
      <c r="B1024">
        <v>8</v>
      </c>
      <c r="C1024" t="s">
        <v>164</v>
      </c>
      <c r="D1024">
        <v>0</v>
      </c>
      <c r="E1024">
        <v>0</v>
      </c>
      <c r="F1024">
        <v>1</v>
      </c>
      <c r="G1024">
        <v>1</v>
      </c>
      <c r="H1024">
        <v>0.3</v>
      </c>
      <c r="I1024">
        <v>0.2</v>
      </c>
      <c r="J1024">
        <v>0.5</v>
      </c>
      <c r="K1024">
        <v>0.5</v>
      </c>
      <c r="L1024" t="s">
        <v>36</v>
      </c>
      <c r="M1024" t="s">
        <v>94</v>
      </c>
      <c r="N1024">
        <v>2351.6</v>
      </c>
      <c r="O1024">
        <v>0</v>
      </c>
      <c r="P1024">
        <v>0</v>
      </c>
      <c r="Q1024" t="s">
        <v>26</v>
      </c>
      <c r="R1024" t="s">
        <v>28</v>
      </c>
      <c r="S1024">
        <v>222102279</v>
      </c>
      <c r="U1024">
        <v>39</v>
      </c>
      <c r="V1024">
        <v>1.7999999999999999E-2</v>
      </c>
      <c r="W1024">
        <v>1.7000000000000001E-2</v>
      </c>
      <c r="X1024">
        <v>1.9000000000000001E-4</v>
      </c>
    </row>
    <row r="1025" spans="1:25" hidden="1" x14ac:dyDescent="0.2">
      <c r="A1025">
        <v>1978</v>
      </c>
      <c r="B1025">
        <v>8</v>
      </c>
      <c r="C1025" t="s">
        <v>164</v>
      </c>
      <c r="D1025">
        <v>0</v>
      </c>
      <c r="E1025">
        <v>0</v>
      </c>
      <c r="F1025">
        <v>1</v>
      </c>
      <c r="G1025">
        <v>1</v>
      </c>
      <c r="H1025">
        <v>0.3</v>
      </c>
      <c r="I1025">
        <v>0.2</v>
      </c>
      <c r="J1025">
        <v>0.5</v>
      </c>
      <c r="K1025">
        <v>0.5</v>
      </c>
      <c r="L1025" t="s">
        <v>36</v>
      </c>
      <c r="M1025" t="s">
        <v>94</v>
      </c>
      <c r="N1025">
        <v>2351.6</v>
      </c>
      <c r="O1025">
        <v>0</v>
      </c>
      <c r="P1025">
        <v>0</v>
      </c>
      <c r="Q1025" t="s">
        <v>26</v>
      </c>
      <c r="R1025" t="s">
        <v>29</v>
      </c>
      <c r="S1025">
        <v>222102279</v>
      </c>
      <c r="U1025">
        <v>780</v>
      </c>
      <c r="V1025">
        <v>0.35099999999999998</v>
      </c>
      <c r="W1025">
        <v>0.33700000000000002</v>
      </c>
      <c r="X1025">
        <v>3.81E-3</v>
      </c>
    </row>
    <row r="1026" spans="1:25" hidden="1" x14ac:dyDescent="0.2">
      <c r="A1026">
        <v>1978</v>
      </c>
      <c r="B1026">
        <v>8</v>
      </c>
      <c r="C1026" t="s">
        <v>164</v>
      </c>
      <c r="D1026">
        <v>0</v>
      </c>
      <c r="E1026">
        <v>0</v>
      </c>
      <c r="F1026">
        <v>1</v>
      </c>
      <c r="G1026">
        <v>1</v>
      </c>
      <c r="H1026">
        <v>0.3</v>
      </c>
      <c r="I1026">
        <v>0.2</v>
      </c>
      <c r="J1026">
        <v>0.5</v>
      </c>
      <c r="K1026">
        <v>0.5</v>
      </c>
      <c r="L1026" t="s">
        <v>36</v>
      </c>
      <c r="M1026" t="s">
        <v>94</v>
      </c>
      <c r="N1026">
        <v>2351.6</v>
      </c>
      <c r="O1026">
        <v>0</v>
      </c>
      <c r="P1026">
        <v>0</v>
      </c>
      <c r="Q1026" t="s">
        <v>26</v>
      </c>
      <c r="R1026" t="s">
        <v>30</v>
      </c>
      <c r="S1026">
        <v>222102279</v>
      </c>
      <c r="U1026">
        <v>57</v>
      </c>
      <c r="V1026">
        <v>2.5999999999999999E-2</v>
      </c>
      <c r="W1026">
        <v>2.3E-2</v>
      </c>
      <c r="X1026">
        <v>2.7999999999999998E-4</v>
      </c>
    </row>
    <row r="1027" spans="1:25" x14ac:dyDescent="0.2">
      <c r="A1027">
        <v>1978</v>
      </c>
      <c r="B1027">
        <v>8</v>
      </c>
      <c r="C1027" t="s">
        <v>164</v>
      </c>
      <c r="D1027">
        <v>0</v>
      </c>
      <c r="E1027">
        <v>0</v>
      </c>
      <c r="F1027">
        <v>1</v>
      </c>
      <c r="G1027">
        <v>1</v>
      </c>
      <c r="H1027">
        <v>0.3</v>
      </c>
      <c r="I1027">
        <v>0.2</v>
      </c>
      <c r="J1027">
        <v>0.5</v>
      </c>
      <c r="K1027">
        <v>0.5</v>
      </c>
      <c r="L1027" t="s">
        <v>36</v>
      </c>
      <c r="M1027" t="s">
        <v>94</v>
      </c>
      <c r="N1027">
        <v>2351.6</v>
      </c>
      <c r="O1027">
        <v>0</v>
      </c>
      <c r="P1027">
        <v>0</v>
      </c>
      <c r="Q1027" t="s">
        <v>26</v>
      </c>
      <c r="R1027" t="s">
        <v>31</v>
      </c>
      <c r="S1027">
        <v>222102279</v>
      </c>
      <c r="T1027">
        <v>13386</v>
      </c>
      <c r="U1027">
        <v>13386</v>
      </c>
      <c r="V1027">
        <v>6.0270000000000001</v>
      </c>
      <c r="W1027">
        <v>6.0060000000000002</v>
      </c>
      <c r="X1027">
        <v>6.5310000000000007E-2</v>
      </c>
      <c r="Y1027">
        <f>U1027/S1027</f>
        <v>6.0269530147414651E-5</v>
      </c>
    </row>
    <row r="1028" spans="1:25" hidden="1" x14ac:dyDescent="0.2">
      <c r="A1028">
        <v>1978</v>
      </c>
      <c r="B1028">
        <v>8</v>
      </c>
      <c r="C1028" t="s">
        <v>164</v>
      </c>
      <c r="D1028">
        <v>0</v>
      </c>
      <c r="E1028">
        <v>0</v>
      </c>
      <c r="F1028">
        <v>1</v>
      </c>
      <c r="G1028">
        <v>1</v>
      </c>
      <c r="H1028">
        <v>0.3</v>
      </c>
      <c r="I1028">
        <v>0.2</v>
      </c>
      <c r="J1028">
        <v>0.5</v>
      </c>
      <c r="K1028">
        <v>0.5</v>
      </c>
      <c r="L1028" t="s">
        <v>36</v>
      </c>
      <c r="M1028" t="s">
        <v>94</v>
      </c>
      <c r="N1028">
        <v>2351.6</v>
      </c>
      <c r="O1028">
        <v>0</v>
      </c>
      <c r="P1028">
        <v>0</v>
      </c>
      <c r="Q1028" t="s">
        <v>26</v>
      </c>
      <c r="R1028" t="s">
        <v>32</v>
      </c>
      <c r="S1028">
        <v>222102279</v>
      </c>
      <c r="U1028">
        <v>3512</v>
      </c>
      <c r="V1028">
        <v>1.581</v>
      </c>
      <c r="W1028">
        <v>1.5740000000000001</v>
      </c>
      <c r="X1028">
        <v>1.7129999999999999E-2</v>
      </c>
    </row>
    <row r="1029" spans="1:25" hidden="1" x14ac:dyDescent="0.2">
      <c r="A1029">
        <v>1978</v>
      </c>
      <c r="B1029">
        <v>8</v>
      </c>
      <c r="C1029" t="s">
        <v>164</v>
      </c>
      <c r="D1029">
        <v>0</v>
      </c>
      <c r="E1029">
        <v>0</v>
      </c>
      <c r="F1029">
        <v>1</v>
      </c>
      <c r="G1029">
        <v>1</v>
      </c>
      <c r="H1029">
        <v>0.3</v>
      </c>
      <c r="I1029">
        <v>0.2</v>
      </c>
      <c r="J1029">
        <v>0.5</v>
      </c>
      <c r="K1029">
        <v>0.5</v>
      </c>
      <c r="L1029" t="s">
        <v>36</v>
      </c>
      <c r="M1029" t="s">
        <v>94</v>
      </c>
      <c r="N1029">
        <v>2351.6</v>
      </c>
      <c r="O1029">
        <v>0</v>
      </c>
      <c r="P1029">
        <v>0</v>
      </c>
      <c r="Q1029" t="s">
        <v>26</v>
      </c>
      <c r="R1029" t="s">
        <v>33</v>
      </c>
      <c r="S1029">
        <v>222102279</v>
      </c>
      <c r="U1029">
        <v>26</v>
      </c>
      <c r="V1029">
        <v>1.2E-2</v>
      </c>
      <c r="W1029">
        <v>1.0999999999999999E-2</v>
      </c>
      <c r="X1029">
        <v>1.2999999999999999E-4</v>
      </c>
    </row>
    <row r="1030" spans="1:25" hidden="1" x14ac:dyDescent="0.2">
      <c r="A1030">
        <v>1978</v>
      </c>
      <c r="B1030">
        <v>8</v>
      </c>
      <c r="C1030" t="s">
        <v>164</v>
      </c>
      <c r="D1030">
        <v>0</v>
      </c>
      <c r="E1030">
        <v>0</v>
      </c>
      <c r="F1030">
        <v>1</v>
      </c>
      <c r="G1030">
        <v>1</v>
      </c>
      <c r="H1030">
        <v>0.3</v>
      </c>
      <c r="I1030">
        <v>0.2</v>
      </c>
      <c r="J1030">
        <v>0.5</v>
      </c>
      <c r="K1030">
        <v>0.5</v>
      </c>
      <c r="L1030" t="s">
        <v>36</v>
      </c>
      <c r="M1030" t="s">
        <v>94</v>
      </c>
      <c r="N1030">
        <v>2351.6</v>
      </c>
      <c r="O1030">
        <v>0</v>
      </c>
      <c r="P1030">
        <v>0</v>
      </c>
      <c r="Q1030" t="s">
        <v>26</v>
      </c>
      <c r="R1030" t="s">
        <v>34</v>
      </c>
      <c r="S1030">
        <v>222102279</v>
      </c>
      <c r="U1030">
        <v>2241</v>
      </c>
      <c r="V1030">
        <v>1.0089999999999999</v>
      </c>
      <c r="W1030">
        <v>1.048</v>
      </c>
      <c r="X1030">
        <v>1.093E-2</v>
      </c>
    </row>
    <row r="1031" spans="1:25" hidden="1" x14ac:dyDescent="0.2">
      <c r="A1031">
        <v>1978</v>
      </c>
      <c r="B1031">
        <v>8</v>
      </c>
      <c r="C1031" t="s">
        <v>164</v>
      </c>
      <c r="D1031">
        <v>0</v>
      </c>
      <c r="E1031">
        <v>0</v>
      </c>
      <c r="F1031">
        <v>1</v>
      </c>
      <c r="G1031">
        <v>1</v>
      </c>
      <c r="H1031">
        <v>0.3</v>
      </c>
      <c r="I1031">
        <v>0.2</v>
      </c>
      <c r="J1031">
        <v>0.5</v>
      </c>
      <c r="K1031">
        <v>0.5</v>
      </c>
      <c r="L1031" t="s">
        <v>36</v>
      </c>
      <c r="M1031" t="s">
        <v>94</v>
      </c>
      <c r="N1031">
        <v>2351.6</v>
      </c>
      <c r="O1031">
        <v>0</v>
      </c>
      <c r="P1031">
        <v>0</v>
      </c>
      <c r="Q1031" t="s">
        <v>26</v>
      </c>
      <c r="R1031" t="s">
        <v>34</v>
      </c>
      <c r="S1031">
        <v>222102279</v>
      </c>
      <c r="U1031">
        <v>32</v>
      </c>
      <c r="V1031">
        <v>1.4E-2</v>
      </c>
      <c r="W1031">
        <v>1.4999999999999999E-2</v>
      </c>
      <c r="X1031">
        <v>1.6000000000000001E-4</v>
      </c>
    </row>
    <row r="1032" spans="1:25" hidden="1" x14ac:dyDescent="0.2">
      <c r="A1032">
        <v>1978</v>
      </c>
      <c r="B1032">
        <v>5</v>
      </c>
      <c r="C1032" t="s">
        <v>165</v>
      </c>
      <c r="D1032">
        <v>0</v>
      </c>
      <c r="E1032">
        <v>0</v>
      </c>
      <c r="F1032">
        <v>1</v>
      </c>
      <c r="G1032">
        <v>1</v>
      </c>
      <c r="H1032">
        <v>0.3</v>
      </c>
      <c r="I1032">
        <v>0.2</v>
      </c>
      <c r="J1032">
        <v>0.5</v>
      </c>
      <c r="K1032">
        <v>0.5</v>
      </c>
      <c r="L1032" t="s">
        <v>48</v>
      </c>
      <c r="M1032" t="s">
        <v>43</v>
      </c>
      <c r="N1032">
        <v>2351.6</v>
      </c>
      <c r="O1032">
        <v>0</v>
      </c>
      <c r="P1032">
        <v>0</v>
      </c>
      <c r="Q1032" t="s">
        <v>26</v>
      </c>
      <c r="R1032" t="s">
        <v>27</v>
      </c>
      <c r="S1032">
        <v>222102279</v>
      </c>
      <c r="U1032">
        <v>88</v>
      </c>
      <c r="V1032">
        <v>0.04</v>
      </c>
      <c r="W1032">
        <v>4.3999999999999997E-2</v>
      </c>
      <c r="X1032">
        <v>4.2999999999999999E-4</v>
      </c>
    </row>
    <row r="1033" spans="1:25" hidden="1" x14ac:dyDescent="0.2">
      <c r="A1033">
        <v>1978</v>
      </c>
      <c r="B1033">
        <v>5</v>
      </c>
      <c r="C1033" t="s">
        <v>165</v>
      </c>
      <c r="D1033">
        <v>0</v>
      </c>
      <c r="E1033">
        <v>0</v>
      </c>
      <c r="F1033">
        <v>1</v>
      </c>
      <c r="G1033">
        <v>1</v>
      </c>
      <c r="H1033">
        <v>0.3</v>
      </c>
      <c r="I1033">
        <v>0.2</v>
      </c>
      <c r="J1033">
        <v>0.5</v>
      </c>
      <c r="K1033">
        <v>0.5</v>
      </c>
      <c r="L1033" t="s">
        <v>48</v>
      </c>
      <c r="M1033" t="s">
        <v>43</v>
      </c>
      <c r="N1033">
        <v>2351.6</v>
      </c>
      <c r="O1033">
        <v>0</v>
      </c>
      <c r="P1033">
        <v>0</v>
      </c>
      <c r="Q1033" t="s">
        <v>26</v>
      </c>
      <c r="R1033" t="s">
        <v>28</v>
      </c>
      <c r="S1033">
        <v>222102279</v>
      </c>
      <c r="U1033">
        <v>5</v>
      </c>
      <c r="V1033">
        <v>2E-3</v>
      </c>
      <c r="W1033">
        <v>3.0000000000000001E-3</v>
      </c>
      <c r="X1033">
        <v>2.0000000000000002E-5</v>
      </c>
    </row>
    <row r="1034" spans="1:25" hidden="1" x14ac:dyDescent="0.2">
      <c r="A1034">
        <v>1978</v>
      </c>
      <c r="B1034">
        <v>5</v>
      </c>
      <c r="C1034" t="s">
        <v>165</v>
      </c>
      <c r="D1034">
        <v>0</v>
      </c>
      <c r="E1034">
        <v>0</v>
      </c>
      <c r="F1034">
        <v>1</v>
      </c>
      <c r="G1034">
        <v>1</v>
      </c>
      <c r="H1034">
        <v>0.3</v>
      </c>
      <c r="I1034">
        <v>0.2</v>
      </c>
      <c r="J1034">
        <v>0.5</v>
      </c>
      <c r="K1034">
        <v>0.5</v>
      </c>
      <c r="L1034" t="s">
        <v>48</v>
      </c>
      <c r="M1034" t="s">
        <v>43</v>
      </c>
      <c r="N1034">
        <v>2351.6</v>
      </c>
      <c r="O1034">
        <v>0</v>
      </c>
      <c r="P1034">
        <v>0</v>
      </c>
      <c r="Q1034" t="s">
        <v>26</v>
      </c>
      <c r="R1034" t="s">
        <v>28</v>
      </c>
      <c r="S1034">
        <v>222102279</v>
      </c>
      <c r="U1034">
        <v>39</v>
      </c>
      <c r="V1034">
        <v>1.7999999999999999E-2</v>
      </c>
      <c r="W1034">
        <v>1.7000000000000001E-2</v>
      </c>
      <c r="X1034">
        <v>1.9000000000000001E-4</v>
      </c>
    </row>
    <row r="1035" spans="1:25" hidden="1" x14ac:dyDescent="0.2">
      <c r="A1035">
        <v>1978</v>
      </c>
      <c r="B1035">
        <v>5</v>
      </c>
      <c r="C1035" t="s">
        <v>165</v>
      </c>
      <c r="D1035">
        <v>0</v>
      </c>
      <c r="E1035">
        <v>0</v>
      </c>
      <c r="F1035">
        <v>1</v>
      </c>
      <c r="G1035">
        <v>1</v>
      </c>
      <c r="H1035">
        <v>0.3</v>
      </c>
      <c r="I1035">
        <v>0.2</v>
      </c>
      <c r="J1035">
        <v>0.5</v>
      </c>
      <c r="K1035">
        <v>0.5</v>
      </c>
      <c r="L1035" t="s">
        <v>48</v>
      </c>
      <c r="M1035" t="s">
        <v>43</v>
      </c>
      <c r="N1035">
        <v>2351.6</v>
      </c>
      <c r="O1035">
        <v>0</v>
      </c>
      <c r="P1035">
        <v>0</v>
      </c>
      <c r="Q1035" t="s">
        <v>26</v>
      </c>
      <c r="R1035" t="s">
        <v>29</v>
      </c>
      <c r="S1035">
        <v>222102279</v>
      </c>
      <c r="U1035">
        <v>780</v>
      </c>
      <c r="V1035">
        <v>0.35099999999999998</v>
      </c>
      <c r="W1035">
        <v>0.33700000000000002</v>
      </c>
      <c r="X1035">
        <v>3.81E-3</v>
      </c>
    </row>
    <row r="1036" spans="1:25" hidden="1" x14ac:dyDescent="0.2">
      <c r="A1036">
        <v>1978</v>
      </c>
      <c r="B1036">
        <v>5</v>
      </c>
      <c r="C1036" t="s">
        <v>165</v>
      </c>
      <c r="D1036">
        <v>0</v>
      </c>
      <c r="E1036">
        <v>0</v>
      </c>
      <c r="F1036">
        <v>1</v>
      </c>
      <c r="G1036">
        <v>1</v>
      </c>
      <c r="H1036">
        <v>0.3</v>
      </c>
      <c r="I1036">
        <v>0.2</v>
      </c>
      <c r="J1036">
        <v>0.5</v>
      </c>
      <c r="K1036">
        <v>0.5</v>
      </c>
      <c r="L1036" t="s">
        <v>48</v>
      </c>
      <c r="M1036" t="s">
        <v>43</v>
      </c>
      <c r="N1036">
        <v>2351.6</v>
      </c>
      <c r="O1036">
        <v>0</v>
      </c>
      <c r="P1036">
        <v>0</v>
      </c>
      <c r="Q1036" t="s">
        <v>26</v>
      </c>
      <c r="R1036" t="s">
        <v>30</v>
      </c>
      <c r="S1036">
        <v>222102279</v>
      </c>
      <c r="U1036">
        <v>57</v>
      </c>
      <c r="V1036">
        <v>2.5999999999999999E-2</v>
      </c>
      <c r="W1036">
        <v>2.3E-2</v>
      </c>
      <c r="X1036">
        <v>2.7999999999999998E-4</v>
      </c>
    </row>
    <row r="1037" spans="1:25" x14ac:dyDescent="0.2">
      <c r="A1037">
        <v>1978</v>
      </c>
      <c r="B1037">
        <v>5</v>
      </c>
      <c r="C1037" t="s">
        <v>165</v>
      </c>
      <c r="D1037">
        <v>0</v>
      </c>
      <c r="E1037">
        <v>0</v>
      </c>
      <c r="F1037">
        <v>1</v>
      </c>
      <c r="G1037">
        <v>1</v>
      </c>
      <c r="H1037">
        <v>0.3</v>
      </c>
      <c r="I1037">
        <v>0.2</v>
      </c>
      <c r="J1037">
        <v>0.5</v>
      </c>
      <c r="K1037">
        <v>0.5</v>
      </c>
      <c r="L1037" t="s">
        <v>48</v>
      </c>
      <c r="M1037" t="s">
        <v>43</v>
      </c>
      <c r="N1037">
        <v>2351.6</v>
      </c>
      <c r="O1037">
        <v>0</v>
      </c>
      <c r="P1037">
        <v>0</v>
      </c>
      <c r="Q1037" t="s">
        <v>26</v>
      </c>
      <c r="R1037" t="s">
        <v>31</v>
      </c>
      <c r="S1037">
        <v>222102279</v>
      </c>
      <c r="T1037">
        <v>13386</v>
      </c>
      <c r="U1037">
        <v>13386</v>
      </c>
      <c r="V1037">
        <v>6.0270000000000001</v>
      </c>
      <c r="W1037">
        <v>6.0060000000000002</v>
      </c>
      <c r="X1037">
        <v>6.5310000000000007E-2</v>
      </c>
      <c r="Y1037">
        <f>U1037/S1037</f>
        <v>6.0269530147414651E-5</v>
      </c>
    </row>
    <row r="1038" spans="1:25" hidden="1" x14ac:dyDescent="0.2">
      <c r="A1038">
        <v>1978</v>
      </c>
      <c r="B1038">
        <v>5</v>
      </c>
      <c r="C1038" t="s">
        <v>165</v>
      </c>
      <c r="D1038">
        <v>0</v>
      </c>
      <c r="E1038">
        <v>0</v>
      </c>
      <c r="F1038">
        <v>1</v>
      </c>
      <c r="G1038">
        <v>1</v>
      </c>
      <c r="H1038">
        <v>0.3</v>
      </c>
      <c r="I1038">
        <v>0.2</v>
      </c>
      <c r="J1038">
        <v>0.5</v>
      </c>
      <c r="K1038">
        <v>0.5</v>
      </c>
      <c r="L1038" t="s">
        <v>48</v>
      </c>
      <c r="M1038" t="s">
        <v>43</v>
      </c>
      <c r="N1038">
        <v>2351.6</v>
      </c>
      <c r="O1038">
        <v>0</v>
      </c>
      <c r="P1038">
        <v>0</v>
      </c>
      <c r="Q1038" t="s">
        <v>26</v>
      </c>
      <c r="R1038" t="s">
        <v>32</v>
      </c>
      <c r="S1038">
        <v>222102279</v>
      </c>
      <c r="U1038">
        <v>3512</v>
      </c>
      <c r="V1038">
        <v>1.581</v>
      </c>
      <c r="W1038">
        <v>1.5740000000000001</v>
      </c>
      <c r="X1038">
        <v>1.7129999999999999E-2</v>
      </c>
    </row>
    <row r="1039" spans="1:25" hidden="1" x14ac:dyDescent="0.2">
      <c r="A1039">
        <v>1978</v>
      </c>
      <c r="B1039">
        <v>5</v>
      </c>
      <c r="C1039" t="s">
        <v>165</v>
      </c>
      <c r="D1039">
        <v>0</v>
      </c>
      <c r="E1039">
        <v>0</v>
      </c>
      <c r="F1039">
        <v>1</v>
      </c>
      <c r="G1039">
        <v>1</v>
      </c>
      <c r="H1039">
        <v>0.3</v>
      </c>
      <c r="I1039">
        <v>0.2</v>
      </c>
      <c r="J1039">
        <v>0.5</v>
      </c>
      <c r="K1039">
        <v>0.5</v>
      </c>
      <c r="L1039" t="s">
        <v>48</v>
      </c>
      <c r="M1039" t="s">
        <v>43</v>
      </c>
      <c r="N1039">
        <v>2351.6</v>
      </c>
      <c r="O1039">
        <v>0</v>
      </c>
      <c r="P1039">
        <v>0</v>
      </c>
      <c r="Q1039" t="s">
        <v>26</v>
      </c>
      <c r="R1039" t="s">
        <v>33</v>
      </c>
      <c r="S1039">
        <v>222102279</v>
      </c>
      <c r="U1039">
        <v>26</v>
      </c>
      <c r="V1039">
        <v>1.2E-2</v>
      </c>
      <c r="W1039">
        <v>1.0999999999999999E-2</v>
      </c>
      <c r="X1039">
        <v>1.2999999999999999E-4</v>
      </c>
    </row>
    <row r="1040" spans="1:25" hidden="1" x14ac:dyDescent="0.2">
      <c r="A1040">
        <v>1978</v>
      </c>
      <c r="B1040">
        <v>5</v>
      </c>
      <c r="C1040" t="s">
        <v>165</v>
      </c>
      <c r="D1040">
        <v>0</v>
      </c>
      <c r="E1040">
        <v>0</v>
      </c>
      <c r="F1040">
        <v>1</v>
      </c>
      <c r="G1040">
        <v>1</v>
      </c>
      <c r="H1040">
        <v>0.3</v>
      </c>
      <c r="I1040">
        <v>0.2</v>
      </c>
      <c r="J1040">
        <v>0.5</v>
      </c>
      <c r="K1040">
        <v>0.5</v>
      </c>
      <c r="L1040" t="s">
        <v>48</v>
      </c>
      <c r="M1040" t="s">
        <v>43</v>
      </c>
      <c r="N1040">
        <v>2351.6</v>
      </c>
      <c r="O1040">
        <v>0</v>
      </c>
      <c r="P1040">
        <v>0</v>
      </c>
      <c r="Q1040" t="s">
        <v>26</v>
      </c>
      <c r="R1040" t="s">
        <v>34</v>
      </c>
      <c r="S1040">
        <v>222102279</v>
      </c>
      <c r="U1040">
        <v>2241</v>
      </c>
      <c r="V1040">
        <v>1.0089999999999999</v>
      </c>
      <c r="W1040">
        <v>1.048</v>
      </c>
      <c r="X1040">
        <v>1.093E-2</v>
      </c>
    </row>
    <row r="1041" spans="1:25" hidden="1" x14ac:dyDescent="0.2">
      <c r="A1041">
        <v>1978</v>
      </c>
      <c r="B1041">
        <v>5</v>
      </c>
      <c r="C1041" t="s">
        <v>165</v>
      </c>
      <c r="D1041">
        <v>0</v>
      </c>
      <c r="E1041">
        <v>0</v>
      </c>
      <c r="F1041">
        <v>1</v>
      </c>
      <c r="G1041">
        <v>1</v>
      </c>
      <c r="H1041">
        <v>0.3</v>
      </c>
      <c r="I1041">
        <v>0.2</v>
      </c>
      <c r="J1041">
        <v>0.5</v>
      </c>
      <c r="K1041">
        <v>0.5</v>
      </c>
      <c r="L1041" t="s">
        <v>48</v>
      </c>
      <c r="M1041" t="s">
        <v>43</v>
      </c>
      <c r="N1041">
        <v>2351.6</v>
      </c>
      <c r="O1041">
        <v>0</v>
      </c>
      <c r="P1041">
        <v>0</v>
      </c>
      <c r="Q1041" t="s">
        <v>26</v>
      </c>
      <c r="R1041" t="s">
        <v>34</v>
      </c>
      <c r="S1041">
        <v>222102279</v>
      </c>
      <c r="U1041">
        <v>32</v>
      </c>
      <c r="V1041">
        <v>1.4E-2</v>
      </c>
      <c r="W1041">
        <v>1.4999999999999999E-2</v>
      </c>
      <c r="X1041">
        <v>1.6000000000000001E-4</v>
      </c>
    </row>
    <row r="1042" spans="1:25" hidden="1" x14ac:dyDescent="0.2">
      <c r="A1042">
        <v>1978</v>
      </c>
      <c r="B1042">
        <v>6</v>
      </c>
      <c r="C1042" t="s">
        <v>166</v>
      </c>
      <c r="D1042">
        <v>1</v>
      </c>
      <c r="E1042">
        <v>1</v>
      </c>
      <c r="F1042">
        <v>0</v>
      </c>
      <c r="G1042">
        <v>0</v>
      </c>
      <c r="H1042">
        <v>0.3</v>
      </c>
      <c r="I1042">
        <v>0.2</v>
      </c>
      <c r="J1042">
        <v>0.5</v>
      </c>
      <c r="K1042">
        <v>0.5</v>
      </c>
      <c r="L1042" t="s">
        <v>36</v>
      </c>
      <c r="M1042" t="s">
        <v>43</v>
      </c>
      <c r="N1042">
        <v>2351.6</v>
      </c>
      <c r="O1042">
        <v>0</v>
      </c>
      <c r="P1042">
        <v>0</v>
      </c>
      <c r="Q1042" t="s">
        <v>26</v>
      </c>
      <c r="R1042" t="s">
        <v>27</v>
      </c>
      <c r="S1042">
        <v>222102279</v>
      </c>
      <c r="U1042">
        <v>88</v>
      </c>
      <c r="V1042">
        <v>0.04</v>
      </c>
      <c r="W1042">
        <v>4.3999999999999997E-2</v>
      </c>
      <c r="X1042">
        <v>4.2999999999999999E-4</v>
      </c>
    </row>
    <row r="1043" spans="1:25" hidden="1" x14ac:dyDescent="0.2">
      <c r="A1043">
        <v>1978</v>
      </c>
      <c r="B1043">
        <v>6</v>
      </c>
      <c r="C1043" t="s">
        <v>166</v>
      </c>
      <c r="D1043">
        <v>1</v>
      </c>
      <c r="E1043">
        <v>1</v>
      </c>
      <c r="F1043">
        <v>0</v>
      </c>
      <c r="G1043">
        <v>0</v>
      </c>
      <c r="H1043">
        <v>0.3</v>
      </c>
      <c r="I1043">
        <v>0.2</v>
      </c>
      <c r="J1043">
        <v>0.5</v>
      </c>
      <c r="K1043">
        <v>0.5</v>
      </c>
      <c r="L1043" t="s">
        <v>36</v>
      </c>
      <c r="M1043" t="s">
        <v>43</v>
      </c>
      <c r="N1043">
        <v>2351.6</v>
      </c>
      <c r="O1043">
        <v>0</v>
      </c>
      <c r="P1043">
        <v>0</v>
      </c>
      <c r="Q1043" t="s">
        <v>26</v>
      </c>
      <c r="R1043" t="s">
        <v>28</v>
      </c>
      <c r="S1043">
        <v>222102279</v>
      </c>
      <c r="U1043">
        <v>5</v>
      </c>
      <c r="V1043">
        <v>2E-3</v>
      </c>
      <c r="W1043">
        <v>3.0000000000000001E-3</v>
      </c>
      <c r="X1043">
        <v>2.0000000000000002E-5</v>
      </c>
    </row>
    <row r="1044" spans="1:25" hidden="1" x14ac:dyDescent="0.2">
      <c r="A1044">
        <v>1978</v>
      </c>
      <c r="B1044">
        <v>6</v>
      </c>
      <c r="C1044" t="s">
        <v>166</v>
      </c>
      <c r="D1044">
        <v>1</v>
      </c>
      <c r="E1044">
        <v>1</v>
      </c>
      <c r="F1044">
        <v>0</v>
      </c>
      <c r="G1044">
        <v>0</v>
      </c>
      <c r="H1044">
        <v>0.3</v>
      </c>
      <c r="I1044">
        <v>0.2</v>
      </c>
      <c r="J1044">
        <v>0.5</v>
      </c>
      <c r="K1044">
        <v>0.5</v>
      </c>
      <c r="L1044" t="s">
        <v>36</v>
      </c>
      <c r="M1044" t="s">
        <v>43</v>
      </c>
      <c r="N1044">
        <v>2351.6</v>
      </c>
      <c r="O1044">
        <v>0</v>
      </c>
      <c r="P1044">
        <v>0</v>
      </c>
      <c r="Q1044" t="s">
        <v>26</v>
      </c>
      <c r="R1044" t="s">
        <v>28</v>
      </c>
      <c r="S1044">
        <v>222102279</v>
      </c>
      <c r="U1044">
        <v>39</v>
      </c>
      <c r="V1044">
        <v>1.7999999999999999E-2</v>
      </c>
      <c r="W1044">
        <v>1.7000000000000001E-2</v>
      </c>
      <c r="X1044">
        <v>1.9000000000000001E-4</v>
      </c>
    </row>
    <row r="1045" spans="1:25" hidden="1" x14ac:dyDescent="0.2">
      <c r="A1045">
        <v>1978</v>
      </c>
      <c r="B1045">
        <v>6</v>
      </c>
      <c r="C1045" t="s">
        <v>166</v>
      </c>
      <c r="D1045">
        <v>1</v>
      </c>
      <c r="E1045">
        <v>1</v>
      </c>
      <c r="F1045">
        <v>0</v>
      </c>
      <c r="G1045">
        <v>0</v>
      </c>
      <c r="H1045">
        <v>0.3</v>
      </c>
      <c r="I1045">
        <v>0.2</v>
      </c>
      <c r="J1045">
        <v>0.5</v>
      </c>
      <c r="K1045">
        <v>0.5</v>
      </c>
      <c r="L1045" t="s">
        <v>36</v>
      </c>
      <c r="M1045" t="s">
        <v>43</v>
      </c>
      <c r="N1045">
        <v>2351.6</v>
      </c>
      <c r="O1045">
        <v>0</v>
      </c>
      <c r="P1045">
        <v>0</v>
      </c>
      <c r="Q1045" t="s">
        <v>26</v>
      </c>
      <c r="R1045" t="s">
        <v>29</v>
      </c>
      <c r="S1045">
        <v>222102279</v>
      </c>
      <c r="U1045">
        <v>780</v>
      </c>
      <c r="V1045">
        <v>0.35099999999999998</v>
      </c>
      <c r="W1045">
        <v>0.33700000000000002</v>
      </c>
      <c r="X1045">
        <v>3.81E-3</v>
      </c>
    </row>
    <row r="1046" spans="1:25" hidden="1" x14ac:dyDescent="0.2">
      <c r="A1046">
        <v>1978</v>
      </c>
      <c r="B1046">
        <v>6</v>
      </c>
      <c r="C1046" t="s">
        <v>166</v>
      </c>
      <c r="D1046">
        <v>1</v>
      </c>
      <c r="E1046">
        <v>1</v>
      </c>
      <c r="F1046">
        <v>0</v>
      </c>
      <c r="G1046">
        <v>0</v>
      </c>
      <c r="H1046">
        <v>0.3</v>
      </c>
      <c r="I1046">
        <v>0.2</v>
      </c>
      <c r="J1046">
        <v>0.5</v>
      </c>
      <c r="K1046">
        <v>0.5</v>
      </c>
      <c r="L1046" t="s">
        <v>36</v>
      </c>
      <c r="M1046" t="s">
        <v>43</v>
      </c>
      <c r="N1046">
        <v>2351.6</v>
      </c>
      <c r="O1046">
        <v>0</v>
      </c>
      <c r="P1046">
        <v>0</v>
      </c>
      <c r="Q1046" t="s">
        <v>26</v>
      </c>
      <c r="R1046" t="s">
        <v>30</v>
      </c>
      <c r="S1046">
        <v>222102279</v>
      </c>
      <c r="U1046">
        <v>57</v>
      </c>
      <c r="V1046">
        <v>2.5999999999999999E-2</v>
      </c>
      <c r="W1046">
        <v>2.3E-2</v>
      </c>
      <c r="X1046">
        <v>2.7999999999999998E-4</v>
      </c>
    </row>
    <row r="1047" spans="1:25" x14ac:dyDescent="0.2">
      <c r="A1047">
        <v>1978</v>
      </c>
      <c r="B1047">
        <v>6</v>
      </c>
      <c r="C1047" t="s">
        <v>166</v>
      </c>
      <c r="D1047">
        <v>1</v>
      </c>
      <c r="E1047">
        <v>1</v>
      </c>
      <c r="F1047">
        <v>0</v>
      </c>
      <c r="G1047">
        <v>0</v>
      </c>
      <c r="H1047">
        <v>0.3</v>
      </c>
      <c r="I1047">
        <v>0.2</v>
      </c>
      <c r="J1047">
        <v>0.5</v>
      </c>
      <c r="K1047">
        <v>0.5</v>
      </c>
      <c r="L1047" t="s">
        <v>36</v>
      </c>
      <c r="M1047" t="s">
        <v>43</v>
      </c>
      <c r="N1047">
        <v>2351.6</v>
      </c>
      <c r="O1047">
        <v>0</v>
      </c>
      <c r="P1047">
        <v>0</v>
      </c>
      <c r="Q1047" t="s">
        <v>26</v>
      </c>
      <c r="R1047" t="s">
        <v>31</v>
      </c>
      <c r="S1047">
        <v>222102279</v>
      </c>
      <c r="T1047">
        <v>13386</v>
      </c>
      <c r="U1047">
        <v>13386</v>
      </c>
      <c r="V1047">
        <v>6.0270000000000001</v>
      </c>
      <c r="W1047">
        <v>6.0060000000000002</v>
      </c>
      <c r="X1047">
        <v>6.5310000000000007E-2</v>
      </c>
      <c r="Y1047">
        <f>U1047/S1047</f>
        <v>6.0269530147414651E-5</v>
      </c>
    </row>
    <row r="1048" spans="1:25" hidden="1" x14ac:dyDescent="0.2">
      <c r="A1048">
        <v>1978</v>
      </c>
      <c r="B1048">
        <v>6</v>
      </c>
      <c r="C1048" t="s">
        <v>166</v>
      </c>
      <c r="D1048">
        <v>1</v>
      </c>
      <c r="E1048">
        <v>1</v>
      </c>
      <c r="F1048">
        <v>0</v>
      </c>
      <c r="G1048">
        <v>0</v>
      </c>
      <c r="H1048">
        <v>0.3</v>
      </c>
      <c r="I1048">
        <v>0.2</v>
      </c>
      <c r="J1048">
        <v>0.5</v>
      </c>
      <c r="K1048">
        <v>0.5</v>
      </c>
      <c r="L1048" t="s">
        <v>36</v>
      </c>
      <c r="M1048" t="s">
        <v>43</v>
      </c>
      <c r="N1048">
        <v>2351.6</v>
      </c>
      <c r="O1048">
        <v>0</v>
      </c>
      <c r="P1048">
        <v>0</v>
      </c>
      <c r="Q1048" t="s">
        <v>26</v>
      </c>
      <c r="R1048" t="s">
        <v>32</v>
      </c>
      <c r="S1048">
        <v>222102279</v>
      </c>
      <c r="U1048">
        <v>3512</v>
      </c>
      <c r="V1048">
        <v>1.581</v>
      </c>
      <c r="W1048">
        <v>1.5740000000000001</v>
      </c>
      <c r="X1048">
        <v>1.7129999999999999E-2</v>
      </c>
    </row>
    <row r="1049" spans="1:25" hidden="1" x14ac:dyDescent="0.2">
      <c r="A1049">
        <v>1978</v>
      </c>
      <c r="B1049">
        <v>6</v>
      </c>
      <c r="C1049" t="s">
        <v>166</v>
      </c>
      <c r="D1049">
        <v>1</v>
      </c>
      <c r="E1049">
        <v>1</v>
      </c>
      <c r="F1049">
        <v>0</v>
      </c>
      <c r="G1049">
        <v>0</v>
      </c>
      <c r="H1049">
        <v>0.3</v>
      </c>
      <c r="I1049">
        <v>0.2</v>
      </c>
      <c r="J1049">
        <v>0.5</v>
      </c>
      <c r="K1049">
        <v>0.5</v>
      </c>
      <c r="L1049" t="s">
        <v>36</v>
      </c>
      <c r="M1049" t="s">
        <v>43</v>
      </c>
      <c r="N1049">
        <v>2351.6</v>
      </c>
      <c r="O1049">
        <v>0</v>
      </c>
      <c r="P1049">
        <v>0</v>
      </c>
      <c r="Q1049" t="s">
        <v>26</v>
      </c>
      <c r="R1049" t="s">
        <v>33</v>
      </c>
      <c r="S1049">
        <v>222102279</v>
      </c>
      <c r="U1049">
        <v>26</v>
      </c>
      <c r="V1049">
        <v>1.2E-2</v>
      </c>
      <c r="W1049">
        <v>1.0999999999999999E-2</v>
      </c>
      <c r="X1049">
        <v>1.2999999999999999E-4</v>
      </c>
    </row>
    <row r="1050" spans="1:25" hidden="1" x14ac:dyDescent="0.2">
      <c r="A1050">
        <v>1978</v>
      </c>
      <c r="B1050">
        <v>6</v>
      </c>
      <c r="C1050" t="s">
        <v>166</v>
      </c>
      <c r="D1050">
        <v>1</v>
      </c>
      <c r="E1050">
        <v>1</v>
      </c>
      <c r="F1050">
        <v>0</v>
      </c>
      <c r="G1050">
        <v>0</v>
      </c>
      <c r="H1050">
        <v>0.3</v>
      </c>
      <c r="I1050">
        <v>0.2</v>
      </c>
      <c r="J1050">
        <v>0.5</v>
      </c>
      <c r="K1050">
        <v>0.5</v>
      </c>
      <c r="L1050" t="s">
        <v>36</v>
      </c>
      <c r="M1050" t="s">
        <v>43</v>
      </c>
      <c r="N1050">
        <v>2351.6</v>
      </c>
      <c r="O1050">
        <v>0</v>
      </c>
      <c r="P1050">
        <v>0</v>
      </c>
      <c r="Q1050" t="s">
        <v>26</v>
      </c>
      <c r="R1050" t="s">
        <v>34</v>
      </c>
      <c r="S1050">
        <v>222102279</v>
      </c>
      <c r="U1050">
        <v>2241</v>
      </c>
      <c r="V1050">
        <v>1.0089999999999999</v>
      </c>
      <c r="W1050">
        <v>1.048</v>
      </c>
      <c r="X1050">
        <v>1.093E-2</v>
      </c>
    </row>
    <row r="1051" spans="1:25" hidden="1" x14ac:dyDescent="0.2">
      <c r="A1051">
        <v>1978</v>
      </c>
      <c r="B1051">
        <v>6</v>
      </c>
      <c r="C1051" t="s">
        <v>166</v>
      </c>
      <c r="D1051">
        <v>1</v>
      </c>
      <c r="E1051">
        <v>1</v>
      </c>
      <c r="F1051">
        <v>0</v>
      </c>
      <c r="G1051">
        <v>0</v>
      </c>
      <c r="H1051">
        <v>0.3</v>
      </c>
      <c r="I1051">
        <v>0.2</v>
      </c>
      <c r="J1051">
        <v>0.5</v>
      </c>
      <c r="K1051">
        <v>0.5</v>
      </c>
      <c r="L1051" t="s">
        <v>36</v>
      </c>
      <c r="M1051" t="s">
        <v>43</v>
      </c>
      <c r="N1051">
        <v>2351.6</v>
      </c>
      <c r="O1051">
        <v>0</v>
      </c>
      <c r="P1051">
        <v>0</v>
      </c>
      <c r="Q1051" t="s">
        <v>26</v>
      </c>
      <c r="R1051" t="s">
        <v>34</v>
      </c>
      <c r="S1051">
        <v>222102279</v>
      </c>
      <c r="U1051">
        <v>32</v>
      </c>
      <c r="V1051">
        <v>1.4E-2</v>
      </c>
      <c r="W1051">
        <v>1.4999999999999999E-2</v>
      </c>
      <c r="X1051">
        <v>1.6000000000000001E-4</v>
      </c>
    </row>
    <row r="1052" spans="1:25" hidden="1" x14ac:dyDescent="0.2">
      <c r="A1052">
        <v>1978</v>
      </c>
      <c r="B1052">
        <v>7</v>
      </c>
      <c r="C1052" t="s">
        <v>167</v>
      </c>
      <c r="D1052">
        <v>0</v>
      </c>
      <c r="E1052">
        <v>0</v>
      </c>
      <c r="F1052">
        <v>1</v>
      </c>
      <c r="G1052">
        <v>1</v>
      </c>
      <c r="H1052">
        <v>0.3</v>
      </c>
      <c r="I1052">
        <v>0.2</v>
      </c>
      <c r="J1052">
        <v>0.5</v>
      </c>
      <c r="K1052">
        <v>0.5</v>
      </c>
      <c r="L1052" t="s">
        <v>39</v>
      </c>
      <c r="M1052" t="s">
        <v>80</v>
      </c>
      <c r="N1052">
        <v>2351.6</v>
      </c>
      <c r="O1052">
        <v>0</v>
      </c>
      <c r="P1052">
        <v>0</v>
      </c>
      <c r="Q1052" t="s">
        <v>26</v>
      </c>
      <c r="R1052" t="s">
        <v>27</v>
      </c>
      <c r="S1052">
        <v>222102279</v>
      </c>
      <c r="U1052">
        <v>88</v>
      </c>
      <c r="V1052">
        <v>0.04</v>
      </c>
      <c r="W1052">
        <v>4.3999999999999997E-2</v>
      </c>
      <c r="X1052">
        <v>4.2999999999999999E-4</v>
      </c>
    </row>
    <row r="1053" spans="1:25" hidden="1" x14ac:dyDescent="0.2">
      <c r="A1053">
        <v>1978</v>
      </c>
      <c r="B1053">
        <v>7</v>
      </c>
      <c r="C1053" t="s">
        <v>167</v>
      </c>
      <c r="D1053">
        <v>0</v>
      </c>
      <c r="E1053">
        <v>0</v>
      </c>
      <c r="F1053">
        <v>1</v>
      </c>
      <c r="G1053">
        <v>1</v>
      </c>
      <c r="H1053">
        <v>0.3</v>
      </c>
      <c r="I1053">
        <v>0.2</v>
      </c>
      <c r="J1053">
        <v>0.5</v>
      </c>
      <c r="K1053">
        <v>0.5</v>
      </c>
      <c r="L1053" t="s">
        <v>39</v>
      </c>
      <c r="M1053" t="s">
        <v>80</v>
      </c>
      <c r="N1053">
        <v>2351.6</v>
      </c>
      <c r="O1053">
        <v>0</v>
      </c>
      <c r="P1053">
        <v>0</v>
      </c>
      <c r="Q1053" t="s">
        <v>26</v>
      </c>
      <c r="R1053" t="s">
        <v>28</v>
      </c>
      <c r="S1053">
        <v>222102279</v>
      </c>
      <c r="U1053">
        <v>5</v>
      </c>
      <c r="V1053">
        <v>2E-3</v>
      </c>
      <c r="W1053">
        <v>3.0000000000000001E-3</v>
      </c>
      <c r="X1053">
        <v>2.0000000000000002E-5</v>
      </c>
    </row>
    <row r="1054" spans="1:25" hidden="1" x14ac:dyDescent="0.2">
      <c r="A1054">
        <v>1978</v>
      </c>
      <c r="B1054">
        <v>7</v>
      </c>
      <c r="C1054" t="s">
        <v>167</v>
      </c>
      <c r="D1054">
        <v>0</v>
      </c>
      <c r="E1054">
        <v>0</v>
      </c>
      <c r="F1054">
        <v>1</v>
      </c>
      <c r="G1054">
        <v>1</v>
      </c>
      <c r="H1054">
        <v>0.3</v>
      </c>
      <c r="I1054">
        <v>0.2</v>
      </c>
      <c r="J1054">
        <v>0.5</v>
      </c>
      <c r="K1054">
        <v>0.5</v>
      </c>
      <c r="L1054" t="s">
        <v>39</v>
      </c>
      <c r="M1054" t="s">
        <v>80</v>
      </c>
      <c r="N1054">
        <v>2351.6</v>
      </c>
      <c r="O1054">
        <v>0</v>
      </c>
      <c r="P1054">
        <v>0</v>
      </c>
      <c r="Q1054" t="s">
        <v>26</v>
      </c>
      <c r="R1054" t="s">
        <v>28</v>
      </c>
      <c r="S1054">
        <v>222102279</v>
      </c>
      <c r="U1054">
        <v>39</v>
      </c>
      <c r="V1054">
        <v>1.7999999999999999E-2</v>
      </c>
      <c r="W1054">
        <v>1.7000000000000001E-2</v>
      </c>
      <c r="X1054">
        <v>1.9000000000000001E-4</v>
      </c>
    </row>
    <row r="1055" spans="1:25" hidden="1" x14ac:dyDescent="0.2">
      <c r="A1055">
        <v>1978</v>
      </c>
      <c r="B1055">
        <v>7</v>
      </c>
      <c r="C1055" t="s">
        <v>167</v>
      </c>
      <c r="D1055">
        <v>0</v>
      </c>
      <c r="E1055">
        <v>0</v>
      </c>
      <c r="F1055">
        <v>1</v>
      </c>
      <c r="G1055">
        <v>1</v>
      </c>
      <c r="H1055">
        <v>0.3</v>
      </c>
      <c r="I1055">
        <v>0.2</v>
      </c>
      <c r="J1055">
        <v>0.5</v>
      </c>
      <c r="K1055">
        <v>0.5</v>
      </c>
      <c r="L1055" t="s">
        <v>39</v>
      </c>
      <c r="M1055" t="s">
        <v>80</v>
      </c>
      <c r="N1055">
        <v>2351.6</v>
      </c>
      <c r="O1055">
        <v>0</v>
      </c>
      <c r="P1055">
        <v>0</v>
      </c>
      <c r="Q1055" t="s">
        <v>26</v>
      </c>
      <c r="R1055" t="s">
        <v>29</v>
      </c>
      <c r="S1055">
        <v>222102279</v>
      </c>
      <c r="U1055">
        <v>780</v>
      </c>
      <c r="V1055">
        <v>0.35099999999999998</v>
      </c>
      <c r="W1055">
        <v>0.33700000000000002</v>
      </c>
      <c r="X1055">
        <v>3.81E-3</v>
      </c>
    </row>
    <row r="1056" spans="1:25" hidden="1" x14ac:dyDescent="0.2">
      <c r="A1056">
        <v>1978</v>
      </c>
      <c r="B1056">
        <v>7</v>
      </c>
      <c r="C1056" t="s">
        <v>167</v>
      </c>
      <c r="D1056">
        <v>0</v>
      </c>
      <c r="E1056">
        <v>0</v>
      </c>
      <c r="F1056">
        <v>1</v>
      </c>
      <c r="G1056">
        <v>1</v>
      </c>
      <c r="H1056">
        <v>0.3</v>
      </c>
      <c r="I1056">
        <v>0.2</v>
      </c>
      <c r="J1056">
        <v>0.5</v>
      </c>
      <c r="K1056">
        <v>0.5</v>
      </c>
      <c r="L1056" t="s">
        <v>39</v>
      </c>
      <c r="M1056" t="s">
        <v>80</v>
      </c>
      <c r="N1056">
        <v>2351.6</v>
      </c>
      <c r="O1056">
        <v>0</v>
      </c>
      <c r="P1056">
        <v>0</v>
      </c>
      <c r="Q1056" t="s">
        <v>26</v>
      </c>
      <c r="R1056" t="s">
        <v>30</v>
      </c>
      <c r="S1056">
        <v>222102279</v>
      </c>
      <c r="U1056">
        <v>57</v>
      </c>
      <c r="V1056">
        <v>2.5999999999999999E-2</v>
      </c>
      <c r="W1056">
        <v>2.3E-2</v>
      </c>
      <c r="X1056">
        <v>2.7999999999999998E-4</v>
      </c>
    </row>
    <row r="1057" spans="1:25" x14ac:dyDescent="0.2">
      <c r="A1057">
        <v>1978</v>
      </c>
      <c r="B1057">
        <v>7</v>
      </c>
      <c r="C1057" t="s">
        <v>167</v>
      </c>
      <c r="D1057">
        <v>0</v>
      </c>
      <c r="E1057">
        <v>0</v>
      </c>
      <c r="F1057">
        <v>1</v>
      </c>
      <c r="G1057">
        <v>1</v>
      </c>
      <c r="H1057">
        <v>0.3</v>
      </c>
      <c r="I1057">
        <v>0.2</v>
      </c>
      <c r="J1057">
        <v>0.5</v>
      </c>
      <c r="K1057">
        <v>0.5</v>
      </c>
      <c r="L1057" t="s">
        <v>39</v>
      </c>
      <c r="M1057" t="s">
        <v>80</v>
      </c>
      <c r="N1057">
        <v>2351.6</v>
      </c>
      <c r="O1057">
        <v>0</v>
      </c>
      <c r="P1057">
        <v>0</v>
      </c>
      <c r="Q1057" t="s">
        <v>26</v>
      </c>
      <c r="R1057" t="s">
        <v>31</v>
      </c>
      <c r="S1057">
        <v>222102279</v>
      </c>
      <c r="T1057">
        <v>13386</v>
      </c>
      <c r="U1057">
        <v>13386</v>
      </c>
      <c r="V1057">
        <v>6.0270000000000001</v>
      </c>
      <c r="W1057">
        <v>6.0060000000000002</v>
      </c>
      <c r="X1057">
        <v>6.5310000000000007E-2</v>
      </c>
      <c r="Y1057">
        <f>U1057/S1057</f>
        <v>6.0269530147414651E-5</v>
      </c>
    </row>
    <row r="1058" spans="1:25" hidden="1" x14ac:dyDescent="0.2">
      <c r="A1058">
        <v>1978</v>
      </c>
      <c r="B1058">
        <v>7</v>
      </c>
      <c r="C1058" t="s">
        <v>167</v>
      </c>
      <c r="D1058">
        <v>0</v>
      </c>
      <c r="E1058">
        <v>0</v>
      </c>
      <c r="F1058">
        <v>1</v>
      </c>
      <c r="G1058">
        <v>1</v>
      </c>
      <c r="H1058">
        <v>0.3</v>
      </c>
      <c r="I1058">
        <v>0.2</v>
      </c>
      <c r="J1058">
        <v>0.5</v>
      </c>
      <c r="K1058">
        <v>0.5</v>
      </c>
      <c r="L1058" t="s">
        <v>39</v>
      </c>
      <c r="M1058" t="s">
        <v>80</v>
      </c>
      <c r="N1058">
        <v>2351.6</v>
      </c>
      <c r="O1058">
        <v>0</v>
      </c>
      <c r="P1058">
        <v>0</v>
      </c>
      <c r="Q1058" t="s">
        <v>26</v>
      </c>
      <c r="R1058" t="s">
        <v>32</v>
      </c>
      <c r="S1058">
        <v>222102279</v>
      </c>
      <c r="U1058">
        <v>3512</v>
      </c>
      <c r="V1058">
        <v>1.581</v>
      </c>
      <c r="W1058">
        <v>1.5740000000000001</v>
      </c>
      <c r="X1058">
        <v>1.7129999999999999E-2</v>
      </c>
    </row>
    <row r="1059" spans="1:25" hidden="1" x14ac:dyDescent="0.2">
      <c r="A1059">
        <v>1978</v>
      </c>
      <c r="B1059">
        <v>7</v>
      </c>
      <c r="C1059" t="s">
        <v>167</v>
      </c>
      <c r="D1059">
        <v>0</v>
      </c>
      <c r="E1059">
        <v>0</v>
      </c>
      <c r="F1059">
        <v>1</v>
      </c>
      <c r="G1059">
        <v>1</v>
      </c>
      <c r="H1059">
        <v>0.3</v>
      </c>
      <c r="I1059">
        <v>0.2</v>
      </c>
      <c r="J1059">
        <v>0.5</v>
      </c>
      <c r="K1059">
        <v>0.5</v>
      </c>
      <c r="L1059" t="s">
        <v>39</v>
      </c>
      <c r="M1059" t="s">
        <v>80</v>
      </c>
      <c r="N1059">
        <v>2351.6</v>
      </c>
      <c r="O1059">
        <v>0</v>
      </c>
      <c r="P1059">
        <v>0</v>
      </c>
      <c r="Q1059" t="s">
        <v>26</v>
      </c>
      <c r="R1059" t="s">
        <v>33</v>
      </c>
      <c r="S1059">
        <v>222102279</v>
      </c>
      <c r="U1059">
        <v>26</v>
      </c>
      <c r="V1059">
        <v>1.2E-2</v>
      </c>
      <c r="W1059">
        <v>1.0999999999999999E-2</v>
      </c>
      <c r="X1059">
        <v>1.2999999999999999E-4</v>
      </c>
    </row>
    <row r="1060" spans="1:25" hidden="1" x14ac:dyDescent="0.2">
      <c r="A1060">
        <v>1978</v>
      </c>
      <c r="B1060">
        <v>7</v>
      </c>
      <c r="C1060" t="s">
        <v>167</v>
      </c>
      <c r="D1060">
        <v>0</v>
      </c>
      <c r="E1060">
        <v>0</v>
      </c>
      <c r="F1060">
        <v>1</v>
      </c>
      <c r="G1060">
        <v>1</v>
      </c>
      <c r="H1060">
        <v>0.3</v>
      </c>
      <c r="I1060">
        <v>0.2</v>
      </c>
      <c r="J1060">
        <v>0.5</v>
      </c>
      <c r="K1060">
        <v>0.5</v>
      </c>
      <c r="L1060" t="s">
        <v>39</v>
      </c>
      <c r="M1060" t="s">
        <v>80</v>
      </c>
      <c r="N1060">
        <v>2351.6</v>
      </c>
      <c r="O1060">
        <v>0</v>
      </c>
      <c r="P1060">
        <v>0</v>
      </c>
      <c r="Q1060" t="s">
        <v>26</v>
      </c>
      <c r="R1060" t="s">
        <v>34</v>
      </c>
      <c r="S1060">
        <v>222102279</v>
      </c>
      <c r="U1060">
        <v>2241</v>
      </c>
      <c r="V1060">
        <v>1.0089999999999999</v>
      </c>
      <c r="W1060">
        <v>1.048</v>
      </c>
      <c r="X1060">
        <v>1.093E-2</v>
      </c>
    </row>
    <row r="1061" spans="1:25" hidden="1" x14ac:dyDescent="0.2">
      <c r="A1061">
        <v>1978</v>
      </c>
      <c r="B1061">
        <v>7</v>
      </c>
      <c r="C1061" t="s">
        <v>167</v>
      </c>
      <c r="D1061">
        <v>0</v>
      </c>
      <c r="E1061">
        <v>0</v>
      </c>
      <c r="F1061">
        <v>1</v>
      </c>
      <c r="G1061">
        <v>1</v>
      </c>
      <c r="H1061">
        <v>0.3</v>
      </c>
      <c r="I1061">
        <v>0.2</v>
      </c>
      <c r="J1061">
        <v>0.5</v>
      </c>
      <c r="K1061">
        <v>0.5</v>
      </c>
      <c r="L1061" t="s">
        <v>39</v>
      </c>
      <c r="M1061" t="s">
        <v>80</v>
      </c>
      <c r="N1061">
        <v>2351.6</v>
      </c>
      <c r="O1061">
        <v>0</v>
      </c>
      <c r="P1061">
        <v>0</v>
      </c>
      <c r="Q1061" t="s">
        <v>26</v>
      </c>
      <c r="R1061" t="s">
        <v>34</v>
      </c>
      <c r="S1061">
        <v>222102279</v>
      </c>
      <c r="U1061">
        <v>32</v>
      </c>
      <c r="V1061">
        <v>1.4E-2</v>
      </c>
      <c r="W1061">
        <v>1.4999999999999999E-2</v>
      </c>
      <c r="X1061">
        <v>1.6000000000000001E-4</v>
      </c>
    </row>
    <row r="1062" spans="1:25" hidden="1" x14ac:dyDescent="0.2">
      <c r="A1062">
        <v>1978</v>
      </c>
      <c r="B1062">
        <v>1</v>
      </c>
      <c r="C1062" t="s">
        <v>168</v>
      </c>
      <c r="D1062">
        <v>1</v>
      </c>
      <c r="E1062">
        <v>1</v>
      </c>
      <c r="F1062">
        <v>0</v>
      </c>
      <c r="G1062">
        <v>0</v>
      </c>
      <c r="H1062">
        <v>0.3</v>
      </c>
      <c r="I1062">
        <v>0.2</v>
      </c>
      <c r="J1062">
        <v>0.5</v>
      </c>
      <c r="K1062">
        <v>0.5</v>
      </c>
      <c r="L1062" t="s">
        <v>51</v>
      </c>
      <c r="M1062" t="s">
        <v>25</v>
      </c>
      <c r="N1062">
        <v>2351.6</v>
      </c>
      <c r="O1062">
        <v>0</v>
      </c>
      <c r="P1062">
        <v>0</v>
      </c>
      <c r="Q1062" t="s">
        <v>26</v>
      </c>
      <c r="R1062" t="s">
        <v>27</v>
      </c>
      <c r="S1062">
        <v>222102279</v>
      </c>
      <c r="U1062">
        <v>88</v>
      </c>
      <c r="V1062">
        <v>0.04</v>
      </c>
      <c r="W1062">
        <v>4.3999999999999997E-2</v>
      </c>
      <c r="X1062">
        <v>4.2999999999999999E-4</v>
      </c>
    </row>
    <row r="1063" spans="1:25" hidden="1" x14ac:dyDescent="0.2">
      <c r="A1063">
        <v>1978</v>
      </c>
      <c r="B1063">
        <v>1</v>
      </c>
      <c r="C1063" t="s">
        <v>168</v>
      </c>
      <c r="D1063">
        <v>1</v>
      </c>
      <c r="E1063">
        <v>1</v>
      </c>
      <c r="F1063">
        <v>0</v>
      </c>
      <c r="G1063">
        <v>0</v>
      </c>
      <c r="H1063">
        <v>0.3</v>
      </c>
      <c r="I1063">
        <v>0.2</v>
      </c>
      <c r="J1063">
        <v>0.5</v>
      </c>
      <c r="K1063">
        <v>0.5</v>
      </c>
      <c r="L1063" t="s">
        <v>51</v>
      </c>
      <c r="M1063" t="s">
        <v>25</v>
      </c>
      <c r="N1063">
        <v>2351.6</v>
      </c>
      <c r="O1063">
        <v>0</v>
      </c>
      <c r="P1063">
        <v>0</v>
      </c>
      <c r="Q1063" t="s">
        <v>26</v>
      </c>
      <c r="R1063" t="s">
        <v>28</v>
      </c>
      <c r="S1063">
        <v>222102279</v>
      </c>
      <c r="U1063">
        <v>5</v>
      </c>
      <c r="V1063">
        <v>2E-3</v>
      </c>
      <c r="W1063">
        <v>3.0000000000000001E-3</v>
      </c>
      <c r="X1063">
        <v>2.0000000000000002E-5</v>
      </c>
    </row>
    <row r="1064" spans="1:25" hidden="1" x14ac:dyDescent="0.2">
      <c r="A1064">
        <v>1978</v>
      </c>
      <c r="B1064">
        <v>1</v>
      </c>
      <c r="C1064" t="s">
        <v>168</v>
      </c>
      <c r="D1064">
        <v>1</v>
      </c>
      <c r="E1064">
        <v>1</v>
      </c>
      <c r="F1064">
        <v>0</v>
      </c>
      <c r="G1064">
        <v>0</v>
      </c>
      <c r="H1064">
        <v>0.3</v>
      </c>
      <c r="I1064">
        <v>0.2</v>
      </c>
      <c r="J1064">
        <v>0.5</v>
      </c>
      <c r="K1064">
        <v>0.5</v>
      </c>
      <c r="L1064" t="s">
        <v>51</v>
      </c>
      <c r="M1064" t="s">
        <v>25</v>
      </c>
      <c r="N1064">
        <v>2351.6</v>
      </c>
      <c r="O1064">
        <v>0</v>
      </c>
      <c r="P1064">
        <v>0</v>
      </c>
      <c r="Q1064" t="s">
        <v>26</v>
      </c>
      <c r="R1064" t="s">
        <v>28</v>
      </c>
      <c r="S1064">
        <v>222102279</v>
      </c>
      <c r="U1064">
        <v>39</v>
      </c>
      <c r="V1064">
        <v>1.7999999999999999E-2</v>
      </c>
      <c r="W1064">
        <v>1.7000000000000001E-2</v>
      </c>
      <c r="X1064">
        <v>1.9000000000000001E-4</v>
      </c>
    </row>
    <row r="1065" spans="1:25" hidden="1" x14ac:dyDescent="0.2">
      <c r="A1065">
        <v>1978</v>
      </c>
      <c r="B1065">
        <v>1</v>
      </c>
      <c r="C1065" t="s">
        <v>168</v>
      </c>
      <c r="D1065">
        <v>1</v>
      </c>
      <c r="E1065">
        <v>1</v>
      </c>
      <c r="F1065">
        <v>0</v>
      </c>
      <c r="G1065">
        <v>0</v>
      </c>
      <c r="H1065">
        <v>0.3</v>
      </c>
      <c r="I1065">
        <v>0.2</v>
      </c>
      <c r="J1065">
        <v>0.5</v>
      </c>
      <c r="K1065">
        <v>0.5</v>
      </c>
      <c r="L1065" t="s">
        <v>51</v>
      </c>
      <c r="M1065" t="s">
        <v>25</v>
      </c>
      <c r="N1065">
        <v>2351.6</v>
      </c>
      <c r="O1065">
        <v>0</v>
      </c>
      <c r="P1065">
        <v>0</v>
      </c>
      <c r="Q1065" t="s">
        <v>26</v>
      </c>
      <c r="R1065" t="s">
        <v>29</v>
      </c>
      <c r="S1065">
        <v>222102279</v>
      </c>
      <c r="U1065">
        <v>780</v>
      </c>
      <c r="V1065">
        <v>0.35099999999999998</v>
      </c>
      <c r="W1065">
        <v>0.33700000000000002</v>
      </c>
      <c r="X1065">
        <v>3.81E-3</v>
      </c>
    </row>
    <row r="1066" spans="1:25" hidden="1" x14ac:dyDescent="0.2">
      <c r="A1066">
        <v>1978</v>
      </c>
      <c r="B1066">
        <v>1</v>
      </c>
      <c r="C1066" t="s">
        <v>168</v>
      </c>
      <c r="D1066">
        <v>1</v>
      </c>
      <c r="E1066">
        <v>1</v>
      </c>
      <c r="F1066">
        <v>0</v>
      </c>
      <c r="G1066">
        <v>0</v>
      </c>
      <c r="H1066">
        <v>0.3</v>
      </c>
      <c r="I1066">
        <v>0.2</v>
      </c>
      <c r="J1066">
        <v>0.5</v>
      </c>
      <c r="K1066">
        <v>0.5</v>
      </c>
      <c r="L1066" t="s">
        <v>51</v>
      </c>
      <c r="M1066" t="s">
        <v>25</v>
      </c>
      <c r="N1066">
        <v>2351.6</v>
      </c>
      <c r="O1066">
        <v>0</v>
      </c>
      <c r="P1066">
        <v>0</v>
      </c>
      <c r="Q1066" t="s">
        <v>26</v>
      </c>
      <c r="R1066" t="s">
        <v>30</v>
      </c>
      <c r="S1066">
        <v>222102279</v>
      </c>
      <c r="U1066">
        <v>57</v>
      </c>
      <c r="V1066">
        <v>2.5999999999999999E-2</v>
      </c>
      <c r="W1066">
        <v>2.3E-2</v>
      </c>
      <c r="X1066">
        <v>2.7999999999999998E-4</v>
      </c>
    </row>
    <row r="1067" spans="1:25" x14ac:dyDescent="0.2">
      <c r="A1067">
        <v>1978</v>
      </c>
      <c r="B1067">
        <v>1</v>
      </c>
      <c r="C1067" t="s">
        <v>168</v>
      </c>
      <c r="D1067">
        <v>1</v>
      </c>
      <c r="E1067">
        <v>1</v>
      </c>
      <c r="F1067">
        <v>0</v>
      </c>
      <c r="G1067">
        <v>0</v>
      </c>
      <c r="H1067">
        <v>0.3</v>
      </c>
      <c r="I1067">
        <v>0.2</v>
      </c>
      <c r="J1067">
        <v>0.5</v>
      </c>
      <c r="K1067">
        <v>0.5</v>
      </c>
      <c r="L1067" t="s">
        <v>51</v>
      </c>
      <c r="M1067" t="s">
        <v>25</v>
      </c>
      <c r="N1067">
        <v>2351.6</v>
      </c>
      <c r="O1067">
        <v>0</v>
      </c>
      <c r="P1067">
        <v>0</v>
      </c>
      <c r="Q1067" t="s">
        <v>26</v>
      </c>
      <c r="R1067" t="s">
        <v>31</v>
      </c>
      <c r="S1067">
        <v>222102279</v>
      </c>
      <c r="T1067">
        <v>13386</v>
      </c>
      <c r="U1067">
        <v>13386</v>
      </c>
      <c r="V1067">
        <v>6.0270000000000001</v>
      </c>
      <c r="W1067">
        <v>6.0060000000000002</v>
      </c>
      <c r="X1067">
        <v>6.5310000000000007E-2</v>
      </c>
      <c r="Y1067">
        <f>U1067/S1067</f>
        <v>6.0269530147414651E-5</v>
      </c>
    </row>
    <row r="1068" spans="1:25" hidden="1" x14ac:dyDescent="0.2">
      <c r="A1068">
        <v>1978</v>
      </c>
      <c r="B1068">
        <v>1</v>
      </c>
      <c r="C1068" t="s">
        <v>168</v>
      </c>
      <c r="D1068">
        <v>1</v>
      </c>
      <c r="E1068">
        <v>1</v>
      </c>
      <c r="F1068">
        <v>0</v>
      </c>
      <c r="G1068">
        <v>0</v>
      </c>
      <c r="H1068">
        <v>0.3</v>
      </c>
      <c r="I1068">
        <v>0.2</v>
      </c>
      <c r="J1068">
        <v>0.5</v>
      </c>
      <c r="K1068">
        <v>0.5</v>
      </c>
      <c r="L1068" t="s">
        <v>51</v>
      </c>
      <c r="M1068" t="s">
        <v>25</v>
      </c>
      <c r="N1068">
        <v>2351.6</v>
      </c>
      <c r="O1068">
        <v>0</v>
      </c>
      <c r="P1068">
        <v>0</v>
      </c>
      <c r="Q1068" t="s">
        <v>26</v>
      </c>
      <c r="R1068" t="s">
        <v>32</v>
      </c>
      <c r="S1068">
        <v>222102279</v>
      </c>
      <c r="U1068">
        <v>3512</v>
      </c>
      <c r="V1068">
        <v>1.581</v>
      </c>
      <c r="W1068">
        <v>1.5740000000000001</v>
      </c>
      <c r="X1068">
        <v>1.7129999999999999E-2</v>
      </c>
    </row>
    <row r="1069" spans="1:25" hidden="1" x14ac:dyDescent="0.2">
      <c r="A1069">
        <v>1978</v>
      </c>
      <c r="B1069">
        <v>1</v>
      </c>
      <c r="C1069" t="s">
        <v>168</v>
      </c>
      <c r="D1069">
        <v>1</v>
      </c>
      <c r="E1069">
        <v>1</v>
      </c>
      <c r="F1069">
        <v>0</v>
      </c>
      <c r="G1069">
        <v>0</v>
      </c>
      <c r="H1069">
        <v>0.3</v>
      </c>
      <c r="I1069">
        <v>0.2</v>
      </c>
      <c r="J1069">
        <v>0.5</v>
      </c>
      <c r="K1069">
        <v>0.5</v>
      </c>
      <c r="L1069" t="s">
        <v>51</v>
      </c>
      <c r="M1069" t="s">
        <v>25</v>
      </c>
      <c r="N1069">
        <v>2351.6</v>
      </c>
      <c r="O1069">
        <v>0</v>
      </c>
      <c r="P1069">
        <v>0</v>
      </c>
      <c r="Q1069" t="s">
        <v>26</v>
      </c>
      <c r="R1069" t="s">
        <v>33</v>
      </c>
      <c r="S1069">
        <v>222102279</v>
      </c>
      <c r="U1069">
        <v>26</v>
      </c>
      <c r="V1069">
        <v>1.2E-2</v>
      </c>
      <c r="W1069">
        <v>1.0999999999999999E-2</v>
      </c>
      <c r="X1069">
        <v>1.2999999999999999E-4</v>
      </c>
    </row>
    <row r="1070" spans="1:25" hidden="1" x14ac:dyDescent="0.2">
      <c r="A1070">
        <v>1978</v>
      </c>
      <c r="B1070">
        <v>1</v>
      </c>
      <c r="C1070" t="s">
        <v>168</v>
      </c>
      <c r="D1070">
        <v>1</v>
      </c>
      <c r="E1070">
        <v>1</v>
      </c>
      <c r="F1070">
        <v>0</v>
      </c>
      <c r="G1070">
        <v>0</v>
      </c>
      <c r="H1070">
        <v>0.3</v>
      </c>
      <c r="I1070">
        <v>0.2</v>
      </c>
      <c r="J1070">
        <v>0.5</v>
      </c>
      <c r="K1070">
        <v>0.5</v>
      </c>
      <c r="L1070" t="s">
        <v>51</v>
      </c>
      <c r="M1070" t="s">
        <v>25</v>
      </c>
      <c r="N1070">
        <v>2351.6</v>
      </c>
      <c r="O1070">
        <v>0</v>
      </c>
      <c r="P1070">
        <v>0</v>
      </c>
      <c r="Q1070" t="s">
        <v>26</v>
      </c>
      <c r="R1070" t="s">
        <v>34</v>
      </c>
      <c r="S1070">
        <v>222102279</v>
      </c>
      <c r="U1070">
        <v>2241</v>
      </c>
      <c r="V1070">
        <v>1.0089999999999999</v>
      </c>
      <c r="W1070">
        <v>1.048</v>
      </c>
      <c r="X1070">
        <v>1.093E-2</v>
      </c>
    </row>
    <row r="1071" spans="1:25" hidden="1" x14ac:dyDescent="0.2">
      <c r="A1071">
        <v>1978</v>
      </c>
      <c r="B1071">
        <v>1</v>
      </c>
      <c r="C1071" t="s">
        <v>168</v>
      </c>
      <c r="D1071">
        <v>1</v>
      </c>
      <c r="E1071">
        <v>1</v>
      </c>
      <c r="F1071">
        <v>0</v>
      </c>
      <c r="G1071">
        <v>0</v>
      </c>
      <c r="H1071">
        <v>0.3</v>
      </c>
      <c r="I1071">
        <v>0.2</v>
      </c>
      <c r="J1071">
        <v>0.5</v>
      </c>
      <c r="K1071">
        <v>0.5</v>
      </c>
      <c r="L1071" t="s">
        <v>51</v>
      </c>
      <c r="M1071" t="s">
        <v>25</v>
      </c>
      <c r="N1071">
        <v>2351.6</v>
      </c>
      <c r="O1071">
        <v>0</v>
      </c>
      <c r="P1071">
        <v>0</v>
      </c>
      <c r="Q1071" t="s">
        <v>26</v>
      </c>
      <c r="R1071" t="s">
        <v>34</v>
      </c>
      <c r="S1071">
        <v>222102279</v>
      </c>
      <c r="U1071">
        <v>32</v>
      </c>
      <c r="V1071">
        <v>1.4E-2</v>
      </c>
      <c r="W1071">
        <v>1.4999999999999999E-2</v>
      </c>
      <c r="X1071">
        <v>1.6000000000000001E-4</v>
      </c>
    </row>
    <row r="1072" spans="1:25" hidden="1" x14ac:dyDescent="0.2">
      <c r="A1072">
        <v>1978</v>
      </c>
      <c r="B1072">
        <v>4</v>
      </c>
      <c r="C1072" t="s">
        <v>169</v>
      </c>
      <c r="D1072">
        <v>0</v>
      </c>
      <c r="E1072">
        <v>0</v>
      </c>
      <c r="F1072">
        <v>1</v>
      </c>
      <c r="G1072">
        <v>1</v>
      </c>
      <c r="H1072">
        <v>0.3</v>
      </c>
      <c r="I1072">
        <v>0.2</v>
      </c>
      <c r="J1072">
        <v>0.5</v>
      </c>
      <c r="K1072">
        <v>0.5</v>
      </c>
      <c r="L1072" t="s">
        <v>48</v>
      </c>
      <c r="M1072" t="s">
        <v>25</v>
      </c>
      <c r="N1072">
        <v>2351.6</v>
      </c>
      <c r="O1072">
        <v>0</v>
      </c>
      <c r="P1072">
        <v>0</v>
      </c>
      <c r="Q1072" t="s">
        <v>26</v>
      </c>
      <c r="R1072" t="s">
        <v>27</v>
      </c>
      <c r="S1072">
        <v>222102279</v>
      </c>
      <c r="U1072">
        <v>88</v>
      </c>
      <c r="V1072">
        <v>0.04</v>
      </c>
      <c r="W1072">
        <v>4.3999999999999997E-2</v>
      </c>
      <c r="X1072">
        <v>4.2999999999999999E-4</v>
      </c>
    </row>
    <row r="1073" spans="1:25" hidden="1" x14ac:dyDescent="0.2">
      <c r="A1073">
        <v>1978</v>
      </c>
      <c r="B1073">
        <v>4</v>
      </c>
      <c r="C1073" t="s">
        <v>169</v>
      </c>
      <c r="D1073">
        <v>0</v>
      </c>
      <c r="E1073">
        <v>0</v>
      </c>
      <c r="F1073">
        <v>1</v>
      </c>
      <c r="G1073">
        <v>1</v>
      </c>
      <c r="H1073">
        <v>0.3</v>
      </c>
      <c r="I1073">
        <v>0.2</v>
      </c>
      <c r="J1073">
        <v>0.5</v>
      </c>
      <c r="K1073">
        <v>0.5</v>
      </c>
      <c r="L1073" t="s">
        <v>48</v>
      </c>
      <c r="M1073" t="s">
        <v>25</v>
      </c>
      <c r="N1073">
        <v>2351.6</v>
      </c>
      <c r="O1073">
        <v>0</v>
      </c>
      <c r="P1073">
        <v>0</v>
      </c>
      <c r="Q1073" t="s">
        <v>26</v>
      </c>
      <c r="R1073" t="s">
        <v>28</v>
      </c>
      <c r="S1073">
        <v>222102279</v>
      </c>
      <c r="U1073">
        <v>5</v>
      </c>
      <c r="V1073">
        <v>2E-3</v>
      </c>
      <c r="W1073">
        <v>3.0000000000000001E-3</v>
      </c>
      <c r="X1073">
        <v>2.0000000000000002E-5</v>
      </c>
    </row>
    <row r="1074" spans="1:25" hidden="1" x14ac:dyDescent="0.2">
      <c r="A1074">
        <v>1978</v>
      </c>
      <c r="B1074">
        <v>4</v>
      </c>
      <c r="C1074" t="s">
        <v>169</v>
      </c>
      <c r="D1074">
        <v>0</v>
      </c>
      <c r="E1074">
        <v>0</v>
      </c>
      <c r="F1074">
        <v>1</v>
      </c>
      <c r="G1074">
        <v>1</v>
      </c>
      <c r="H1074">
        <v>0.3</v>
      </c>
      <c r="I1074">
        <v>0.2</v>
      </c>
      <c r="J1074">
        <v>0.5</v>
      </c>
      <c r="K1074">
        <v>0.5</v>
      </c>
      <c r="L1074" t="s">
        <v>48</v>
      </c>
      <c r="M1074" t="s">
        <v>25</v>
      </c>
      <c r="N1074">
        <v>2351.6</v>
      </c>
      <c r="O1074">
        <v>0</v>
      </c>
      <c r="P1074">
        <v>0</v>
      </c>
      <c r="Q1074" t="s">
        <v>26</v>
      </c>
      <c r="R1074" t="s">
        <v>28</v>
      </c>
      <c r="S1074">
        <v>222102279</v>
      </c>
      <c r="U1074">
        <v>39</v>
      </c>
      <c r="V1074">
        <v>1.7999999999999999E-2</v>
      </c>
      <c r="W1074">
        <v>1.7000000000000001E-2</v>
      </c>
      <c r="X1074">
        <v>1.9000000000000001E-4</v>
      </c>
    </row>
    <row r="1075" spans="1:25" hidden="1" x14ac:dyDescent="0.2">
      <c r="A1075">
        <v>1978</v>
      </c>
      <c r="B1075">
        <v>4</v>
      </c>
      <c r="C1075" t="s">
        <v>169</v>
      </c>
      <c r="D1075">
        <v>0</v>
      </c>
      <c r="E1075">
        <v>0</v>
      </c>
      <c r="F1075">
        <v>1</v>
      </c>
      <c r="G1075">
        <v>1</v>
      </c>
      <c r="H1075">
        <v>0.3</v>
      </c>
      <c r="I1075">
        <v>0.2</v>
      </c>
      <c r="J1075">
        <v>0.5</v>
      </c>
      <c r="K1075">
        <v>0.5</v>
      </c>
      <c r="L1075" t="s">
        <v>48</v>
      </c>
      <c r="M1075" t="s">
        <v>25</v>
      </c>
      <c r="N1075">
        <v>2351.6</v>
      </c>
      <c r="O1075">
        <v>0</v>
      </c>
      <c r="P1075">
        <v>0</v>
      </c>
      <c r="Q1075" t="s">
        <v>26</v>
      </c>
      <c r="R1075" t="s">
        <v>29</v>
      </c>
      <c r="S1075">
        <v>222102279</v>
      </c>
      <c r="U1075">
        <v>780</v>
      </c>
      <c r="V1075">
        <v>0.35099999999999998</v>
      </c>
      <c r="W1075">
        <v>0.33700000000000002</v>
      </c>
      <c r="X1075">
        <v>3.81E-3</v>
      </c>
    </row>
    <row r="1076" spans="1:25" hidden="1" x14ac:dyDescent="0.2">
      <c r="A1076">
        <v>1978</v>
      </c>
      <c r="B1076">
        <v>4</v>
      </c>
      <c r="C1076" t="s">
        <v>169</v>
      </c>
      <c r="D1076">
        <v>0</v>
      </c>
      <c r="E1076">
        <v>0</v>
      </c>
      <c r="F1076">
        <v>1</v>
      </c>
      <c r="G1076">
        <v>1</v>
      </c>
      <c r="H1076">
        <v>0.3</v>
      </c>
      <c r="I1076">
        <v>0.2</v>
      </c>
      <c r="J1076">
        <v>0.5</v>
      </c>
      <c r="K1076">
        <v>0.5</v>
      </c>
      <c r="L1076" t="s">
        <v>48</v>
      </c>
      <c r="M1076" t="s">
        <v>25</v>
      </c>
      <c r="N1076">
        <v>2351.6</v>
      </c>
      <c r="O1076">
        <v>0</v>
      </c>
      <c r="P1076">
        <v>0</v>
      </c>
      <c r="Q1076" t="s">
        <v>26</v>
      </c>
      <c r="R1076" t="s">
        <v>30</v>
      </c>
      <c r="S1076">
        <v>222102279</v>
      </c>
      <c r="U1076">
        <v>57</v>
      </c>
      <c r="V1076">
        <v>2.5999999999999999E-2</v>
      </c>
      <c r="W1076">
        <v>2.3E-2</v>
      </c>
      <c r="X1076">
        <v>2.7999999999999998E-4</v>
      </c>
    </row>
    <row r="1077" spans="1:25" x14ac:dyDescent="0.2">
      <c r="A1077">
        <v>1978</v>
      </c>
      <c r="B1077">
        <v>4</v>
      </c>
      <c r="C1077" t="s">
        <v>169</v>
      </c>
      <c r="D1077">
        <v>0</v>
      </c>
      <c r="E1077">
        <v>0</v>
      </c>
      <c r="F1077">
        <v>1</v>
      </c>
      <c r="G1077">
        <v>1</v>
      </c>
      <c r="H1077">
        <v>0.3</v>
      </c>
      <c r="I1077">
        <v>0.2</v>
      </c>
      <c r="J1077">
        <v>0.5</v>
      </c>
      <c r="K1077">
        <v>0.5</v>
      </c>
      <c r="L1077" t="s">
        <v>48</v>
      </c>
      <c r="M1077" t="s">
        <v>25</v>
      </c>
      <c r="N1077">
        <v>2351.6</v>
      </c>
      <c r="O1077">
        <v>0</v>
      </c>
      <c r="P1077">
        <v>0</v>
      </c>
      <c r="Q1077" t="s">
        <v>26</v>
      </c>
      <c r="R1077" t="s">
        <v>31</v>
      </c>
      <c r="S1077">
        <v>222102279</v>
      </c>
      <c r="T1077">
        <v>13386</v>
      </c>
      <c r="U1077">
        <v>13386</v>
      </c>
      <c r="V1077">
        <v>6.0270000000000001</v>
      </c>
      <c r="W1077">
        <v>6.0060000000000002</v>
      </c>
      <c r="X1077">
        <v>6.5310000000000007E-2</v>
      </c>
      <c r="Y1077">
        <f>U1077/S1077</f>
        <v>6.0269530147414651E-5</v>
      </c>
    </row>
    <row r="1078" spans="1:25" hidden="1" x14ac:dyDescent="0.2">
      <c r="A1078">
        <v>1978</v>
      </c>
      <c r="B1078">
        <v>4</v>
      </c>
      <c r="C1078" t="s">
        <v>169</v>
      </c>
      <c r="D1078">
        <v>0</v>
      </c>
      <c r="E1078">
        <v>0</v>
      </c>
      <c r="F1078">
        <v>1</v>
      </c>
      <c r="G1078">
        <v>1</v>
      </c>
      <c r="H1078">
        <v>0.3</v>
      </c>
      <c r="I1078">
        <v>0.2</v>
      </c>
      <c r="J1078">
        <v>0.5</v>
      </c>
      <c r="K1078">
        <v>0.5</v>
      </c>
      <c r="L1078" t="s">
        <v>48</v>
      </c>
      <c r="M1078" t="s">
        <v>25</v>
      </c>
      <c r="N1078">
        <v>2351.6</v>
      </c>
      <c r="O1078">
        <v>0</v>
      </c>
      <c r="P1078">
        <v>0</v>
      </c>
      <c r="Q1078" t="s">
        <v>26</v>
      </c>
      <c r="R1078" t="s">
        <v>32</v>
      </c>
      <c r="S1078">
        <v>222102279</v>
      </c>
      <c r="U1078">
        <v>3512</v>
      </c>
      <c r="V1078">
        <v>1.581</v>
      </c>
      <c r="W1078">
        <v>1.5740000000000001</v>
      </c>
      <c r="X1078">
        <v>1.7129999999999999E-2</v>
      </c>
    </row>
    <row r="1079" spans="1:25" hidden="1" x14ac:dyDescent="0.2">
      <c r="A1079">
        <v>1978</v>
      </c>
      <c r="B1079">
        <v>4</v>
      </c>
      <c r="C1079" t="s">
        <v>169</v>
      </c>
      <c r="D1079">
        <v>0</v>
      </c>
      <c r="E1079">
        <v>0</v>
      </c>
      <c r="F1079">
        <v>1</v>
      </c>
      <c r="G1079">
        <v>1</v>
      </c>
      <c r="H1079">
        <v>0.3</v>
      </c>
      <c r="I1079">
        <v>0.2</v>
      </c>
      <c r="J1079">
        <v>0.5</v>
      </c>
      <c r="K1079">
        <v>0.5</v>
      </c>
      <c r="L1079" t="s">
        <v>48</v>
      </c>
      <c r="M1079" t="s">
        <v>25</v>
      </c>
      <c r="N1079">
        <v>2351.6</v>
      </c>
      <c r="O1079">
        <v>0</v>
      </c>
      <c r="P1079">
        <v>0</v>
      </c>
      <c r="Q1079" t="s">
        <v>26</v>
      </c>
      <c r="R1079" t="s">
        <v>33</v>
      </c>
      <c r="S1079">
        <v>222102279</v>
      </c>
      <c r="U1079">
        <v>26</v>
      </c>
      <c r="V1079">
        <v>1.2E-2</v>
      </c>
      <c r="W1079">
        <v>1.0999999999999999E-2</v>
      </c>
      <c r="X1079">
        <v>1.2999999999999999E-4</v>
      </c>
    </row>
    <row r="1080" spans="1:25" hidden="1" x14ac:dyDescent="0.2">
      <c r="A1080">
        <v>1978</v>
      </c>
      <c r="B1080">
        <v>4</v>
      </c>
      <c r="C1080" t="s">
        <v>169</v>
      </c>
      <c r="D1080">
        <v>0</v>
      </c>
      <c r="E1080">
        <v>0</v>
      </c>
      <c r="F1080">
        <v>1</v>
      </c>
      <c r="G1080">
        <v>1</v>
      </c>
      <c r="H1080">
        <v>0.3</v>
      </c>
      <c r="I1080">
        <v>0.2</v>
      </c>
      <c r="J1080">
        <v>0.5</v>
      </c>
      <c r="K1080">
        <v>0.5</v>
      </c>
      <c r="L1080" t="s">
        <v>48</v>
      </c>
      <c r="M1080" t="s">
        <v>25</v>
      </c>
      <c r="N1080">
        <v>2351.6</v>
      </c>
      <c r="O1080">
        <v>0</v>
      </c>
      <c r="P1080">
        <v>0</v>
      </c>
      <c r="Q1080" t="s">
        <v>26</v>
      </c>
      <c r="R1080" t="s">
        <v>34</v>
      </c>
      <c r="S1080">
        <v>222102279</v>
      </c>
      <c r="U1080">
        <v>2241</v>
      </c>
      <c r="V1080">
        <v>1.0089999999999999</v>
      </c>
      <c r="W1080">
        <v>1.048</v>
      </c>
      <c r="X1080">
        <v>1.093E-2</v>
      </c>
    </row>
    <row r="1081" spans="1:25" hidden="1" x14ac:dyDescent="0.2">
      <c r="A1081">
        <v>1978</v>
      </c>
      <c r="B1081">
        <v>4</v>
      </c>
      <c r="C1081" t="s">
        <v>169</v>
      </c>
      <c r="D1081">
        <v>0</v>
      </c>
      <c r="E1081">
        <v>0</v>
      </c>
      <c r="F1081">
        <v>1</v>
      </c>
      <c r="G1081">
        <v>1</v>
      </c>
      <c r="H1081">
        <v>0.3</v>
      </c>
      <c r="I1081">
        <v>0.2</v>
      </c>
      <c r="J1081">
        <v>0.5</v>
      </c>
      <c r="K1081">
        <v>0.5</v>
      </c>
      <c r="L1081" t="s">
        <v>48</v>
      </c>
      <c r="M1081" t="s">
        <v>25</v>
      </c>
      <c r="N1081">
        <v>2351.6</v>
      </c>
      <c r="O1081">
        <v>0</v>
      </c>
      <c r="P1081">
        <v>0</v>
      </c>
      <c r="Q1081" t="s">
        <v>26</v>
      </c>
      <c r="R1081" t="s">
        <v>34</v>
      </c>
      <c r="S1081">
        <v>222102279</v>
      </c>
      <c r="U1081">
        <v>32</v>
      </c>
      <c r="V1081">
        <v>1.4E-2</v>
      </c>
      <c r="W1081">
        <v>1.4999999999999999E-2</v>
      </c>
      <c r="X1081">
        <v>1.6000000000000001E-4</v>
      </c>
    </row>
    <row r="1082" spans="1:25" hidden="1" x14ac:dyDescent="0.2">
      <c r="A1082">
        <v>1978</v>
      </c>
      <c r="B1082">
        <v>2</v>
      </c>
      <c r="C1082" t="s">
        <v>170</v>
      </c>
      <c r="D1082">
        <v>0</v>
      </c>
      <c r="E1082">
        <v>0</v>
      </c>
      <c r="F1082">
        <v>1</v>
      </c>
      <c r="G1082">
        <v>1</v>
      </c>
      <c r="H1082">
        <v>0.3</v>
      </c>
      <c r="I1082">
        <v>0.2</v>
      </c>
      <c r="J1082">
        <v>0.5</v>
      </c>
      <c r="K1082">
        <v>0.5</v>
      </c>
      <c r="L1082" t="s">
        <v>48</v>
      </c>
      <c r="M1082" t="s">
        <v>80</v>
      </c>
      <c r="N1082">
        <v>2351.6</v>
      </c>
      <c r="O1082">
        <v>0</v>
      </c>
      <c r="P1082">
        <v>0</v>
      </c>
      <c r="Q1082" t="s">
        <v>26</v>
      </c>
      <c r="R1082" t="s">
        <v>27</v>
      </c>
      <c r="S1082">
        <v>222102279</v>
      </c>
      <c r="U1082">
        <v>88</v>
      </c>
      <c r="V1082">
        <v>0.04</v>
      </c>
      <c r="W1082">
        <v>4.3999999999999997E-2</v>
      </c>
      <c r="X1082">
        <v>4.2999999999999999E-4</v>
      </c>
    </row>
    <row r="1083" spans="1:25" hidden="1" x14ac:dyDescent="0.2">
      <c r="A1083">
        <v>1978</v>
      </c>
      <c r="B1083">
        <v>2</v>
      </c>
      <c r="C1083" t="s">
        <v>170</v>
      </c>
      <c r="D1083">
        <v>0</v>
      </c>
      <c r="E1083">
        <v>0</v>
      </c>
      <c r="F1083">
        <v>1</v>
      </c>
      <c r="G1083">
        <v>1</v>
      </c>
      <c r="H1083">
        <v>0.3</v>
      </c>
      <c r="I1083">
        <v>0.2</v>
      </c>
      <c r="J1083">
        <v>0.5</v>
      </c>
      <c r="K1083">
        <v>0.5</v>
      </c>
      <c r="L1083" t="s">
        <v>48</v>
      </c>
      <c r="M1083" t="s">
        <v>80</v>
      </c>
      <c r="N1083">
        <v>2351.6</v>
      </c>
      <c r="O1083">
        <v>0</v>
      </c>
      <c r="P1083">
        <v>0</v>
      </c>
      <c r="Q1083" t="s">
        <v>26</v>
      </c>
      <c r="R1083" t="s">
        <v>28</v>
      </c>
      <c r="S1083">
        <v>222102279</v>
      </c>
      <c r="U1083">
        <v>5</v>
      </c>
      <c r="V1083">
        <v>2E-3</v>
      </c>
      <c r="W1083">
        <v>3.0000000000000001E-3</v>
      </c>
      <c r="X1083">
        <v>2.0000000000000002E-5</v>
      </c>
    </row>
    <row r="1084" spans="1:25" hidden="1" x14ac:dyDescent="0.2">
      <c r="A1084">
        <v>1978</v>
      </c>
      <c r="B1084">
        <v>2</v>
      </c>
      <c r="C1084" t="s">
        <v>170</v>
      </c>
      <c r="D1084">
        <v>0</v>
      </c>
      <c r="E1084">
        <v>0</v>
      </c>
      <c r="F1084">
        <v>1</v>
      </c>
      <c r="G1084">
        <v>1</v>
      </c>
      <c r="H1084">
        <v>0.3</v>
      </c>
      <c r="I1084">
        <v>0.2</v>
      </c>
      <c r="J1084">
        <v>0.5</v>
      </c>
      <c r="K1084">
        <v>0.5</v>
      </c>
      <c r="L1084" t="s">
        <v>48</v>
      </c>
      <c r="M1084" t="s">
        <v>80</v>
      </c>
      <c r="N1084">
        <v>2351.6</v>
      </c>
      <c r="O1084">
        <v>0</v>
      </c>
      <c r="P1084">
        <v>0</v>
      </c>
      <c r="Q1084" t="s">
        <v>26</v>
      </c>
      <c r="R1084" t="s">
        <v>28</v>
      </c>
      <c r="S1084">
        <v>222102279</v>
      </c>
      <c r="U1084">
        <v>39</v>
      </c>
      <c r="V1084">
        <v>1.7999999999999999E-2</v>
      </c>
      <c r="W1084">
        <v>1.7000000000000001E-2</v>
      </c>
      <c r="X1084">
        <v>1.9000000000000001E-4</v>
      </c>
    </row>
    <row r="1085" spans="1:25" hidden="1" x14ac:dyDescent="0.2">
      <c r="A1085">
        <v>1978</v>
      </c>
      <c r="B1085">
        <v>2</v>
      </c>
      <c r="C1085" t="s">
        <v>170</v>
      </c>
      <c r="D1085">
        <v>0</v>
      </c>
      <c r="E1085">
        <v>0</v>
      </c>
      <c r="F1085">
        <v>1</v>
      </c>
      <c r="G1085">
        <v>1</v>
      </c>
      <c r="H1085">
        <v>0.3</v>
      </c>
      <c r="I1085">
        <v>0.2</v>
      </c>
      <c r="J1085">
        <v>0.5</v>
      </c>
      <c r="K1085">
        <v>0.5</v>
      </c>
      <c r="L1085" t="s">
        <v>48</v>
      </c>
      <c r="M1085" t="s">
        <v>80</v>
      </c>
      <c r="N1085">
        <v>2351.6</v>
      </c>
      <c r="O1085">
        <v>0</v>
      </c>
      <c r="P1085">
        <v>0</v>
      </c>
      <c r="Q1085" t="s">
        <v>26</v>
      </c>
      <c r="R1085" t="s">
        <v>29</v>
      </c>
      <c r="S1085">
        <v>222102279</v>
      </c>
      <c r="U1085">
        <v>780</v>
      </c>
      <c r="V1085">
        <v>0.35099999999999998</v>
      </c>
      <c r="W1085">
        <v>0.33700000000000002</v>
      </c>
      <c r="X1085">
        <v>3.81E-3</v>
      </c>
    </row>
    <row r="1086" spans="1:25" hidden="1" x14ac:dyDescent="0.2">
      <c r="A1086">
        <v>1978</v>
      </c>
      <c r="B1086">
        <v>2</v>
      </c>
      <c r="C1086" t="s">
        <v>170</v>
      </c>
      <c r="D1086">
        <v>0</v>
      </c>
      <c r="E1086">
        <v>0</v>
      </c>
      <c r="F1086">
        <v>1</v>
      </c>
      <c r="G1086">
        <v>1</v>
      </c>
      <c r="H1086">
        <v>0.3</v>
      </c>
      <c r="I1086">
        <v>0.2</v>
      </c>
      <c r="J1086">
        <v>0.5</v>
      </c>
      <c r="K1086">
        <v>0.5</v>
      </c>
      <c r="L1086" t="s">
        <v>48</v>
      </c>
      <c r="M1086" t="s">
        <v>80</v>
      </c>
      <c r="N1086">
        <v>2351.6</v>
      </c>
      <c r="O1086">
        <v>0</v>
      </c>
      <c r="P1086">
        <v>0</v>
      </c>
      <c r="Q1086" t="s">
        <v>26</v>
      </c>
      <c r="R1086" t="s">
        <v>30</v>
      </c>
      <c r="S1086">
        <v>222102279</v>
      </c>
      <c r="U1086">
        <v>57</v>
      </c>
      <c r="V1086">
        <v>2.5999999999999999E-2</v>
      </c>
      <c r="W1086">
        <v>2.3E-2</v>
      </c>
      <c r="X1086">
        <v>2.7999999999999998E-4</v>
      </c>
    </row>
    <row r="1087" spans="1:25" x14ac:dyDescent="0.2">
      <c r="A1087">
        <v>1978</v>
      </c>
      <c r="B1087">
        <v>2</v>
      </c>
      <c r="C1087" t="s">
        <v>170</v>
      </c>
      <c r="D1087">
        <v>0</v>
      </c>
      <c r="E1087">
        <v>0</v>
      </c>
      <c r="F1087">
        <v>1</v>
      </c>
      <c r="G1087">
        <v>1</v>
      </c>
      <c r="H1087">
        <v>0.3</v>
      </c>
      <c r="I1087">
        <v>0.2</v>
      </c>
      <c r="J1087">
        <v>0.5</v>
      </c>
      <c r="K1087">
        <v>0.5</v>
      </c>
      <c r="L1087" t="s">
        <v>48</v>
      </c>
      <c r="M1087" t="s">
        <v>80</v>
      </c>
      <c r="N1087">
        <v>2351.6</v>
      </c>
      <c r="O1087">
        <v>0</v>
      </c>
      <c r="P1087">
        <v>0</v>
      </c>
      <c r="Q1087" t="s">
        <v>26</v>
      </c>
      <c r="R1087" t="s">
        <v>31</v>
      </c>
      <c r="S1087">
        <v>222102279</v>
      </c>
      <c r="T1087">
        <v>13386</v>
      </c>
      <c r="U1087">
        <v>13386</v>
      </c>
      <c r="V1087">
        <v>6.0270000000000001</v>
      </c>
      <c r="W1087">
        <v>6.0060000000000002</v>
      </c>
      <c r="X1087">
        <v>6.5310000000000007E-2</v>
      </c>
      <c r="Y1087">
        <f>U1087/S1087</f>
        <v>6.0269530147414651E-5</v>
      </c>
    </row>
    <row r="1088" spans="1:25" hidden="1" x14ac:dyDescent="0.2">
      <c r="A1088">
        <v>1978</v>
      </c>
      <c r="B1088">
        <v>2</v>
      </c>
      <c r="C1088" t="s">
        <v>170</v>
      </c>
      <c r="D1088">
        <v>0</v>
      </c>
      <c r="E1088">
        <v>0</v>
      </c>
      <c r="F1088">
        <v>1</v>
      </c>
      <c r="G1088">
        <v>1</v>
      </c>
      <c r="H1088">
        <v>0.3</v>
      </c>
      <c r="I1088">
        <v>0.2</v>
      </c>
      <c r="J1088">
        <v>0.5</v>
      </c>
      <c r="K1088">
        <v>0.5</v>
      </c>
      <c r="L1088" t="s">
        <v>48</v>
      </c>
      <c r="M1088" t="s">
        <v>80</v>
      </c>
      <c r="N1088">
        <v>2351.6</v>
      </c>
      <c r="O1088">
        <v>0</v>
      </c>
      <c r="P1088">
        <v>0</v>
      </c>
      <c r="Q1088" t="s">
        <v>26</v>
      </c>
      <c r="R1088" t="s">
        <v>32</v>
      </c>
      <c r="S1088">
        <v>222102279</v>
      </c>
      <c r="U1088">
        <v>3512</v>
      </c>
      <c r="V1088">
        <v>1.581</v>
      </c>
      <c r="W1088">
        <v>1.5740000000000001</v>
      </c>
      <c r="X1088">
        <v>1.7129999999999999E-2</v>
      </c>
    </row>
    <row r="1089" spans="1:25" hidden="1" x14ac:dyDescent="0.2">
      <c r="A1089">
        <v>1978</v>
      </c>
      <c r="B1089">
        <v>2</v>
      </c>
      <c r="C1089" t="s">
        <v>170</v>
      </c>
      <c r="D1089">
        <v>0</v>
      </c>
      <c r="E1089">
        <v>0</v>
      </c>
      <c r="F1089">
        <v>1</v>
      </c>
      <c r="G1089">
        <v>1</v>
      </c>
      <c r="H1089">
        <v>0.3</v>
      </c>
      <c r="I1089">
        <v>0.2</v>
      </c>
      <c r="J1089">
        <v>0.5</v>
      </c>
      <c r="K1089">
        <v>0.5</v>
      </c>
      <c r="L1089" t="s">
        <v>48</v>
      </c>
      <c r="M1089" t="s">
        <v>80</v>
      </c>
      <c r="N1089">
        <v>2351.6</v>
      </c>
      <c r="O1089">
        <v>0</v>
      </c>
      <c r="P1089">
        <v>0</v>
      </c>
      <c r="Q1089" t="s">
        <v>26</v>
      </c>
      <c r="R1089" t="s">
        <v>33</v>
      </c>
      <c r="S1089">
        <v>222102279</v>
      </c>
      <c r="U1089">
        <v>26</v>
      </c>
      <c r="V1089">
        <v>1.2E-2</v>
      </c>
      <c r="W1089">
        <v>1.0999999999999999E-2</v>
      </c>
      <c r="X1089">
        <v>1.2999999999999999E-4</v>
      </c>
    </row>
    <row r="1090" spans="1:25" hidden="1" x14ac:dyDescent="0.2">
      <c r="A1090">
        <v>1978</v>
      </c>
      <c r="B1090">
        <v>2</v>
      </c>
      <c r="C1090" t="s">
        <v>170</v>
      </c>
      <c r="D1090">
        <v>0</v>
      </c>
      <c r="E1090">
        <v>0</v>
      </c>
      <c r="F1090">
        <v>1</v>
      </c>
      <c r="G1090">
        <v>1</v>
      </c>
      <c r="H1090">
        <v>0.3</v>
      </c>
      <c r="I1090">
        <v>0.2</v>
      </c>
      <c r="J1090">
        <v>0.5</v>
      </c>
      <c r="K1090">
        <v>0.5</v>
      </c>
      <c r="L1090" t="s">
        <v>48</v>
      </c>
      <c r="M1090" t="s">
        <v>80</v>
      </c>
      <c r="N1090">
        <v>2351.6</v>
      </c>
      <c r="O1090">
        <v>0</v>
      </c>
      <c r="P1090">
        <v>0</v>
      </c>
      <c r="Q1090" t="s">
        <v>26</v>
      </c>
      <c r="R1090" t="s">
        <v>34</v>
      </c>
      <c r="S1090">
        <v>222102279</v>
      </c>
      <c r="U1090">
        <v>2241</v>
      </c>
      <c r="V1090">
        <v>1.0089999999999999</v>
      </c>
      <c r="W1090">
        <v>1.048</v>
      </c>
      <c r="X1090">
        <v>1.093E-2</v>
      </c>
    </row>
    <row r="1091" spans="1:25" hidden="1" x14ac:dyDescent="0.2">
      <c r="A1091">
        <v>1978</v>
      </c>
      <c r="B1091">
        <v>2</v>
      </c>
      <c r="C1091" t="s">
        <v>170</v>
      </c>
      <c r="D1091">
        <v>0</v>
      </c>
      <c r="E1091">
        <v>0</v>
      </c>
      <c r="F1091">
        <v>1</v>
      </c>
      <c r="G1091">
        <v>1</v>
      </c>
      <c r="H1091">
        <v>0.3</v>
      </c>
      <c r="I1091">
        <v>0.2</v>
      </c>
      <c r="J1091">
        <v>0.5</v>
      </c>
      <c r="K1091">
        <v>0.5</v>
      </c>
      <c r="L1091" t="s">
        <v>48</v>
      </c>
      <c r="M1091" t="s">
        <v>80</v>
      </c>
      <c r="N1091">
        <v>2351.6</v>
      </c>
      <c r="O1091">
        <v>0</v>
      </c>
      <c r="P1091">
        <v>0</v>
      </c>
      <c r="Q1091" t="s">
        <v>26</v>
      </c>
      <c r="R1091" t="s">
        <v>34</v>
      </c>
      <c r="S1091">
        <v>222102279</v>
      </c>
      <c r="U1091">
        <v>32</v>
      </c>
      <c r="V1091">
        <v>1.4E-2</v>
      </c>
      <c r="W1091">
        <v>1.4999999999999999E-2</v>
      </c>
      <c r="X1091">
        <v>1.6000000000000001E-4</v>
      </c>
    </row>
    <row r="1092" spans="1:25" hidden="1" x14ac:dyDescent="0.2">
      <c r="A1092">
        <v>1978</v>
      </c>
      <c r="B1092">
        <v>10</v>
      </c>
      <c r="C1092" t="s">
        <v>171</v>
      </c>
      <c r="D1092">
        <v>0</v>
      </c>
      <c r="E1092">
        <v>0</v>
      </c>
      <c r="F1092">
        <v>0</v>
      </c>
      <c r="G1092">
        <v>0</v>
      </c>
      <c r="H1092">
        <v>0.3</v>
      </c>
      <c r="I1092">
        <v>0.2</v>
      </c>
      <c r="J1092">
        <v>0.5</v>
      </c>
      <c r="K1092">
        <v>0.5</v>
      </c>
      <c r="L1092" t="s">
        <v>48</v>
      </c>
      <c r="M1092" t="s">
        <v>25</v>
      </c>
      <c r="N1092">
        <v>2351.6</v>
      </c>
      <c r="O1092">
        <v>0</v>
      </c>
      <c r="P1092">
        <v>0</v>
      </c>
      <c r="Q1092" t="s">
        <v>26</v>
      </c>
      <c r="R1092" t="s">
        <v>27</v>
      </c>
      <c r="S1092">
        <v>222102279</v>
      </c>
      <c r="U1092">
        <v>88</v>
      </c>
      <c r="V1092">
        <v>0.04</v>
      </c>
      <c r="W1092">
        <v>4.3999999999999997E-2</v>
      </c>
      <c r="X1092">
        <v>4.2999999999999999E-4</v>
      </c>
    </row>
    <row r="1093" spans="1:25" hidden="1" x14ac:dyDescent="0.2">
      <c r="A1093">
        <v>1978</v>
      </c>
      <c r="B1093">
        <v>10</v>
      </c>
      <c r="C1093" t="s">
        <v>171</v>
      </c>
      <c r="D1093">
        <v>0</v>
      </c>
      <c r="E1093">
        <v>0</v>
      </c>
      <c r="F1093">
        <v>0</v>
      </c>
      <c r="G1093">
        <v>0</v>
      </c>
      <c r="H1093">
        <v>0.3</v>
      </c>
      <c r="I1093">
        <v>0.2</v>
      </c>
      <c r="J1093">
        <v>0.5</v>
      </c>
      <c r="K1093">
        <v>0.5</v>
      </c>
      <c r="L1093" t="s">
        <v>48</v>
      </c>
      <c r="M1093" t="s">
        <v>25</v>
      </c>
      <c r="N1093">
        <v>2351.6</v>
      </c>
      <c r="O1093">
        <v>0</v>
      </c>
      <c r="P1093">
        <v>0</v>
      </c>
      <c r="Q1093" t="s">
        <v>26</v>
      </c>
      <c r="R1093" t="s">
        <v>28</v>
      </c>
      <c r="S1093">
        <v>222102279</v>
      </c>
      <c r="U1093">
        <v>5</v>
      </c>
      <c r="V1093">
        <v>2E-3</v>
      </c>
      <c r="W1093">
        <v>3.0000000000000001E-3</v>
      </c>
      <c r="X1093">
        <v>2.0000000000000002E-5</v>
      </c>
    </row>
    <row r="1094" spans="1:25" hidden="1" x14ac:dyDescent="0.2">
      <c r="A1094">
        <v>1978</v>
      </c>
      <c r="B1094">
        <v>10</v>
      </c>
      <c r="C1094" t="s">
        <v>171</v>
      </c>
      <c r="D1094">
        <v>0</v>
      </c>
      <c r="E1094">
        <v>0</v>
      </c>
      <c r="F1094">
        <v>0</v>
      </c>
      <c r="G1094">
        <v>0</v>
      </c>
      <c r="H1094">
        <v>0.3</v>
      </c>
      <c r="I1094">
        <v>0.2</v>
      </c>
      <c r="J1094">
        <v>0.5</v>
      </c>
      <c r="K1094">
        <v>0.5</v>
      </c>
      <c r="L1094" t="s">
        <v>48</v>
      </c>
      <c r="M1094" t="s">
        <v>25</v>
      </c>
      <c r="N1094">
        <v>2351.6</v>
      </c>
      <c r="O1094">
        <v>0</v>
      </c>
      <c r="P1094">
        <v>0</v>
      </c>
      <c r="Q1094" t="s">
        <v>26</v>
      </c>
      <c r="R1094" t="s">
        <v>28</v>
      </c>
      <c r="S1094">
        <v>222102279</v>
      </c>
      <c r="U1094">
        <v>39</v>
      </c>
      <c r="V1094">
        <v>1.7999999999999999E-2</v>
      </c>
      <c r="W1094">
        <v>1.7000000000000001E-2</v>
      </c>
      <c r="X1094">
        <v>1.9000000000000001E-4</v>
      </c>
    </row>
    <row r="1095" spans="1:25" hidden="1" x14ac:dyDescent="0.2">
      <c r="A1095">
        <v>1978</v>
      </c>
      <c r="B1095">
        <v>10</v>
      </c>
      <c r="C1095" t="s">
        <v>171</v>
      </c>
      <c r="D1095">
        <v>0</v>
      </c>
      <c r="E1095">
        <v>0</v>
      </c>
      <c r="F1095">
        <v>0</v>
      </c>
      <c r="G1095">
        <v>0</v>
      </c>
      <c r="H1095">
        <v>0.3</v>
      </c>
      <c r="I1095">
        <v>0.2</v>
      </c>
      <c r="J1095">
        <v>0.5</v>
      </c>
      <c r="K1095">
        <v>0.5</v>
      </c>
      <c r="L1095" t="s">
        <v>48</v>
      </c>
      <c r="M1095" t="s">
        <v>25</v>
      </c>
      <c r="N1095">
        <v>2351.6</v>
      </c>
      <c r="O1095">
        <v>0</v>
      </c>
      <c r="P1095">
        <v>0</v>
      </c>
      <c r="Q1095" t="s">
        <v>26</v>
      </c>
      <c r="R1095" t="s">
        <v>29</v>
      </c>
      <c r="S1095">
        <v>222102279</v>
      </c>
      <c r="U1095">
        <v>780</v>
      </c>
      <c r="V1095">
        <v>0.35099999999999998</v>
      </c>
      <c r="W1095">
        <v>0.33700000000000002</v>
      </c>
      <c r="X1095">
        <v>3.81E-3</v>
      </c>
    </row>
    <row r="1096" spans="1:25" hidden="1" x14ac:dyDescent="0.2">
      <c r="A1096">
        <v>1978</v>
      </c>
      <c r="B1096">
        <v>10</v>
      </c>
      <c r="C1096" t="s">
        <v>171</v>
      </c>
      <c r="D1096">
        <v>0</v>
      </c>
      <c r="E1096">
        <v>0</v>
      </c>
      <c r="F1096">
        <v>0</v>
      </c>
      <c r="G1096">
        <v>0</v>
      </c>
      <c r="H1096">
        <v>0.3</v>
      </c>
      <c r="I1096">
        <v>0.2</v>
      </c>
      <c r="J1096">
        <v>0.5</v>
      </c>
      <c r="K1096">
        <v>0.5</v>
      </c>
      <c r="L1096" t="s">
        <v>48</v>
      </c>
      <c r="M1096" t="s">
        <v>25</v>
      </c>
      <c r="N1096">
        <v>2351.6</v>
      </c>
      <c r="O1096">
        <v>0</v>
      </c>
      <c r="P1096">
        <v>0</v>
      </c>
      <c r="Q1096" t="s">
        <v>26</v>
      </c>
      <c r="R1096" t="s">
        <v>30</v>
      </c>
      <c r="S1096">
        <v>222102279</v>
      </c>
      <c r="U1096">
        <v>57</v>
      </c>
      <c r="V1096">
        <v>2.5999999999999999E-2</v>
      </c>
      <c r="W1096">
        <v>2.3E-2</v>
      </c>
      <c r="X1096">
        <v>2.7999999999999998E-4</v>
      </c>
    </row>
    <row r="1097" spans="1:25" x14ac:dyDescent="0.2">
      <c r="A1097">
        <v>1978</v>
      </c>
      <c r="B1097">
        <v>10</v>
      </c>
      <c r="C1097" t="s">
        <v>171</v>
      </c>
      <c r="D1097">
        <v>0</v>
      </c>
      <c r="E1097">
        <v>0</v>
      </c>
      <c r="F1097">
        <v>0</v>
      </c>
      <c r="G1097">
        <v>0</v>
      </c>
      <c r="H1097">
        <v>0.3</v>
      </c>
      <c r="I1097">
        <v>0.2</v>
      </c>
      <c r="J1097">
        <v>0.5</v>
      </c>
      <c r="K1097">
        <v>0.5</v>
      </c>
      <c r="L1097" t="s">
        <v>48</v>
      </c>
      <c r="M1097" t="s">
        <v>25</v>
      </c>
      <c r="N1097">
        <v>2351.6</v>
      </c>
      <c r="O1097">
        <v>0</v>
      </c>
      <c r="P1097">
        <v>0</v>
      </c>
      <c r="Q1097" t="s">
        <v>26</v>
      </c>
      <c r="R1097" t="s">
        <v>31</v>
      </c>
      <c r="S1097">
        <v>222102279</v>
      </c>
      <c r="T1097">
        <v>13386</v>
      </c>
      <c r="U1097">
        <v>13386</v>
      </c>
      <c r="V1097">
        <v>6.0270000000000001</v>
      </c>
      <c r="W1097">
        <v>6.0060000000000002</v>
      </c>
      <c r="X1097">
        <v>6.5310000000000007E-2</v>
      </c>
      <c r="Y1097">
        <f>U1097/S1097</f>
        <v>6.0269530147414651E-5</v>
      </c>
    </row>
    <row r="1098" spans="1:25" hidden="1" x14ac:dyDescent="0.2">
      <c r="A1098">
        <v>1978</v>
      </c>
      <c r="B1098">
        <v>10</v>
      </c>
      <c r="C1098" t="s">
        <v>171</v>
      </c>
      <c r="D1098">
        <v>0</v>
      </c>
      <c r="E1098">
        <v>0</v>
      </c>
      <c r="F1098">
        <v>0</v>
      </c>
      <c r="G1098">
        <v>0</v>
      </c>
      <c r="H1098">
        <v>0.3</v>
      </c>
      <c r="I1098">
        <v>0.2</v>
      </c>
      <c r="J1098">
        <v>0.5</v>
      </c>
      <c r="K1098">
        <v>0.5</v>
      </c>
      <c r="L1098" t="s">
        <v>48</v>
      </c>
      <c r="M1098" t="s">
        <v>25</v>
      </c>
      <c r="N1098">
        <v>2351.6</v>
      </c>
      <c r="O1098">
        <v>0</v>
      </c>
      <c r="P1098">
        <v>0</v>
      </c>
      <c r="Q1098" t="s">
        <v>26</v>
      </c>
      <c r="R1098" t="s">
        <v>32</v>
      </c>
      <c r="S1098">
        <v>222102279</v>
      </c>
      <c r="U1098">
        <v>3512</v>
      </c>
      <c r="V1098">
        <v>1.581</v>
      </c>
      <c r="W1098">
        <v>1.5740000000000001</v>
      </c>
      <c r="X1098">
        <v>1.7129999999999999E-2</v>
      </c>
    </row>
    <row r="1099" spans="1:25" hidden="1" x14ac:dyDescent="0.2">
      <c r="A1099">
        <v>1978</v>
      </c>
      <c r="B1099">
        <v>10</v>
      </c>
      <c r="C1099" t="s">
        <v>171</v>
      </c>
      <c r="D1099">
        <v>0</v>
      </c>
      <c r="E1099">
        <v>0</v>
      </c>
      <c r="F1099">
        <v>0</v>
      </c>
      <c r="G1099">
        <v>0</v>
      </c>
      <c r="H1099">
        <v>0.3</v>
      </c>
      <c r="I1099">
        <v>0.2</v>
      </c>
      <c r="J1099">
        <v>0.5</v>
      </c>
      <c r="K1099">
        <v>0.5</v>
      </c>
      <c r="L1099" t="s">
        <v>48</v>
      </c>
      <c r="M1099" t="s">
        <v>25</v>
      </c>
      <c r="N1099">
        <v>2351.6</v>
      </c>
      <c r="O1099">
        <v>0</v>
      </c>
      <c r="P1099">
        <v>0</v>
      </c>
      <c r="Q1099" t="s">
        <v>26</v>
      </c>
      <c r="R1099" t="s">
        <v>33</v>
      </c>
      <c r="S1099">
        <v>222102279</v>
      </c>
      <c r="U1099">
        <v>26</v>
      </c>
      <c r="V1099">
        <v>1.2E-2</v>
      </c>
      <c r="W1099">
        <v>1.0999999999999999E-2</v>
      </c>
      <c r="X1099">
        <v>1.2999999999999999E-4</v>
      </c>
    </row>
    <row r="1100" spans="1:25" hidden="1" x14ac:dyDescent="0.2">
      <c r="A1100">
        <v>1978</v>
      </c>
      <c r="B1100">
        <v>10</v>
      </c>
      <c r="C1100" t="s">
        <v>171</v>
      </c>
      <c r="D1100">
        <v>0</v>
      </c>
      <c r="E1100">
        <v>0</v>
      </c>
      <c r="F1100">
        <v>0</v>
      </c>
      <c r="G1100">
        <v>0</v>
      </c>
      <c r="H1100">
        <v>0.3</v>
      </c>
      <c r="I1100">
        <v>0.2</v>
      </c>
      <c r="J1100">
        <v>0.5</v>
      </c>
      <c r="K1100">
        <v>0.5</v>
      </c>
      <c r="L1100" t="s">
        <v>48</v>
      </c>
      <c r="M1100" t="s">
        <v>25</v>
      </c>
      <c r="N1100">
        <v>2351.6</v>
      </c>
      <c r="O1100">
        <v>0</v>
      </c>
      <c r="P1100">
        <v>0</v>
      </c>
      <c r="Q1100" t="s">
        <v>26</v>
      </c>
      <c r="R1100" t="s">
        <v>34</v>
      </c>
      <c r="S1100">
        <v>222102279</v>
      </c>
      <c r="U1100">
        <v>2241</v>
      </c>
      <c r="V1100">
        <v>1.0089999999999999</v>
      </c>
      <c r="W1100">
        <v>1.048</v>
      </c>
      <c r="X1100">
        <v>1.093E-2</v>
      </c>
    </row>
    <row r="1101" spans="1:25" hidden="1" x14ac:dyDescent="0.2">
      <c r="A1101">
        <v>1978</v>
      </c>
      <c r="B1101">
        <v>10</v>
      </c>
      <c r="C1101" t="s">
        <v>171</v>
      </c>
      <c r="D1101">
        <v>0</v>
      </c>
      <c r="E1101">
        <v>0</v>
      </c>
      <c r="F1101">
        <v>0</v>
      </c>
      <c r="G1101">
        <v>0</v>
      </c>
      <c r="H1101">
        <v>0.3</v>
      </c>
      <c r="I1101">
        <v>0.2</v>
      </c>
      <c r="J1101">
        <v>0.5</v>
      </c>
      <c r="K1101">
        <v>0.5</v>
      </c>
      <c r="L1101" t="s">
        <v>48</v>
      </c>
      <c r="M1101" t="s">
        <v>25</v>
      </c>
      <c r="N1101">
        <v>2351.6</v>
      </c>
      <c r="O1101">
        <v>0</v>
      </c>
      <c r="P1101">
        <v>0</v>
      </c>
      <c r="Q1101" t="s">
        <v>26</v>
      </c>
      <c r="R1101" t="s">
        <v>34</v>
      </c>
      <c r="S1101">
        <v>222102279</v>
      </c>
      <c r="U1101">
        <v>32</v>
      </c>
      <c r="V1101">
        <v>1.4E-2</v>
      </c>
      <c r="W1101">
        <v>1.4999999999999999E-2</v>
      </c>
      <c r="X1101">
        <v>1.6000000000000001E-4</v>
      </c>
    </row>
    <row r="1102" spans="1:25" hidden="1" x14ac:dyDescent="0.2">
      <c r="A1102">
        <v>1979</v>
      </c>
      <c r="B1102">
        <v>4</v>
      </c>
      <c r="C1102" t="s">
        <v>172</v>
      </c>
      <c r="D1102">
        <v>0</v>
      </c>
      <c r="E1102">
        <v>0</v>
      </c>
      <c r="F1102">
        <v>0</v>
      </c>
      <c r="G1102">
        <v>0</v>
      </c>
      <c r="H1102">
        <v>0.2</v>
      </c>
      <c r="I1102">
        <v>0.2</v>
      </c>
      <c r="J1102">
        <v>0.5</v>
      </c>
      <c r="K1102">
        <v>0.5</v>
      </c>
      <c r="L1102" t="s">
        <v>45</v>
      </c>
      <c r="M1102" t="s">
        <v>25</v>
      </c>
      <c r="N1102">
        <v>2627.33</v>
      </c>
      <c r="O1102">
        <v>0</v>
      </c>
      <c r="P1102">
        <v>0</v>
      </c>
      <c r="Q1102" t="s">
        <v>26</v>
      </c>
      <c r="R1102" t="s">
        <v>27</v>
      </c>
      <c r="S1102">
        <v>224635398</v>
      </c>
      <c r="U1102">
        <v>81</v>
      </c>
      <c r="V1102">
        <v>0</v>
      </c>
      <c r="W1102">
        <v>0</v>
      </c>
      <c r="X1102">
        <v>0</v>
      </c>
    </row>
    <row r="1103" spans="1:25" hidden="1" x14ac:dyDescent="0.2">
      <c r="A1103">
        <v>1979</v>
      </c>
      <c r="B1103">
        <v>4</v>
      </c>
      <c r="C1103" t="s">
        <v>172</v>
      </c>
      <c r="D1103">
        <v>0</v>
      </c>
      <c r="E1103">
        <v>0</v>
      </c>
      <c r="F1103">
        <v>0</v>
      </c>
      <c r="G1103">
        <v>0</v>
      </c>
      <c r="H1103">
        <v>0.2</v>
      </c>
      <c r="I1103">
        <v>0.2</v>
      </c>
      <c r="J1103">
        <v>0.5</v>
      </c>
      <c r="K1103">
        <v>0.5</v>
      </c>
      <c r="L1103" t="s">
        <v>45</v>
      </c>
      <c r="M1103" t="s">
        <v>25</v>
      </c>
      <c r="N1103">
        <v>2627.33</v>
      </c>
      <c r="O1103">
        <v>0</v>
      </c>
      <c r="P1103">
        <v>0</v>
      </c>
      <c r="Q1103" t="s">
        <v>26</v>
      </c>
      <c r="R1103" t="s">
        <v>27</v>
      </c>
      <c r="S1103">
        <v>224635398</v>
      </c>
      <c r="U1103">
        <v>8</v>
      </c>
      <c r="V1103">
        <v>0</v>
      </c>
      <c r="W1103">
        <v>0</v>
      </c>
      <c r="X1103">
        <v>0</v>
      </c>
    </row>
    <row r="1104" spans="1:25" hidden="1" x14ac:dyDescent="0.2">
      <c r="A1104">
        <v>1979</v>
      </c>
      <c r="B1104">
        <v>4</v>
      </c>
      <c r="C1104" t="s">
        <v>172</v>
      </c>
      <c r="D1104">
        <v>0</v>
      </c>
      <c r="E1104">
        <v>0</v>
      </c>
      <c r="F1104">
        <v>0</v>
      </c>
      <c r="G1104">
        <v>0</v>
      </c>
      <c r="H1104">
        <v>0.2</v>
      </c>
      <c r="I1104">
        <v>0.2</v>
      </c>
      <c r="J1104">
        <v>0.5</v>
      </c>
      <c r="K1104">
        <v>0.5</v>
      </c>
      <c r="L1104" t="s">
        <v>45</v>
      </c>
      <c r="M1104" t="s">
        <v>25</v>
      </c>
      <c r="N1104">
        <v>2627.33</v>
      </c>
      <c r="O1104">
        <v>0</v>
      </c>
      <c r="P1104">
        <v>0</v>
      </c>
      <c r="Q1104" t="s">
        <v>26</v>
      </c>
      <c r="R1104" t="s">
        <v>28</v>
      </c>
      <c r="S1104">
        <v>224635398</v>
      </c>
      <c r="U1104">
        <v>4</v>
      </c>
      <c r="V1104">
        <v>0</v>
      </c>
      <c r="W1104">
        <v>0</v>
      </c>
      <c r="X1104">
        <v>0</v>
      </c>
    </row>
    <row r="1105" spans="1:25" hidden="1" x14ac:dyDescent="0.2">
      <c r="A1105">
        <v>1979</v>
      </c>
      <c r="B1105">
        <v>4</v>
      </c>
      <c r="C1105" t="s">
        <v>172</v>
      </c>
      <c r="D1105">
        <v>0</v>
      </c>
      <c r="E1105">
        <v>0</v>
      </c>
      <c r="F1105">
        <v>0</v>
      </c>
      <c r="G1105">
        <v>0</v>
      </c>
      <c r="H1105">
        <v>0.2</v>
      </c>
      <c r="I1105">
        <v>0.2</v>
      </c>
      <c r="J1105">
        <v>0.5</v>
      </c>
      <c r="K1105">
        <v>0.5</v>
      </c>
      <c r="L1105" t="s">
        <v>45</v>
      </c>
      <c r="M1105" t="s">
        <v>25</v>
      </c>
      <c r="N1105">
        <v>2627.33</v>
      </c>
      <c r="O1105">
        <v>0</v>
      </c>
      <c r="P1105">
        <v>0</v>
      </c>
      <c r="Q1105" t="s">
        <v>26</v>
      </c>
      <c r="R1105" t="s">
        <v>28</v>
      </c>
      <c r="S1105">
        <v>224635398</v>
      </c>
      <c r="U1105">
        <v>13</v>
      </c>
      <c r="V1105">
        <v>0</v>
      </c>
      <c r="W1105">
        <v>0</v>
      </c>
      <c r="X1105">
        <v>0</v>
      </c>
    </row>
    <row r="1106" spans="1:25" hidden="1" x14ac:dyDescent="0.2">
      <c r="A1106">
        <v>1979</v>
      </c>
      <c r="B1106">
        <v>4</v>
      </c>
      <c r="C1106" t="s">
        <v>172</v>
      </c>
      <c r="D1106">
        <v>0</v>
      </c>
      <c r="E1106">
        <v>0</v>
      </c>
      <c r="F1106">
        <v>0</v>
      </c>
      <c r="G1106">
        <v>0</v>
      </c>
      <c r="H1106">
        <v>0.2</v>
      </c>
      <c r="I1106">
        <v>0.2</v>
      </c>
      <c r="J1106">
        <v>0.5</v>
      </c>
      <c r="K1106">
        <v>0.5</v>
      </c>
      <c r="L1106" t="s">
        <v>45</v>
      </c>
      <c r="M1106" t="s">
        <v>25</v>
      </c>
      <c r="N1106">
        <v>2627.33</v>
      </c>
      <c r="O1106">
        <v>0</v>
      </c>
      <c r="P1106">
        <v>0</v>
      </c>
      <c r="Q1106" t="s">
        <v>26</v>
      </c>
      <c r="R1106" t="s">
        <v>28</v>
      </c>
      <c r="S1106">
        <v>224635398</v>
      </c>
      <c r="U1106">
        <v>10</v>
      </c>
      <c r="V1106">
        <v>0</v>
      </c>
      <c r="W1106">
        <v>0</v>
      </c>
      <c r="X1106">
        <v>0</v>
      </c>
    </row>
    <row r="1107" spans="1:25" hidden="1" x14ac:dyDescent="0.2">
      <c r="A1107">
        <v>1979</v>
      </c>
      <c r="B1107">
        <v>4</v>
      </c>
      <c r="C1107" t="s">
        <v>172</v>
      </c>
      <c r="D1107">
        <v>0</v>
      </c>
      <c r="E1107">
        <v>0</v>
      </c>
      <c r="F1107">
        <v>0</v>
      </c>
      <c r="G1107">
        <v>0</v>
      </c>
      <c r="H1107">
        <v>0.2</v>
      </c>
      <c r="I1107">
        <v>0.2</v>
      </c>
      <c r="J1107">
        <v>0.5</v>
      </c>
      <c r="K1107">
        <v>0.5</v>
      </c>
      <c r="L1107" t="s">
        <v>45</v>
      </c>
      <c r="M1107" t="s">
        <v>25</v>
      </c>
      <c r="N1107">
        <v>2627.33</v>
      </c>
      <c r="O1107">
        <v>0</v>
      </c>
      <c r="P1107">
        <v>0</v>
      </c>
      <c r="Q1107" t="s">
        <v>26</v>
      </c>
      <c r="R1107" t="s">
        <v>28</v>
      </c>
      <c r="S1107">
        <v>224635398</v>
      </c>
      <c r="U1107">
        <v>6</v>
      </c>
      <c r="V1107">
        <v>0</v>
      </c>
      <c r="W1107">
        <v>0</v>
      </c>
      <c r="X1107">
        <v>0</v>
      </c>
    </row>
    <row r="1108" spans="1:25" hidden="1" x14ac:dyDescent="0.2">
      <c r="A1108">
        <v>1979</v>
      </c>
      <c r="B1108">
        <v>4</v>
      </c>
      <c r="C1108" t="s">
        <v>172</v>
      </c>
      <c r="D1108">
        <v>0</v>
      </c>
      <c r="E1108">
        <v>0</v>
      </c>
      <c r="F1108">
        <v>0</v>
      </c>
      <c r="G1108">
        <v>0</v>
      </c>
      <c r="H1108">
        <v>0.2</v>
      </c>
      <c r="I1108">
        <v>0.2</v>
      </c>
      <c r="J1108">
        <v>0.5</v>
      </c>
      <c r="K1108">
        <v>0.5</v>
      </c>
      <c r="L1108" t="s">
        <v>45</v>
      </c>
      <c r="M1108" t="s">
        <v>25</v>
      </c>
      <c r="N1108">
        <v>2627.33</v>
      </c>
      <c r="O1108">
        <v>0</v>
      </c>
      <c r="P1108">
        <v>0</v>
      </c>
      <c r="Q1108" t="s">
        <v>26</v>
      </c>
      <c r="R1108" t="s">
        <v>28</v>
      </c>
      <c r="S1108">
        <v>224635398</v>
      </c>
      <c r="U1108">
        <v>1</v>
      </c>
      <c r="V1108">
        <v>0</v>
      </c>
      <c r="W1108">
        <v>0</v>
      </c>
      <c r="X1108">
        <v>0</v>
      </c>
    </row>
    <row r="1109" spans="1:25" hidden="1" x14ac:dyDescent="0.2">
      <c r="A1109">
        <v>1979</v>
      </c>
      <c r="B1109">
        <v>4</v>
      </c>
      <c r="C1109" t="s">
        <v>172</v>
      </c>
      <c r="D1109">
        <v>0</v>
      </c>
      <c r="E1109">
        <v>0</v>
      </c>
      <c r="F1109">
        <v>0</v>
      </c>
      <c r="G1109">
        <v>0</v>
      </c>
      <c r="H1109">
        <v>0.2</v>
      </c>
      <c r="I1109">
        <v>0.2</v>
      </c>
      <c r="J1109">
        <v>0.5</v>
      </c>
      <c r="K1109">
        <v>0.5</v>
      </c>
      <c r="L1109" t="s">
        <v>45</v>
      </c>
      <c r="M1109" t="s">
        <v>25</v>
      </c>
      <c r="N1109">
        <v>2627.33</v>
      </c>
      <c r="O1109">
        <v>0</v>
      </c>
      <c r="P1109">
        <v>0</v>
      </c>
      <c r="Q1109" t="s">
        <v>26</v>
      </c>
      <c r="R1109" t="s">
        <v>29</v>
      </c>
      <c r="S1109">
        <v>224635398</v>
      </c>
      <c r="U1109">
        <v>849</v>
      </c>
      <c r="V1109">
        <v>0.4</v>
      </c>
      <c r="W1109">
        <v>0.4</v>
      </c>
      <c r="X1109">
        <v>2E-3</v>
      </c>
    </row>
    <row r="1110" spans="1:25" hidden="1" x14ac:dyDescent="0.2">
      <c r="A1110">
        <v>1979</v>
      </c>
      <c r="B1110">
        <v>4</v>
      </c>
      <c r="C1110" t="s">
        <v>172</v>
      </c>
      <c r="D1110">
        <v>0</v>
      </c>
      <c r="E1110">
        <v>0</v>
      </c>
      <c r="F1110">
        <v>0</v>
      </c>
      <c r="G1110">
        <v>0</v>
      </c>
      <c r="H1110">
        <v>0.2</v>
      </c>
      <c r="I1110">
        <v>0.2</v>
      </c>
      <c r="J1110">
        <v>0.5</v>
      </c>
      <c r="K1110">
        <v>0.5</v>
      </c>
      <c r="L1110" t="s">
        <v>45</v>
      </c>
      <c r="M1110" t="s">
        <v>25</v>
      </c>
      <c r="N1110">
        <v>2627.33</v>
      </c>
      <c r="O1110">
        <v>0</v>
      </c>
      <c r="P1110">
        <v>0</v>
      </c>
      <c r="Q1110" t="s">
        <v>26</v>
      </c>
      <c r="R1110" t="s">
        <v>30</v>
      </c>
      <c r="S1110">
        <v>224635398</v>
      </c>
      <c r="U1110">
        <v>100</v>
      </c>
      <c r="V1110">
        <v>0</v>
      </c>
      <c r="W1110">
        <v>0</v>
      </c>
      <c r="X1110">
        <v>0</v>
      </c>
    </row>
    <row r="1111" spans="1:25" s="2" customFormat="1" x14ac:dyDescent="0.2">
      <c r="A1111" s="2">
        <v>1979</v>
      </c>
      <c r="B1111" s="2">
        <v>4</v>
      </c>
      <c r="C1111" s="2" t="s">
        <v>172</v>
      </c>
      <c r="D1111" s="2">
        <v>0</v>
      </c>
      <c r="E1111" s="2">
        <v>0</v>
      </c>
      <c r="F1111" s="2">
        <v>0</v>
      </c>
      <c r="G1111" s="2">
        <v>0</v>
      </c>
      <c r="H1111" s="2">
        <v>0.2</v>
      </c>
      <c r="I1111" s="2">
        <v>0.2</v>
      </c>
      <c r="J1111" s="2">
        <v>0.5</v>
      </c>
      <c r="K1111" s="2">
        <v>0.5</v>
      </c>
      <c r="L1111" s="2" t="s">
        <v>45</v>
      </c>
      <c r="M1111" s="2" t="s">
        <v>25</v>
      </c>
      <c r="N1111" s="2">
        <v>2627.33</v>
      </c>
      <c r="O1111" s="2">
        <v>0</v>
      </c>
      <c r="P1111" s="2">
        <v>0</v>
      </c>
      <c r="Q1111" s="2" t="s">
        <v>26</v>
      </c>
      <c r="R1111" s="2" t="s">
        <v>31</v>
      </c>
      <c r="S1111" s="2">
        <v>224635398</v>
      </c>
      <c r="T1111" s="2">
        <v>14502</v>
      </c>
      <c r="U1111" s="2">
        <v>1103</v>
      </c>
      <c r="V1111" s="2">
        <v>0.5</v>
      </c>
      <c r="W1111" s="2">
        <v>0.5</v>
      </c>
      <c r="X1111" s="2">
        <v>2E-3</v>
      </c>
      <c r="Y1111" s="2">
        <f t="shared" ref="Y1111:Y1117" si="0">U1111/S1111</f>
        <v>4.9101789380496476E-6</v>
      </c>
    </row>
    <row r="1112" spans="1:25" s="2" customFormat="1" x14ac:dyDescent="0.2">
      <c r="A1112" s="2">
        <v>1979</v>
      </c>
      <c r="B1112" s="2">
        <v>4</v>
      </c>
      <c r="C1112" s="2" t="s">
        <v>172</v>
      </c>
      <c r="D1112" s="2">
        <v>0</v>
      </c>
      <c r="E1112" s="2">
        <v>0</v>
      </c>
      <c r="F1112" s="2">
        <v>0</v>
      </c>
      <c r="G1112" s="2">
        <v>0</v>
      </c>
      <c r="H1112" s="2">
        <v>0.2</v>
      </c>
      <c r="I1112" s="2">
        <v>0.2</v>
      </c>
      <c r="J1112" s="2">
        <v>0.5</v>
      </c>
      <c r="K1112" s="2">
        <v>0.5</v>
      </c>
      <c r="L1112" s="2" t="s">
        <v>45</v>
      </c>
      <c r="M1112" s="2" t="s">
        <v>25</v>
      </c>
      <c r="N1112" s="2">
        <v>2627.33</v>
      </c>
      <c r="O1112" s="2">
        <v>0</v>
      </c>
      <c r="P1112" s="2">
        <v>0</v>
      </c>
      <c r="Q1112" s="2" t="s">
        <v>26</v>
      </c>
      <c r="R1112" s="2" t="s">
        <v>31</v>
      </c>
      <c r="S1112" s="2">
        <v>224635398</v>
      </c>
      <c r="T1112" s="2">
        <v>14502</v>
      </c>
      <c r="U1112" s="2">
        <v>1387</v>
      </c>
      <c r="V1112" s="2">
        <v>0.6</v>
      </c>
      <c r="W1112" s="2">
        <v>0.6</v>
      </c>
      <c r="X1112" s="2">
        <v>3.0000000000000001E-3</v>
      </c>
      <c r="Y1112" s="2">
        <f t="shared" si="0"/>
        <v>6.1744498522890861E-6</v>
      </c>
    </row>
    <row r="1113" spans="1:25" s="2" customFormat="1" x14ac:dyDescent="0.2">
      <c r="A1113" s="2">
        <v>1979</v>
      </c>
      <c r="B1113" s="2">
        <v>4</v>
      </c>
      <c r="C1113" s="2" t="s">
        <v>172</v>
      </c>
      <c r="D1113" s="2">
        <v>0</v>
      </c>
      <c r="E1113" s="2">
        <v>0</v>
      </c>
      <c r="F1113" s="2">
        <v>0</v>
      </c>
      <c r="G1113" s="2">
        <v>0</v>
      </c>
      <c r="H1113" s="2">
        <v>0.2</v>
      </c>
      <c r="I1113" s="2">
        <v>0.2</v>
      </c>
      <c r="J1113" s="2">
        <v>0.5</v>
      </c>
      <c r="K1113" s="2">
        <v>0.5</v>
      </c>
      <c r="L1113" s="2" t="s">
        <v>45</v>
      </c>
      <c r="M1113" s="2" t="s">
        <v>25</v>
      </c>
      <c r="N1113" s="2">
        <v>2627.33</v>
      </c>
      <c r="O1113" s="2">
        <v>0</v>
      </c>
      <c r="P1113" s="2">
        <v>0</v>
      </c>
      <c r="Q1113" s="2" t="s">
        <v>26</v>
      </c>
      <c r="R1113" s="2" t="s">
        <v>31</v>
      </c>
      <c r="S1113" s="2">
        <v>224635398</v>
      </c>
      <c r="T1113" s="2">
        <v>14502</v>
      </c>
      <c r="U1113" s="2">
        <v>211</v>
      </c>
      <c r="V1113" s="2">
        <v>0.1</v>
      </c>
      <c r="W1113" s="2">
        <v>0.1</v>
      </c>
      <c r="X1113" s="2">
        <v>0</v>
      </c>
      <c r="Y1113" s="2">
        <f t="shared" si="0"/>
        <v>9.3929986938211763E-7</v>
      </c>
    </row>
    <row r="1114" spans="1:25" s="2" customFormat="1" x14ac:dyDescent="0.2">
      <c r="A1114" s="2">
        <v>1979</v>
      </c>
      <c r="B1114" s="2">
        <v>4</v>
      </c>
      <c r="C1114" s="2" t="s">
        <v>172</v>
      </c>
      <c r="D1114" s="2">
        <v>0</v>
      </c>
      <c r="E1114" s="2">
        <v>0</v>
      </c>
      <c r="F1114" s="2">
        <v>0</v>
      </c>
      <c r="G1114" s="2">
        <v>0</v>
      </c>
      <c r="H1114" s="2">
        <v>0.2</v>
      </c>
      <c r="I1114" s="2">
        <v>0.2</v>
      </c>
      <c r="J1114" s="2">
        <v>0.5</v>
      </c>
      <c r="K1114" s="2">
        <v>0.5</v>
      </c>
      <c r="L1114" s="2" t="s">
        <v>45</v>
      </c>
      <c r="M1114" s="2" t="s">
        <v>25</v>
      </c>
      <c r="N1114" s="2">
        <v>2627.33</v>
      </c>
      <c r="O1114" s="2">
        <v>0</v>
      </c>
      <c r="P1114" s="2">
        <v>0</v>
      </c>
      <c r="Q1114" s="2" t="s">
        <v>26</v>
      </c>
      <c r="R1114" s="2" t="s">
        <v>31</v>
      </c>
      <c r="S1114" s="2">
        <v>224635398</v>
      </c>
      <c r="T1114" s="2">
        <v>14502</v>
      </c>
      <c r="U1114" s="2">
        <v>4</v>
      </c>
      <c r="V1114" s="2">
        <v>0</v>
      </c>
      <c r="W1114" s="2">
        <v>0</v>
      </c>
      <c r="X1114" s="2">
        <v>0</v>
      </c>
      <c r="Y1114" s="2">
        <f t="shared" si="0"/>
        <v>1.7806632594921661E-8</v>
      </c>
    </row>
    <row r="1115" spans="1:25" s="2" customFormat="1" x14ac:dyDescent="0.2">
      <c r="A1115" s="2">
        <v>1979</v>
      </c>
      <c r="B1115" s="2">
        <v>4</v>
      </c>
      <c r="C1115" s="2" t="s">
        <v>172</v>
      </c>
      <c r="D1115" s="2">
        <v>0</v>
      </c>
      <c r="E1115" s="2">
        <v>0</v>
      </c>
      <c r="F1115" s="2">
        <v>0</v>
      </c>
      <c r="G1115" s="2">
        <v>0</v>
      </c>
      <c r="H1115" s="2">
        <v>0.2</v>
      </c>
      <c r="I1115" s="2">
        <v>0.2</v>
      </c>
      <c r="J1115" s="2">
        <v>0.5</v>
      </c>
      <c r="K1115" s="2">
        <v>0.5</v>
      </c>
      <c r="L1115" s="2" t="s">
        <v>45</v>
      </c>
      <c r="M1115" s="2" t="s">
        <v>25</v>
      </c>
      <c r="N1115" s="2">
        <v>2627.33</v>
      </c>
      <c r="O1115" s="2">
        <v>0</v>
      </c>
      <c r="P1115" s="2">
        <v>0</v>
      </c>
      <c r="Q1115" s="2" t="s">
        <v>26</v>
      </c>
      <c r="R1115" s="2" t="s">
        <v>31</v>
      </c>
      <c r="S1115" s="2">
        <v>224635398</v>
      </c>
      <c r="T1115" s="2">
        <v>14502</v>
      </c>
      <c r="U1115" s="2">
        <v>11786</v>
      </c>
      <c r="V1115" s="2">
        <v>5.2</v>
      </c>
      <c r="W1115" s="2">
        <v>5.0999999999999996</v>
      </c>
      <c r="X1115" s="2">
        <v>2.7E-2</v>
      </c>
      <c r="Y1115" s="2">
        <f t="shared" si="0"/>
        <v>5.2467242940936673E-5</v>
      </c>
    </row>
    <row r="1116" spans="1:25" s="2" customFormat="1" x14ac:dyDescent="0.2">
      <c r="A1116" s="2">
        <v>1979</v>
      </c>
      <c r="B1116" s="2">
        <v>4</v>
      </c>
      <c r="C1116" s="2" t="s">
        <v>172</v>
      </c>
      <c r="D1116" s="2">
        <v>0</v>
      </c>
      <c r="E1116" s="2">
        <v>0</v>
      </c>
      <c r="F1116" s="2">
        <v>0</v>
      </c>
      <c r="G1116" s="2">
        <v>0</v>
      </c>
      <c r="H1116" s="2">
        <v>0.2</v>
      </c>
      <c r="I1116" s="2">
        <v>0.2</v>
      </c>
      <c r="J1116" s="2">
        <v>0.5</v>
      </c>
      <c r="K1116" s="2">
        <v>0.5</v>
      </c>
      <c r="L1116" s="2" t="s">
        <v>45</v>
      </c>
      <c r="M1116" s="2" t="s">
        <v>25</v>
      </c>
      <c r="N1116" s="2">
        <v>2627.33</v>
      </c>
      <c r="O1116" s="2">
        <v>0</v>
      </c>
      <c r="P1116" s="2">
        <v>0</v>
      </c>
      <c r="Q1116" s="2" t="s">
        <v>26</v>
      </c>
      <c r="R1116" s="2" t="s">
        <v>31</v>
      </c>
      <c r="S1116" s="2">
        <v>224635398</v>
      </c>
      <c r="T1116" s="2">
        <v>14502</v>
      </c>
      <c r="U1116" s="2">
        <v>5</v>
      </c>
      <c r="V1116" s="2">
        <v>0</v>
      </c>
      <c r="W1116" s="2">
        <v>0</v>
      </c>
      <c r="X1116" s="2">
        <v>0</v>
      </c>
      <c r="Y1116" s="2">
        <f t="shared" si="0"/>
        <v>2.2258290743652076E-8</v>
      </c>
    </row>
    <row r="1117" spans="1:25" s="2" customFormat="1" x14ac:dyDescent="0.2">
      <c r="A1117" s="2">
        <v>1979</v>
      </c>
      <c r="B1117" s="2">
        <v>4</v>
      </c>
      <c r="C1117" s="2" t="s">
        <v>172</v>
      </c>
      <c r="D1117" s="2">
        <v>0</v>
      </c>
      <c r="E1117" s="2">
        <v>0</v>
      </c>
      <c r="F1117" s="2">
        <v>0</v>
      </c>
      <c r="G1117" s="2">
        <v>0</v>
      </c>
      <c r="H1117" s="2">
        <v>0.2</v>
      </c>
      <c r="I1117" s="2">
        <v>0.2</v>
      </c>
      <c r="J1117" s="2">
        <v>0.5</v>
      </c>
      <c r="K1117" s="2">
        <v>0.5</v>
      </c>
      <c r="L1117" s="2" t="s">
        <v>45</v>
      </c>
      <c r="M1117" s="2" t="s">
        <v>25</v>
      </c>
      <c r="N1117" s="2">
        <v>2627.33</v>
      </c>
      <c r="O1117" s="2">
        <v>0</v>
      </c>
      <c r="P1117" s="2">
        <v>0</v>
      </c>
      <c r="Q1117" s="2" t="s">
        <v>26</v>
      </c>
      <c r="R1117" s="2" t="s">
        <v>31</v>
      </c>
      <c r="S1117" s="2">
        <v>224635398</v>
      </c>
      <c r="T1117" s="2">
        <v>14502</v>
      </c>
      <c r="U1117" s="2">
        <v>6</v>
      </c>
      <c r="V1117" s="2">
        <v>0</v>
      </c>
      <c r="W1117" s="2">
        <v>0</v>
      </c>
      <c r="X1117" s="2">
        <v>0</v>
      </c>
      <c r="Y1117" s="2">
        <f t="shared" si="0"/>
        <v>2.6709948892382491E-8</v>
      </c>
    </row>
    <row r="1118" spans="1:25" hidden="1" x14ac:dyDescent="0.2">
      <c r="A1118">
        <v>1979</v>
      </c>
      <c r="B1118">
        <v>4</v>
      </c>
      <c r="C1118" t="s">
        <v>172</v>
      </c>
      <c r="D1118">
        <v>0</v>
      </c>
      <c r="E1118">
        <v>0</v>
      </c>
      <c r="F1118">
        <v>0</v>
      </c>
      <c r="G1118">
        <v>0</v>
      </c>
      <c r="H1118">
        <v>0.2</v>
      </c>
      <c r="I1118">
        <v>0.2</v>
      </c>
      <c r="J1118">
        <v>0.5</v>
      </c>
      <c r="K1118">
        <v>0.5</v>
      </c>
      <c r="L1118" t="s">
        <v>45</v>
      </c>
      <c r="M1118" t="s">
        <v>25</v>
      </c>
      <c r="N1118">
        <v>2627.33</v>
      </c>
      <c r="O1118">
        <v>0</v>
      </c>
      <c r="P1118">
        <v>0</v>
      </c>
      <c r="Q1118" t="s">
        <v>26</v>
      </c>
      <c r="R1118" t="s">
        <v>32</v>
      </c>
      <c r="S1118">
        <v>224635398</v>
      </c>
      <c r="U1118">
        <v>4077</v>
      </c>
      <c r="V1118">
        <v>1.8</v>
      </c>
      <c r="W1118">
        <v>1.8</v>
      </c>
      <c r="X1118">
        <v>8.9999999999999993E-3</v>
      </c>
    </row>
    <row r="1119" spans="1:25" hidden="1" x14ac:dyDescent="0.2">
      <c r="A1119">
        <v>1979</v>
      </c>
      <c r="B1119">
        <v>4</v>
      </c>
      <c r="C1119" t="s">
        <v>172</v>
      </c>
      <c r="D1119">
        <v>0</v>
      </c>
      <c r="E1119">
        <v>0</v>
      </c>
      <c r="F1119">
        <v>0</v>
      </c>
      <c r="G1119">
        <v>0</v>
      </c>
      <c r="H1119">
        <v>0.2</v>
      </c>
      <c r="I1119">
        <v>0.2</v>
      </c>
      <c r="J1119">
        <v>0.5</v>
      </c>
      <c r="K1119">
        <v>0.5</v>
      </c>
      <c r="L1119" t="s">
        <v>45</v>
      </c>
      <c r="M1119" t="s">
        <v>25</v>
      </c>
      <c r="N1119">
        <v>2627.33</v>
      </c>
      <c r="O1119">
        <v>0</v>
      </c>
      <c r="P1119">
        <v>0</v>
      </c>
      <c r="Q1119" t="s">
        <v>26</v>
      </c>
      <c r="R1119" t="s">
        <v>34</v>
      </c>
      <c r="S1119">
        <v>224635398</v>
      </c>
      <c r="U1119">
        <v>175</v>
      </c>
      <c r="V1119">
        <v>0.1</v>
      </c>
      <c r="W1119">
        <v>0.1</v>
      </c>
      <c r="X1119">
        <v>0</v>
      </c>
    </row>
    <row r="1120" spans="1:25" hidden="1" x14ac:dyDescent="0.2">
      <c r="A1120">
        <v>1979</v>
      </c>
      <c r="B1120">
        <v>4</v>
      </c>
      <c r="C1120" t="s">
        <v>172</v>
      </c>
      <c r="D1120">
        <v>0</v>
      </c>
      <c r="E1120">
        <v>0</v>
      </c>
      <c r="F1120">
        <v>0</v>
      </c>
      <c r="G1120">
        <v>0</v>
      </c>
      <c r="H1120">
        <v>0.2</v>
      </c>
      <c r="I1120">
        <v>0.2</v>
      </c>
      <c r="J1120">
        <v>0.5</v>
      </c>
      <c r="K1120">
        <v>0.5</v>
      </c>
      <c r="L1120" t="s">
        <v>45</v>
      </c>
      <c r="M1120" t="s">
        <v>25</v>
      </c>
      <c r="N1120">
        <v>2627.33</v>
      </c>
      <c r="O1120">
        <v>0</v>
      </c>
      <c r="P1120">
        <v>0</v>
      </c>
      <c r="Q1120" t="s">
        <v>26</v>
      </c>
      <c r="R1120" t="s">
        <v>33</v>
      </c>
      <c r="S1120">
        <v>224635398</v>
      </c>
      <c r="U1120">
        <v>25</v>
      </c>
      <c r="V1120">
        <v>0</v>
      </c>
      <c r="W1120">
        <v>0</v>
      </c>
      <c r="X1120">
        <v>0</v>
      </c>
    </row>
    <row r="1121" spans="1:25" hidden="1" x14ac:dyDescent="0.2">
      <c r="A1121">
        <v>1979</v>
      </c>
      <c r="B1121">
        <v>4</v>
      </c>
      <c r="C1121" t="s">
        <v>172</v>
      </c>
      <c r="D1121">
        <v>0</v>
      </c>
      <c r="E1121">
        <v>0</v>
      </c>
      <c r="F1121">
        <v>0</v>
      </c>
      <c r="G1121">
        <v>0</v>
      </c>
      <c r="H1121">
        <v>0.2</v>
      </c>
      <c r="I1121">
        <v>0.2</v>
      </c>
      <c r="J1121">
        <v>0.5</v>
      </c>
      <c r="K1121">
        <v>0.5</v>
      </c>
      <c r="L1121" t="s">
        <v>45</v>
      </c>
      <c r="M1121" t="s">
        <v>25</v>
      </c>
      <c r="N1121">
        <v>2627.33</v>
      </c>
      <c r="O1121">
        <v>0</v>
      </c>
      <c r="P1121">
        <v>0</v>
      </c>
      <c r="Q1121" t="s">
        <v>26</v>
      </c>
      <c r="R1121" t="s">
        <v>34</v>
      </c>
      <c r="S1121">
        <v>224635398</v>
      </c>
      <c r="U1121">
        <v>380</v>
      </c>
      <c r="V1121">
        <v>0.2</v>
      </c>
      <c r="W1121">
        <v>0.2</v>
      </c>
      <c r="X1121">
        <v>1E-3</v>
      </c>
    </row>
    <row r="1122" spans="1:25" hidden="1" x14ac:dyDescent="0.2">
      <c r="A1122">
        <v>1979</v>
      </c>
      <c r="B1122">
        <v>4</v>
      </c>
      <c r="C1122" t="s">
        <v>172</v>
      </c>
      <c r="D1122">
        <v>0</v>
      </c>
      <c r="E1122">
        <v>0</v>
      </c>
      <c r="F1122">
        <v>0</v>
      </c>
      <c r="G1122">
        <v>0</v>
      </c>
      <c r="H1122">
        <v>0.2</v>
      </c>
      <c r="I1122">
        <v>0.2</v>
      </c>
      <c r="J1122">
        <v>0.5</v>
      </c>
      <c r="K1122">
        <v>0.5</v>
      </c>
      <c r="L1122" t="s">
        <v>45</v>
      </c>
      <c r="M1122" t="s">
        <v>25</v>
      </c>
      <c r="N1122">
        <v>2627.33</v>
      </c>
      <c r="O1122">
        <v>0</v>
      </c>
      <c r="P1122">
        <v>0</v>
      </c>
      <c r="Q1122" t="s">
        <v>26</v>
      </c>
      <c r="R1122" t="s">
        <v>34</v>
      </c>
      <c r="S1122">
        <v>224635398</v>
      </c>
      <c r="U1122">
        <v>9</v>
      </c>
      <c r="V1122">
        <v>0</v>
      </c>
      <c r="W1122">
        <v>0</v>
      </c>
      <c r="X1122">
        <v>0</v>
      </c>
    </row>
    <row r="1123" spans="1:25" hidden="1" x14ac:dyDescent="0.2">
      <c r="A1123">
        <v>1979</v>
      </c>
      <c r="B1123">
        <v>4</v>
      </c>
      <c r="C1123" t="s">
        <v>172</v>
      </c>
      <c r="D1123">
        <v>0</v>
      </c>
      <c r="E1123">
        <v>0</v>
      </c>
      <c r="F1123">
        <v>0</v>
      </c>
      <c r="G1123">
        <v>0</v>
      </c>
      <c r="H1123">
        <v>0.2</v>
      </c>
      <c r="I1123">
        <v>0.2</v>
      </c>
      <c r="J1123">
        <v>0.5</v>
      </c>
      <c r="K1123">
        <v>0.5</v>
      </c>
      <c r="L1123" t="s">
        <v>45</v>
      </c>
      <c r="M1123" t="s">
        <v>25</v>
      </c>
      <c r="N1123">
        <v>2627.33</v>
      </c>
      <c r="O1123">
        <v>0</v>
      </c>
      <c r="P1123">
        <v>0</v>
      </c>
      <c r="Q1123" t="s">
        <v>26</v>
      </c>
      <c r="R1123" t="s">
        <v>34</v>
      </c>
      <c r="S1123">
        <v>224635398</v>
      </c>
      <c r="U1123">
        <v>32</v>
      </c>
      <c r="V1123">
        <v>0</v>
      </c>
      <c r="W1123">
        <v>0</v>
      </c>
      <c r="X1123">
        <v>0</v>
      </c>
    </row>
    <row r="1124" spans="1:25" hidden="1" x14ac:dyDescent="0.2">
      <c r="A1124">
        <v>1979</v>
      </c>
      <c r="B1124">
        <v>4</v>
      </c>
      <c r="C1124" t="s">
        <v>172</v>
      </c>
      <c r="D1124">
        <v>0</v>
      </c>
      <c r="E1124">
        <v>0</v>
      </c>
      <c r="F1124">
        <v>0</v>
      </c>
      <c r="G1124">
        <v>0</v>
      </c>
      <c r="H1124">
        <v>0.2</v>
      </c>
      <c r="I1124">
        <v>0.2</v>
      </c>
      <c r="J1124">
        <v>0.5</v>
      </c>
      <c r="K1124">
        <v>0.5</v>
      </c>
      <c r="L1124" t="s">
        <v>45</v>
      </c>
      <c r="M1124" t="s">
        <v>25</v>
      </c>
      <c r="N1124">
        <v>2627.33</v>
      </c>
      <c r="O1124">
        <v>0</v>
      </c>
      <c r="P1124">
        <v>0</v>
      </c>
      <c r="Q1124" t="s">
        <v>26</v>
      </c>
      <c r="R1124" t="s">
        <v>34</v>
      </c>
      <c r="S1124">
        <v>224635398</v>
      </c>
      <c r="U1124">
        <v>704</v>
      </c>
      <c r="V1124">
        <v>0.3</v>
      </c>
      <c r="W1124">
        <v>0.3</v>
      </c>
      <c r="X1124">
        <v>2E-3</v>
      </c>
    </row>
    <row r="1125" spans="1:25" hidden="1" x14ac:dyDescent="0.2">
      <c r="A1125">
        <v>1979</v>
      </c>
      <c r="B1125">
        <v>4</v>
      </c>
      <c r="C1125" t="s">
        <v>172</v>
      </c>
      <c r="D1125">
        <v>0</v>
      </c>
      <c r="E1125">
        <v>0</v>
      </c>
      <c r="F1125">
        <v>0</v>
      </c>
      <c r="G1125">
        <v>0</v>
      </c>
      <c r="H1125">
        <v>0.2</v>
      </c>
      <c r="I1125">
        <v>0.2</v>
      </c>
      <c r="J1125">
        <v>0.5</v>
      </c>
      <c r="K1125">
        <v>0.5</v>
      </c>
      <c r="L1125" t="s">
        <v>45</v>
      </c>
      <c r="M1125" t="s">
        <v>25</v>
      </c>
      <c r="N1125">
        <v>2627.33</v>
      </c>
      <c r="O1125">
        <v>0</v>
      </c>
      <c r="P1125">
        <v>0</v>
      </c>
      <c r="Q1125" t="s">
        <v>26</v>
      </c>
      <c r="R1125" t="s">
        <v>34</v>
      </c>
      <c r="S1125">
        <v>224635398</v>
      </c>
      <c r="U1125">
        <v>977</v>
      </c>
      <c r="V1125">
        <v>0.4</v>
      </c>
      <c r="W1125">
        <v>0.5</v>
      </c>
      <c r="X1125">
        <v>2E-3</v>
      </c>
    </row>
    <row r="1126" spans="1:25" hidden="1" x14ac:dyDescent="0.2">
      <c r="A1126">
        <v>1979</v>
      </c>
      <c r="B1126">
        <v>4</v>
      </c>
      <c r="C1126" t="s">
        <v>172</v>
      </c>
      <c r="D1126">
        <v>0</v>
      </c>
      <c r="E1126">
        <v>0</v>
      </c>
      <c r="F1126">
        <v>0</v>
      </c>
      <c r="G1126">
        <v>0</v>
      </c>
      <c r="H1126">
        <v>0.2</v>
      </c>
      <c r="I1126">
        <v>0.2</v>
      </c>
      <c r="J1126">
        <v>0.5</v>
      </c>
      <c r="K1126">
        <v>0.5</v>
      </c>
      <c r="L1126" t="s">
        <v>45</v>
      </c>
      <c r="M1126" t="s">
        <v>25</v>
      </c>
      <c r="N1126">
        <v>2627.33</v>
      </c>
      <c r="O1126">
        <v>0</v>
      </c>
      <c r="P1126">
        <v>0</v>
      </c>
      <c r="Q1126" t="s">
        <v>26</v>
      </c>
      <c r="R1126" t="s">
        <v>34</v>
      </c>
      <c r="S1126">
        <v>224635398</v>
      </c>
      <c r="U1126">
        <v>39</v>
      </c>
      <c r="V1126">
        <v>0</v>
      </c>
      <c r="W1126">
        <v>0</v>
      </c>
      <c r="X1126">
        <v>0</v>
      </c>
    </row>
    <row r="1127" spans="1:25" hidden="1" x14ac:dyDescent="0.2">
      <c r="A1127">
        <v>1979</v>
      </c>
      <c r="B1127">
        <v>3</v>
      </c>
      <c r="C1127" t="s">
        <v>173</v>
      </c>
      <c r="D1127">
        <v>0</v>
      </c>
      <c r="E1127">
        <v>0</v>
      </c>
      <c r="F1127">
        <v>0</v>
      </c>
      <c r="G1127">
        <v>0</v>
      </c>
      <c r="H1127">
        <v>0.2</v>
      </c>
      <c r="I1127">
        <v>0.2</v>
      </c>
      <c r="J1127">
        <v>0.5</v>
      </c>
      <c r="K1127">
        <v>0.5</v>
      </c>
      <c r="L1127" t="s">
        <v>36</v>
      </c>
      <c r="M1127" t="s">
        <v>94</v>
      </c>
      <c r="N1127">
        <v>2627.33</v>
      </c>
      <c r="O1127">
        <v>0</v>
      </c>
      <c r="P1127">
        <v>0</v>
      </c>
      <c r="Q1127" t="s">
        <v>26</v>
      </c>
      <c r="R1127" t="s">
        <v>27</v>
      </c>
      <c r="S1127">
        <v>224635398</v>
      </c>
      <c r="U1127">
        <v>81</v>
      </c>
      <c r="V1127">
        <v>0</v>
      </c>
      <c r="W1127">
        <v>0</v>
      </c>
      <c r="X1127">
        <v>0</v>
      </c>
    </row>
    <row r="1128" spans="1:25" hidden="1" x14ac:dyDescent="0.2">
      <c r="A1128">
        <v>1979</v>
      </c>
      <c r="B1128">
        <v>3</v>
      </c>
      <c r="C1128" t="s">
        <v>173</v>
      </c>
      <c r="D1128">
        <v>0</v>
      </c>
      <c r="E1128">
        <v>0</v>
      </c>
      <c r="F1128">
        <v>0</v>
      </c>
      <c r="G1128">
        <v>0</v>
      </c>
      <c r="H1128">
        <v>0.2</v>
      </c>
      <c r="I1128">
        <v>0.2</v>
      </c>
      <c r="J1128">
        <v>0.5</v>
      </c>
      <c r="K1128">
        <v>0.5</v>
      </c>
      <c r="L1128" t="s">
        <v>36</v>
      </c>
      <c r="M1128" t="s">
        <v>94</v>
      </c>
      <c r="N1128">
        <v>2627.33</v>
      </c>
      <c r="O1128">
        <v>0</v>
      </c>
      <c r="P1128">
        <v>0</v>
      </c>
      <c r="Q1128" t="s">
        <v>26</v>
      </c>
      <c r="R1128" t="s">
        <v>27</v>
      </c>
      <c r="S1128">
        <v>224635398</v>
      </c>
      <c r="U1128">
        <v>8</v>
      </c>
      <c r="V1128">
        <v>0</v>
      </c>
      <c r="W1128">
        <v>0</v>
      </c>
      <c r="X1128">
        <v>0</v>
      </c>
    </row>
    <row r="1129" spans="1:25" hidden="1" x14ac:dyDescent="0.2">
      <c r="A1129">
        <v>1979</v>
      </c>
      <c r="B1129">
        <v>3</v>
      </c>
      <c r="C1129" t="s">
        <v>173</v>
      </c>
      <c r="D1129">
        <v>0</v>
      </c>
      <c r="E1129">
        <v>0</v>
      </c>
      <c r="F1129">
        <v>0</v>
      </c>
      <c r="G1129">
        <v>0</v>
      </c>
      <c r="H1129">
        <v>0.2</v>
      </c>
      <c r="I1129">
        <v>0.2</v>
      </c>
      <c r="J1129">
        <v>0.5</v>
      </c>
      <c r="K1129">
        <v>0.5</v>
      </c>
      <c r="L1129" t="s">
        <v>36</v>
      </c>
      <c r="M1129" t="s">
        <v>94</v>
      </c>
      <c r="N1129">
        <v>2627.33</v>
      </c>
      <c r="O1129">
        <v>0</v>
      </c>
      <c r="P1129">
        <v>0</v>
      </c>
      <c r="Q1129" t="s">
        <v>26</v>
      </c>
      <c r="R1129" t="s">
        <v>28</v>
      </c>
      <c r="S1129">
        <v>224635398</v>
      </c>
      <c r="U1129">
        <v>4</v>
      </c>
      <c r="V1129">
        <v>0</v>
      </c>
      <c r="W1129">
        <v>0</v>
      </c>
      <c r="X1129">
        <v>0</v>
      </c>
    </row>
    <row r="1130" spans="1:25" hidden="1" x14ac:dyDescent="0.2">
      <c r="A1130">
        <v>1979</v>
      </c>
      <c r="B1130">
        <v>3</v>
      </c>
      <c r="C1130" t="s">
        <v>173</v>
      </c>
      <c r="D1130">
        <v>0</v>
      </c>
      <c r="E1130">
        <v>0</v>
      </c>
      <c r="F1130">
        <v>0</v>
      </c>
      <c r="G1130">
        <v>0</v>
      </c>
      <c r="H1130">
        <v>0.2</v>
      </c>
      <c r="I1130">
        <v>0.2</v>
      </c>
      <c r="J1130">
        <v>0.5</v>
      </c>
      <c r="K1130">
        <v>0.5</v>
      </c>
      <c r="L1130" t="s">
        <v>36</v>
      </c>
      <c r="M1130" t="s">
        <v>94</v>
      </c>
      <c r="N1130">
        <v>2627.33</v>
      </c>
      <c r="O1130">
        <v>0</v>
      </c>
      <c r="P1130">
        <v>0</v>
      </c>
      <c r="Q1130" t="s">
        <v>26</v>
      </c>
      <c r="R1130" t="s">
        <v>28</v>
      </c>
      <c r="S1130">
        <v>224635398</v>
      </c>
      <c r="U1130">
        <v>13</v>
      </c>
      <c r="V1130">
        <v>0</v>
      </c>
      <c r="W1130">
        <v>0</v>
      </c>
      <c r="X1130">
        <v>0</v>
      </c>
    </row>
    <row r="1131" spans="1:25" hidden="1" x14ac:dyDescent="0.2">
      <c r="A1131">
        <v>1979</v>
      </c>
      <c r="B1131">
        <v>3</v>
      </c>
      <c r="C1131" t="s">
        <v>173</v>
      </c>
      <c r="D1131">
        <v>0</v>
      </c>
      <c r="E1131">
        <v>0</v>
      </c>
      <c r="F1131">
        <v>0</v>
      </c>
      <c r="G1131">
        <v>0</v>
      </c>
      <c r="H1131">
        <v>0.2</v>
      </c>
      <c r="I1131">
        <v>0.2</v>
      </c>
      <c r="J1131">
        <v>0.5</v>
      </c>
      <c r="K1131">
        <v>0.5</v>
      </c>
      <c r="L1131" t="s">
        <v>36</v>
      </c>
      <c r="M1131" t="s">
        <v>94</v>
      </c>
      <c r="N1131">
        <v>2627.33</v>
      </c>
      <c r="O1131">
        <v>0</v>
      </c>
      <c r="P1131">
        <v>0</v>
      </c>
      <c r="Q1131" t="s">
        <v>26</v>
      </c>
      <c r="R1131" t="s">
        <v>28</v>
      </c>
      <c r="S1131">
        <v>224635398</v>
      </c>
      <c r="U1131">
        <v>10</v>
      </c>
      <c r="V1131">
        <v>0</v>
      </c>
      <c r="W1131">
        <v>0</v>
      </c>
      <c r="X1131">
        <v>0</v>
      </c>
    </row>
    <row r="1132" spans="1:25" hidden="1" x14ac:dyDescent="0.2">
      <c r="A1132">
        <v>1979</v>
      </c>
      <c r="B1132">
        <v>3</v>
      </c>
      <c r="C1132" t="s">
        <v>173</v>
      </c>
      <c r="D1132">
        <v>0</v>
      </c>
      <c r="E1132">
        <v>0</v>
      </c>
      <c r="F1132">
        <v>0</v>
      </c>
      <c r="G1132">
        <v>0</v>
      </c>
      <c r="H1132">
        <v>0.2</v>
      </c>
      <c r="I1132">
        <v>0.2</v>
      </c>
      <c r="J1132">
        <v>0.5</v>
      </c>
      <c r="K1132">
        <v>0.5</v>
      </c>
      <c r="L1132" t="s">
        <v>36</v>
      </c>
      <c r="M1132" t="s">
        <v>94</v>
      </c>
      <c r="N1132">
        <v>2627.33</v>
      </c>
      <c r="O1132">
        <v>0</v>
      </c>
      <c r="P1132">
        <v>0</v>
      </c>
      <c r="Q1132" t="s">
        <v>26</v>
      </c>
      <c r="R1132" t="s">
        <v>28</v>
      </c>
      <c r="S1132">
        <v>224635398</v>
      </c>
      <c r="U1132">
        <v>6</v>
      </c>
      <c r="V1132">
        <v>0</v>
      </c>
      <c r="W1132">
        <v>0</v>
      </c>
      <c r="X1132">
        <v>0</v>
      </c>
    </row>
    <row r="1133" spans="1:25" hidden="1" x14ac:dyDescent="0.2">
      <c r="A1133">
        <v>1979</v>
      </c>
      <c r="B1133">
        <v>3</v>
      </c>
      <c r="C1133" t="s">
        <v>173</v>
      </c>
      <c r="D1133">
        <v>0</v>
      </c>
      <c r="E1133">
        <v>0</v>
      </c>
      <c r="F1133">
        <v>0</v>
      </c>
      <c r="G1133">
        <v>0</v>
      </c>
      <c r="H1133">
        <v>0.2</v>
      </c>
      <c r="I1133">
        <v>0.2</v>
      </c>
      <c r="J1133">
        <v>0.5</v>
      </c>
      <c r="K1133">
        <v>0.5</v>
      </c>
      <c r="L1133" t="s">
        <v>36</v>
      </c>
      <c r="M1133" t="s">
        <v>94</v>
      </c>
      <c r="N1133">
        <v>2627.33</v>
      </c>
      <c r="O1133">
        <v>0</v>
      </c>
      <c r="P1133">
        <v>0</v>
      </c>
      <c r="Q1133" t="s">
        <v>26</v>
      </c>
      <c r="R1133" t="s">
        <v>28</v>
      </c>
      <c r="S1133">
        <v>224635398</v>
      </c>
      <c r="U1133">
        <v>1</v>
      </c>
      <c r="V1133">
        <v>0</v>
      </c>
      <c r="W1133">
        <v>0</v>
      </c>
      <c r="X1133">
        <v>0</v>
      </c>
    </row>
    <row r="1134" spans="1:25" hidden="1" x14ac:dyDescent="0.2">
      <c r="A1134">
        <v>1979</v>
      </c>
      <c r="B1134">
        <v>3</v>
      </c>
      <c r="C1134" t="s">
        <v>173</v>
      </c>
      <c r="D1134">
        <v>0</v>
      </c>
      <c r="E1134">
        <v>0</v>
      </c>
      <c r="F1134">
        <v>0</v>
      </c>
      <c r="G1134">
        <v>0</v>
      </c>
      <c r="H1134">
        <v>0.2</v>
      </c>
      <c r="I1134">
        <v>0.2</v>
      </c>
      <c r="J1134">
        <v>0.5</v>
      </c>
      <c r="K1134">
        <v>0.5</v>
      </c>
      <c r="L1134" t="s">
        <v>36</v>
      </c>
      <c r="M1134" t="s">
        <v>94</v>
      </c>
      <c r="N1134">
        <v>2627.33</v>
      </c>
      <c r="O1134">
        <v>0</v>
      </c>
      <c r="P1134">
        <v>0</v>
      </c>
      <c r="Q1134" t="s">
        <v>26</v>
      </c>
      <c r="R1134" t="s">
        <v>29</v>
      </c>
      <c r="S1134">
        <v>224635398</v>
      </c>
      <c r="U1134">
        <v>849</v>
      </c>
      <c r="V1134">
        <v>0.4</v>
      </c>
      <c r="W1134">
        <v>0.4</v>
      </c>
      <c r="X1134">
        <v>2E-3</v>
      </c>
    </row>
    <row r="1135" spans="1:25" hidden="1" x14ac:dyDescent="0.2">
      <c r="A1135">
        <v>1979</v>
      </c>
      <c r="B1135">
        <v>3</v>
      </c>
      <c r="C1135" t="s">
        <v>173</v>
      </c>
      <c r="D1135">
        <v>0</v>
      </c>
      <c r="E1135">
        <v>0</v>
      </c>
      <c r="F1135">
        <v>0</v>
      </c>
      <c r="G1135">
        <v>0</v>
      </c>
      <c r="H1135">
        <v>0.2</v>
      </c>
      <c r="I1135">
        <v>0.2</v>
      </c>
      <c r="J1135">
        <v>0.5</v>
      </c>
      <c r="K1135">
        <v>0.5</v>
      </c>
      <c r="L1135" t="s">
        <v>36</v>
      </c>
      <c r="M1135" t="s">
        <v>94</v>
      </c>
      <c r="N1135">
        <v>2627.33</v>
      </c>
      <c r="O1135">
        <v>0</v>
      </c>
      <c r="P1135">
        <v>0</v>
      </c>
      <c r="Q1135" t="s">
        <v>26</v>
      </c>
      <c r="R1135" t="s">
        <v>30</v>
      </c>
      <c r="S1135">
        <v>224635398</v>
      </c>
      <c r="U1135">
        <v>100</v>
      </c>
      <c r="V1135">
        <v>0</v>
      </c>
      <c r="W1135">
        <v>0</v>
      </c>
      <c r="X1135">
        <v>0</v>
      </c>
    </row>
    <row r="1136" spans="1:25" s="2" customFormat="1" x14ac:dyDescent="0.2">
      <c r="A1136" s="2">
        <v>1979</v>
      </c>
      <c r="B1136" s="2">
        <v>3</v>
      </c>
      <c r="C1136" s="2" t="s">
        <v>173</v>
      </c>
      <c r="D1136" s="2">
        <v>0</v>
      </c>
      <c r="E1136" s="2">
        <v>0</v>
      </c>
      <c r="F1136" s="2">
        <v>0</v>
      </c>
      <c r="G1136" s="2">
        <v>0</v>
      </c>
      <c r="H1136" s="2">
        <v>0.2</v>
      </c>
      <c r="I1136" s="2">
        <v>0.2</v>
      </c>
      <c r="J1136" s="2">
        <v>0.5</v>
      </c>
      <c r="K1136" s="2">
        <v>0.5</v>
      </c>
      <c r="L1136" s="2" t="s">
        <v>36</v>
      </c>
      <c r="M1136" s="2" t="s">
        <v>94</v>
      </c>
      <c r="N1136" s="2">
        <v>2627.33</v>
      </c>
      <c r="O1136" s="2">
        <v>0</v>
      </c>
      <c r="P1136" s="2">
        <v>0</v>
      </c>
      <c r="Q1136" s="2" t="s">
        <v>26</v>
      </c>
      <c r="R1136" s="2" t="s">
        <v>31</v>
      </c>
      <c r="S1136" s="2">
        <v>224635398</v>
      </c>
      <c r="T1136" s="2">
        <v>14502</v>
      </c>
      <c r="U1136" s="2">
        <v>1103</v>
      </c>
      <c r="V1136" s="2">
        <v>0.5</v>
      </c>
      <c r="W1136" s="2">
        <v>0.5</v>
      </c>
      <c r="X1136" s="2">
        <v>2E-3</v>
      </c>
      <c r="Y1136" s="2">
        <f t="shared" ref="Y1136:Y1142" si="1">U1136/S1136</f>
        <v>4.9101789380496476E-6</v>
      </c>
    </row>
    <row r="1137" spans="1:25" s="2" customFormat="1" x14ac:dyDescent="0.2">
      <c r="A1137" s="2">
        <v>1979</v>
      </c>
      <c r="B1137" s="2">
        <v>3</v>
      </c>
      <c r="C1137" s="2" t="s">
        <v>173</v>
      </c>
      <c r="D1137" s="2">
        <v>0</v>
      </c>
      <c r="E1137" s="2">
        <v>0</v>
      </c>
      <c r="F1137" s="2">
        <v>0</v>
      </c>
      <c r="G1137" s="2">
        <v>0</v>
      </c>
      <c r="H1137" s="2">
        <v>0.2</v>
      </c>
      <c r="I1137" s="2">
        <v>0.2</v>
      </c>
      <c r="J1137" s="2">
        <v>0.5</v>
      </c>
      <c r="K1137" s="2">
        <v>0.5</v>
      </c>
      <c r="L1137" s="2" t="s">
        <v>36</v>
      </c>
      <c r="M1137" s="2" t="s">
        <v>94</v>
      </c>
      <c r="N1137" s="2">
        <v>2627.33</v>
      </c>
      <c r="O1137" s="2">
        <v>0</v>
      </c>
      <c r="P1137" s="2">
        <v>0</v>
      </c>
      <c r="Q1137" s="2" t="s">
        <v>26</v>
      </c>
      <c r="R1137" s="2" t="s">
        <v>31</v>
      </c>
      <c r="S1137" s="2">
        <v>224635398</v>
      </c>
      <c r="T1137" s="2">
        <v>14502</v>
      </c>
      <c r="U1137" s="2">
        <v>1387</v>
      </c>
      <c r="V1137" s="2">
        <v>0.6</v>
      </c>
      <c r="W1137" s="2">
        <v>0.6</v>
      </c>
      <c r="X1137" s="2">
        <v>3.0000000000000001E-3</v>
      </c>
      <c r="Y1137" s="2">
        <f t="shared" si="1"/>
        <v>6.1744498522890861E-6</v>
      </c>
    </row>
    <row r="1138" spans="1:25" s="2" customFormat="1" x14ac:dyDescent="0.2">
      <c r="A1138" s="2">
        <v>1979</v>
      </c>
      <c r="B1138" s="2">
        <v>3</v>
      </c>
      <c r="C1138" s="2" t="s">
        <v>173</v>
      </c>
      <c r="D1138" s="2">
        <v>0</v>
      </c>
      <c r="E1138" s="2">
        <v>0</v>
      </c>
      <c r="F1138" s="2">
        <v>0</v>
      </c>
      <c r="G1138" s="2">
        <v>0</v>
      </c>
      <c r="H1138" s="2">
        <v>0.2</v>
      </c>
      <c r="I1138" s="2">
        <v>0.2</v>
      </c>
      <c r="J1138" s="2">
        <v>0.5</v>
      </c>
      <c r="K1138" s="2">
        <v>0.5</v>
      </c>
      <c r="L1138" s="2" t="s">
        <v>36</v>
      </c>
      <c r="M1138" s="2" t="s">
        <v>94</v>
      </c>
      <c r="N1138" s="2">
        <v>2627.33</v>
      </c>
      <c r="O1138" s="2">
        <v>0</v>
      </c>
      <c r="P1138" s="2">
        <v>0</v>
      </c>
      <c r="Q1138" s="2" t="s">
        <v>26</v>
      </c>
      <c r="R1138" s="2" t="s">
        <v>31</v>
      </c>
      <c r="S1138" s="2">
        <v>224635398</v>
      </c>
      <c r="T1138" s="2">
        <v>14502</v>
      </c>
      <c r="U1138" s="2">
        <v>211</v>
      </c>
      <c r="V1138" s="2">
        <v>0.1</v>
      </c>
      <c r="W1138" s="2">
        <v>0.1</v>
      </c>
      <c r="X1138" s="2">
        <v>0</v>
      </c>
      <c r="Y1138" s="2">
        <f t="shared" si="1"/>
        <v>9.3929986938211763E-7</v>
      </c>
    </row>
    <row r="1139" spans="1:25" s="2" customFormat="1" x14ac:dyDescent="0.2">
      <c r="A1139" s="2">
        <v>1979</v>
      </c>
      <c r="B1139" s="2">
        <v>3</v>
      </c>
      <c r="C1139" s="2" t="s">
        <v>173</v>
      </c>
      <c r="D1139" s="2">
        <v>0</v>
      </c>
      <c r="E1139" s="2">
        <v>0</v>
      </c>
      <c r="F1139" s="2">
        <v>0</v>
      </c>
      <c r="G1139" s="2">
        <v>0</v>
      </c>
      <c r="H1139" s="2">
        <v>0.2</v>
      </c>
      <c r="I1139" s="2">
        <v>0.2</v>
      </c>
      <c r="J1139" s="2">
        <v>0.5</v>
      </c>
      <c r="K1139" s="2">
        <v>0.5</v>
      </c>
      <c r="L1139" s="2" t="s">
        <v>36</v>
      </c>
      <c r="M1139" s="2" t="s">
        <v>94</v>
      </c>
      <c r="N1139" s="2">
        <v>2627.33</v>
      </c>
      <c r="O1139" s="2">
        <v>0</v>
      </c>
      <c r="P1139" s="2">
        <v>0</v>
      </c>
      <c r="Q1139" s="2" t="s">
        <v>26</v>
      </c>
      <c r="R1139" s="2" t="s">
        <v>31</v>
      </c>
      <c r="S1139" s="2">
        <v>224635398</v>
      </c>
      <c r="T1139" s="2">
        <v>14502</v>
      </c>
      <c r="U1139" s="2">
        <v>4</v>
      </c>
      <c r="V1139" s="2">
        <v>0</v>
      </c>
      <c r="W1139" s="2">
        <v>0</v>
      </c>
      <c r="X1139" s="2">
        <v>0</v>
      </c>
      <c r="Y1139" s="2">
        <f t="shared" si="1"/>
        <v>1.7806632594921661E-8</v>
      </c>
    </row>
    <row r="1140" spans="1:25" s="2" customFormat="1" x14ac:dyDescent="0.2">
      <c r="A1140" s="2">
        <v>1979</v>
      </c>
      <c r="B1140" s="2">
        <v>3</v>
      </c>
      <c r="C1140" s="2" t="s">
        <v>173</v>
      </c>
      <c r="D1140" s="2">
        <v>0</v>
      </c>
      <c r="E1140" s="2">
        <v>0</v>
      </c>
      <c r="F1140" s="2">
        <v>0</v>
      </c>
      <c r="G1140" s="2">
        <v>0</v>
      </c>
      <c r="H1140" s="2">
        <v>0.2</v>
      </c>
      <c r="I1140" s="2">
        <v>0.2</v>
      </c>
      <c r="J1140" s="2">
        <v>0.5</v>
      </c>
      <c r="K1140" s="2">
        <v>0.5</v>
      </c>
      <c r="L1140" s="2" t="s">
        <v>36</v>
      </c>
      <c r="M1140" s="2" t="s">
        <v>94</v>
      </c>
      <c r="N1140" s="2">
        <v>2627.33</v>
      </c>
      <c r="O1140" s="2">
        <v>0</v>
      </c>
      <c r="P1140" s="2">
        <v>0</v>
      </c>
      <c r="Q1140" s="2" t="s">
        <v>26</v>
      </c>
      <c r="R1140" s="2" t="s">
        <v>31</v>
      </c>
      <c r="S1140" s="2">
        <v>224635398</v>
      </c>
      <c r="T1140" s="2">
        <v>14502</v>
      </c>
      <c r="U1140" s="2">
        <v>11786</v>
      </c>
      <c r="V1140" s="2">
        <v>5.2</v>
      </c>
      <c r="W1140" s="2">
        <v>5.0999999999999996</v>
      </c>
      <c r="X1140" s="2">
        <v>2.7E-2</v>
      </c>
      <c r="Y1140" s="2">
        <f t="shared" si="1"/>
        <v>5.2467242940936673E-5</v>
      </c>
    </row>
    <row r="1141" spans="1:25" s="2" customFormat="1" x14ac:dyDescent="0.2">
      <c r="A1141" s="2">
        <v>1979</v>
      </c>
      <c r="B1141" s="2">
        <v>3</v>
      </c>
      <c r="C1141" s="2" t="s">
        <v>173</v>
      </c>
      <c r="D1141" s="2">
        <v>0</v>
      </c>
      <c r="E1141" s="2">
        <v>0</v>
      </c>
      <c r="F1141" s="2">
        <v>0</v>
      </c>
      <c r="G1141" s="2">
        <v>0</v>
      </c>
      <c r="H1141" s="2">
        <v>0.2</v>
      </c>
      <c r="I1141" s="2">
        <v>0.2</v>
      </c>
      <c r="J1141" s="2">
        <v>0.5</v>
      </c>
      <c r="K1141" s="2">
        <v>0.5</v>
      </c>
      <c r="L1141" s="2" t="s">
        <v>36</v>
      </c>
      <c r="M1141" s="2" t="s">
        <v>94</v>
      </c>
      <c r="N1141" s="2">
        <v>2627.33</v>
      </c>
      <c r="O1141" s="2">
        <v>0</v>
      </c>
      <c r="P1141" s="2">
        <v>0</v>
      </c>
      <c r="Q1141" s="2" t="s">
        <v>26</v>
      </c>
      <c r="R1141" s="2" t="s">
        <v>31</v>
      </c>
      <c r="S1141" s="2">
        <v>224635398</v>
      </c>
      <c r="T1141" s="2">
        <v>14502</v>
      </c>
      <c r="U1141" s="2">
        <v>5</v>
      </c>
      <c r="V1141" s="2">
        <v>0</v>
      </c>
      <c r="W1141" s="2">
        <v>0</v>
      </c>
      <c r="X1141" s="2">
        <v>0</v>
      </c>
      <c r="Y1141" s="2">
        <f t="shared" si="1"/>
        <v>2.2258290743652076E-8</v>
      </c>
    </row>
    <row r="1142" spans="1:25" s="2" customFormat="1" x14ac:dyDescent="0.2">
      <c r="A1142" s="2">
        <v>1979</v>
      </c>
      <c r="B1142" s="2">
        <v>3</v>
      </c>
      <c r="C1142" s="2" t="s">
        <v>173</v>
      </c>
      <c r="D1142" s="2">
        <v>0</v>
      </c>
      <c r="E1142" s="2">
        <v>0</v>
      </c>
      <c r="F1142" s="2">
        <v>0</v>
      </c>
      <c r="G1142" s="2">
        <v>0</v>
      </c>
      <c r="H1142" s="2">
        <v>0.2</v>
      </c>
      <c r="I1142" s="2">
        <v>0.2</v>
      </c>
      <c r="J1142" s="2">
        <v>0.5</v>
      </c>
      <c r="K1142" s="2">
        <v>0.5</v>
      </c>
      <c r="L1142" s="2" t="s">
        <v>36</v>
      </c>
      <c r="M1142" s="2" t="s">
        <v>94</v>
      </c>
      <c r="N1142" s="2">
        <v>2627.33</v>
      </c>
      <c r="O1142" s="2">
        <v>0</v>
      </c>
      <c r="P1142" s="2">
        <v>0</v>
      </c>
      <c r="Q1142" s="2" t="s">
        <v>26</v>
      </c>
      <c r="R1142" s="2" t="s">
        <v>31</v>
      </c>
      <c r="S1142" s="2">
        <v>224635398</v>
      </c>
      <c r="T1142" s="2">
        <v>14502</v>
      </c>
      <c r="U1142" s="2">
        <v>6</v>
      </c>
      <c r="V1142" s="2">
        <v>0</v>
      </c>
      <c r="W1142" s="2">
        <v>0</v>
      </c>
      <c r="X1142" s="2">
        <v>0</v>
      </c>
      <c r="Y1142" s="2">
        <f t="shared" si="1"/>
        <v>2.6709948892382491E-8</v>
      </c>
    </row>
    <row r="1143" spans="1:25" hidden="1" x14ac:dyDescent="0.2">
      <c r="A1143">
        <v>1979</v>
      </c>
      <c r="B1143">
        <v>3</v>
      </c>
      <c r="C1143" t="s">
        <v>173</v>
      </c>
      <c r="D1143">
        <v>0</v>
      </c>
      <c r="E1143">
        <v>0</v>
      </c>
      <c r="F1143">
        <v>0</v>
      </c>
      <c r="G1143">
        <v>0</v>
      </c>
      <c r="H1143">
        <v>0.2</v>
      </c>
      <c r="I1143">
        <v>0.2</v>
      </c>
      <c r="J1143">
        <v>0.5</v>
      </c>
      <c r="K1143">
        <v>0.5</v>
      </c>
      <c r="L1143" t="s">
        <v>36</v>
      </c>
      <c r="M1143" t="s">
        <v>94</v>
      </c>
      <c r="N1143">
        <v>2627.33</v>
      </c>
      <c r="O1143">
        <v>0</v>
      </c>
      <c r="P1143">
        <v>0</v>
      </c>
      <c r="Q1143" t="s">
        <v>26</v>
      </c>
      <c r="R1143" t="s">
        <v>32</v>
      </c>
      <c r="S1143">
        <v>224635398</v>
      </c>
      <c r="U1143">
        <v>4077</v>
      </c>
      <c r="V1143">
        <v>1.8</v>
      </c>
      <c r="W1143">
        <v>1.8</v>
      </c>
      <c r="X1143">
        <v>8.9999999999999993E-3</v>
      </c>
    </row>
    <row r="1144" spans="1:25" hidden="1" x14ac:dyDescent="0.2">
      <c r="A1144">
        <v>1979</v>
      </c>
      <c r="B1144">
        <v>3</v>
      </c>
      <c r="C1144" t="s">
        <v>173</v>
      </c>
      <c r="D1144">
        <v>0</v>
      </c>
      <c r="E1144">
        <v>0</v>
      </c>
      <c r="F1144">
        <v>0</v>
      </c>
      <c r="G1144">
        <v>0</v>
      </c>
      <c r="H1144">
        <v>0.2</v>
      </c>
      <c r="I1144">
        <v>0.2</v>
      </c>
      <c r="J1144">
        <v>0.5</v>
      </c>
      <c r="K1144">
        <v>0.5</v>
      </c>
      <c r="L1144" t="s">
        <v>36</v>
      </c>
      <c r="M1144" t="s">
        <v>94</v>
      </c>
      <c r="N1144">
        <v>2627.33</v>
      </c>
      <c r="O1144">
        <v>0</v>
      </c>
      <c r="P1144">
        <v>0</v>
      </c>
      <c r="Q1144" t="s">
        <v>26</v>
      </c>
      <c r="R1144" t="s">
        <v>34</v>
      </c>
      <c r="S1144">
        <v>224635398</v>
      </c>
      <c r="U1144">
        <v>175</v>
      </c>
      <c r="V1144">
        <v>0.1</v>
      </c>
      <c r="W1144">
        <v>0.1</v>
      </c>
      <c r="X1144">
        <v>0</v>
      </c>
    </row>
    <row r="1145" spans="1:25" hidden="1" x14ac:dyDescent="0.2">
      <c r="A1145">
        <v>1979</v>
      </c>
      <c r="B1145">
        <v>3</v>
      </c>
      <c r="C1145" t="s">
        <v>173</v>
      </c>
      <c r="D1145">
        <v>0</v>
      </c>
      <c r="E1145">
        <v>0</v>
      </c>
      <c r="F1145">
        <v>0</v>
      </c>
      <c r="G1145">
        <v>0</v>
      </c>
      <c r="H1145">
        <v>0.2</v>
      </c>
      <c r="I1145">
        <v>0.2</v>
      </c>
      <c r="J1145">
        <v>0.5</v>
      </c>
      <c r="K1145">
        <v>0.5</v>
      </c>
      <c r="L1145" t="s">
        <v>36</v>
      </c>
      <c r="M1145" t="s">
        <v>94</v>
      </c>
      <c r="N1145">
        <v>2627.33</v>
      </c>
      <c r="O1145">
        <v>0</v>
      </c>
      <c r="P1145">
        <v>0</v>
      </c>
      <c r="Q1145" t="s">
        <v>26</v>
      </c>
      <c r="R1145" t="s">
        <v>33</v>
      </c>
      <c r="S1145">
        <v>224635398</v>
      </c>
      <c r="U1145">
        <v>25</v>
      </c>
      <c r="V1145">
        <v>0</v>
      </c>
      <c r="W1145">
        <v>0</v>
      </c>
      <c r="X1145">
        <v>0</v>
      </c>
    </row>
    <row r="1146" spans="1:25" hidden="1" x14ac:dyDescent="0.2">
      <c r="A1146">
        <v>1979</v>
      </c>
      <c r="B1146">
        <v>3</v>
      </c>
      <c r="C1146" t="s">
        <v>173</v>
      </c>
      <c r="D1146">
        <v>0</v>
      </c>
      <c r="E1146">
        <v>0</v>
      </c>
      <c r="F1146">
        <v>0</v>
      </c>
      <c r="G1146">
        <v>0</v>
      </c>
      <c r="H1146">
        <v>0.2</v>
      </c>
      <c r="I1146">
        <v>0.2</v>
      </c>
      <c r="J1146">
        <v>0.5</v>
      </c>
      <c r="K1146">
        <v>0.5</v>
      </c>
      <c r="L1146" t="s">
        <v>36</v>
      </c>
      <c r="M1146" t="s">
        <v>94</v>
      </c>
      <c r="N1146">
        <v>2627.33</v>
      </c>
      <c r="O1146">
        <v>0</v>
      </c>
      <c r="P1146">
        <v>0</v>
      </c>
      <c r="Q1146" t="s">
        <v>26</v>
      </c>
      <c r="R1146" t="s">
        <v>34</v>
      </c>
      <c r="S1146">
        <v>224635398</v>
      </c>
      <c r="U1146">
        <v>380</v>
      </c>
      <c r="V1146">
        <v>0.2</v>
      </c>
      <c r="W1146">
        <v>0.2</v>
      </c>
      <c r="X1146">
        <v>1E-3</v>
      </c>
    </row>
    <row r="1147" spans="1:25" hidden="1" x14ac:dyDescent="0.2">
      <c r="A1147">
        <v>1979</v>
      </c>
      <c r="B1147">
        <v>3</v>
      </c>
      <c r="C1147" t="s">
        <v>173</v>
      </c>
      <c r="D1147">
        <v>0</v>
      </c>
      <c r="E1147">
        <v>0</v>
      </c>
      <c r="F1147">
        <v>0</v>
      </c>
      <c r="G1147">
        <v>0</v>
      </c>
      <c r="H1147">
        <v>0.2</v>
      </c>
      <c r="I1147">
        <v>0.2</v>
      </c>
      <c r="J1147">
        <v>0.5</v>
      </c>
      <c r="K1147">
        <v>0.5</v>
      </c>
      <c r="L1147" t="s">
        <v>36</v>
      </c>
      <c r="M1147" t="s">
        <v>94</v>
      </c>
      <c r="N1147">
        <v>2627.33</v>
      </c>
      <c r="O1147">
        <v>0</v>
      </c>
      <c r="P1147">
        <v>0</v>
      </c>
      <c r="Q1147" t="s">
        <v>26</v>
      </c>
      <c r="R1147" t="s">
        <v>34</v>
      </c>
      <c r="S1147">
        <v>224635398</v>
      </c>
      <c r="U1147">
        <v>9</v>
      </c>
      <c r="V1147">
        <v>0</v>
      </c>
      <c r="W1147">
        <v>0</v>
      </c>
      <c r="X1147">
        <v>0</v>
      </c>
    </row>
    <row r="1148" spans="1:25" hidden="1" x14ac:dyDescent="0.2">
      <c r="A1148">
        <v>1979</v>
      </c>
      <c r="B1148">
        <v>3</v>
      </c>
      <c r="C1148" t="s">
        <v>173</v>
      </c>
      <c r="D1148">
        <v>0</v>
      </c>
      <c r="E1148">
        <v>0</v>
      </c>
      <c r="F1148">
        <v>0</v>
      </c>
      <c r="G1148">
        <v>0</v>
      </c>
      <c r="H1148">
        <v>0.2</v>
      </c>
      <c r="I1148">
        <v>0.2</v>
      </c>
      <c r="J1148">
        <v>0.5</v>
      </c>
      <c r="K1148">
        <v>0.5</v>
      </c>
      <c r="L1148" t="s">
        <v>36</v>
      </c>
      <c r="M1148" t="s">
        <v>94</v>
      </c>
      <c r="N1148">
        <v>2627.33</v>
      </c>
      <c r="O1148">
        <v>0</v>
      </c>
      <c r="P1148">
        <v>0</v>
      </c>
      <c r="Q1148" t="s">
        <v>26</v>
      </c>
      <c r="R1148" t="s">
        <v>34</v>
      </c>
      <c r="S1148">
        <v>224635398</v>
      </c>
      <c r="U1148">
        <v>32</v>
      </c>
      <c r="V1148">
        <v>0</v>
      </c>
      <c r="W1148">
        <v>0</v>
      </c>
      <c r="X1148">
        <v>0</v>
      </c>
    </row>
    <row r="1149" spans="1:25" hidden="1" x14ac:dyDescent="0.2">
      <c r="A1149">
        <v>1979</v>
      </c>
      <c r="B1149">
        <v>3</v>
      </c>
      <c r="C1149" t="s">
        <v>173</v>
      </c>
      <c r="D1149">
        <v>0</v>
      </c>
      <c r="E1149">
        <v>0</v>
      </c>
      <c r="F1149">
        <v>0</v>
      </c>
      <c r="G1149">
        <v>0</v>
      </c>
      <c r="H1149">
        <v>0.2</v>
      </c>
      <c r="I1149">
        <v>0.2</v>
      </c>
      <c r="J1149">
        <v>0.5</v>
      </c>
      <c r="K1149">
        <v>0.5</v>
      </c>
      <c r="L1149" t="s">
        <v>36</v>
      </c>
      <c r="M1149" t="s">
        <v>94</v>
      </c>
      <c r="N1149">
        <v>2627.33</v>
      </c>
      <c r="O1149">
        <v>0</v>
      </c>
      <c r="P1149">
        <v>0</v>
      </c>
      <c r="Q1149" t="s">
        <v>26</v>
      </c>
      <c r="R1149" t="s">
        <v>34</v>
      </c>
      <c r="S1149">
        <v>224635398</v>
      </c>
      <c r="U1149">
        <v>704</v>
      </c>
      <c r="V1149">
        <v>0.3</v>
      </c>
      <c r="W1149">
        <v>0.3</v>
      </c>
      <c r="X1149">
        <v>2E-3</v>
      </c>
    </row>
    <row r="1150" spans="1:25" hidden="1" x14ac:dyDescent="0.2">
      <c r="A1150">
        <v>1979</v>
      </c>
      <c r="B1150">
        <v>3</v>
      </c>
      <c r="C1150" t="s">
        <v>173</v>
      </c>
      <c r="D1150">
        <v>0</v>
      </c>
      <c r="E1150">
        <v>0</v>
      </c>
      <c r="F1150">
        <v>0</v>
      </c>
      <c r="G1150">
        <v>0</v>
      </c>
      <c r="H1150">
        <v>0.2</v>
      </c>
      <c r="I1150">
        <v>0.2</v>
      </c>
      <c r="J1150">
        <v>0.5</v>
      </c>
      <c r="K1150">
        <v>0.5</v>
      </c>
      <c r="L1150" t="s">
        <v>36</v>
      </c>
      <c r="M1150" t="s">
        <v>94</v>
      </c>
      <c r="N1150">
        <v>2627.33</v>
      </c>
      <c r="O1150">
        <v>0</v>
      </c>
      <c r="P1150">
        <v>0</v>
      </c>
      <c r="Q1150" t="s">
        <v>26</v>
      </c>
      <c r="R1150" t="s">
        <v>34</v>
      </c>
      <c r="S1150">
        <v>224635398</v>
      </c>
      <c r="U1150">
        <v>977</v>
      </c>
      <c r="V1150">
        <v>0.4</v>
      </c>
      <c r="W1150">
        <v>0.5</v>
      </c>
      <c r="X1150">
        <v>2E-3</v>
      </c>
    </row>
    <row r="1151" spans="1:25" hidden="1" x14ac:dyDescent="0.2">
      <c r="A1151">
        <v>1979</v>
      </c>
      <c r="B1151">
        <v>3</v>
      </c>
      <c r="C1151" t="s">
        <v>173</v>
      </c>
      <c r="D1151">
        <v>0</v>
      </c>
      <c r="E1151">
        <v>0</v>
      </c>
      <c r="F1151">
        <v>0</v>
      </c>
      <c r="G1151">
        <v>0</v>
      </c>
      <c r="H1151">
        <v>0.2</v>
      </c>
      <c r="I1151">
        <v>0.2</v>
      </c>
      <c r="J1151">
        <v>0.5</v>
      </c>
      <c r="K1151">
        <v>0.5</v>
      </c>
      <c r="L1151" t="s">
        <v>36</v>
      </c>
      <c r="M1151" t="s">
        <v>94</v>
      </c>
      <c r="N1151">
        <v>2627.33</v>
      </c>
      <c r="O1151">
        <v>0</v>
      </c>
      <c r="P1151">
        <v>0</v>
      </c>
      <c r="Q1151" t="s">
        <v>26</v>
      </c>
      <c r="R1151" t="s">
        <v>34</v>
      </c>
      <c r="S1151">
        <v>224635398</v>
      </c>
      <c r="U1151">
        <v>39</v>
      </c>
      <c r="V1151">
        <v>0</v>
      </c>
      <c r="W1151">
        <v>0</v>
      </c>
      <c r="X1151">
        <v>0</v>
      </c>
    </row>
    <row r="1152" spans="1:25" hidden="1" x14ac:dyDescent="0.2">
      <c r="A1152">
        <v>1979</v>
      </c>
      <c r="B1152">
        <v>6</v>
      </c>
      <c r="C1152" t="s">
        <v>174</v>
      </c>
      <c r="D1152">
        <v>1</v>
      </c>
      <c r="E1152">
        <v>1</v>
      </c>
      <c r="F1152">
        <v>0</v>
      </c>
      <c r="G1152">
        <v>0</v>
      </c>
      <c r="H1152">
        <v>0.2</v>
      </c>
      <c r="I1152">
        <v>0.2</v>
      </c>
      <c r="J1152">
        <v>0.5</v>
      </c>
      <c r="K1152">
        <v>0.5</v>
      </c>
      <c r="L1152" t="s">
        <v>45</v>
      </c>
      <c r="M1152" t="s">
        <v>175</v>
      </c>
      <c r="N1152">
        <v>2627.33</v>
      </c>
      <c r="O1152">
        <v>0</v>
      </c>
      <c r="P1152">
        <v>0</v>
      </c>
      <c r="Q1152" t="s">
        <v>26</v>
      </c>
      <c r="R1152" t="s">
        <v>27</v>
      </c>
      <c r="S1152">
        <v>224635398</v>
      </c>
      <c r="U1152">
        <v>81</v>
      </c>
      <c r="V1152">
        <v>0</v>
      </c>
      <c r="W1152">
        <v>0</v>
      </c>
      <c r="X1152">
        <v>0</v>
      </c>
    </row>
    <row r="1153" spans="1:25" hidden="1" x14ac:dyDescent="0.2">
      <c r="A1153">
        <v>1979</v>
      </c>
      <c r="B1153">
        <v>6</v>
      </c>
      <c r="C1153" t="s">
        <v>174</v>
      </c>
      <c r="D1153">
        <v>1</v>
      </c>
      <c r="E1153">
        <v>1</v>
      </c>
      <c r="F1153">
        <v>0</v>
      </c>
      <c r="G1153">
        <v>0</v>
      </c>
      <c r="H1153">
        <v>0.2</v>
      </c>
      <c r="I1153">
        <v>0.2</v>
      </c>
      <c r="J1153">
        <v>0.5</v>
      </c>
      <c r="K1153">
        <v>0.5</v>
      </c>
      <c r="L1153" t="s">
        <v>45</v>
      </c>
      <c r="M1153" t="s">
        <v>175</v>
      </c>
      <c r="N1153">
        <v>2627.33</v>
      </c>
      <c r="O1153">
        <v>0</v>
      </c>
      <c r="P1153">
        <v>0</v>
      </c>
      <c r="Q1153" t="s">
        <v>26</v>
      </c>
      <c r="R1153" t="s">
        <v>27</v>
      </c>
      <c r="S1153">
        <v>224635398</v>
      </c>
      <c r="U1153">
        <v>8</v>
      </c>
      <c r="V1153">
        <v>0</v>
      </c>
      <c r="W1153">
        <v>0</v>
      </c>
      <c r="X1153">
        <v>0</v>
      </c>
    </row>
    <row r="1154" spans="1:25" hidden="1" x14ac:dyDescent="0.2">
      <c r="A1154">
        <v>1979</v>
      </c>
      <c r="B1154">
        <v>6</v>
      </c>
      <c r="C1154" t="s">
        <v>174</v>
      </c>
      <c r="D1154">
        <v>1</v>
      </c>
      <c r="E1154">
        <v>1</v>
      </c>
      <c r="F1154">
        <v>0</v>
      </c>
      <c r="G1154">
        <v>0</v>
      </c>
      <c r="H1154">
        <v>0.2</v>
      </c>
      <c r="I1154">
        <v>0.2</v>
      </c>
      <c r="J1154">
        <v>0.5</v>
      </c>
      <c r="K1154">
        <v>0.5</v>
      </c>
      <c r="L1154" t="s">
        <v>45</v>
      </c>
      <c r="M1154" t="s">
        <v>175</v>
      </c>
      <c r="N1154">
        <v>2627.33</v>
      </c>
      <c r="O1154">
        <v>0</v>
      </c>
      <c r="P1154">
        <v>0</v>
      </c>
      <c r="Q1154" t="s">
        <v>26</v>
      </c>
      <c r="R1154" t="s">
        <v>28</v>
      </c>
      <c r="S1154">
        <v>224635398</v>
      </c>
      <c r="U1154">
        <v>4</v>
      </c>
      <c r="V1154">
        <v>0</v>
      </c>
      <c r="W1154">
        <v>0</v>
      </c>
      <c r="X1154">
        <v>0</v>
      </c>
    </row>
    <row r="1155" spans="1:25" hidden="1" x14ac:dyDescent="0.2">
      <c r="A1155">
        <v>1979</v>
      </c>
      <c r="B1155">
        <v>6</v>
      </c>
      <c r="C1155" t="s">
        <v>174</v>
      </c>
      <c r="D1155">
        <v>1</v>
      </c>
      <c r="E1155">
        <v>1</v>
      </c>
      <c r="F1155">
        <v>0</v>
      </c>
      <c r="G1155">
        <v>0</v>
      </c>
      <c r="H1155">
        <v>0.2</v>
      </c>
      <c r="I1155">
        <v>0.2</v>
      </c>
      <c r="J1155">
        <v>0.5</v>
      </c>
      <c r="K1155">
        <v>0.5</v>
      </c>
      <c r="L1155" t="s">
        <v>45</v>
      </c>
      <c r="M1155" t="s">
        <v>175</v>
      </c>
      <c r="N1155">
        <v>2627.33</v>
      </c>
      <c r="O1155">
        <v>0</v>
      </c>
      <c r="P1155">
        <v>0</v>
      </c>
      <c r="Q1155" t="s">
        <v>26</v>
      </c>
      <c r="R1155" t="s">
        <v>28</v>
      </c>
      <c r="S1155">
        <v>224635398</v>
      </c>
      <c r="U1155">
        <v>13</v>
      </c>
      <c r="V1155">
        <v>0</v>
      </c>
      <c r="W1155">
        <v>0</v>
      </c>
      <c r="X1155">
        <v>0</v>
      </c>
    </row>
    <row r="1156" spans="1:25" hidden="1" x14ac:dyDescent="0.2">
      <c r="A1156">
        <v>1979</v>
      </c>
      <c r="B1156">
        <v>6</v>
      </c>
      <c r="C1156" t="s">
        <v>174</v>
      </c>
      <c r="D1156">
        <v>1</v>
      </c>
      <c r="E1156">
        <v>1</v>
      </c>
      <c r="F1156">
        <v>0</v>
      </c>
      <c r="G1156">
        <v>0</v>
      </c>
      <c r="H1156">
        <v>0.2</v>
      </c>
      <c r="I1156">
        <v>0.2</v>
      </c>
      <c r="J1156">
        <v>0.5</v>
      </c>
      <c r="K1156">
        <v>0.5</v>
      </c>
      <c r="L1156" t="s">
        <v>45</v>
      </c>
      <c r="M1156" t="s">
        <v>175</v>
      </c>
      <c r="N1156">
        <v>2627.33</v>
      </c>
      <c r="O1156">
        <v>0</v>
      </c>
      <c r="P1156">
        <v>0</v>
      </c>
      <c r="Q1156" t="s">
        <v>26</v>
      </c>
      <c r="R1156" t="s">
        <v>28</v>
      </c>
      <c r="S1156">
        <v>224635398</v>
      </c>
      <c r="U1156">
        <v>10</v>
      </c>
      <c r="V1156">
        <v>0</v>
      </c>
      <c r="W1156">
        <v>0</v>
      </c>
      <c r="X1156">
        <v>0</v>
      </c>
    </row>
    <row r="1157" spans="1:25" hidden="1" x14ac:dyDescent="0.2">
      <c r="A1157">
        <v>1979</v>
      </c>
      <c r="B1157">
        <v>6</v>
      </c>
      <c r="C1157" t="s">
        <v>174</v>
      </c>
      <c r="D1157">
        <v>1</v>
      </c>
      <c r="E1157">
        <v>1</v>
      </c>
      <c r="F1157">
        <v>0</v>
      </c>
      <c r="G1157">
        <v>0</v>
      </c>
      <c r="H1157">
        <v>0.2</v>
      </c>
      <c r="I1157">
        <v>0.2</v>
      </c>
      <c r="J1157">
        <v>0.5</v>
      </c>
      <c r="K1157">
        <v>0.5</v>
      </c>
      <c r="L1157" t="s">
        <v>45</v>
      </c>
      <c r="M1157" t="s">
        <v>175</v>
      </c>
      <c r="N1157">
        <v>2627.33</v>
      </c>
      <c r="O1157">
        <v>0</v>
      </c>
      <c r="P1157">
        <v>0</v>
      </c>
      <c r="Q1157" t="s">
        <v>26</v>
      </c>
      <c r="R1157" t="s">
        <v>28</v>
      </c>
      <c r="S1157">
        <v>224635398</v>
      </c>
      <c r="U1157">
        <v>6</v>
      </c>
      <c r="V1157">
        <v>0</v>
      </c>
      <c r="W1157">
        <v>0</v>
      </c>
      <c r="X1157">
        <v>0</v>
      </c>
    </row>
    <row r="1158" spans="1:25" hidden="1" x14ac:dyDescent="0.2">
      <c r="A1158">
        <v>1979</v>
      </c>
      <c r="B1158">
        <v>6</v>
      </c>
      <c r="C1158" t="s">
        <v>174</v>
      </c>
      <c r="D1158">
        <v>1</v>
      </c>
      <c r="E1158">
        <v>1</v>
      </c>
      <c r="F1158">
        <v>0</v>
      </c>
      <c r="G1158">
        <v>0</v>
      </c>
      <c r="H1158">
        <v>0.2</v>
      </c>
      <c r="I1158">
        <v>0.2</v>
      </c>
      <c r="J1158">
        <v>0.5</v>
      </c>
      <c r="K1158">
        <v>0.5</v>
      </c>
      <c r="L1158" t="s">
        <v>45</v>
      </c>
      <c r="M1158" t="s">
        <v>175</v>
      </c>
      <c r="N1158">
        <v>2627.33</v>
      </c>
      <c r="O1158">
        <v>0</v>
      </c>
      <c r="P1158">
        <v>0</v>
      </c>
      <c r="Q1158" t="s">
        <v>26</v>
      </c>
      <c r="R1158" t="s">
        <v>28</v>
      </c>
      <c r="S1158">
        <v>224635398</v>
      </c>
      <c r="U1158">
        <v>1</v>
      </c>
      <c r="V1158">
        <v>0</v>
      </c>
      <c r="W1158">
        <v>0</v>
      </c>
      <c r="X1158">
        <v>0</v>
      </c>
    </row>
    <row r="1159" spans="1:25" hidden="1" x14ac:dyDescent="0.2">
      <c r="A1159">
        <v>1979</v>
      </c>
      <c r="B1159">
        <v>6</v>
      </c>
      <c r="C1159" t="s">
        <v>174</v>
      </c>
      <c r="D1159">
        <v>1</v>
      </c>
      <c r="E1159">
        <v>1</v>
      </c>
      <c r="F1159">
        <v>0</v>
      </c>
      <c r="G1159">
        <v>0</v>
      </c>
      <c r="H1159">
        <v>0.2</v>
      </c>
      <c r="I1159">
        <v>0.2</v>
      </c>
      <c r="J1159">
        <v>0.5</v>
      </c>
      <c r="K1159">
        <v>0.5</v>
      </c>
      <c r="L1159" t="s">
        <v>45</v>
      </c>
      <c r="M1159" t="s">
        <v>175</v>
      </c>
      <c r="N1159">
        <v>2627.33</v>
      </c>
      <c r="O1159">
        <v>0</v>
      </c>
      <c r="P1159">
        <v>0</v>
      </c>
      <c r="Q1159" t="s">
        <v>26</v>
      </c>
      <c r="R1159" t="s">
        <v>29</v>
      </c>
      <c r="S1159">
        <v>224635398</v>
      </c>
      <c r="U1159">
        <v>849</v>
      </c>
      <c r="V1159">
        <v>0.4</v>
      </c>
      <c r="W1159">
        <v>0.4</v>
      </c>
      <c r="X1159">
        <v>2E-3</v>
      </c>
    </row>
    <row r="1160" spans="1:25" hidden="1" x14ac:dyDescent="0.2">
      <c r="A1160">
        <v>1979</v>
      </c>
      <c r="B1160">
        <v>6</v>
      </c>
      <c r="C1160" t="s">
        <v>174</v>
      </c>
      <c r="D1160">
        <v>1</v>
      </c>
      <c r="E1160">
        <v>1</v>
      </c>
      <c r="F1160">
        <v>0</v>
      </c>
      <c r="G1160">
        <v>0</v>
      </c>
      <c r="H1160">
        <v>0.2</v>
      </c>
      <c r="I1160">
        <v>0.2</v>
      </c>
      <c r="J1160">
        <v>0.5</v>
      </c>
      <c r="K1160">
        <v>0.5</v>
      </c>
      <c r="L1160" t="s">
        <v>45</v>
      </c>
      <c r="M1160" t="s">
        <v>175</v>
      </c>
      <c r="N1160">
        <v>2627.33</v>
      </c>
      <c r="O1160">
        <v>0</v>
      </c>
      <c r="P1160">
        <v>0</v>
      </c>
      <c r="Q1160" t="s">
        <v>26</v>
      </c>
      <c r="R1160" t="s">
        <v>30</v>
      </c>
      <c r="S1160">
        <v>224635398</v>
      </c>
      <c r="U1160">
        <v>100</v>
      </c>
      <c r="V1160">
        <v>0</v>
      </c>
      <c r="W1160">
        <v>0</v>
      </c>
      <c r="X1160">
        <v>0</v>
      </c>
    </row>
    <row r="1161" spans="1:25" s="2" customFormat="1" x14ac:dyDescent="0.2">
      <c r="A1161" s="2">
        <v>1979</v>
      </c>
      <c r="B1161" s="2">
        <v>6</v>
      </c>
      <c r="C1161" s="2" t="s">
        <v>174</v>
      </c>
      <c r="D1161" s="2">
        <v>1</v>
      </c>
      <c r="E1161" s="2">
        <v>1</v>
      </c>
      <c r="F1161" s="2">
        <v>0</v>
      </c>
      <c r="G1161" s="2">
        <v>0</v>
      </c>
      <c r="H1161" s="2">
        <v>0.2</v>
      </c>
      <c r="I1161" s="2">
        <v>0.2</v>
      </c>
      <c r="J1161" s="2">
        <v>0.5</v>
      </c>
      <c r="K1161" s="2">
        <v>0.5</v>
      </c>
      <c r="L1161" s="2" t="s">
        <v>45</v>
      </c>
      <c r="M1161" s="2" t="s">
        <v>175</v>
      </c>
      <c r="N1161" s="2">
        <v>2627.33</v>
      </c>
      <c r="O1161" s="2">
        <v>0</v>
      </c>
      <c r="P1161" s="2">
        <v>0</v>
      </c>
      <c r="Q1161" s="2" t="s">
        <v>26</v>
      </c>
      <c r="R1161" s="2" t="s">
        <v>31</v>
      </c>
      <c r="S1161" s="2">
        <v>224635398</v>
      </c>
      <c r="T1161" s="2">
        <v>14502</v>
      </c>
      <c r="U1161" s="2">
        <v>1103</v>
      </c>
      <c r="V1161" s="2">
        <v>0.5</v>
      </c>
      <c r="W1161" s="2">
        <v>0.5</v>
      </c>
      <c r="X1161" s="2">
        <v>2E-3</v>
      </c>
      <c r="Y1161" s="2">
        <f t="shared" ref="Y1161:Y1167" si="2">U1161/S1161</f>
        <v>4.9101789380496476E-6</v>
      </c>
    </row>
    <row r="1162" spans="1:25" s="2" customFormat="1" x14ac:dyDescent="0.2">
      <c r="A1162" s="2">
        <v>1979</v>
      </c>
      <c r="B1162" s="2">
        <v>6</v>
      </c>
      <c r="C1162" s="2" t="s">
        <v>174</v>
      </c>
      <c r="D1162" s="2">
        <v>1</v>
      </c>
      <c r="E1162" s="2">
        <v>1</v>
      </c>
      <c r="F1162" s="2">
        <v>0</v>
      </c>
      <c r="G1162" s="2">
        <v>0</v>
      </c>
      <c r="H1162" s="2">
        <v>0.2</v>
      </c>
      <c r="I1162" s="2">
        <v>0.2</v>
      </c>
      <c r="J1162" s="2">
        <v>0.5</v>
      </c>
      <c r="K1162" s="2">
        <v>0.5</v>
      </c>
      <c r="L1162" s="2" t="s">
        <v>45</v>
      </c>
      <c r="M1162" s="2" t="s">
        <v>175</v>
      </c>
      <c r="N1162" s="2">
        <v>2627.33</v>
      </c>
      <c r="O1162" s="2">
        <v>0</v>
      </c>
      <c r="P1162" s="2">
        <v>0</v>
      </c>
      <c r="Q1162" s="2" t="s">
        <v>26</v>
      </c>
      <c r="R1162" s="2" t="s">
        <v>31</v>
      </c>
      <c r="S1162" s="2">
        <v>224635398</v>
      </c>
      <c r="T1162" s="2">
        <v>14502</v>
      </c>
      <c r="U1162" s="2">
        <v>1387</v>
      </c>
      <c r="V1162" s="2">
        <v>0.6</v>
      </c>
      <c r="W1162" s="2">
        <v>0.6</v>
      </c>
      <c r="X1162" s="2">
        <v>3.0000000000000001E-3</v>
      </c>
      <c r="Y1162" s="2">
        <f t="shared" si="2"/>
        <v>6.1744498522890861E-6</v>
      </c>
    </row>
    <row r="1163" spans="1:25" s="2" customFormat="1" x14ac:dyDescent="0.2">
      <c r="A1163" s="2">
        <v>1979</v>
      </c>
      <c r="B1163" s="2">
        <v>6</v>
      </c>
      <c r="C1163" s="2" t="s">
        <v>174</v>
      </c>
      <c r="D1163" s="2">
        <v>1</v>
      </c>
      <c r="E1163" s="2">
        <v>1</v>
      </c>
      <c r="F1163" s="2">
        <v>0</v>
      </c>
      <c r="G1163" s="2">
        <v>0</v>
      </c>
      <c r="H1163" s="2">
        <v>0.2</v>
      </c>
      <c r="I1163" s="2">
        <v>0.2</v>
      </c>
      <c r="J1163" s="2">
        <v>0.5</v>
      </c>
      <c r="K1163" s="2">
        <v>0.5</v>
      </c>
      <c r="L1163" s="2" t="s">
        <v>45</v>
      </c>
      <c r="M1163" s="2" t="s">
        <v>175</v>
      </c>
      <c r="N1163" s="2">
        <v>2627.33</v>
      </c>
      <c r="O1163" s="2">
        <v>0</v>
      </c>
      <c r="P1163" s="2">
        <v>0</v>
      </c>
      <c r="Q1163" s="2" t="s">
        <v>26</v>
      </c>
      <c r="R1163" s="2" t="s">
        <v>31</v>
      </c>
      <c r="S1163" s="2">
        <v>224635398</v>
      </c>
      <c r="T1163" s="2">
        <v>14502</v>
      </c>
      <c r="U1163" s="2">
        <v>211</v>
      </c>
      <c r="V1163" s="2">
        <v>0.1</v>
      </c>
      <c r="W1163" s="2">
        <v>0.1</v>
      </c>
      <c r="X1163" s="2">
        <v>0</v>
      </c>
      <c r="Y1163" s="2">
        <f t="shared" si="2"/>
        <v>9.3929986938211763E-7</v>
      </c>
    </row>
    <row r="1164" spans="1:25" s="2" customFormat="1" x14ac:dyDescent="0.2">
      <c r="A1164" s="2">
        <v>1979</v>
      </c>
      <c r="B1164" s="2">
        <v>6</v>
      </c>
      <c r="C1164" s="2" t="s">
        <v>174</v>
      </c>
      <c r="D1164" s="2">
        <v>1</v>
      </c>
      <c r="E1164" s="2">
        <v>1</v>
      </c>
      <c r="F1164" s="2">
        <v>0</v>
      </c>
      <c r="G1164" s="2">
        <v>0</v>
      </c>
      <c r="H1164" s="2">
        <v>0.2</v>
      </c>
      <c r="I1164" s="2">
        <v>0.2</v>
      </c>
      <c r="J1164" s="2">
        <v>0.5</v>
      </c>
      <c r="K1164" s="2">
        <v>0.5</v>
      </c>
      <c r="L1164" s="2" t="s">
        <v>45</v>
      </c>
      <c r="M1164" s="2" t="s">
        <v>175</v>
      </c>
      <c r="N1164" s="2">
        <v>2627.33</v>
      </c>
      <c r="O1164" s="2">
        <v>0</v>
      </c>
      <c r="P1164" s="2">
        <v>0</v>
      </c>
      <c r="Q1164" s="2" t="s">
        <v>26</v>
      </c>
      <c r="R1164" s="2" t="s">
        <v>31</v>
      </c>
      <c r="S1164" s="2">
        <v>224635398</v>
      </c>
      <c r="T1164" s="2">
        <v>14502</v>
      </c>
      <c r="U1164" s="2">
        <v>4</v>
      </c>
      <c r="V1164" s="2">
        <v>0</v>
      </c>
      <c r="W1164" s="2">
        <v>0</v>
      </c>
      <c r="X1164" s="2">
        <v>0</v>
      </c>
      <c r="Y1164" s="2">
        <f t="shared" si="2"/>
        <v>1.7806632594921661E-8</v>
      </c>
    </row>
    <row r="1165" spans="1:25" s="2" customFormat="1" x14ac:dyDescent="0.2">
      <c r="A1165" s="2">
        <v>1979</v>
      </c>
      <c r="B1165" s="2">
        <v>6</v>
      </c>
      <c r="C1165" s="2" t="s">
        <v>174</v>
      </c>
      <c r="D1165" s="2">
        <v>1</v>
      </c>
      <c r="E1165" s="2">
        <v>1</v>
      </c>
      <c r="F1165" s="2">
        <v>0</v>
      </c>
      <c r="G1165" s="2">
        <v>0</v>
      </c>
      <c r="H1165" s="2">
        <v>0.2</v>
      </c>
      <c r="I1165" s="2">
        <v>0.2</v>
      </c>
      <c r="J1165" s="2">
        <v>0.5</v>
      </c>
      <c r="K1165" s="2">
        <v>0.5</v>
      </c>
      <c r="L1165" s="2" t="s">
        <v>45</v>
      </c>
      <c r="M1165" s="2" t="s">
        <v>175</v>
      </c>
      <c r="N1165" s="2">
        <v>2627.33</v>
      </c>
      <c r="O1165" s="2">
        <v>0</v>
      </c>
      <c r="P1165" s="2">
        <v>0</v>
      </c>
      <c r="Q1165" s="2" t="s">
        <v>26</v>
      </c>
      <c r="R1165" s="2" t="s">
        <v>31</v>
      </c>
      <c r="S1165" s="2">
        <v>224635398</v>
      </c>
      <c r="T1165" s="2">
        <v>14502</v>
      </c>
      <c r="U1165" s="2">
        <v>11786</v>
      </c>
      <c r="V1165" s="2">
        <v>5.2</v>
      </c>
      <c r="W1165" s="2">
        <v>5.0999999999999996</v>
      </c>
      <c r="X1165" s="2">
        <v>2.7E-2</v>
      </c>
      <c r="Y1165" s="2">
        <f t="shared" si="2"/>
        <v>5.2467242940936673E-5</v>
      </c>
    </row>
    <row r="1166" spans="1:25" s="2" customFormat="1" x14ac:dyDescent="0.2">
      <c r="A1166" s="2">
        <v>1979</v>
      </c>
      <c r="B1166" s="2">
        <v>6</v>
      </c>
      <c r="C1166" s="2" t="s">
        <v>174</v>
      </c>
      <c r="D1166" s="2">
        <v>1</v>
      </c>
      <c r="E1166" s="2">
        <v>1</v>
      </c>
      <c r="F1166" s="2">
        <v>0</v>
      </c>
      <c r="G1166" s="2">
        <v>0</v>
      </c>
      <c r="H1166" s="2">
        <v>0.2</v>
      </c>
      <c r="I1166" s="2">
        <v>0.2</v>
      </c>
      <c r="J1166" s="2">
        <v>0.5</v>
      </c>
      <c r="K1166" s="2">
        <v>0.5</v>
      </c>
      <c r="L1166" s="2" t="s">
        <v>45</v>
      </c>
      <c r="M1166" s="2" t="s">
        <v>175</v>
      </c>
      <c r="N1166" s="2">
        <v>2627.33</v>
      </c>
      <c r="O1166" s="2">
        <v>0</v>
      </c>
      <c r="P1166" s="2">
        <v>0</v>
      </c>
      <c r="Q1166" s="2" t="s">
        <v>26</v>
      </c>
      <c r="R1166" s="2" t="s">
        <v>31</v>
      </c>
      <c r="S1166" s="2">
        <v>224635398</v>
      </c>
      <c r="T1166" s="2">
        <v>14502</v>
      </c>
      <c r="U1166" s="2">
        <v>5</v>
      </c>
      <c r="V1166" s="2">
        <v>0</v>
      </c>
      <c r="W1166" s="2">
        <v>0</v>
      </c>
      <c r="X1166" s="2">
        <v>0</v>
      </c>
      <c r="Y1166" s="2">
        <f t="shared" si="2"/>
        <v>2.2258290743652076E-8</v>
      </c>
    </row>
    <row r="1167" spans="1:25" s="2" customFormat="1" x14ac:dyDescent="0.2">
      <c r="A1167" s="2">
        <v>1979</v>
      </c>
      <c r="B1167" s="2">
        <v>6</v>
      </c>
      <c r="C1167" s="2" t="s">
        <v>174</v>
      </c>
      <c r="D1167" s="2">
        <v>1</v>
      </c>
      <c r="E1167" s="2">
        <v>1</v>
      </c>
      <c r="F1167" s="2">
        <v>0</v>
      </c>
      <c r="G1167" s="2">
        <v>0</v>
      </c>
      <c r="H1167" s="2">
        <v>0.2</v>
      </c>
      <c r="I1167" s="2">
        <v>0.2</v>
      </c>
      <c r="J1167" s="2">
        <v>0.5</v>
      </c>
      <c r="K1167" s="2">
        <v>0.5</v>
      </c>
      <c r="L1167" s="2" t="s">
        <v>45</v>
      </c>
      <c r="M1167" s="2" t="s">
        <v>175</v>
      </c>
      <c r="N1167" s="2">
        <v>2627.33</v>
      </c>
      <c r="O1167" s="2">
        <v>0</v>
      </c>
      <c r="P1167" s="2">
        <v>0</v>
      </c>
      <c r="Q1167" s="2" t="s">
        <v>26</v>
      </c>
      <c r="R1167" s="2" t="s">
        <v>31</v>
      </c>
      <c r="S1167" s="2">
        <v>224635398</v>
      </c>
      <c r="T1167" s="2">
        <v>14502</v>
      </c>
      <c r="U1167" s="2">
        <v>6</v>
      </c>
      <c r="V1167" s="2">
        <v>0</v>
      </c>
      <c r="W1167" s="2">
        <v>0</v>
      </c>
      <c r="X1167" s="2">
        <v>0</v>
      </c>
      <c r="Y1167" s="2">
        <f t="shared" si="2"/>
        <v>2.6709948892382491E-8</v>
      </c>
    </row>
    <row r="1168" spans="1:25" hidden="1" x14ac:dyDescent="0.2">
      <c r="A1168">
        <v>1979</v>
      </c>
      <c r="B1168">
        <v>6</v>
      </c>
      <c r="C1168" t="s">
        <v>174</v>
      </c>
      <c r="D1168">
        <v>1</v>
      </c>
      <c r="E1168">
        <v>1</v>
      </c>
      <c r="F1168">
        <v>0</v>
      </c>
      <c r="G1168">
        <v>0</v>
      </c>
      <c r="H1168">
        <v>0.2</v>
      </c>
      <c r="I1168">
        <v>0.2</v>
      </c>
      <c r="J1168">
        <v>0.5</v>
      </c>
      <c r="K1168">
        <v>0.5</v>
      </c>
      <c r="L1168" t="s">
        <v>45</v>
      </c>
      <c r="M1168" t="s">
        <v>175</v>
      </c>
      <c r="N1168">
        <v>2627.33</v>
      </c>
      <c r="O1168">
        <v>0</v>
      </c>
      <c r="P1168">
        <v>0</v>
      </c>
      <c r="Q1168" t="s">
        <v>26</v>
      </c>
      <c r="R1168" t="s">
        <v>32</v>
      </c>
      <c r="S1168">
        <v>224635398</v>
      </c>
      <c r="U1168">
        <v>4077</v>
      </c>
      <c r="V1168">
        <v>1.8</v>
      </c>
      <c r="W1168">
        <v>1.8</v>
      </c>
      <c r="X1168">
        <v>8.9999999999999993E-3</v>
      </c>
    </row>
    <row r="1169" spans="1:24" hidden="1" x14ac:dyDescent="0.2">
      <c r="A1169">
        <v>1979</v>
      </c>
      <c r="B1169">
        <v>6</v>
      </c>
      <c r="C1169" t="s">
        <v>174</v>
      </c>
      <c r="D1169">
        <v>1</v>
      </c>
      <c r="E1169">
        <v>1</v>
      </c>
      <c r="F1169">
        <v>0</v>
      </c>
      <c r="G1169">
        <v>0</v>
      </c>
      <c r="H1169">
        <v>0.2</v>
      </c>
      <c r="I1169">
        <v>0.2</v>
      </c>
      <c r="J1169">
        <v>0.5</v>
      </c>
      <c r="K1169">
        <v>0.5</v>
      </c>
      <c r="L1169" t="s">
        <v>45</v>
      </c>
      <c r="M1169" t="s">
        <v>175</v>
      </c>
      <c r="N1169">
        <v>2627.33</v>
      </c>
      <c r="O1169">
        <v>0</v>
      </c>
      <c r="P1169">
        <v>0</v>
      </c>
      <c r="Q1169" t="s">
        <v>26</v>
      </c>
      <c r="R1169" t="s">
        <v>34</v>
      </c>
      <c r="S1169">
        <v>224635398</v>
      </c>
      <c r="U1169">
        <v>175</v>
      </c>
      <c r="V1169">
        <v>0.1</v>
      </c>
      <c r="W1169">
        <v>0.1</v>
      </c>
      <c r="X1169">
        <v>0</v>
      </c>
    </row>
    <row r="1170" spans="1:24" hidden="1" x14ac:dyDescent="0.2">
      <c r="A1170">
        <v>1979</v>
      </c>
      <c r="B1170">
        <v>6</v>
      </c>
      <c r="C1170" t="s">
        <v>174</v>
      </c>
      <c r="D1170">
        <v>1</v>
      </c>
      <c r="E1170">
        <v>1</v>
      </c>
      <c r="F1170">
        <v>0</v>
      </c>
      <c r="G1170">
        <v>0</v>
      </c>
      <c r="H1170">
        <v>0.2</v>
      </c>
      <c r="I1170">
        <v>0.2</v>
      </c>
      <c r="J1170">
        <v>0.5</v>
      </c>
      <c r="K1170">
        <v>0.5</v>
      </c>
      <c r="L1170" t="s">
        <v>45</v>
      </c>
      <c r="M1170" t="s">
        <v>175</v>
      </c>
      <c r="N1170">
        <v>2627.33</v>
      </c>
      <c r="O1170">
        <v>0</v>
      </c>
      <c r="P1170">
        <v>0</v>
      </c>
      <c r="Q1170" t="s">
        <v>26</v>
      </c>
      <c r="R1170" t="s">
        <v>33</v>
      </c>
      <c r="S1170">
        <v>224635398</v>
      </c>
      <c r="U1170">
        <v>25</v>
      </c>
      <c r="V1170">
        <v>0</v>
      </c>
      <c r="W1170">
        <v>0</v>
      </c>
      <c r="X1170">
        <v>0</v>
      </c>
    </row>
    <row r="1171" spans="1:24" hidden="1" x14ac:dyDescent="0.2">
      <c r="A1171">
        <v>1979</v>
      </c>
      <c r="B1171">
        <v>6</v>
      </c>
      <c r="C1171" t="s">
        <v>174</v>
      </c>
      <c r="D1171">
        <v>1</v>
      </c>
      <c r="E1171">
        <v>1</v>
      </c>
      <c r="F1171">
        <v>0</v>
      </c>
      <c r="G1171">
        <v>0</v>
      </c>
      <c r="H1171">
        <v>0.2</v>
      </c>
      <c r="I1171">
        <v>0.2</v>
      </c>
      <c r="J1171">
        <v>0.5</v>
      </c>
      <c r="K1171">
        <v>0.5</v>
      </c>
      <c r="L1171" t="s">
        <v>45</v>
      </c>
      <c r="M1171" t="s">
        <v>175</v>
      </c>
      <c r="N1171">
        <v>2627.33</v>
      </c>
      <c r="O1171">
        <v>0</v>
      </c>
      <c r="P1171">
        <v>0</v>
      </c>
      <c r="Q1171" t="s">
        <v>26</v>
      </c>
      <c r="R1171" t="s">
        <v>34</v>
      </c>
      <c r="S1171">
        <v>224635398</v>
      </c>
      <c r="U1171">
        <v>380</v>
      </c>
      <c r="V1171">
        <v>0.2</v>
      </c>
      <c r="W1171">
        <v>0.2</v>
      </c>
      <c r="X1171">
        <v>1E-3</v>
      </c>
    </row>
    <row r="1172" spans="1:24" hidden="1" x14ac:dyDescent="0.2">
      <c r="A1172">
        <v>1979</v>
      </c>
      <c r="B1172">
        <v>6</v>
      </c>
      <c r="C1172" t="s">
        <v>174</v>
      </c>
      <c r="D1172">
        <v>1</v>
      </c>
      <c r="E1172">
        <v>1</v>
      </c>
      <c r="F1172">
        <v>0</v>
      </c>
      <c r="G1172">
        <v>0</v>
      </c>
      <c r="H1172">
        <v>0.2</v>
      </c>
      <c r="I1172">
        <v>0.2</v>
      </c>
      <c r="J1172">
        <v>0.5</v>
      </c>
      <c r="K1172">
        <v>0.5</v>
      </c>
      <c r="L1172" t="s">
        <v>45</v>
      </c>
      <c r="M1172" t="s">
        <v>175</v>
      </c>
      <c r="N1172">
        <v>2627.33</v>
      </c>
      <c r="O1172">
        <v>0</v>
      </c>
      <c r="P1172">
        <v>0</v>
      </c>
      <c r="Q1172" t="s">
        <v>26</v>
      </c>
      <c r="R1172" t="s">
        <v>34</v>
      </c>
      <c r="S1172">
        <v>224635398</v>
      </c>
      <c r="U1172">
        <v>9</v>
      </c>
      <c r="V1172">
        <v>0</v>
      </c>
      <c r="W1172">
        <v>0</v>
      </c>
      <c r="X1172">
        <v>0</v>
      </c>
    </row>
    <row r="1173" spans="1:24" hidden="1" x14ac:dyDescent="0.2">
      <c r="A1173">
        <v>1979</v>
      </c>
      <c r="B1173">
        <v>6</v>
      </c>
      <c r="C1173" t="s">
        <v>174</v>
      </c>
      <c r="D1173">
        <v>1</v>
      </c>
      <c r="E1173">
        <v>1</v>
      </c>
      <c r="F1173">
        <v>0</v>
      </c>
      <c r="G1173">
        <v>0</v>
      </c>
      <c r="H1173">
        <v>0.2</v>
      </c>
      <c r="I1173">
        <v>0.2</v>
      </c>
      <c r="J1173">
        <v>0.5</v>
      </c>
      <c r="K1173">
        <v>0.5</v>
      </c>
      <c r="L1173" t="s">
        <v>45</v>
      </c>
      <c r="M1173" t="s">
        <v>175</v>
      </c>
      <c r="N1173">
        <v>2627.33</v>
      </c>
      <c r="O1173">
        <v>0</v>
      </c>
      <c r="P1173">
        <v>0</v>
      </c>
      <c r="Q1173" t="s">
        <v>26</v>
      </c>
      <c r="R1173" t="s">
        <v>34</v>
      </c>
      <c r="S1173">
        <v>224635398</v>
      </c>
      <c r="U1173">
        <v>32</v>
      </c>
      <c r="V1173">
        <v>0</v>
      </c>
      <c r="W1173">
        <v>0</v>
      </c>
      <c r="X1173">
        <v>0</v>
      </c>
    </row>
    <row r="1174" spans="1:24" hidden="1" x14ac:dyDescent="0.2">
      <c r="A1174">
        <v>1979</v>
      </c>
      <c r="B1174">
        <v>6</v>
      </c>
      <c r="C1174" t="s">
        <v>174</v>
      </c>
      <c r="D1174">
        <v>1</v>
      </c>
      <c r="E1174">
        <v>1</v>
      </c>
      <c r="F1174">
        <v>0</v>
      </c>
      <c r="G1174">
        <v>0</v>
      </c>
      <c r="H1174">
        <v>0.2</v>
      </c>
      <c r="I1174">
        <v>0.2</v>
      </c>
      <c r="J1174">
        <v>0.5</v>
      </c>
      <c r="K1174">
        <v>0.5</v>
      </c>
      <c r="L1174" t="s">
        <v>45</v>
      </c>
      <c r="M1174" t="s">
        <v>175</v>
      </c>
      <c r="N1174">
        <v>2627.33</v>
      </c>
      <c r="O1174">
        <v>0</v>
      </c>
      <c r="P1174">
        <v>0</v>
      </c>
      <c r="Q1174" t="s">
        <v>26</v>
      </c>
      <c r="R1174" t="s">
        <v>34</v>
      </c>
      <c r="S1174">
        <v>224635398</v>
      </c>
      <c r="U1174">
        <v>704</v>
      </c>
      <c r="V1174">
        <v>0.3</v>
      </c>
      <c r="W1174">
        <v>0.3</v>
      </c>
      <c r="X1174">
        <v>2E-3</v>
      </c>
    </row>
    <row r="1175" spans="1:24" hidden="1" x14ac:dyDescent="0.2">
      <c r="A1175">
        <v>1979</v>
      </c>
      <c r="B1175">
        <v>6</v>
      </c>
      <c r="C1175" t="s">
        <v>174</v>
      </c>
      <c r="D1175">
        <v>1</v>
      </c>
      <c r="E1175">
        <v>1</v>
      </c>
      <c r="F1175">
        <v>0</v>
      </c>
      <c r="G1175">
        <v>0</v>
      </c>
      <c r="H1175">
        <v>0.2</v>
      </c>
      <c r="I1175">
        <v>0.2</v>
      </c>
      <c r="J1175">
        <v>0.5</v>
      </c>
      <c r="K1175">
        <v>0.5</v>
      </c>
      <c r="L1175" t="s">
        <v>45</v>
      </c>
      <c r="M1175" t="s">
        <v>175</v>
      </c>
      <c r="N1175">
        <v>2627.33</v>
      </c>
      <c r="O1175">
        <v>0</v>
      </c>
      <c r="P1175">
        <v>0</v>
      </c>
      <c r="Q1175" t="s">
        <v>26</v>
      </c>
      <c r="R1175" t="s">
        <v>34</v>
      </c>
      <c r="S1175">
        <v>224635398</v>
      </c>
      <c r="U1175">
        <v>977</v>
      </c>
      <c r="V1175">
        <v>0.4</v>
      </c>
      <c r="W1175">
        <v>0.5</v>
      </c>
      <c r="X1175">
        <v>2E-3</v>
      </c>
    </row>
    <row r="1176" spans="1:24" hidden="1" x14ac:dyDescent="0.2">
      <c r="A1176">
        <v>1979</v>
      </c>
      <c r="B1176">
        <v>6</v>
      </c>
      <c r="C1176" t="s">
        <v>174</v>
      </c>
      <c r="D1176">
        <v>1</v>
      </c>
      <c r="E1176">
        <v>1</v>
      </c>
      <c r="F1176">
        <v>0</v>
      </c>
      <c r="G1176">
        <v>0</v>
      </c>
      <c r="H1176">
        <v>0.2</v>
      </c>
      <c r="I1176">
        <v>0.2</v>
      </c>
      <c r="J1176">
        <v>0.5</v>
      </c>
      <c r="K1176">
        <v>0.5</v>
      </c>
      <c r="L1176" t="s">
        <v>45</v>
      </c>
      <c r="M1176" t="s">
        <v>175</v>
      </c>
      <c r="N1176">
        <v>2627.33</v>
      </c>
      <c r="O1176">
        <v>0</v>
      </c>
      <c r="P1176">
        <v>0</v>
      </c>
      <c r="Q1176" t="s">
        <v>26</v>
      </c>
      <c r="R1176" t="s">
        <v>34</v>
      </c>
      <c r="S1176">
        <v>224635398</v>
      </c>
      <c r="U1176">
        <v>39</v>
      </c>
      <c r="V1176">
        <v>0</v>
      </c>
      <c r="W1176">
        <v>0</v>
      </c>
      <c r="X1176">
        <v>0</v>
      </c>
    </row>
    <row r="1177" spans="1:24" hidden="1" x14ac:dyDescent="0.2">
      <c r="A1177">
        <v>1979</v>
      </c>
      <c r="B1177">
        <v>10</v>
      </c>
      <c r="C1177" t="s">
        <v>176</v>
      </c>
      <c r="D1177">
        <v>0</v>
      </c>
      <c r="E1177">
        <v>0</v>
      </c>
      <c r="F1177">
        <v>0</v>
      </c>
      <c r="G1177">
        <v>0</v>
      </c>
      <c r="H1177">
        <v>0.2</v>
      </c>
      <c r="I1177">
        <v>0.2</v>
      </c>
      <c r="J1177">
        <v>0.5</v>
      </c>
      <c r="K1177">
        <v>0.5</v>
      </c>
      <c r="L1177" t="s">
        <v>56</v>
      </c>
      <c r="M1177" t="s">
        <v>43</v>
      </c>
      <c r="N1177">
        <v>2627.33</v>
      </c>
      <c r="O1177">
        <v>0</v>
      </c>
      <c r="P1177">
        <v>0</v>
      </c>
      <c r="Q1177" t="s">
        <v>26</v>
      </c>
      <c r="R1177" t="s">
        <v>27</v>
      </c>
      <c r="S1177">
        <v>224635398</v>
      </c>
      <c r="U1177">
        <v>81</v>
      </c>
      <c r="V1177">
        <v>0</v>
      </c>
      <c r="W1177">
        <v>0</v>
      </c>
      <c r="X1177">
        <v>0</v>
      </c>
    </row>
    <row r="1178" spans="1:24" hidden="1" x14ac:dyDescent="0.2">
      <c r="A1178">
        <v>1979</v>
      </c>
      <c r="B1178">
        <v>10</v>
      </c>
      <c r="C1178" t="s">
        <v>176</v>
      </c>
      <c r="D1178">
        <v>0</v>
      </c>
      <c r="E1178">
        <v>0</v>
      </c>
      <c r="F1178">
        <v>0</v>
      </c>
      <c r="G1178">
        <v>0</v>
      </c>
      <c r="H1178">
        <v>0.2</v>
      </c>
      <c r="I1178">
        <v>0.2</v>
      </c>
      <c r="J1178">
        <v>0.5</v>
      </c>
      <c r="K1178">
        <v>0.5</v>
      </c>
      <c r="L1178" t="s">
        <v>56</v>
      </c>
      <c r="M1178" t="s">
        <v>43</v>
      </c>
      <c r="N1178">
        <v>2627.33</v>
      </c>
      <c r="O1178">
        <v>0</v>
      </c>
      <c r="P1178">
        <v>0</v>
      </c>
      <c r="Q1178" t="s">
        <v>26</v>
      </c>
      <c r="R1178" t="s">
        <v>27</v>
      </c>
      <c r="S1178">
        <v>224635398</v>
      </c>
      <c r="U1178">
        <v>8</v>
      </c>
      <c r="V1178">
        <v>0</v>
      </c>
      <c r="W1178">
        <v>0</v>
      </c>
      <c r="X1178">
        <v>0</v>
      </c>
    </row>
    <row r="1179" spans="1:24" hidden="1" x14ac:dyDescent="0.2">
      <c r="A1179">
        <v>1979</v>
      </c>
      <c r="B1179">
        <v>10</v>
      </c>
      <c r="C1179" t="s">
        <v>176</v>
      </c>
      <c r="D1179">
        <v>0</v>
      </c>
      <c r="E1179">
        <v>0</v>
      </c>
      <c r="F1179">
        <v>0</v>
      </c>
      <c r="G1179">
        <v>0</v>
      </c>
      <c r="H1179">
        <v>0.2</v>
      </c>
      <c r="I1179">
        <v>0.2</v>
      </c>
      <c r="J1179">
        <v>0.5</v>
      </c>
      <c r="K1179">
        <v>0.5</v>
      </c>
      <c r="L1179" t="s">
        <v>56</v>
      </c>
      <c r="M1179" t="s">
        <v>43</v>
      </c>
      <c r="N1179">
        <v>2627.33</v>
      </c>
      <c r="O1179">
        <v>0</v>
      </c>
      <c r="P1179">
        <v>0</v>
      </c>
      <c r="Q1179" t="s">
        <v>26</v>
      </c>
      <c r="R1179" t="s">
        <v>28</v>
      </c>
      <c r="S1179">
        <v>224635398</v>
      </c>
      <c r="U1179">
        <v>4</v>
      </c>
      <c r="V1179">
        <v>0</v>
      </c>
      <c r="W1179">
        <v>0</v>
      </c>
      <c r="X1179">
        <v>0</v>
      </c>
    </row>
    <row r="1180" spans="1:24" hidden="1" x14ac:dyDescent="0.2">
      <c r="A1180">
        <v>1979</v>
      </c>
      <c r="B1180">
        <v>10</v>
      </c>
      <c r="C1180" t="s">
        <v>176</v>
      </c>
      <c r="D1180">
        <v>0</v>
      </c>
      <c r="E1180">
        <v>0</v>
      </c>
      <c r="F1180">
        <v>0</v>
      </c>
      <c r="G1180">
        <v>0</v>
      </c>
      <c r="H1180">
        <v>0.2</v>
      </c>
      <c r="I1180">
        <v>0.2</v>
      </c>
      <c r="J1180">
        <v>0.5</v>
      </c>
      <c r="K1180">
        <v>0.5</v>
      </c>
      <c r="L1180" t="s">
        <v>56</v>
      </c>
      <c r="M1180" t="s">
        <v>43</v>
      </c>
      <c r="N1180">
        <v>2627.33</v>
      </c>
      <c r="O1180">
        <v>0</v>
      </c>
      <c r="P1180">
        <v>0</v>
      </c>
      <c r="Q1180" t="s">
        <v>26</v>
      </c>
      <c r="R1180" t="s">
        <v>28</v>
      </c>
      <c r="S1180">
        <v>224635398</v>
      </c>
      <c r="U1180">
        <v>13</v>
      </c>
      <c r="V1180">
        <v>0</v>
      </c>
      <c r="W1180">
        <v>0</v>
      </c>
      <c r="X1180">
        <v>0</v>
      </c>
    </row>
    <row r="1181" spans="1:24" hidden="1" x14ac:dyDescent="0.2">
      <c r="A1181">
        <v>1979</v>
      </c>
      <c r="B1181">
        <v>10</v>
      </c>
      <c r="C1181" t="s">
        <v>176</v>
      </c>
      <c r="D1181">
        <v>0</v>
      </c>
      <c r="E1181">
        <v>0</v>
      </c>
      <c r="F1181">
        <v>0</v>
      </c>
      <c r="G1181">
        <v>0</v>
      </c>
      <c r="H1181">
        <v>0.2</v>
      </c>
      <c r="I1181">
        <v>0.2</v>
      </c>
      <c r="J1181">
        <v>0.5</v>
      </c>
      <c r="K1181">
        <v>0.5</v>
      </c>
      <c r="L1181" t="s">
        <v>56</v>
      </c>
      <c r="M1181" t="s">
        <v>43</v>
      </c>
      <c r="N1181">
        <v>2627.33</v>
      </c>
      <c r="O1181">
        <v>0</v>
      </c>
      <c r="P1181">
        <v>0</v>
      </c>
      <c r="Q1181" t="s">
        <v>26</v>
      </c>
      <c r="R1181" t="s">
        <v>28</v>
      </c>
      <c r="S1181">
        <v>224635398</v>
      </c>
      <c r="U1181">
        <v>10</v>
      </c>
      <c r="V1181">
        <v>0</v>
      </c>
      <c r="W1181">
        <v>0</v>
      </c>
      <c r="X1181">
        <v>0</v>
      </c>
    </row>
    <row r="1182" spans="1:24" hidden="1" x14ac:dyDescent="0.2">
      <c r="A1182">
        <v>1979</v>
      </c>
      <c r="B1182">
        <v>10</v>
      </c>
      <c r="C1182" t="s">
        <v>176</v>
      </c>
      <c r="D1182">
        <v>0</v>
      </c>
      <c r="E1182">
        <v>0</v>
      </c>
      <c r="F1182">
        <v>0</v>
      </c>
      <c r="G1182">
        <v>0</v>
      </c>
      <c r="H1182">
        <v>0.2</v>
      </c>
      <c r="I1182">
        <v>0.2</v>
      </c>
      <c r="J1182">
        <v>0.5</v>
      </c>
      <c r="K1182">
        <v>0.5</v>
      </c>
      <c r="L1182" t="s">
        <v>56</v>
      </c>
      <c r="M1182" t="s">
        <v>43</v>
      </c>
      <c r="N1182">
        <v>2627.33</v>
      </c>
      <c r="O1182">
        <v>0</v>
      </c>
      <c r="P1182">
        <v>0</v>
      </c>
      <c r="Q1182" t="s">
        <v>26</v>
      </c>
      <c r="R1182" t="s">
        <v>28</v>
      </c>
      <c r="S1182">
        <v>224635398</v>
      </c>
      <c r="U1182">
        <v>6</v>
      </c>
      <c r="V1182">
        <v>0</v>
      </c>
      <c r="W1182">
        <v>0</v>
      </c>
      <c r="X1182">
        <v>0</v>
      </c>
    </row>
    <row r="1183" spans="1:24" hidden="1" x14ac:dyDescent="0.2">
      <c r="A1183">
        <v>1979</v>
      </c>
      <c r="B1183">
        <v>10</v>
      </c>
      <c r="C1183" t="s">
        <v>176</v>
      </c>
      <c r="D1183">
        <v>0</v>
      </c>
      <c r="E1183">
        <v>0</v>
      </c>
      <c r="F1183">
        <v>0</v>
      </c>
      <c r="G1183">
        <v>0</v>
      </c>
      <c r="H1183">
        <v>0.2</v>
      </c>
      <c r="I1183">
        <v>0.2</v>
      </c>
      <c r="J1183">
        <v>0.5</v>
      </c>
      <c r="K1183">
        <v>0.5</v>
      </c>
      <c r="L1183" t="s">
        <v>56</v>
      </c>
      <c r="M1183" t="s">
        <v>43</v>
      </c>
      <c r="N1183">
        <v>2627.33</v>
      </c>
      <c r="O1183">
        <v>0</v>
      </c>
      <c r="P1183">
        <v>0</v>
      </c>
      <c r="Q1183" t="s">
        <v>26</v>
      </c>
      <c r="R1183" t="s">
        <v>28</v>
      </c>
      <c r="S1183">
        <v>224635398</v>
      </c>
      <c r="U1183">
        <v>1</v>
      </c>
      <c r="V1183">
        <v>0</v>
      </c>
      <c r="W1183">
        <v>0</v>
      </c>
      <c r="X1183">
        <v>0</v>
      </c>
    </row>
    <row r="1184" spans="1:24" hidden="1" x14ac:dyDescent="0.2">
      <c r="A1184">
        <v>1979</v>
      </c>
      <c r="B1184">
        <v>10</v>
      </c>
      <c r="C1184" t="s">
        <v>176</v>
      </c>
      <c r="D1184">
        <v>0</v>
      </c>
      <c r="E1184">
        <v>0</v>
      </c>
      <c r="F1184">
        <v>0</v>
      </c>
      <c r="G1184">
        <v>0</v>
      </c>
      <c r="H1184">
        <v>0.2</v>
      </c>
      <c r="I1184">
        <v>0.2</v>
      </c>
      <c r="J1184">
        <v>0.5</v>
      </c>
      <c r="K1184">
        <v>0.5</v>
      </c>
      <c r="L1184" t="s">
        <v>56</v>
      </c>
      <c r="M1184" t="s">
        <v>43</v>
      </c>
      <c r="N1184">
        <v>2627.33</v>
      </c>
      <c r="O1184">
        <v>0</v>
      </c>
      <c r="P1184">
        <v>0</v>
      </c>
      <c r="Q1184" t="s">
        <v>26</v>
      </c>
      <c r="R1184" t="s">
        <v>29</v>
      </c>
      <c r="S1184">
        <v>224635398</v>
      </c>
      <c r="U1184">
        <v>849</v>
      </c>
      <c r="V1184">
        <v>0.4</v>
      </c>
      <c r="W1184">
        <v>0.4</v>
      </c>
      <c r="X1184">
        <v>2E-3</v>
      </c>
    </row>
    <row r="1185" spans="1:25" hidden="1" x14ac:dyDescent="0.2">
      <c r="A1185">
        <v>1979</v>
      </c>
      <c r="B1185">
        <v>10</v>
      </c>
      <c r="C1185" t="s">
        <v>176</v>
      </c>
      <c r="D1185">
        <v>0</v>
      </c>
      <c r="E1185">
        <v>0</v>
      </c>
      <c r="F1185">
        <v>0</v>
      </c>
      <c r="G1185">
        <v>0</v>
      </c>
      <c r="H1185">
        <v>0.2</v>
      </c>
      <c r="I1185">
        <v>0.2</v>
      </c>
      <c r="J1185">
        <v>0.5</v>
      </c>
      <c r="K1185">
        <v>0.5</v>
      </c>
      <c r="L1185" t="s">
        <v>56</v>
      </c>
      <c r="M1185" t="s">
        <v>43</v>
      </c>
      <c r="N1185">
        <v>2627.33</v>
      </c>
      <c r="O1185">
        <v>0</v>
      </c>
      <c r="P1185">
        <v>0</v>
      </c>
      <c r="Q1185" t="s">
        <v>26</v>
      </c>
      <c r="R1185" t="s">
        <v>30</v>
      </c>
      <c r="S1185">
        <v>224635398</v>
      </c>
      <c r="U1185">
        <v>100</v>
      </c>
      <c r="V1185">
        <v>0</v>
      </c>
      <c r="W1185">
        <v>0</v>
      </c>
      <c r="X1185">
        <v>0</v>
      </c>
    </row>
    <row r="1186" spans="1:25" s="2" customFormat="1" x14ac:dyDescent="0.2">
      <c r="A1186" s="2">
        <v>1979</v>
      </c>
      <c r="B1186" s="2">
        <v>10</v>
      </c>
      <c r="C1186" s="2" t="s">
        <v>176</v>
      </c>
      <c r="D1186" s="2">
        <v>0</v>
      </c>
      <c r="E1186" s="2">
        <v>0</v>
      </c>
      <c r="F1186" s="2">
        <v>0</v>
      </c>
      <c r="G1186" s="2">
        <v>0</v>
      </c>
      <c r="H1186" s="2">
        <v>0.2</v>
      </c>
      <c r="I1186" s="2">
        <v>0.2</v>
      </c>
      <c r="J1186" s="2">
        <v>0.5</v>
      </c>
      <c r="K1186" s="2">
        <v>0.5</v>
      </c>
      <c r="L1186" s="2" t="s">
        <v>56</v>
      </c>
      <c r="M1186" s="2" t="s">
        <v>43</v>
      </c>
      <c r="N1186" s="2">
        <v>2627.33</v>
      </c>
      <c r="O1186" s="2">
        <v>0</v>
      </c>
      <c r="P1186" s="2">
        <v>0</v>
      </c>
      <c r="Q1186" s="2" t="s">
        <v>26</v>
      </c>
      <c r="R1186" s="2" t="s">
        <v>31</v>
      </c>
      <c r="S1186" s="2">
        <v>224635398</v>
      </c>
      <c r="T1186" s="2">
        <v>14502</v>
      </c>
      <c r="U1186" s="2">
        <v>1103</v>
      </c>
      <c r="V1186" s="2">
        <v>0.5</v>
      </c>
      <c r="W1186" s="2">
        <v>0.5</v>
      </c>
      <c r="X1186" s="2">
        <v>2E-3</v>
      </c>
      <c r="Y1186" s="2">
        <f t="shared" ref="Y1186:Y1192" si="3">U1186/S1186</f>
        <v>4.9101789380496476E-6</v>
      </c>
    </row>
    <row r="1187" spans="1:25" s="2" customFormat="1" x14ac:dyDescent="0.2">
      <c r="A1187" s="2">
        <v>1979</v>
      </c>
      <c r="B1187" s="2">
        <v>10</v>
      </c>
      <c r="C1187" s="2" t="s">
        <v>176</v>
      </c>
      <c r="D1187" s="2">
        <v>0</v>
      </c>
      <c r="E1187" s="2">
        <v>0</v>
      </c>
      <c r="F1187" s="2">
        <v>0</v>
      </c>
      <c r="G1187" s="2">
        <v>0</v>
      </c>
      <c r="H1187" s="2">
        <v>0.2</v>
      </c>
      <c r="I1187" s="2">
        <v>0.2</v>
      </c>
      <c r="J1187" s="2">
        <v>0.5</v>
      </c>
      <c r="K1187" s="2">
        <v>0.5</v>
      </c>
      <c r="L1187" s="2" t="s">
        <v>56</v>
      </c>
      <c r="M1187" s="2" t="s">
        <v>43</v>
      </c>
      <c r="N1187" s="2">
        <v>2627.33</v>
      </c>
      <c r="O1187" s="2">
        <v>0</v>
      </c>
      <c r="P1187" s="2">
        <v>0</v>
      </c>
      <c r="Q1187" s="2" t="s">
        <v>26</v>
      </c>
      <c r="R1187" s="2" t="s">
        <v>31</v>
      </c>
      <c r="S1187" s="2">
        <v>224635398</v>
      </c>
      <c r="T1187" s="2">
        <v>14502</v>
      </c>
      <c r="U1187" s="2">
        <v>1387</v>
      </c>
      <c r="V1187" s="2">
        <v>0.6</v>
      </c>
      <c r="W1187" s="2">
        <v>0.6</v>
      </c>
      <c r="X1187" s="2">
        <v>3.0000000000000001E-3</v>
      </c>
      <c r="Y1187" s="2">
        <f t="shared" si="3"/>
        <v>6.1744498522890861E-6</v>
      </c>
    </row>
    <row r="1188" spans="1:25" s="2" customFormat="1" x14ac:dyDescent="0.2">
      <c r="A1188" s="2">
        <v>1979</v>
      </c>
      <c r="B1188" s="2">
        <v>10</v>
      </c>
      <c r="C1188" s="2" t="s">
        <v>176</v>
      </c>
      <c r="D1188" s="2">
        <v>0</v>
      </c>
      <c r="E1188" s="2">
        <v>0</v>
      </c>
      <c r="F1188" s="2">
        <v>0</v>
      </c>
      <c r="G1188" s="2">
        <v>0</v>
      </c>
      <c r="H1188" s="2">
        <v>0.2</v>
      </c>
      <c r="I1188" s="2">
        <v>0.2</v>
      </c>
      <c r="J1188" s="2">
        <v>0.5</v>
      </c>
      <c r="K1188" s="2">
        <v>0.5</v>
      </c>
      <c r="L1188" s="2" t="s">
        <v>56</v>
      </c>
      <c r="M1188" s="2" t="s">
        <v>43</v>
      </c>
      <c r="N1188" s="2">
        <v>2627.33</v>
      </c>
      <c r="O1188" s="2">
        <v>0</v>
      </c>
      <c r="P1188" s="2">
        <v>0</v>
      </c>
      <c r="Q1188" s="2" t="s">
        <v>26</v>
      </c>
      <c r="R1188" s="2" t="s">
        <v>31</v>
      </c>
      <c r="S1188" s="2">
        <v>224635398</v>
      </c>
      <c r="T1188" s="2">
        <v>14502</v>
      </c>
      <c r="U1188" s="2">
        <v>211</v>
      </c>
      <c r="V1188" s="2">
        <v>0.1</v>
      </c>
      <c r="W1188" s="2">
        <v>0.1</v>
      </c>
      <c r="X1188" s="2">
        <v>0</v>
      </c>
      <c r="Y1188" s="2">
        <f t="shared" si="3"/>
        <v>9.3929986938211763E-7</v>
      </c>
    </row>
    <row r="1189" spans="1:25" s="2" customFormat="1" x14ac:dyDescent="0.2">
      <c r="A1189" s="2">
        <v>1979</v>
      </c>
      <c r="B1189" s="2">
        <v>10</v>
      </c>
      <c r="C1189" s="2" t="s">
        <v>176</v>
      </c>
      <c r="D1189" s="2">
        <v>0</v>
      </c>
      <c r="E1189" s="2">
        <v>0</v>
      </c>
      <c r="F1189" s="2">
        <v>0</v>
      </c>
      <c r="G1189" s="2">
        <v>0</v>
      </c>
      <c r="H1189" s="2">
        <v>0.2</v>
      </c>
      <c r="I1189" s="2">
        <v>0.2</v>
      </c>
      <c r="J1189" s="2">
        <v>0.5</v>
      </c>
      <c r="K1189" s="2">
        <v>0.5</v>
      </c>
      <c r="L1189" s="2" t="s">
        <v>56</v>
      </c>
      <c r="M1189" s="2" t="s">
        <v>43</v>
      </c>
      <c r="N1189" s="2">
        <v>2627.33</v>
      </c>
      <c r="O1189" s="2">
        <v>0</v>
      </c>
      <c r="P1189" s="2">
        <v>0</v>
      </c>
      <c r="Q1189" s="2" t="s">
        <v>26</v>
      </c>
      <c r="R1189" s="2" t="s">
        <v>31</v>
      </c>
      <c r="S1189" s="2">
        <v>224635398</v>
      </c>
      <c r="T1189" s="2">
        <v>14502</v>
      </c>
      <c r="U1189" s="2">
        <v>4</v>
      </c>
      <c r="V1189" s="2">
        <v>0</v>
      </c>
      <c r="W1189" s="2">
        <v>0</v>
      </c>
      <c r="X1189" s="2">
        <v>0</v>
      </c>
      <c r="Y1189" s="2">
        <f t="shared" si="3"/>
        <v>1.7806632594921661E-8</v>
      </c>
    </row>
    <row r="1190" spans="1:25" s="2" customFormat="1" x14ac:dyDescent="0.2">
      <c r="A1190" s="2">
        <v>1979</v>
      </c>
      <c r="B1190" s="2">
        <v>10</v>
      </c>
      <c r="C1190" s="2" t="s">
        <v>176</v>
      </c>
      <c r="D1190" s="2">
        <v>0</v>
      </c>
      <c r="E1190" s="2">
        <v>0</v>
      </c>
      <c r="F1190" s="2">
        <v>0</v>
      </c>
      <c r="G1190" s="2">
        <v>0</v>
      </c>
      <c r="H1190" s="2">
        <v>0.2</v>
      </c>
      <c r="I1190" s="2">
        <v>0.2</v>
      </c>
      <c r="J1190" s="2">
        <v>0.5</v>
      </c>
      <c r="K1190" s="2">
        <v>0.5</v>
      </c>
      <c r="L1190" s="2" t="s">
        <v>56</v>
      </c>
      <c r="M1190" s="2" t="s">
        <v>43</v>
      </c>
      <c r="N1190" s="2">
        <v>2627.33</v>
      </c>
      <c r="O1190" s="2">
        <v>0</v>
      </c>
      <c r="P1190" s="2">
        <v>0</v>
      </c>
      <c r="Q1190" s="2" t="s">
        <v>26</v>
      </c>
      <c r="R1190" s="2" t="s">
        <v>31</v>
      </c>
      <c r="S1190" s="2">
        <v>224635398</v>
      </c>
      <c r="T1190" s="2">
        <v>14502</v>
      </c>
      <c r="U1190" s="2">
        <v>11786</v>
      </c>
      <c r="V1190" s="2">
        <v>5.2</v>
      </c>
      <c r="W1190" s="2">
        <v>5.0999999999999996</v>
      </c>
      <c r="X1190" s="2">
        <v>2.7E-2</v>
      </c>
      <c r="Y1190" s="2">
        <f t="shared" si="3"/>
        <v>5.2467242940936673E-5</v>
      </c>
    </row>
    <row r="1191" spans="1:25" s="2" customFormat="1" x14ac:dyDescent="0.2">
      <c r="A1191" s="2">
        <v>1979</v>
      </c>
      <c r="B1191" s="2">
        <v>10</v>
      </c>
      <c r="C1191" s="2" t="s">
        <v>176</v>
      </c>
      <c r="D1191" s="2">
        <v>0</v>
      </c>
      <c r="E1191" s="2">
        <v>0</v>
      </c>
      <c r="F1191" s="2">
        <v>0</v>
      </c>
      <c r="G1191" s="2">
        <v>0</v>
      </c>
      <c r="H1191" s="2">
        <v>0.2</v>
      </c>
      <c r="I1191" s="2">
        <v>0.2</v>
      </c>
      <c r="J1191" s="2">
        <v>0.5</v>
      </c>
      <c r="K1191" s="2">
        <v>0.5</v>
      </c>
      <c r="L1191" s="2" t="s">
        <v>56</v>
      </c>
      <c r="M1191" s="2" t="s">
        <v>43</v>
      </c>
      <c r="N1191" s="2">
        <v>2627.33</v>
      </c>
      <c r="O1191" s="2">
        <v>0</v>
      </c>
      <c r="P1191" s="2">
        <v>0</v>
      </c>
      <c r="Q1191" s="2" t="s">
        <v>26</v>
      </c>
      <c r="R1191" s="2" t="s">
        <v>31</v>
      </c>
      <c r="S1191" s="2">
        <v>224635398</v>
      </c>
      <c r="T1191" s="2">
        <v>14502</v>
      </c>
      <c r="U1191" s="2">
        <v>5</v>
      </c>
      <c r="V1191" s="2">
        <v>0</v>
      </c>
      <c r="W1191" s="2">
        <v>0</v>
      </c>
      <c r="X1191" s="2">
        <v>0</v>
      </c>
      <c r="Y1191" s="2">
        <f t="shared" si="3"/>
        <v>2.2258290743652076E-8</v>
      </c>
    </row>
    <row r="1192" spans="1:25" s="2" customFormat="1" x14ac:dyDescent="0.2">
      <c r="A1192" s="2">
        <v>1979</v>
      </c>
      <c r="B1192" s="2">
        <v>10</v>
      </c>
      <c r="C1192" s="2" t="s">
        <v>176</v>
      </c>
      <c r="D1192" s="2">
        <v>0</v>
      </c>
      <c r="E1192" s="2">
        <v>0</v>
      </c>
      <c r="F1192" s="2">
        <v>0</v>
      </c>
      <c r="G1192" s="2">
        <v>0</v>
      </c>
      <c r="H1192" s="2">
        <v>0.2</v>
      </c>
      <c r="I1192" s="2">
        <v>0.2</v>
      </c>
      <c r="J1192" s="2">
        <v>0.5</v>
      </c>
      <c r="K1192" s="2">
        <v>0.5</v>
      </c>
      <c r="L1192" s="2" t="s">
        <v>56</v>
      </c>
      <c r="M1192" s="2" t="s">
        <v>43</v>
      </c>
      <c r="N1192" s="2">
        <v>2627.33</v>
      </c>
      <c r="O1192" s="2">
        <v>0</v>
      </c>
      <c r="P1192" s="2">
        <v>0</v>
      </c>
      <c r="Q1192" s="2" t="s">
        <v>26</v>
      </c>
      <c r="R1192" s="2" t="s">
        <v>31</v>
      </c>
      <c r="S1192" s="2">
        <v>224635398</v>
      </c>
      <c r="T1192" s="2">
        <v>14502</v>
      </c>
      <c r="U1192" s="2">
        <v>6</v>
      </c>
      <c r="V1192" s="2">
        <v>0</v>
      </c>
      <c r="W1192" s="2">
        <v>0</v>
      </c>
      <c r="X1192" s="2">
        <v>0</v>
      </c>
      <c r="Y1192" s="2">
        <f t="shared" si="3"/>
        <v>2.6709948892382491E-8</v>
      </c>
    </row>
    <row r="1193" spans="1:25" hidden="1" x14ac:dyDescent="0.2">
      <c r="A1193">
        <v>1979</v>
      </c>
      <c r="B1193">
        <v>10</v>
      </c>
      <c r="C1193" t="s">
        <v>176</v>
      </c>
      <c r="D1193">
        <v>0</v>
      </c>
      <c r="E1193">
        <v>0</v>
      </c>
      <c r="F1193">
        <v>0</v>
      </c>
      <c r="G1193">
        <v>0</v>
      </c>
      <c r="H1193">
        <v>0.2</v>
      </c>
      <c r="I1193">
        <v>0.2</v>
      </c>
      <c r="J1193">
        <v>0.5</v>
      </c>
      <c r="K1193">
        <v>0.5</v>
      </c>
      <c r="L1193" t="s">
        <v>56</v>
      </c>
      <c r="M1193" t="s">
        <v>43</v>
      </c>
      <c r="N1193">
        <v>2627.33</v>
      </c>
      <c r="O1193">
        <v>0</v>
      </c>
      <c r="P1193">
        <v>0</v>
      </c>
      <c r="Q1193" t="s">
        <v>26</v>
      </c>
      <c r="R1193" t="s">
        <v>32</v>
      </c>
      <c r="S1193">
        <v>224635398</v>
      </c>
      <c r="U1193">
        <v>4077</v>
      </c>
      <c r="V1193">
        <v>1.8</v>
      </c>
      <c r="W1193">
        <v>1.8</v>
      </c>
      <c r="X1193">
        <v>8.9999999999999993E-3</v>
      </c>
    </row>
    <row r="1194" spans="1:25" hidden="1" x14ac:dyDescent="0.2">
      <c r="A1194">
        <v>1979</v>
      </c>
      <c r="B1194">
        <v>10</v>
      </c>
      <c r="C1194" t="s">
        <v>176</v>
      </c>
      <c r="D1194">
        <v>0</v>
      </c>
      <c r="E1194">
        <v>0</v>
      </c>
      <c r="F1194">
        <v>0</v>
      </c>
      <c r="G1194">
        <v>0</v>
      </c>
      <c r="H1194">
        <v>0.2</v>
      </c>
      <c r="I1194">
        <v>0.2</v>
      </c>
      <c r="J1194">
        <v>0.5</v>
      </c>
      <c r="K1194">
        <v>0.5</v>
      </c>
      <c r="L1194" t="s">
        <v>56</v>
      </c>
      <c r="M1194" t="s">
        <v>43</v>
      </c>
      <c r="N1194">
        <v>2627.33</v>
      </c>
      <c r="O1194">
        <v>0</v>
      </c>
      <c r="P1194">
        <v>0</v>
      </c>
      <c r="Q1194" t="s">
        <v>26</v>
      </c>
      <c r="R1194" t="s">
        <v>34</v>
      </c>
      <c r="S1194">
        <v>224635398</v>
      </c>
      <c r="U1194">
        <v>175</v>
      </c>
      <c r="V1194">
        <v>0.1</v>
      </c>
      <c r="W1194">
        <v>0.1</v>
      </c>
      <c r="X1194">
        <v>0</v>
      </c>
    </row>
    <row r="1195" spans="1:25" hidden="1" x14ac:dyDescent="0.2">
      <c r="A1195">
        <v>1979</v>
      </c>
      <c r="B1195">
        <v>10</v>
      </c>
      <c r="C1195" t="s">
        <v>176</v>
      </c>
      <c r="D1195">
        <v>0</v>
      </c>
      <c r="E1195">
        <v>0</v>
      </c>
      <c r="F1195">
        <v>0</v>
      </c>
      <c r="G1195">
        <v>0</v>
      </c>
      <c r="H1195">
        <v>0.2</v>
      </c>
      <c r="I1195">
        <v>0.2</v>
      </c>
      <c r="J1195">
        <v>0.5</v>
      </c>
      <c r="K1195">
        <v>0.5</v>
      </c>
      <c r="L1195" t="s">
        <v>56</v>
      </c>
      <c r="M1195" t="s">
        <v>43</v>
      </c>
      <c r="N1195">
        <v>2627.33</v>
      </c>
      <c r="O1195">
        <v>0</v>
      </c>
      <c r="P1195">
        <v>0</v>
      </c>
      <c r="Q1195" t="s">
        <v>26</v>
      </c>
      <c r="R1195" t="s">
        <v>33</v>
      </c>
      <c r="S1195">
        <v>224635398</v>
      </c>
      <c r="U1195">
        <v>25</v>
      </c>
      <c r="V1195">
        <v>0</v>
      </c>
      <c r="W1195">
        <v>0</v>
      </c>
      <c r="X1195">
        <v>0</v>
      </c>
    </row>
    <row r="1196" spans="1:25" hidden="1" x14ac:dyDescent="0.2">
      <c r="A1196">
        <v>1979</v>
      </c>
      <c r="B1196">
        <v>10</v>
      </c>
      <c r="C1196" t="s">
        <v>176</v>
      </c>
      <c r="D1196">
        <v>0</v>
      </c>
      <c r="E1196">
        <v>0</v>
      </c>
      <c r="F1196">
        <v>0</v>
      </c>
      <c r="G1196">
        <v>0</v>
      </c>
      <c r="H1196">
        <v>0.2</v>
      </c>
      <c r="I1196">
        <v>0.2</v>
      </c>
      <c r="J1196">
        <v>0.5</v>
      </c>
      <c r="K1196">
        <v>0.5</v>
      </c>
      <c r="L1196" t="s">
        <v>56</v>
      </c>
      <c r="M1196" t="s">
        <v>43</v>
      </c>
      <c r="N1196">
        <v>2627.33</v>
      </c>
      <c r="O1196">
        <v>0</v>
      </c>
      <c r="P1196">
        <v>0</v>
      </c>
      <c r="Q1196" t="s">
        <v>26</v>
      </c>
      <c r="R1196" t="s">
        <v>34</v>
      </c>
      <c r="S1196">
        <v>224635398</v>
      </c>
      <c r="U1196">
        <v>380</v>
      </c>
      <c r="V1196">
        <v>0.2</v>
      </c>
      <c r="W1196">
        <v>0.2</v>
      </c>
      <c r="X1196">
        <v>1E-3</v>
      </c>
    </row>
    <row r="1197" spans="1:25" hidden="1" x14ac:dyDescent="0.2">
      <c r="A1197">
        <v>1979</v>
      </c>
      <c r="B1197">
        <v>10</v>
      </c>
      <c r="C1197" t="s">
        <v>176</v>
      </c>
      <c r="D1197">
        <v>0</v>
      </c>
      <c r="E1197">
        <v>0</v>
      </c>
      <c r="F1197">
        <v>0</v>
      </c>
      <c r="G1197">
        <v>0</v>
      </c>
      <c r="H1197">
        <v>0.2</v>
      </c>
      <c r="I1197">
        <v>0.2</v>
      </c>
      <c r="J1197">
        <v>0.5</v>
      </c>
      <c r="K1197">
        <v>0.5</v>
      </c>
      <c r="L1197" t="s">
        <v>56</v>
      </c>
      <c r="M1197" t="s">
        <v>43</v>
      </c>
      <c r="N1197">
        <v>2627.33</v>
      </c>
      <c r="O1197">
        <v>0</v>
      </c>
      <c r="P1197">
        <v>0</v>
      </c>
      <c r="Q1197" t="s">
        <v>26</v>
      </c>
      <c r="R1197" t="s">
        <v>34</v>
      </c>
      <c r="S1197">
        <v>224635398</v>
      </c>
      <c r="U1197">
        <v>9</v>
      </c>
      <c r="V1197">
        <v>0</v>
      </c>
      <c r="W1197">
        <v>0</v>
      </c>
      <c r="X1197">
        <v>0</v>
      </c>
    </row>
    <row r="1198" spans="1:25" hidden="1" x14ac:dyDescent="0.2">
      <c r="A1198">
        <v>1979</v>
      </c>
      <c r="B1198">
        <v>10</v>
      </c>
      <c r="C1198" t="s">
        <v>176</v>
      </c>
      <c r="D1198">
        <v>0</v>
      </c>
      <c r="E1198">
        <v>0</v>
      </c>
      <c r="F1198">
        <v>0</v>
      </c>
      <c r="G1198">
        <v>0</v>
      </c>
      <c r="H1198">
        <v>0.2</v>
      </c>
      <c r="I1198">
        <v>0.2</v>
      </c>
      <c r="J1198">
        <v>0.5</v>
      </c>
      <c r="K1198">
        <v>0.5</v>
      </c>
      <c r="L1198" t="s">
        <v>56</v>
      </c>
      <c r="M1198" t="s">
        <v>43</v>
      </c>
      <c r="N1198">
        <v>2627.33</v>
      </c>
      <c r="O1198">
        <v>0</v>
      </c>
      <c r="P1198">
        <v>0</v>
      </c>
      <c r="Q1198" t="s">
        <v>26</v>
      </c>
      <c r="R1198" t="s">
        <v>34</v>
      </c>
      <c r="S1198">
        <v>224635398</v>
      </c>
      <c r="U1198">
        <v>32</v>
      </c>
      <c r="V1198">
        <v>0</v>
      </c>
      <c r="W1198">
        <v>0</v>
      </c>
      <c r="X1198">
        <v>0</v>
      </c>
    </row>
    <row r="1199" spans="1:25" hidden="1" x14ac:dyDescent="0.2">
      <c r="A1199">
        <v>1979</v>
      </c>
      <c r="B1199">
        <v>10</v>
      </c>
      <c r="C1199" t="s">
        <v>176</v>
      </c>
      <c r="D1199">
        <v>0</v>
      </c>
      <c r="E1199">
        <v>0</v>
      </c>
      <c r="F1199">
        <v>0</v>
      </c>
      <c r="G1199">
        <v>0</v>
      </c>
      <c r="H1199">
        <v>0.2</v>
      </c>
      <c r="I1199">
        <v>0.2</v>
      </c>
      <c r="J1199">
        <v>0.5</v>
      </c>
      <c r="K1199">
        <v>0.5</v>
      </c>
      <c r="L1199" t="s">
        <v>56</v>
      </c>
      <c r="M1199" t="s">
        <v>43</v>
      </c>
      <c r="N1199">
        <v>2627.33</v>
      </c>
      <c r="O1199">
        <v>0</v>
      </c>
      <c r="P1199">
        <v>0</v>
      </c>
      <c r="Q1199" t="s">
        <v>26</v>
      </c>
      <c r="R1199" t="s">
        <v>34</v>
      </c>
      <c r="S1199">
        <v>224635398</v>
      </c>
      <c r="U1199">
        <v>704</v>
      </c>
      <c r="V1199">
        <v>0.3</v>
      </c>
      <c r="W1199">
        <v>0.3</v>
      </c>
      <c r="X1199">
        <v>2E-3</v>
      </c>
    </row>
    <row r="1200" spans="1:25" hidden="1" x14ac:dyDescent="0.2">
      <c r="A1200">
        <v>1979</v>
      </c>
      <c r="B1200">
        <v>10</v>
      </c>
      <c r="C1200" t="s">
        <v>176</v>
      </c>
      <c r="D1200">
        <v>0</v>
      </c>
      <c r="E1200">
        <v>0</v>
      </c>
      <c r="F1200">
        <v>0</v>
      </c>
      <c r="G1200">
        <v>0</v>
      </c>
      <c r="H1200">
        <v>0.2</v>
      </c>
      <c r="I1200">
        <v>0.2</v>
      </c>
      <c r="J1200">
        <v>0.5</v>
      </c>
      <c r="K1200">
        <v>0.5</v>
      </c>
      <c r="L1200" t="s">
        <v>56</v>
      </c>
      <c r="M1200" t="s">
        <v>43</v>
      </c>
      <c r="N1200">
        <v>2627.33</v>
      </c>
      <c r="O1200">
        <v>0</v>
      </c>
      <c r="P1200">
        <v>0</v>
      </c>
      <c r="Q1200" t="s">
        <v>26</v>
      </c>
      <c r="R1200" t="s">
        <v>34</v>
      </c>
      <c r="S1200">
        <v>224635398</v>
      </c>
      <c r="U1200">
        <v>977</v>
      </c>
      <c r="V1200">
        <v>0.4</v>
      </c>
      <c r="W1200">
        <v>0.5</v>
      </c>
      <c r="X1200">
        <v>2E-3</v>
      </c>
    </row>
    <row r="1201" spans="1:25" hidden="1" x14ac:dyDescent="0.2">
      <c r="A1201">
        <v>1979</v>
      </c>
      <c r="B1201">
        <v>10</v>
      </c>
      <c r="C1201" t="s">
        <v>176</v>
      </c>
      <c r="D1201">
        <v>0</v>
      </c>
      <c r="E1201">
        <v>0</v>
      </c>
      <c r="F1201">
        <v>0</v>
      </c>
      <c r="G1201">
        <v>0</v>
      </c>
      <c r="H1201">
        <v>0.2</v>
      </c>
      <c r="I1201">
        <v>0.2</v>
      </c>
      <c r="J1201">
        <v>0.5</v>
      </c>
      <c r="K1201">
        <v>0.5</v>
      </c>
      <c r="L1201" t="s">
        <v>56</v>
      </c>
      <c r="M1201" t="s">
        <v>43</v>
      </c>
      <c r="N1201">
        <v>2627.33</v>
      </c>
      <c r="O1201">
        <v>0</v>
      </c>
      <c r="P1201">
        <v>0</v>
      </c>
      <c r="Q1201" t="s">
        <v>26</v>
      </c>
      <c r="R1201" t="s">
        <v>34</v>
      </c>
      <c r="S1201">
        <v>224635398</v>
      </c>
      <c r="U1201">
        <v>39</v>
      </c>
      <c r="V1201">
        <v>0</v>
      </c>
      <c r="W1201">
        <v>0</v>
      </c>
      <c r="X1201">
        <v>0</v>
      </c>
    </row>
    <row r="1202" spans="1:25" hidden="1" x14ac:dyDescent="0.2">
      <c r="A1202">
        <v>1979</v>
      </c>
      <c r="B1202">
        <v>2</v>
      </c>
      <c r="C1202" t="s">
        <v>177</v>
      </c>
      <c r="D1202">
        <v>0</v>
      </c>
      <c r="E1202">
        <v>0</v>
      </c>
      <c r="F1202">
        <v>1</v>
      </c>
      <c r="G1202">
        <v>1</v>
      </c>
      <c r="H1202">
        <v>0.2</v>
      </c>
      <c r="I1202">
        <v>0.2</v>
      </c>
      <c r="J1202">
        <v>0.5</v>
      </c>
      <c r="K1202">
        <v>0.5</v>
      </c>
      <c r="L1202" t="s">
        <v>24</v>
      </c>
      <c r="M1202" t="s">
        <v>178</v>
      </c>
      <c r="N1202">
        <v>2627.33</v>
      </c>
      <c r="O1202">
        <v>0</v>
      </c>
      <c r="P1202">
        <v>0</v>
      </c>
      <c r="Q1202" t="s">
        <v>26</v>
      </c>
      <c r="R1202" t="s">
        <v>27</v>
      </c>
      <c r="S1202">
        <v>224635398</v>
      </c>
      <c r="U1202">
        <v>81</v>
      </c>
      <c r="V1202">
        <v>0</v>
      </c>
      <c r="W1202">
        <v>0</v>
      </c>
      <c r="X1202">
        <v>0</v>
      </c>
    </row>
    <row r="1203" spans="1:25" hidden="1" x14ac:dyDescent="0.2">
      <c r="A1203">
        <v>1979</v>
      </c>
      <c r="B1203">
        <v>2</v>
      </c>
      <c r="C1203" t="s">
        <v>177</v>
      </c>
      <c r="D1203">
        <v>0</v>
      </c>
      <c r="E1203">
        <v>0</v>
      </c>
      <c r="F1203">
        <v>1</v>
      </c>
      <c r="G1203">
        <v>1</v>
      </c>
      <c r="H1203">
        <v>0.2</v>
      </c>
      <c r="I1203">
        <v>0.2</v>
      </c>
      <c r="J1203">
        <v>0.5</v>
      </c>
      <c r="K1203">
        <v>0.5</v>
      </c>
      <c r="L1203" t="s">
        <v>24</v>
      </c>
      <c r="M1203" t="s">
        <v>178</v>
      </c>
      <c r="N1203">
        <v>2627.33</v>
      </c>
      <c r="O1203">
        <v>0</v>
      </c>
      <c r="P1203">
        <v>0</v>
      </c>
      <c r="Q1203" t="s">
        <v>26</v>
      </c>
      <c r="R1203" t="s">
        <v>27</v>
      </c>
      <c r="S1203">
        <v>224635398</v>
      </c>
      <c r="U1203">
        <v>8</v>
      </c>
      <c r="V1203">
        <v>0</v>
      </c>
      <c r="W1203">
        <v>0</v>
      </c>
      <c r="X1203">
        <v>0</v>
      </c>
    </row>
    <row r="1204" spans="1:25" hidden="1" x14ac:dyDescent="0.2">
      <c r="A1204">
        <v>1979</v>
      </c>
      <c r="B1204">
        <v>2</v>
      </c>
      <c r="C1204" t="s">
        <v>177</v>
      </c>
      <c r="D1204">
        <v>0</v>
      </c>
      <c r="E1204">
        <v>0</v>
      </c>
      <c r="F1204">
        <v>1</v>
      </c>
      <c r="G1204">
        <v>1</v>
      </c>
      <c r="H1204">
        <v>0.2</v>
      </c>
      <c r="I1204">
        <v>0.2</v>
      </c>
      <c r="J1204">
        <v>0.5</v>
      </c>
      <c r="K1204">
        <v>0.5</v>
      </c>
      <c r="L1204" t="s">
        <v>24</v>
      </c>
      <c r="M1204" t="s">
        <v>178</v>
      </c>
      <c r="N1204">
        <v>2627.33</v>
      </c>
      <c r="O1204">
        <v>0</v>
      </c>
      <c r="P1204">
        <v>0</v>
      </c>
      <c r="Q1204" t="s">
        <v>26</v>
      </c>
      <c r="R1204" t="s">
        <v>28</v>
      </c>
      <c r="S1204">
        <v>224635398</v>
      </c>
      <c r="U1204">
        <v>4</v>
      </c>
      <c r="V1204">
        <v>0</v>
      </c>
      <c r="W1204">
        <v>0</v>
      </c>
      <c r="X1204">
        <v>0</v>
      </c>
    </row>
    <row r="1205" spans="1:25" hidden="1" x14ac:dyDescent="0.2">
      <c r="A1205">
        <v>1979</v>
      </c>
      <c r="B1205">
        <v>2</v>
      </c>
      <c r="C1205" t="s">
        <v>177</v>
      </c>
      <c r="D1205">
        <v>0</v>
      </c>
      <c r="E1205">
        <v>0</v>
      </c>
      <c r="F1205">
        <v>1</v>
      </c>
      <c r="G1205">
        <v>1</v>
      </c>
      <c r="H1205">
        <v>0.2</v>
      </c>
      <c r="I1205">
        <v>0.2</v>
      </c>
      <c r="J1205">
        <v>0.5</v>
      </c>
      <c r="K1205">
        <v>0.5</v>
      </c>
      <c r="L1205" t="s">
        <v>24</v>
      </c>
      <c r="M1205" t="s">
        <v>178</v>
      </c>
      <c r="N1205">
        <v>2627.33</v>
      </c>
      <c r="O1205">
        <v>0</v>
      </c>
      <c r="P1205">
        <v>0</v>
      </c>
      <c r="Q1205" t="s">
        <v>26</v>
      </c>
      <c r="R1205" t="s">
        <v>28</v>
      </c>
      <c r="S1205">
        <v>224635398</v>
      </c>
      <c r="U1205">
        <v>13</v>
      </c>
      <c r="V1205">
        <v>0</v>
      </c>
      <c r="W1205">
        <v>0</v>
      </c>
      <c r="X1205">
        <v>0</v>
      </c>
    </row>
    <row r="1206" spans="1:25" hidden="1" x14ac:dyDescent="0.2">
      <c r="A1206">
        <v>1979</v>
      </c>
      <c r="B1206">
        <v>2</v>
      </c>
      <c r="C1206" t="s">
        <v>177</v>
      </c>
      <c r="D1206">
        <v>0</v>
      </c>
      <c r="E1206">
        <v>0</v>
      </c>
      <c r="F1206">
        <v>1</v>
      </c>
      <c r="G1206">
        <v>1</v>
      </c>
      <c r="H1206">
        <v>0.2</v>
      </c>
      <c r="I1206">
        <v>0.2</v>
      </c>
      <c r="J1206">
        <v>0.5</v>
      </c>
      <c r="K1206">
        <v>0.5</v>
      </c>
      <c r="L1206" t="s">
        <v>24</v>
      </c>
      <c r="M1206" t="s">
        <v>178</v>
      </c>
      <c r="N1206">
        <v>2627.33</v>
      </c>
      <c r="O1206">
        <v>0</v>
      </c>
      <c r="P1206">
        <v>0</v>
      </c>
      <c r="Q1206" t="s">
        <v>26</v>
      </c>
      <c r="R1206" t="s">
        <v>28</v>
      </c>
      <c r="S1206">
        <v>224635398</v>
      </c>
      <c r="U1206">
        <v>10</v>
      </c>
      <c r="V1206">
        <v>0</v>
      </c>
      <c r="W1206">
        <v>0</v>
      </c>
      <c r="X1206">
        <v>0</v>
      </c>
    </row>
    <row r="1207" spans="1:25" hidden="1" x14ac:dyDescent="0.2">
      <c r="A1207">
        <v>1979</v>
      </c>
      <c r="B1207">
        <v>2</v>
      </c>
      <c r="C1207" t="s">
        <v>177</v>
      </c>
      <c r="D1207">
        <v>0</v>
      </c>
      <c r="E1207">
        <v>0</v>
      </c>
      <c r="F1207">
        <v>1</v>
      </c>
      <c r="G1207">
        <v>1</v>
      </c>
      <c r="H1207">
        <v>0.2</v>
      </c>
      <c r="I1207">
        <v>0.2</v>
      </c>
      <c r="J1207">
        <v>0.5</v>
      </c>
      <c r="K1207">
        <v>0.5</v>
      </c>
      <c r="L1207" t="s">
        <v>24</v>
      </c>
      <c r="M1207" t="s">
        <v>178</v>
      </c>
      <c r="N1207">
        <v>2627.33</v>
      </c>
      <c r="O1207">
        <v>0</v>
      </c>
      <c r="P1207">
        <v>0</v>
      </c>
      <c r="Q1207" t="s">
        <v>26</v>
      </c>
      <c r="R1207" t="s">
        <v>28</v>
      </c>
      <c r="S1207">
        <v>224635398</v>
      </c>
      <c r="U1207">
        <v>6</v>
      </c>
      <c r="V1207">
        <v>0</v>
      </c>
      <c r="W1207">
        <v>0</v>
      </c>
      <c r="X1207">
        <v>0</v>
      </c>
    </row>
    <row r="1208" spans="1:25" hidden="1" x14ac:dyDescent="0.2">
      <c r="A1208">
        <v>1979</v>
      </c>
      <c r="B1208">
        <v>2</v>
      </c>
      <c r="C1208" t="s">
        <v>177</v>
      </c>
      <c r="D1208">
        <v>0</v>
      </c>
      <c r="E1208">
        <v>0</v>
      </c>
      <c r="F1208">
        <v>1</v>
      </c>
      <c r="G1208">
        <v>1</v>
      </c>
      <c r="H1208">
        <v>0.2</v>
      </c>
      <c r="I1208">
        <v>0.2</v>
      </c>
      <c r="J1208">
        <v>0.5</v>
      </c>
      <c r="K1208">
        <v>0.5</v>
      </c>
      <c r="L1208" t="s">
        <v>24</v>
      </c>
      <c r="M1208" t="s">
        <v>178</v>
      </c>
      <c r="N1208">
        <v>2627.33</v>
      </c>
      <c r="O1208">
        <v>0</v>
      </c>
      <c r="P1208">
        <v>0</v>
      </c>
      <c r="Q1208" t="s">
        <v>26</v>
      </c>
      <c r="R1208" t="s">
        <v>28</v>
      </c>
      <c r="S1208">
        <v>224635398</v>
      </c>
      <c r="U1208">
        <v>1</v>
      </c>
      <c r="V1208">
        <v>0</v>
      </c>
      <c r="W1208">
        <v>0</v>
      </c>
      <c r="X1208">
        <v>0</v>
      </c>
    </row>
    <row r="1209" spans="1:25" hidden="1" x14ac:dyDescent="0.2">
      <c r="A1209">
        <v>1979</v>
      </c>
      <c r="B1209">
        <v>2</v>
      </c>
      <c r="C1209" t="s">
        <v>177</v>
      </c>
      <c r="D1209">
        <v>0</v>
      </c>
      <c r="E1209">
        <v>0</v>
      </c>
      <c r="F1209">
        <v>1</v>
      </c>
      <c r="G1209">
        <v>1</v>
      </c>
      <c r="H1209">
        <v>0.2</v>
      </c>
      <c r="I1209">
        <v>0.2</v>
      </c>
      <c r="J1209">
        <v>0.5</v>
      </c>
      <c r="K1209">
        <v>0.5</v>
      </c>
      <c r="L1209" t="s">
        <v>24</v>
      </c>
      <c r="M1209" t="s">
        <v>178</v>
      </c>
      <c r="N1209">
        <v>2627.33</v>
      </c>
      <c r="O1209">
        <v>0</v>
      </c>
      <c r="P1209">
        <v>0</v>
      </c>
      <c r="Q1209" t="s">
        <v>26</v>
      </c>
      <c r="R1209" t="s">
        <v>29</v>
      </c>
      <c r="S1209">
        <v>224635398</v>
      </c>
      <c r="U1209">
        <v>849</v>
      </c>
      <c r="V1209">
        <v>0.4</v>
      </c>
      <c r="W1209">
        <v>0.4</v>
      </c>
      <c r="X1209">
        <v>2E-3</v>
      </c>
    </row>
    <row r="1210" spans="1:25" hidden="1" x14ac:dyDescent="0.2">
      <c r="A1210">
        <v>1979</v>
      </c>
      <c r="B1210">
        <v>2</v>
      </c>
      <c r="C1210" t="s">
        <v>177</v>
      </c>
      <c r="D1210">
        <v>0</v>
      </c>
      <c r="E1210">
        <v>0</v>
      </c>
      <c r="F1210">
        <v>1</v>
      </c>
      <c r="G1210">
        <v>1</v>
      </c>
      <c r="H1210">
        <v>0.2</v>
      </c>
      <c r="I1210">
        <v>0.2</v>
      </c>
      <c r="J1210">
        <v>0.5</v>
      </c>
      <c r="K1210">
        <v>0.5</v>
      </c>
      <c r="L1210" t="s">
        <v>24</v>
      </c>
      <c r="M1210" t="s">
        <v>178</v>
      </c>
      <c r="N1210">
        <v>2627.33</v>
      </c>
      <c r="O1210">
        <v>0</v>
      </c>
      <c r="P1210">
        <v>0</v>
      </c>
      <c r="Q1210" t="s">
        <v>26</v>
      </c>
      <c r="R1210" t="s">
        <v>30</v>
      </c>
      <c r="S1210">
        <v>224635398</v>
      </c>
      <c r="U1210">
        <v>100</v>
      </c>
      <c r="V1210">
        <v>0</v>
      </c>
      <c r="W1210">
        <v>0</v>
      </c>
      <c r="X1210">
        <v>0</v>
      </c>
    </row>
    <row r="1211" spans="1:25" s="2" customFormat="1" x14ac:dyDescent="0.2">
      <c r="A1211" s="2">
        <v>1979</v>
      </c>
      <c r="B1211" s="2">
        <v>2</v>
      </c>
      <c r="C1211" s="2" t="s">
        <v>177</v>
      </c>
      <c r="D1211" s="2">
        <v>0</v>
      </c>
      <c r="E1211" s="2">
        <v>0</v>
      </c>
      <c r="F1211" s="2">
        <v>1</v>
      </c>
      <c r="G1211" s="2">
        <v>1</v>
      </c>
      <c r="H1211" s="2">
        <v>0.2</v>
      </c>
      <c r="I1211" s="2">
        <v>0.2</v>
      </c>
      <c r="J1211" s="2">
        <v>0.5</v>
      </c>
      <c r="K1211" s="2">
        <v>0.5</v>
      </c>
      <c r="L1211" s="2" t="s">
        <v>24</v>
      </c>
      <c r="M1211" s="2" t="s">
        <v>178</v>
      </c>
      <c r="N1211" s="2">
        <v>2627.33</v>
      </c>
      <c r="O1211" s="2">
        <v>0</v>
      </c>
      <c r="P1211" s="2">
        <v>0</v>
      </c>
      <c r="Q1211" s="2" t="s">
        <v>26</v>
      </c>
      <c r="R1211" s="2" t="s">
        <v>31</v>
      </c>
      <c r="S1211" s="2">
        <v>224635398</v>
      </c>
      <c r="T1211" s="2">
        <v>14502</v>
      </c>
      <c r="U1211" s="2">
        <v>1103</v>
      </c>
      <c r="V1211" s="2">
        <v>0.5</v>
      </c>
      <c r="W1211" s="2">
        <v>0.5</v>
      </c>
      <c r="X1211" s="2">
        <v>2E-3</v>
      </c>
      <c r="Y1211" s="2">
        <f t="shared" ref="Y1211:Y1217" si="4">U1211/S1211</f>
        <v>4.9101789380496476E-6</v>
      </c>
    </row>
    <row r="1212" spans="1:25" s="2" customFormat="1" x14ac:dyDescent="0.2">
      <c r="A1212" s="2">
        <v>1979</v>
      </c>
      <c r="B1212" s="2">
        <v>2</v>
      </c>
      <c r="C1212" s="2" t="s">
        <v>177</v>
      </c>
      <c r="D1212" s="2">
        <v>0</v>
      </c>
      <c r="E1212" s="2">
        <v>0</v>
      </c>
      <c r="F1212" s="2">
        <v>1</v>
      </c>
      <c r="G1212" s="2">
        <v>1</v>
      </c>
      <c r="H1212" s="2">
        <v>0.2</v>
      </c>
      <c r="I1212" s="2">
        <v>0.2</v>
      </c>
      <c r="J1212" s="2">
        <v>0.5</v>
      </c>
      <c r="K1212" s="2">
        <v>0.5</v>
      </c>
      <c r="L1212" s="2" t="s">
        <v>24</v>
      </c>
      <c r="M1212" s="2" t="s">
        <v>178</v>
      </c>
      <c r="N1212" s="2">
        <v>2627.33</v>
      </c>
      <c r="O1212" s="2">
        <v>0</v>
      </c>
      <c r="P1212" s="2">
        <v>0</v>
      </c>
      <c r="Q1212" s="2" t="s">
        <v>26</v>
      </c>
      <c r="R1212" s="2" t="s">
        <v>31</v>
      </c>
      <c r="S1212" s="2">
        <v>224635398</v>
      </c>
      <c r="T1212" s="2">
        <v>14502</v>
      </c>
      <c r="U1212" s="2">
        <v>1387</v>
      </c>
      <c r="V1212" s="2">
        <v>0.6</v>
      </c>
      <c r="W1212" s="2">
        <v>0.6</v>
      </c>
      <c r="X1212" s="2">
        <v>3.0000000000000001E-3</v>
      </c>
      <c r="Y1212" s="2">
        <f t="shared" si="4"/>
        <v>6.1744498522890861E-6</v>
      </c>
    </row>
    <row r="1213" spans="1:25" s="2" customFormat="1" x14ac:dyDescent="0.2">
      <c r="A1213" s="2">
        <v>1979</v>
      </c>
      <c r="B1213" s="2">
        <v>2</v>
      </c>
      <c r="C1213" s="2" t="s">
        <v>177</v>
      </c>
      <c r="D1213" s="2">
        <v>0</v>
      </c>
      <c r="E1213" s="2">
        <v>0</v>
      </c>
      <c r="F1213" s="2">
        <v>1</v>
      </c>
      <c r="G1213" s="2">
        <v>1</v>
      </c>
      <c r="H1213" s="2">
        <v>0.2</v>
      </c>
      <c r="I1213" s="2">
        <v>0.2</v>
      </c>
      <c r="J1213" s="2">
        <v>0.5</v>
      </c>
      <c r="K1213" s="2">
        <v>0.5</v>
      </c>
      <c r="L1213" s="2" t="s">
        <v>24</v>
      </c>
      <c r="M1213" s="2" t="s">
        <v>178</v>
      </c>
      <c r="N1213" s="2">
        <v>2627.33</v>
      </c>
      <c r="O1213" s="2">
        <v>0</v>
      </c>
      <c r="P1213" s="2">
        <v>0</v>
      </c>
      <c r="Q1213" s="2" t="s">
        <v>26</v>
      </c>
      <c r="R1213" s="2" t="s">
        <v>31</v>
      </c>
      <c r="S1213" s="2">
        <v>224635398</v>
      </c>
      <c r="T1213" s="2">
        <v>14502</v>
      </c>
      <c r="U1213" s="2">
        <v>211</v>
      </c>
      <c r="V1213" s="2">
        <v>0.1</v>
      </c>
      <c r="W1213" s="2">
        <v>0.1</v>
      </c>
      <c r="X1213" s="2">
        <v>0</v>
      </c>
      <c r="Y1213" s="2">
        <f t="shared" si="4"/>
        <v>9.3929986938211763E-7</v>
      </c>
    </row>
    <row r="1214" spans="1:25" s="2" customFormat="1" x14ac:dyDescent="0.2">
      <c r="A1214" s="2">
        <v>1979</v>
      </c>
      <c r="B1214" s="2">
        <v>2</v>
      </c>
      <c r="C1214" s="2" t="s">
        <v>177</v>
      </c>
      <c r="D1214" s="2">
        <v>0</v>
      </c>
      <c r="E1214" s="2">
        <v>0</v>
      </c>
      <c r="F1214" s="2">
        <v>1</v>
      </c>
      <c r="G1214" s="2">
        <v>1</v>
      </c>
      <c r="H1214" s="2">
        <v>0.2</v>
      </c>
      <c r="I1214" s="2">
        <v>0.2</v>
      </c>
      <c r="J1214" s="2">
        <v>0.5</v>
      </c>
      <c r="K1214" s="2">
        <v>0.5</v>
      </c>
      <c r="L1214" s="2" t="s">
        <v>24</v>
      </c>
      <c r="M1214" s="2" t="s">
        <v>178</v>
      </c>
      <c r="N1214" s="2">
        <v>2627.33</v>
      </c>
      <c r="O1214" s="2">
        <v>0</v>
      </c>
      <c r="P1214" s="2">
        <v>0</v>
      </c>
      <c r="Q1214" s="2" t="s">
        <v>26</v>
      </c>
      <c r="R1214" s="2" t="s">
        <v>31</v>
      </c>
      <c r="S1214" s="2">
        <v>224635398</v>
      </c>
      <c r="T1214" s="2">
        <v>14502</v>
      </c>
      <c r="U1214" s="2">
        <v>4</v>
      </c>
      <c r="V1214" s="2">
        <v>0</v>
      </c>
      <c r="W1214" s="2">
        <v>0</v>
      </c>
      <c r="X1214" s="2">
        <v>0</v>
      </c>
      <c r="Y1214" s="2">
        <f t="shared" si="4"/>
        <v>1.7806632594921661E-8</v>
      </c>
    </row>
    <row r="1215" spans="1:25" s="2" customFormat="1" x14ac:dyDescent="0.2">
      <c r="A1215" s="2">
        <v>1979</v>
      </c>
      <c r="B1215" s="2">
        <v>2</v>
      </c>
      <c r="C1215" s="2" t="s">
        <v>177</v>
      </c>
      <c r="D1215" s="2">
        <v>0</v>
      </c>
      <c r="E1215" s="2">
        <v>0</v>
      </c>
      <c r="F1215" s="2">
        <v>1</v>
      </c>
      <c r="G1215" s="2">
        <v>1</v>
      </c>
      <c r="H1215" s="2">
        <v>0.2</v>
      </c>
      <c r="I1215" s="2">
        <v>0.2</v>
      </c>
      <c r="J1215" s="2">
        <v>0.5</v>
      </c>
      <c r="K1215" s="2">
        <v>0.5</v>
      </c>
      <c r="L1215" s="2" t="s">
        <v>24</v>
      </c>
      <c r="M1215" s="2" t="s">
        <v>178</v>
      </c>
      <c r="N1215" s="2">
        <v>2627.33</v>
      </c>
      <c r="O1215" s="2">
        <v>0</v>
      </c>
      <c r="P1215" s="2">
        <v>0</v>
      </c>
      <c r="Q1215" s="2" t="s">
        <v>26</v>
      </c>
      <c r="R1215" s="2" t="s">
        <v>31</v>
      </c>
      <c r="S1215" s="2">
        <v>224635398</v>
      </c>
      <c r="T1215" s="2">
        <v>14502</v>
      </c>
      <c r="U1215" s="2">
        <v>11786</v>
      </c>
      <c r="V1215" s="2">
        <v>5.2</v>
      </c>
      <c r="W1215" s="2">
        <v>5.0999999999999996</v>
      </c>
      <c r="X1215" s="2">
        <v>2.7E-2</v>
      </c>
      <c r="Y1215" s="2">
        <f t="shared" si="4"/>
        <v>5.2467242940936673E-5</v>
      </c>
    </row>
    <row r="1216" spans="1:25" s="2" customFormat="1" x14ac:dyDescent="0.2">
      <c r="A1216" s="2">
        <v>1979</v>
      </c>
      <c r="B1216" s="2">
        <v>2</v>
      </c>
      <c r="C1216" s="2" t="s">
        <v>177</v>
      </c>
      <c r="D1216" s="2">
        <v>0</v>
      </c>
      <c r="E1216" s="2">
        <v>0</v>
      </c>
      <c r="F1216" s="2">
        <v>1</v>
      </c>
      <c r="G1216" s="2">
        <v>1</v>
      </c>
      <c r="H1216" s="2">
        <v>0.2</v>
      </c>
      <c r="I1216" s="2">
        <v>0.2</v>
      </c>
      <c r="J1216" s="2">
        <v>0.5</v>
      </c>
      <c r="K1216" s="2">
        <v>0.5</v>
      </c>
      <c r="L1216" s="2" t="s">
        <v>24</v>
      </c>
      <c r="M1216" s="2" t="s">
        <v>178</v>
      </c>
      <c r="N1216" s="2">
        <v>2627.33</v>
      </c>
      <c r="O1216" s="2">
        <v>0</v>
      </c>
      <c r="P1216" s="2">
        <v>0</v>
      </c>
      <c r="Q1216" s="2" t="s">
        <v>26</v>
      </c>
      <c r="R1216" s="2" t="s">
        <v>31</v>
      </c>
      <c r="S1216" s="2">
        <v>224635398</v>
      </c>
      <c r="T1216" s="2">
        <v>14502</v>
      </c>
      <c r="U1216" s="2">
        <v>5</v>
      </c>
      <c r="V1216" s="2">
        <v>0</v>
      </c>
      <c r="W1216" s="2">
        <v>0</v>
      </c>
      <c r="X1216" s="2">
        <v>0</v>
      </c>
      <c r="Y1216" s="2">
        <f t="shared" si="4"/>
        <v>2.2258290743652076E-8</v>
      </c>
    </row>
    <row r="1217" spans="1:25" s="2" customFormat="1" x14ac:dyDescent="0.2">
      <c r="A1217" s="2">
        <v>1979</v>
      </c>
      <c r="B1217" s="2">
        <v>2</v>
      </c>
      <c r="C1217" s="2" t="s">
        <v>177</v>
      </c>
      <c r="D1217" s="2">
        <v>0</v>
      </c>
      <c r="E1217" s="2">
        <v>0</v>
      </c>
      <c r="F1217" s="2">
        <v>1</v>
      </c>
      <c r="G1217" s="2">
        <v>1</v>
      </c>
      <c r="H1217" s="2">
        <v>0.2</v>
      </c>
      <c r="I1217" s="2">
        <v>0.2</v>
      </c>
      <c r="J1217" s="2">
        <v>0.5</v>
      </c>
      <c r="K1217" s="2">
        <v>0.5</v>
      </c>
      <c r="L1217" s="2" t="s">
        <v>24</v>
      </c>
      <c r="M1217" s="2" t="s">
        <v>178</v>
      </c>
      <c r="N1217" s="2">
        <v>2627.33</v>
      </c>
      <c r="O1217" s="2">
        <v>0</v>
      </c>
      <c r="P1217" s="2">
        <v>0</v>
      </c>
      <c r="Q1217" s="2" t="s">
        <v>26</v>
      </c>
      <c r="R1217" s="2" t="s">
        <v>31</v>
      </c>
      <c r="S1217" s="2">
        <v>224635398</v>
      </c>
      <c r="T1217" s="2">
        <v>14502</v>
      </c>
      <c r="U1217" s="2">
        <v>6</v>
      </c>
      <c r="V1217" s="2">
        <v>0</v>
      </c>
      <c r="W1217" s="2">
        <v>0</v>
      </c>
      <c r="X1217" s="2">
        <v>0</v>
      </c>
      <c r="Y1217" s="2">
        <f t="shared" si="4"/>
        <v>2.6709948892382491E-8</v>
      </c>
    </row>
    <row r="1218" spans="1:25" hidden="1" x14ac:dyDescent="0.2">
      <c r="A1218">
        <v>1979</v>
      </c>
      <c r="B1218">
        <v>2</v>
      </c>
      <c r="C1218" t="s">
        <v>177</v>
      </c>
      <c r="D1218">
        <v>0</v>
      </c>
      <c r="E1218">
        <v>0</v>
      </c>
      <c r="F1218">
        <v>1</v>
      </c>
      <c r="G1218">
        <v>1</v>
      </c>
      <c r="H1218">
        <v>0.2</v>
      </c>
      <c r="I1218">
        <v>0.2</v>
      </c>
      <c r="J1218">
        <v>0.5</v>
      </c>
      <c r="K1218">
        <v>0.5</v>
      </c>
      <c r="L1218" t="s">
        <v>24</v>
      </c>
      <c r="M1218" t="s">
        <v>178</v>
      </c>
      <c r="N1218">
        <v>2627.33</v>
      </c>
      <c r="O1218">
        <v>0</v>
      </c>
      <c r="P1218">
        <v>0</v>
      </c>
      <c r="Q1218" t="s">
        <v>26</v>
      </c>
      <c r="R1218" t="s">
        <v>32</v>
      </c>
      <c r="S1218">
        <v>224635398</v>
      </c>
      <c r="U1218">
        <v>4077</v>
      </c>
      <c r="V1218">
        <v>1.8</v>
      </c>
      <c r="W1218">
        <v>1.8</v>
      </c>
      <c r="X1218">
        <v>8.9999999999999993E-3</v>
      </c>
    </row>
    <row r="1219" spans="1:25" hidden="1" x14ac:dyDescent="0.2">
      <c r="A1219">
        <v>1979</v>
      </c>
      <c r="B1219">
        <v>2</v>
      </c>
      <c r="C1219" t="s">
        <v>177</v>
      </c>
      <c r="D1219">
        <v>0</v>
      </c>
      <c r="E1219">
        <v>0</v>
      </c>
      <c r="F1219">
        <v>1</v>
      </c>
      <c r="G1219">
        <v>1</v>
      </c>
      <c r="H1219">
        <v>0.2</v>
      </c>
      <c r="I1219">
        <v>0.2</v>
      </c>
      <c r="J1219">
        <v>0.5</v>
      </c>
      <c r="K1219">
        <v>0.5</v>
      </c>
      <c r="L1219" t="s">
        <v>24</v>
      </c>
      <c r="M1219" t="s">
        <v>178</v>
      </c>
      <c r="N1219">
        <v>2627.33</v>
      </c>
      <c r="O1219">
        <v>0</v>
      </c>
      <c r="P1219">
        <v>0</v>
      </c>
      <c r="Q1219" t="s">
        <v>26</v>
      </c>
      <c r="R1219" t="s">
        <v>34</v>
      </c>
      <c r="S1219">
        <v>224635398</v>
      </c>
      <c r="U1219">
        <v>175</v>
      </c>
      <c r="V1219">
        <v>0.1</v>
      </c>
      <c r="W1219">
        <v>0.1</v>
      </c>
      <c r="X1219">
        <v>0</v>
      </c>
    </row>
    <row r="1220" spans="1:25" hidden="1" x14ac:dyDescent="0.2">
      <c r="A1220">
        <v>1979</v>
      </c>
      <c r="B1220">
        <v>2</v>
      </c>
      <c r="C1220" t="s">
        <v>177</v>
      </c>
      <c r="D1220">
        <v>0</v>
      </c>
      <c r="E1220">
        <v>0</v>
      </c>
      <c r="F1220">
        <v>1</v>
      </c>
      <c r="G1220">
        <v>1</v>
      </c>
      <c r="H1220">
        <v>0.2</v>
      </c>
      <c r="I1220">
        <v>0.2</v>
      </c>
      <c r="J1220">
        <v>0.5</v>
      </c>
      <c r="K1220">
        <v>0.5</v>
      </c>
      <c r="L1220" t="s">
        <v>24</v>
      </c>
      <c r="M1220" t="s">
        <v>178</v>
      </c>
      <c r="N1220">
        <v>2627.33</v>
      </c>
      <c r="O1220">
        <v>0</v>
      </c>
      <c r="P1220">
        <v>0</v>
      </c>
      <c r="Q1220" t="s">
        <v>26</v>
      </c>
      <c r="R1220" t="s">
        <v>33</v>
      </c>
      <c r="S1220">
        <v>224635398</v>
      </c>
      <c r="U1220">
        <v>25</v>
      </c>
      <c r="V1220">
        <v>0</v>
      </c>
      <c r="W1220">
        <v>0</v>
      </c>
      <c r="X1220">
        <v>0</v>
      </c>
    </row>
    <row r="1221" spans="1:25" hidden="1" x14ac:dyDescent="0.2">
      <c r="A1221">
        <v>1979</v>
      </c>
      <c r="B1221">
        <v>2</v>
      </c>
      <c r="C1221" t="s">
        <v>177</v>
      </c>
      <c r="D1221">
        <v>0</v>
      </c>
      <c r="E1221">
        <v>0</v>
      </c>
      <c r="F1221">
        <v>1</v>
      </c>
      <c r="G1221">
        <v>1</v>
      </c>
      <c r="H1221">
        <v>0.2</v>
      </c>
      <c r="I1221">
        <v>0.2</v>
      </c>
      <c r="J1221">
        <v>0.5</v>
      </c>
      <c r="K1221">
        <v>0.5</v>
      </c>
      <c r="L1221" t="s">
        <v>24</v>
      </c>
      <c r="M1221" t="s">
        <v>178</v>
      </c>
      <c r="N1221">
        <v>2627.33</v>
      </c>
      <c r="O1221">
        <v>0</v>
      </c>
      <c r="P1221">
        <v>0</v>
      </c>
      <c r="Q1221" t="s">
        <v>26</v>
      </c>
      <c r="R1221" t="s">
        <v>34</v>
      </c>
      <c r="S1221">
        <v>224635398</v>
      </c>
      <c r="U1221">
        <v>380</v>
      </c>
      <c r="V1221">
        <v>0.2</v>
      </c>
      <c r="W1221">
        <v>0.2</v>
      </c>
      <c r="X1221">
        <v>1E-3</v>
      </c>
    </row>
    <row r="1222" spans="1:25" hidden="1" x14ac:dyDescent="0.2">
      <c r="A1222">
        <v>1979</v>
      </c>
      <c r="B1222">
        <v>2</v>
      </c>
      <c r="C1222" t="s">
        <v>177</v>
      </c>
      <c r="D1222">
        <v>0</v>
      </c>
      <c r="E1222">
        <v>0</v>
      </c>
      <c r="F1222">
        <v>1</v>
      </c>
      <c r="G1222">
        <v>1</v>
      </c>
      <c r="H1222">
        <v>0.2</v>
      </c>
      <c r="I1222">
        <v>0.2</v>
      </c>
      <c r="J1222">
        <v>0.5</v>
      </c>
      <c r="K1222">
        <v>0.5</v>
      </c>
      <c r="L1222" t="s">
        <v>24</v>
      </c>
      <c r="M1222" t="s">
        <v>178</v>
      </c>
      <c r="N1222">
        <v>2627.33</v>
      </c>
      <c r="O1222">
        <v>0</v>
      </c>
      <c r="P1222">
        <v>0</v>
      </c>
      <c r="Q1222" t="s">
        <v>26</v>
      </c>
      <c r="R1222" t="s">
        <v>34</v>
      </c>
      <c r="S1222">
        <v>224635398</v>
      </c>
      <c r="U1222">
        <v>9</v>
      </c>
      <c r="V1222">
        <v>0</v>
      </c>
      <c r="W1222">
        <v>0</v>
      </c>
      <c r="X1222">
        <v>0</v>
      </c>
    </row>
    <row r="1223" spans="1:25" hidden="1" x14ac:dyDescent="0.2">
      <c r="A1223">
        <v>1979</v>
      </c>
      <c r="B1223">
        <v>2</v>
      </c>
      <c r="C1223" t="s">
        <v>177</v>
      </c>
      <c r="D1223">
        <v>0</v>
      </c>
      <c r="E1223">
        <v>0</v>
      </c>
      <c r="F1223">
        <v>1</v>
      </c>
      <c r="G1223">
        <v>1</v>
      </c>
      <c r="H1223">
        <v>0.2</v>
      </c>
      <c r="I1223">
        <v>0.2</v>
      </c>
      <c r="J1223">
        <v>0.5</v>
      </c>
      <c r="K1223">
        <v>0.5</v>
      </c>
      <c r="L1223" t="s">
        <v>24</v>
      </c>
      <c r="M1223" t="s">
        <v>178</v>
      </c>
      <c r="N1223">
        <v>2627.33</v>
      </c>
      <c r="O1223">
        <v>0</v>
      </c>
      <c r="P1223">
        <v>0</v>
      </c>
      <c r="Q1223" t="s">
        <v>26</v>
      </c>
      <c r="R1223" t="s">
        <v>34</v>
      </c>
      <c r="S1223">
        <v>224635398</v>
      </c>
      <c r="U1223">
        <v>32</v>
      </c>
      <c r="V1223">
        <v>0</v>
      </c>
      <c r="W1223">
        <v>0</v>
      </c>
      <c r="X1223">
        <v>0</v>
      </c>
    </row>
    <row r="1224" spans="1:25" hidden="1" x14ac:dyDescent="0.2">
      <c r="A1224">
        <v>1979</v>
      </c>
      <c r="B1224">
        <v>2</v>
      </c>
      <c r="C1224" t="s">
        <v>177</v>
      </c>
      <c r="D1224">
        <v>0</v>
      </c>
      <c r="E1224">
        <v>0</v>
      </c>
      <c r="F1224">
        <v>1</v>
      </c>
      <c r="G1224">
        <v>1</v>
      </c>
      <c r="H1224">
        <v>0.2</v>
      </c>
      <c r="I1224">
        <v>0.2</v>
      </c>
      <c r="J1224">
        <v>0.5</v>
      </c>
      <c r="K1224">
        <v>0.5</v>
      </c>
      <c r="L1224" t="s">
        <v>24</v>
      </c>
      <c r="M1224" t="s">
        <v>178</v>
      </c>
      <c r="N1224">
        <v>2627.33</v>
      </c>
      <c r="O1224">
        <v>0</v>
      </c>
      <c r="P1224">
        <v>0</v>
      </c>
      <c r="Q1224" t="s">
        <v>26</v>
      </c>
      <c r="R1224" t="s">
        <v>34</v>
      </c>
      <c r="S1224">
        <v>224635398</v>
      </c>
      <c r="U1224">
        <v>704</v>
      </c>
      <c r="V1224">
        <v>0.3</v>
      </c>
      <c r="W1224">
        <v>0.3</v>
      </c>
      <c r="X1224">
        <v>2E-3</v>
      </c>
    </row>
    <row r="1225" spans="1:25" hidden="1" x14ac:dyDescent="0.2">
      <c r="A1225">
        <v>1979</v>
      </c>
      <c r="B1225">
        <v>2</v>
      </c>
      <c r="C1225" t="s">
        <v>177</v>
      </c>
      <c r="D1225">
        <v>0</v>
      </c>
      <c r="E1225">
        <v>0</v>
      </c>
      <c r="F1225">
        <v>1</v>
      </c>
      <c r="G1225">
        <v>1</v>
      </c>
      <c r="H1225">
        <v>0.2</v>
      </c>
      <c r="I1225">
        <v>0.2</v>
      </c>
      <c r="J1225">
        <v>0.5</v>
      </c>
      <c r="K1225">
        <v>0.5</v>
      </c>
      <c r="L1225" t="s">
        <v>24</v>
      </c>
      <c r="M1225" t="s">
        <v>178</v>
      </c>
      <c r="N1225">
        <v>2627.33</v>
      </c>
      <c r="O1225">
        <v>0</v>
      </c>
      <c r="P1225">
        <v>0</v>
      </c>
      <c r="Q1225" t="s">
        <v>26</v>
      </c>
      <c r="R1225" t="s">
        <v>34</v>
      </c>
      <c r="S1225">
        <v>224635398</v>
      </c>
      <c r="U1225">
        <v>977</v>
      </c>
      <c r="V1225">
        <v>0.4</v>
      </c>
      <c r="W1225">
        <v>0.5</v>
      </c>
      <c r="X1225">
        <v>2E-3</v>
      </c>
    </row>
    <row r="1226" spans="1:25" hidden="1" x14ac:dyDescent="0.2">
      <c r="A1226">
        <v>1979</v>
      </c>
      <c r="B1226">
        <v>2</v>
      </c>
      <c r="C1226" t="s">
        <v>177</v>
      </c>
      <c r="D1226">
        <v>0</v>
      </c>
      <c r="E1226">
        <v>0</v>
      </c>
      <c r="F1226">
        <v>1</v>
      </c>
      <c r="G1226">
        <v>1</v>
      </c>
      <c r="H1226">
        <v>0.2</v>
      </c>
      <c r="I1226">
        <v>0.2</v>
      </c>
      <c r="J1226">
        <v>0.5</v>
      </c>
      <c r="K1226">
        <v>0.5</v>
      </c>
      <c r="L1226" t="s">
        <v>24</v>
      </c>
      <c r="M1226" t="s">
        <v>178</v>
      </c>
      <c r="N1226">
        <v>2627.33</v>
      </c>
      <c r="O1226">
        <v>0</v>
      </c>
      <c r="P1226">
        <v>0</v>
      </c>
      <c r="Q1226" t="s">
        <v>26</v>
      </c>
      <c r="R1226" t="s">
        <v>34</v>
      </c>
      <c r="S1226">
        <v>224635398</v>
      </c>
      <c r="U1226">
        <v>39</v>
      </c>
      <c r="V1226">
        <v>0</v>
      </c>
      <c r="W1226">
        <v>0</v>
      </c>
      <c r="X1226">
        <v>0</v>
      </c>
    </row>
    <row r="1227" spans="1:25" hidden="1" x14ac:dyDescent="0.2">
      <c r="A1227">
        <v>1979</v>
      </c>
      <c r="B1227">
        <v>8</v>
      </c>
      <c r="C1227" t="s">
        <v>179</v>
      </c>
      <c r="D1227">
        <v>0</v>
      </c>
      <c r="E1227">
        <v>0</v>
      </c>
      <c r="F1227">
        <v>1</v>
      </c>
      <c r="G1227">
        <v>1</v>
      </c>
      <c r="H1227">
        <v>0.2</v>
      </c>
      <c r="I1227">
        <v>0.2</v>
      </c>
      <c r="J1227">
        <v>0.5</v>
      </c>
      <c r="K1227">
        <v>0.5</v>
      </c>
      <c r="L1227" t="s">
        <v>36</v>
      </c>
      <c r="M1227" t="s">
        <v>94</v>
      </c>
      <c r="N1227">
        <v>2627.33</v>
      </c>
      <c r="O1227">
        <v>0</v>
      </c>
      <c r="P1227">
        <v>0</v>
      </c>
      <c r="Q1227" t="s">
        <v>26</v>
      </c>
      <c r="R1227" t="s">
        <v>27</v>
      </c>
      <c r="S1227">
        <v>224635398</v>
      </c>
      <c r="U1227">
        <v>81</v>
      </c>
      <c r="V1227">
        <v>0</v>
      </c>
      <c r="W1227">
        <v>0</v>
      </c>
      <c r="X1227">
        <v>0</v>
      </c>
    </row>
    <row r="1228" spans="1:25" hidden="1" x14ac:dyDescent="0.2">
      <c r="A1228">
        <v>1979</v>
      </c>
      <c r="B1228">
        <v>8</v>
      </c>
      <c r="C1228" t="s">
        <v>179</v>
      </c>
      <c r="D1228">
        <v>0</v>
      </c>
      <c r="E1228">
        <v>0</v>
      </c>
      <c r="F1228">
        <v>1</v>
      </c>
      <c r="G1228">
        <v>1</v>
      </c>
      <c r="H1228">
        <v>0.2</v>
      </c>
      <c r="I1228">
        <v>0.2</v>
      </c>
      <c r="J1228">
        <v>0.5</v>
      </c>
      <c r="K1228">
        <v>0.5</v>
      </c>
      <c r="L1228" t="s">
        <v>36</v>
      </c>
      <c r="M1228" t="s">
        <v>94</v>
      </c>
      <c r="N1228">
        <v>2627.33</v>
      </c>
      <c r="O1228">
        <v>0</v>
      </c>
      <c r="P1228">
        <v>0</v>
      </c>
      <c r="Q1228" t="s">
        <v>26</v>
      </c>
      <c r="R1228" t="s">
        <v>27</v>
      </c>
      <c r="S1228">
        <v>224635398</v>
      </c>
      <c r="U1228">
        <v>8</v>
      </c>
      <c r="V1228">
        <v>0</v>
      </c>
      <c r="W1228">
        <v>0</v>
      </c>
      <c r="X1228">
        <v>0</v>
      </c>
    </row>
    <row r="1229" spans="1:25" hidden="1" x14ac:dyDescent="0.2">
      <c r="A1229">
        <v>1979</v>
      </c>
      <c r="B1229">
        <v>8</v>
      </c>
      <c r="C1229" t="s">
        <v>179</v>
      </c>
      <c r="D1229">
        <v>0</v>
      </c>
      <c r="E1229">
        <v>0</v>
      </c>
      <c r="F1229">
        <v>1</v>
      </c>
      <c r="G1229">
        <v>1</v>
      </c>
      <c r="H1229">
        <v>0.2</v>
      </c>
      <c r="I1229">
        <v>0.2</v>
      </c>
      <c r="J1229">
        <v>0.5</v>
      </c>
      <c r="K1229">
        <v>0.5</v>
      </c>
      <c r="L1229" t="s">
        <v>36</v>
      </c>
      <c r="M1229" t="s">
        <v>94</v>
      </c>
      <c r="N1229">
        <v>2627.33</v>
      </c>
      <c r="O1229">
        <v>0</v>
      </c>
      <c r="P1229">
        <v>0</v>
      </c>
      <c r="Q1229" t="s">
        <v>26</v>
      </c>
      <c r="R1229" t="s">
        <v>28</v>
      </c>
      <c r="S1229">
        <v>224635398</v>
      </c>
      <c r="U1229">
        <v>4</v>
      </c>
      <c r="V1229">
        <v>0</v>
      </c>
      <c r="W1229">
        <v>0</v>
      </c>
      <c r="X1229">
        <v>0</v>
      </c>
    </row>
    <row r="1230" spans="1:25" hidden="1" x14ac:dyDescent="0.2">
      <c r="A1230">
        <v>1979</v>
      </c>
      <c r="B1230">
        <v>8</v>
      </c>
      <c r="C1230" t="s">
        <v>179</v>
      </c>
      <c r="D1230">
        <v>0</v>
      </c>
      <c r="E1230">
        <v>0</v>
      </c>
      <c r="F1230">
        <v>1</v>
      </c>
      <c r="G1230">
        <v>1</v>
      </c>
      <c r="H1230">
        <v>0.2</v>
      </c>
      <c r="I1230">
        <v>0.2</v>
      </c>
      <c r="J1230">
        <v>0.5</v>
      </c>
      <c r="K1230">
        <v>0.5</v>
      </c>
      <c r="L1230" t="s">
        <v>36</v>
      </c>
      <c r="M1230" t="s">
        <v>94</v>
      </c>
      <c r="N1230">
        <v>2627.33</v>
      </c>
      <c r="O1230">
        <v>0</v>
      </c>
      <c r="P1230">
        <v>0</v>
      </c>
      <c r="Q1230" t="s">
        <v>26</v>
      </c>
      <c r="R1230" t="s">
        <v>28</v>
      </c>
      <c r="S1230">
        <v>224635398</v>
      </c>
      <c r="U1230">
        <v>13</v>
      </c>
      <c r="V1230">
        <v>0</v>
      </c>
      <c r="W1230">
        <v>0</v>
      </c>
      <c r="X1230">
        <v>0</v>
      </c>
    </row>
    <row r="1231" spans="1:25" hidden="1" x14ac:dyDescent="0.2">
      <c r="A1231">
        <v>1979</v>
      </c>
      <c r="B1231">
        <v>8</v>
      </c>
      <c r="C1231" t="s">
        <v>179</v>
      </c>
      <c r="D1231">
        <v>0</v>
      </c>
      <c r="E1231">
        <v>0</v>
      </c>
      <c r="F1231">
        <v>1</v>
      </c>
      <c r="G1231">
        <v>1</v>
      </c>
      <c r="H1231">
        <v>0.2</v>
      </c>
      <c r="I1231">
        <v>0.2</v>
      </c>
      <c r="J1231">
        <v>0.5</v>
      </c>
      <c r="K1231">
        <v>0.5</v>
      </c>
      <c r="L1231" t="s">
        <v>36</v>
      </c>
      <c r="M1231" t="s">
        <v>94</v>
      </c>
      <c r="N1231">
        <v>2627.33</v>
      </c>
      <c r="O1231">
        <v>0</v>
      </c>
      <c r="P1231">
        <v>0</v>
      </c>
      <c r="Q1231" t="s">
        <v>26</v>
      </c>
      <c r="R1231" t="s">
        <v>28</v>
      </c>
      <c r="S1231">
        <v>224635398</v>
      </c>
      <c r="U1231">
        <v>10</v>
      </c>
      <c r="V1231">
        <v>0</v>
      </c>
      <c r="W1231">
        <v>0</v>
      </c>
      <c r="X1231">
        <v>0</v>
      </c>
    </row>
    <row r="1232" spans="1:25" hidden="1" x14ac:dyDescent="0.2">
      <c r="A1232">
        <v>1979</v>
      </c>
      <c r="B1232">
        <v>8</v>
      </c>
      <c r="C1232" t="s">
        <v>179</v>
      </c>
      <c r="D1232">
        <v>0</v>
      </c>
      <c r="E1232">
        <v>0</v>
      </c>
      <c r="F1232">
        <v>1</v>
      </c>
      <c r="G1232">
        <v>1</v>
      </c>
      <c r="H1232">
        <v>0.2</v>
      </c>
      <c r="I1232">
        <v>0.2</v>
      </c>
      <c r="J1232">
        <v>0.5</v>
      </c>
      <c r="K1232">
        <v>0.5</v>
      </c>
      <c r="L1232" t="s">
        <v>36</v>
      </c>
      <c r="M1232" t="s">
        <v>94</v>
      </c>
      <c r="N1232">
        <v>2627.33</v>
      </c>
      <c r="O1232">
        <v>0</v>
      </c>
      <c r="P1232">
        <v>0</v>
      </c>
      <c r="Q1232" t="s">
        <v>26</v>
      </c>
      <c r="R1232" t="s">
        <v>28</v>
      </c>
      <c r="S1232">
        <v>224635398</v>
      </c>
      <c r="U1232">
        <v>6</v>
      </c>
      <c r="V1232">
        <v>0</v>
      </c>
      <c r="W1232">
        <v>0</v>
      </c>
      <c r="X1232">
        <v>0</v>
      </c>
    </row>
    <row r="1233" spans="1:25" hidden="1" x14ac:dyDescent="0.2">
      <c r="A1233">
        <v>1979</v>
      </c>
      <c r="B1233">
        <v>8</v>
      </c>
      <c r="C1233" t="s">
        <v>179</v>
      </c>
      <c r="D1233">
        <v>0</v>
      </c>
      <c r="E1233">
        <v>0</v>
      </c>
      <c r="F1233">
        <v>1</v>
      </c>
      <c r="G1233">
        <v>1</v>
      </c>
      <c r="H1233">
        <v>0.2</v>
      </c>
      <c r="I1233">
        <v>0.2</v>
      </c>
      <c r="J1233">
        <v>0.5</v>
      </c>
      <c r="K1233">
        <v>0.5</v>
      </c>
      <c r="L1233" t="s">
        <v>36</v>
      </c>
      <c r="M1233" t="s">
        <v>94</v>
      </c>
      <c r="N1233">
        <v>2627.33</v>
      </c>
      <c r="O1233">
        <v>0</v>
      </c>
      <c r="P1233">
        <v>0</v>
      </c>
      <c r="Q1233" t="s">
        <v>26</v>
      </c>
      <c r="R1233" t="s">
        <v>28</v>
      </c>
      <c r="S1233">
        <v>224635398</v>
      </c>
      <c r="U1233">
        <v>1</v>
      </c>
      <c r="V1233">
        <v>0</v>
      </c>
      <c r="W1233">
        <v>0</v>
      </c>
      <c r="X1233">
        <v>0</v>
      </c>
    </row>
    <row r="1234" spans="1:25" hidden="1" x14ac:dyDescent="0.2">
      <c r="A1234">
        <v>1979</v>
      </c>
      <c r="B1234">
        <v>8</v>
      </c>
      <c r="C1234" t="s">
        <v>179</v>
      </c>
      <c r="D1234">
        <v>0</v>
      </c>
      <c r="E1234">
        <v>0</v>
      </c>
      <c r="F1234">
        <v>1</v>
      </c>
      <c r="G1234">
        <v>1</v>
      </c>
      <c r="H1234">
        <v>0.2</v>
      </c>
      <c r="I1234">
        <v>0.2</v>
      </c>
      <c r="J1234">
        <v>0.5</v>
      </c>
      <c r="K1234">
        <v>0.5</v>
      </c>
      <c r="L1234" t="s">
        <v>36</v>
      </c>
      <c r="M1234" t="s">
        <v>94</v>
      </c>
      <c r="N1234">
        <v>2627.33</v>
      </c>
      <c r="O1234">
        <v>0</v>
      </c>
      <c r="P1234">
        <v>0</v>
      </c>
      <c r="Q1234" t="s">
        <v>26</v>
      </c>
      <c r="R1234" t="s">
        <v>29</v>
      </c>
      <c r="S1234">
        <v>224635398</v>
      </c>
      <c r="U1234">
        <v>849</v>
      </c>
      <c r="V1234">
        <v>0.4</v>
      </c>
      <c r="W1234">
        <v>0.4</v>
      </c>
      <c r="X1234">
        <v>2E-3</v>
      </c>
    </row>
    <row r="1235" spans="1:25" hidden="1" x14ac:dyDescent="0.2">
      <c r="A1235">
        <v>1979</v>
      </c>
      <c r="B1235">
        <v>8</v>
      </c>
      <c r="C1235" t="s">
        <v>179</v>
      </c>
      <c r="D1235">
        <v>0</v>
      </c>
      <c r="E1235">
        <v>0</v>
      </c>
      <c r="F1235">
        <v>1</v>
      </c>
      <c r="G1235">
        <v>1</v>
      </c>
      <c r="H1235">
        <v>0.2</v>
      </c>
      <c r="I1235">
        <v>0.2</v>
      </c>
      <c r="J1235">
        <v>0.5</v>
      </c>
      <c r="K1235">
        <v>0.5</v>
      </c>
      <c r="L1235" t="s">
        <v>36</v>
      </c>
      <c r="M1235" t="s">
        <v>94</v>
      </c>
      <c r="N1235">
        <v>2627.33</v>
      </c>
      <c r="O1235">
        <v>0</v>
      </c>
      <c r="P1235">
        <v>0</v>
      </c>
      <c r="Q1235" t="s">
        <v>26</v>
      </c>
      <c r="R1235" t="s">
        <v>30</v>
      </c>
      <c r="S1235">
        <v>224635398</v>
      </c>
      <c r="U1235">
        <v>100</v>
      </c>
      <c r="V1235">
        <v>0</v>
      </c>
      <c r="W1235">
        <v>0</v>
      </c>
      <c r="X1235">
        <v>0</v>
      </c>
    </row>
    <row r="1236" spans="1:25" s="2" customFormat="1" x14ac:dyDescent="0.2">
      <c r="A1236" s="2">
        <v>1979</v>
      </c>
      <c r="B1236" s="2">
        <v>8</v>
      </c>
      <c r="C1236" s="2" t="s">
        <v>179</v>
      </c>
      <c r="D1236" s="2">
        <v>0</v>
      </c>
      <c r="E1236" s="2">
        <v>0</v>
      </c>
      <c r="F1236" s="2">
        <v>1</v>
      </c>
      <c r="G1236" s="2">
        <v>1</v>
      </c>
      <c r="H1236" s="2">
        <v>0.2</v>
      </c>
      <c r="I1236" s="2">
        <v>0.2</v>
      </c>
      <c r="J1236" s="2">
        <v>0.5</v>
      </c>
      <c r="K1236" s="2">
        <v>0.5</v>
      </c>
      <c r="L1236" s="2" t="s">
        <v>36</v>
      </c>
      <c r="M1236" s="2" t="s">
        <v>94</v>
      </c>
      <c r="N1236" s="2">
        <v>2627.33</v>
      </c>
      <c r="O1236" s="2">
        <v>0</v>
      </c>
      <c r="P1236" s="2">
        <v>0</v>
      </c>
      <c r="Q1236" s="2" t="s">
        <v>26</v>
      </c>
      <c r="R1236" s="2" t="s">
        <v>31</v>
      </c>
      <c r="S1236" s="2">
        <v>224635398</v>
      </c>
      <c r="T1236" s="2">
        <v>14502</v>
      </c>
      <c r="U1236" s="2">
        <v>1103</v>
      </c>
      <c r="V1236" s="2">
        <v>0.5</v>
      </c>
      <c r="W1236" s="2">
        <v>0.5</v>
      </c>
      <c r="X1236" s="2">
        <v>2E-3</v>
      </c>
      <c r="Y1236" s="2">
        <f t="shared" ref="Y1236:Y1242" si="5">U1236/S1236</f>
        <v>4.9101789380496476E-6</v>
      </c>
    </row>
    <row r="1237" spans="1:25" s="2" customFormat="1" x14ac:dyDescent="0.2">
      <c r="A1237" s="2">
        <v>1979</v>
      </c>
      <c r="B1237" s="2">
        <v>8</v>
      </c>
      <c r="C1237" s="2" t="s">
        <v>179</v>
      </c>
      <c r="D1237" s="2">
        <v>0</v>
      </c>
      <c r="E1237" s="2">
        <v>0</v>
      </c>
      <c r="F1237" s="2">
        <v>1</v>
      </c>
      <c r="G1237" s="2">
        <v>1</v>
      </c>
      <c r="H1237" s="2">
        <v>0.2</v>
      </c>
      <c r="I1237" s="2">
        <v>0.2</v>
      </c>
      <c r="J1237" s="2">
        <v>0.5</v>
      </c>
      <c r="K1237" s="2">
        <v>0.5</v>
      </c>
      <c r="L1237" s="2" t="s">
        <v>36</v>
      </c>
      <c r="M1237" s="2" t="s">
        <v>94</v>
      </c>
      <c r="N1237" s="2">
        <v>2627.33</v>
      </c>
      <c r="O1237" s="2">
        <v>0</v>
      </c>
      <c r="P1237" s="2">
        <v>0</v>
      </c>
      <c r="Q1237" s="2" t="s">
        <v>26</v>
      </c>
      <c r="R1237" s="2" t="s">
        <v>31</v>
      </c>
      <c r="S1237" s="2">
        <v>224635398</v>
      </c>
      <c r="T1237" s="2">
        <v>14502</v>
      </c>
      <c r="U1237" s="2">
        <v>1387</v>
      </c>
      <c r="V1237" s="2">
        <v>0.6</v>
      </c>
      <c r="W1237" s="2">
        <v>0.6</v>
      </c>
      <c r="X1237" s="2">
        <v>3.0000000000000001E-3</v>
      </c>
      <c r="Y1237" s="2">
        <f t="shared" si="5"/>
        <v>6.1744498522890861E-6</v>
      </c>
    </row>
    <row r="1238" spans="1:25" s="2" customFormat="1" x14ac:dyDescent="0.2">
      <c r="A1238" s="2">
        <v>1979</v>
      </c>
      <c r="B1238" s="2">
        <v>8</v>
      </c>
      <c r="C1238" s="2" t="s">
        <v>179</v>
      </c>
      <c r="D1238" s="2">
        <v>0</v>
      </c>
      <c r="E1238" s="2">
        <v>0</v>
      </c>
      <c r="F1238" s="2">
        <v>1</v>
      </c>
      <c r="G1238" s="2">
        <v>1</v>
      </c>
      <c r="H1238" s="2">
        <v>0.2</v>
      </c>
      <c r="I1238" s="2">
        <v>0.2</v>
      </c>
      <c r="J1238" s="2">
        <v>0.5</v>
      </c>
      <c r="K1238" s="2">
        <v>0.5</v>
      </c>
      <c r="L1238" s="2" t="s">
        <v>36</v>
      </c>
      <c r="M1238" s="2" t="s">
        <v>94</v>
      </c>
      <c r="N1238" s="2">
        <v>2627.33</v>
      </c>
      <c r="O1238" s="2">
        <v>0</v>
      </c>
      <c r="P1238" s="2">
        <v>0</v>
      </c>
      <c r="Q1238" s="2" t="s">
        <v>26</v>
      </c>
      <c r="R1238" s="2" t="s">
        <v>31</v>
      </c>
      <c r="S1238" s="2">
        <v>224635398</v>
      </c>
      <c r="T1238" s="2">
        <v>14502</v>
      </c>
      <c r="U1238" s="2">
        <v>211</v>
      </c>
      <c r="V1238" s="2">
        <v>0.1</v>
      </c>
      <c r="W1238" s="2">
        <v>0.1</v>
      </c>
      <c r="X1238" s="2">
        <v>0</v>
      </c>
      <c r="Y1238" s="2">
        <f t="shared" si="5"/>
        <v>9.3929986938211763E-7</v>
      </c>
    </row>
    <row r="1239" spans="1:25" s="2" customFormat="1" x14ac:dyDescent="0.2">
      <c r="A1239" s="2">
        <v>1979</v>
      </c>
      <c r="B1239" s="2">
        <v>8</v>
      </c>
      <c r="C1239" s="2" t="s">
        <v>179</v>
      </c>
      <c r="D1239" s="2">
        <v>0</v>
      </c>
      <c r="E1239" s="2">
        <v>0</v>
      </c>
      <c r="F1239" s="2">
        <v>1</v>
      </c>
      <c r="G1239" s="2">
        <v>1</v>
      </c>
      <c r="H1239" s="2">
        <v>0.2</v>
      </c>
      <c r="I1239" s="2">
        <v>0.2</v>
      </c>
      <c r="J1239" s="2">
        <v>0.5</v>
      </c>
      <c r="K1239" s="2">
        <v>0.5</v>
      </c>
      <c r="L1239" s="2" t="s">
        <v>36</v>
      </c>
      <c r="M1239" s="2" t="s">
        <v>94</v>
      </c>
      <c r="N1239" s="2">
        <v>2627.33</v>
      </c>
      <c r="O1239" s="2">
        <v>0</v>
      </c>
      <c r="P1239" s="2">
        <v>0</v>
      </c>
      <c r="Q1239" s="2" t="s">
        <v>26</v>
      </c>
      <c r="R1239" s="2" t="s">
        <v>31</v>
      </c>
      <c r="S1239" s="2">
        <v>224635398</v>
      </c>
      <c r="T1239" s="2">
        <v>14502</v>
      </c>
      <c r="U1239" s="2">
        <v>4</v>
      </c>
      <c r="V1239" s="2">
        <v>0</v>
      </c>
      <c r="W1239" s="2">
        <v>0</v>
      </c>
      <c r="X1239" s="2">
        <v>0</v>
      </c>
      <c r="Y1239" s="2">
        <f t="shared" si="5"/>
        <v>1.7806632594921661E-8</v>
      </c>
    </row>
    <row r="1240" spans="1:25" s="2" customFormat="1" x14ac:dyDescent="0.2">
      <c r="A1240" s="2">
        <v>1979</v>
      </c>
      <c r="B1240" s="2">
        <v>8</v>
      </c>
      <c r="C1240" s="2" t="s">
        <v>179</v>
      </c>
      <c r="D1240" s="2">
        <v>0</v>
      </c>
      <c r="E1240" s="2">
        <v>0</v>
      </c>
      <c r="F1240" s="2">
        <v>1</v>
      </c>
      <c r="G1240" s="2">
        <v>1</v>
      </c>
      <c r="H1240" s="2">
        <v>0.2</v>
      </c>
      <c r="I1240" s="2">
        <v>0.2</v>
      </c>
      <c r="J1240" s="2">
        <v>0.5</v>
      </c>
      <c r="K1240" s="2">
        <v>0.5</v>
      </c>
      <c r="L1240" s="2" t="s">
        <v>36</v>
      </c>
      <c r="M1240" s="2" t="s">
        <v>94</v>
      </c>
      <c r="N1240" s="2">
        <v>2627.33</v>
      </c>
      <c r="O1240" s="2">
        <v>0</v>
      </c>
      <c r="P1240" s="2">
        <v>0</v>
      </c>
      <c r="Q1240" s="2" t="s">
        <v>26</v>
      </c>
      <c r="R1240" s="2" t="s">
        <v>31</v>
      </c>
      <c r="S1240" s="2">
        <v>224635398</v>
      </c>
      <c r="T1240" s="2">
        <v>14502</v>
      </c>
      <c r="U1240" s="2">
        <v>11786</v>
      </c>
      <c r="V1240" s="2">
        <v>5.2</v>
      </c>
      <c r="W1240" s="2">
        <v>5.0999999999999996</v>
      </c>
      <c r="X1240" s="2">
        <v>2.7E-2</v>
      </c>
      <c r="Y1240" s="2">
        <f t="shared" si="5"/>
        <v>5.2467242940936673E-5</v>
      </c>
    </row>
    <row r="1241" spans="1:25" s="2" customFormat="1" x14ac:dyDescent="0.2">
      <c r="A1241" s="2">
        <v>1979</v>
      </c>
      <c r="B1241" s="2">
        <v>8</v>
      </c>
      <c r="C1241" s="2" t="s">
        <v>179</v>
      </c>
      <c r="D1241" s="2">
        <v>0</v>
      </c>
      <c r="E1241" s="2">
        <v>0</v>
      </c>
      <c r="F1241" s="2">
        <v>1</v>
      </c>
      <c r="G1241" s="2">
        <v>1</v>
      </c>
      <c r="H1241" s="2">
        <v>0.2</v>
      </c>
      <c r="I1241" s="2">
        <v>0.2</v>
      </c>
      <c r="J1241" s="2">
        <v>0.5</v>
      </c>
      <c r="K1241" s="2">
        <v>0.5</v>
      </c>
      <c r="L1241" s="2" t="s">
        <v>36</v>
      </c>
      <c r="M1241" s="2" t="s">
        <v>94</v>
      </c>
      <c r="N1241" s="2">
        <v>2627.33</v>
      </c>
      <c r="O1241" s="2">
        <v>0</v>
      </c>
      <c r="P1241" s="2">
        <v>0</v>
      </c>
      <c r="Q1241" s="2" t="s">
        <v>26</v>
      </c>
      <c r="R1241" s="2" t="s">
        <v>31</v>
      </c>
      <c r="S1241" s="2">
        <v>224635398</v>
      </c>
      <c r="T1241" s="2">
        <v>14502</v>
      </c>
      <c r="U1241" s="2">
        <v>5</v>
      </c>
      <c r="V1241" s="2">
        <v>0</v>
      </c>
      <c r="W1241" s="2">
        <v>0</v>
      </c>
      <c r="X1241" s="2">
        <v>0</v>
      </c>
      <c r="Y1241" s="2">
        <f t="shared" si="5"/>
        <v>2.2258290743652076E-8</v>
      </c>
    </row>
    <row r="1242" spans="1:25" s="2" customFormat="1" x14ac:dyDescent="0.2">
      <c r="A1242" s="2">
        <v>1979</v>
      </c>
      <c r="B1242" s="2">
        <v>8</v>
      </c>
      <c r="C1242" s="2" t="s">
        <v>179</v>
      </c>
      <c r="D1242" s="2">
        <v>0</v>
      </c>
      <c r="E1242" s="2">
        <v>0</v>
      </c>
      <c r="F1242" s="2">
        <v>1</v>
      </c>
      <c r="G1242" s="2">
        <v>1</v>
      </c>
      <c r="H1242" s="2">
        <v>0.2</v>
      </c>
      <c r="I1242" s="2">
        <v>0.2</v>
      </c>
      <c r="J1242" s="2">
        <v>0.5</v>
      </c>
      <c r="K1242" s="2">
        <v>0.5</v>
      </c>
      <c r="L1242" s="2" t="s">
        <v>36</v>
      </c>
      <c r="M1242" s="2" t="s">
        <v>94</v>
      </c>
      <c r="N1242" s="2">
        <v>2627.33</v>
      </c>
      <c r="O1242" s="2">
        <v>0</v>
      </c>
      <c r="P1242" s="2">
        <v>0</v>
      </c>
      <c r="Q1242" s="2" t="s">
        <v>26</v>
      </c>
      <c r="R1242" s="2" t="s">
        <v>31</v>
      </c>
      <c r="S1242" s="2">
        <v>224635398</v>
      </c>
      <c r="T1242" s="2">
        <v>14502</v>
      </c>
      <c r="U1242" s="2">
        <v>6</v>
      </c>
      <c r="V1242" s="2">
        <v>0</v>
      </c>
      <c r="W1242" s="2">
        <v>0</v>
      </c>
      <c r="X1242" s="2">
        <v>0</v>
      </c>
      <c r="Y1242" s="2">
        <f t="shared" si="5"/>
        <v>2.6709948892382491E-8</v>
      </c>
    </row>
    <row r="1243" spans="1:25" hidden="1" x14ac:dyDescent="0.2">
      <c r="A1243">
        <v>1979</v>
      </c>
      <c r="B1243">
        <v>8</v>
      </c>
      <c r="C1243" t="s">
        <v>179</v>
      </c>
      <c r="D1243">
        <v>0</v>
      </c>
      <c r="E1243">
        <v>0</v>
      </c>
      <c r="F1243">
        <v>1</v>
      </c>
      <c r="G1243">
        <v>1</v>
      </c>
      <c r="H1243">
        <v>0.2</v>
      </c>
      <c r="I1243">
        <v>0.2</v>
      </c>
      <c r="J1243">
        <v>0.5</v>
      </c>
      <c r="K1243">
        <v>0.5</v>
      </c>
      <c r="L1243" t="s">
        <v>36</v>
      </c>
      <c r="M1243" t="s">
        <v>94</v>
      </c>
      <c r="N1243">
        <v>2627.33</v>
      </c>
      <c r="O1243">
        <v>0</v>
      </c>
      <c r="P1243">
        <v>0</v>
      </c>
      <c r="Q1243" t="s">
        <v>26</v>
      </c>
      <c r="R1243" t="s">
        <v>32</v>
      </c>
      <c r="S1243">
        <v>224635398</v>
      </c>
      <c r="U1243">
        <v>4077</v>
      </c>
      <c r="V1243">
        <v>1.8</v>
      </c>
      <c r="W1243">
        <v>1.8</v>
      </c>
      <c r="X1243">
        <v>8.9999999999999993E-3</v>
      </c>
    </row>
    <row r="1244" spans="1:25" hidden="1" x14ac:dyDescent="0.2">
      <c r="A1244">
        <v>1979</v>
      </c>
      <c r="B1244">
        <v>8</v>
      </c>
      <c r="C1244" t="s">
        <v>179</v>
      </c>
      <c r="D1244">
        <v>0</v>
      </c>
      <c r="E1244">
        <v>0</v>
      </c>
      <c r="F1244">
        <v>1</v>
      </c>
      <c r="G1244">
        <v>1</v>
      </c>
      <c r="H1244">
        <v>0.2</v>
      </c>
      <c r="I1244">
        <v>0.2</v>
      </c>
      <c r="J1244">
        <v>0.5</v>
      </c>
      <c r="K1244">
        <v>0.5</v>
      </c>
      <c r="L1244" t="s">
        <v>36</v>
      </c>
      <c r="M1244" t="s">
        <v>94</v>
      </c>
      <c r="N1244">
        <v>2627.33</v>
      </c>
      <c r="O1244">
        <v>0</v>
      </c>
      <c r="P1244">
        <v>0</v>
      </c>
      <c r="Q1244" t="s">
        <v>26</v>
      </c>
      <c r="R1244" t="s">
        <v>34</v>
      </c>
      <c r="S1244">
        <v>224635398</v>
      </c>
      <c r="U1244">
        <v>175</v>
      </c>
      <c r="V1244">
        <v>0.1</v>
      </c>
      <c r="W1244">
        <v>0.1</v>
      </c>
      <c r="X1244">
        <v>0</v>
      </c>
    </row>
    <row r="1245" spans="1:25" hidden="1" x14ac:dyDescent="0.2">
      <c r="A1245">
        <v>1979</v>
      </c>
      <c r="B1245">
        <v>8</v>
      </c>
      <c r="C1245" t="s">
        <v>179</v>
      </c>
      <c r="D1245">
        <v>0</v>
      </c>
      <c r="E1245">
        <v>0</v>
      </c>
      <c r="F1245">
        <v>1</v>
      </c>
      <c r="G1245">
        <v>1</v>
      </c>
      <c r="H1245">
        <v>0.2</v>
      </c>
      <c r="I1245">
        <v>0.2</v>
      </c>
      <c r="J1245">
        <v>0.5</v>
      </c>
      <c r="K1245">
        <v>0.5</v>
      </c>
      <c r="L1245" t="s">
        <v>36</v>
      </c>
      <c r="M1245" t="s">
        <v>94</v>
      </c>
      <c r="N1245">
        <v>2627.33</v>
      </c>
      <c r="O1245">
        <v>0</v>
      </c>
      <c r="P1245">
        <v>0</v>
      </c>
      <c r="Q1245" t="s">
        <v>26</v>
      </c>
      <c r="R1245" t="s">
        <v>33</v>
      </c>
      <c r="S1245">
        <v>224635398</v>
      </c>
      <c r="U1245">
        <v>25</v>
      </c>
      <c r="V1245">
        <v>0</v>
      </c>
      <c r="W1245">
        <v>0</v>
      </c>
      <c r="X1245">
        <v>0</v>
      </c>
    </row>
    <row r="1246" spans="1:25" hidden="1" x14ac:dyDescent="0.2">
      <c r="A1246">
        <v>1979</v>
      </c>
      <c r="B1246">
        <v>8</v>
      </c>
      <c r="C1246" t="s">
        <v>179</v>
      </c>
      <c r="D1246">
        <v>0</v>
      </c>
      <c r="E1246">
        <v>0</v>
      </c>
      <c r="F1246">
        <v>1</v>
      </c>
      <c r="G1246">
        <v>1</v>
      </c>
      <c r="H1246">
        <v>0.2</v>
      </c>
      <c r="I1246">
        <v>0.2</v>
      </c>
      <c r="J1246">
        <v>0.5</v>
      </c>
      <c r="K1246">
        <v>0.5</v>
      </c>
      <c r="L1246" t="s">
        <v>36</v>
      </c>
      <c r="M1246" t="s">
        <v>94</v>
      </c>
      <c r="N1246">
        <v>2627.33</v>
      </c>
      <c r="O1246">
        <v>0</v>
      </c>
      <c r="P1246">
        <v>0</v>
      </c>
      <c r="Q1246" t="s">
        <v>26</v>
      </c>
      <c r="R1246" t="s">
        <v>34</v>
      </c>
      <c r="S1246">
        <v>224635398</v>
      </c>
      <c r="U1246">
        <v>380</v>
      </c>
      <c r="V1246">
        <v>0.2</v>
      </c>
      <c r="W1246">
        <v>0.2</v>
      </c>
      <c r="X1246">
        <v>1E-3</v>
      </c>
    </row>
    <row r="1247" spans="1:25" hidden="1" x14ac:dyDescent="0.2">
      <c r="A1247">
        <v>1979</v>
      </c>
      <c r="B1247">
        <v>8</v>
      </c>
      <c r="C1247" t="s">
        <v>179</v>
      </c>
      <c r="D1247">
        <v>0</v>
      </c>
      <c r="E1247">
        <v>0</v>
      </c>
      <c r="F1247">
        <v>1</v>
      </c>
      <c r="G1247">
        <v>1</v>
      </c>
      <c r="H1247">
        <v>0.2</v>
      </c>
      <c r="I1247">
        <v>0.2</v>
      </c>
      <c r="J1247">
        <v>0.5</v>
      </c>
      <c r="K1247">
        <v>0.5</v>
      </c>
      <c r="L1247" t="s">
        <v>36</v>
      </c>
      <c r="M1247" t="s">
        <v>94</v>
      </c>
      <c r="N1247">
        <v>2627.33</v>
      </c>
      <c r="O1247">
        <v>0</v>
      </c>
      <c r="P1247">
        <v>0</v>
      </c>
      <c r="Q1247" t="s">
        <v>26</v>
      </c>
      <c r="R1247" t="s">
        <v>34</v>
      </c>
      <c r="S1247">
        <v>224635398</v>
      </c>
      <c r="U1247">
        <v>9</v>
      </c>
      <c r="V1247">
        <v>0</v>
      </c>
      <c r="W1247">
        <v>0</v>
      </c>
      <c r="X1247">
        <v>0</v>
      </c>
    </row>
    <row r="1248" spans="1:25" hidden="1" x14ac:dyDescent="0.2">
      <c r="A1248">
        <v>1979</v>
      </c>
      <c r="B1248">
        <v>8</v>
      </c>
      <c r="C1248" t="s">
        <v>179</v>
      </c>
      <c r="D1248">
        <v>0</v>
      </c>
      <c r="E1248">
        <v>0</v>
      </c>
      <c r="F1248">
        <v>1</v>
      </c>
      <c r="G1248">
        <v>1</v>
      </c>
      <c r="H1248">
        <v>0.2</v>
      </c>
      <c r="I1248">
        <v>0.2</v>
      </c>
      <c r="J1248">
        <v>0.5</v>
      </c>
      <c r="K1248">
        <v>0.5</v>
      </c>
      <c r="L1248" t="s">
        <v>36</v>
      </c>
      <c r="M1248" t="s">
        <v>94</v>
      </c>
      <c r="N1248">
        <v>2627.33</v>
      </c>
      <c r="O1248">
        <v>0</v>
      </c>
      <c r="P1248">
        <v>0</v>
      </c>
      <c r="Q1248" t="s">
        <v>26</v>
      </c>
      <c r="R1248" t="s">
        <v>34</v>
      </c>
      <c r="S1248">
        <v>224635398</v>
      </c>
      <c r="U1248">
        <v>32</v>
      </c>
      <c r="V1248">
        <v>0</v>
      </c>
      <c r="W1248">
        <v>0</v>
      </c>
      <c r="X1248">
        <v>0</v>
      </c>
    </row>
    <row r="1249" spans="1:25" hidden="1" x14ac:dyDescent="0.2">
      <c r="A1249">
        <v>1979</v>
      </c>
      <c r="B1249">
        <v>8</v>
      </c>
      <c r="C1249" t="s">
        <v>179</v>
      </c>
      <c r="D1249">
        <v>0</v>
      </c>
      <c r="E1249">
        <v>0</v>
      </c>
      <c r="F1249">
        <v>1</v>
      </c>
      <c r="G1249">
        <v>1</v>
      </c>
      <c r="H1249">
        <v>0.2</v>
      </c>
      <c r="I1249">
        <v>0.2</v>
      </c>
      <c r="J1249">
        <v>0.5</v>
      </c>
      <c r="K1249">
        <v>0.5</v>
      </c>
      <c r="L1249" t="s">
        <v>36</v>
      </c>
      <c r="M1249" t="s">
        <v>94</v>
      </c>
      <c r="N1249">
        <v>2627.33</v>
      </c>
      <c r="O1249">
        <v>0</v>
      </c>
      <c r="P1249">
        <v>0</v>
      </c>
      <c r="Q1249" t="s">
        <v>26</v>
      </c>
      <c r="R1249" t="s">
        <v>34</v>
      </c>
      <c r="S1249">
        <v>224635398</v>
      </c>
      <c r="U1249">
        <v>704</v>
      </c>
      <c r="V1249">
        <v>0.3</v>
      </c>
      <c r="W1249">
        <v>0.3</v>
      </c>
      <c r="X1249">
        <v>2E-3</v>
      </c>
    </row>
    <row r="1250" spans="1:25" hidden="1" x14ac:dyDescent="0.2">
      <c r="A1250">
        <v>1979</v>
      </c>
      <c r="B1250">
        <v>8</v>
      </c>
      <c r="C1250" t="s">
        <v>179</v>
      </c>
      <c r="D1250">
        <v>0</v>
      </c>
      <c r="E1250">
        <v>0</v>
      </c>
      <c r="F1250">
        <v>1</v>
      </c>
      <c r="G1250">
        <v>1</v>
      </c>
      <c r="H1250">
        <v>0.2</v>
      </c>
      <c r="I1250">
        <v>0.2</v>
      </c>
      <c r="J1250">
        <v>0.5</v>
      </c>
      <c r="K1250">
        <v>0.5</v>
      </c>
      <c r="L1250" t="s">
        <v>36</v>
      </c>
      <c r="M1250" t="s">
        <v>94</v>
      </c>
      <c r="N1250">
        <v>2627.33</v>
      </c>
      <c r="O1250">
        <v>0</v>
      </c>
      <c r="P1250">
        <v>0</v>
      </c>
      <c r="Q1250" t="s">
        <v>26</v>
      </c>
      <c r="R1250" t="s">
        <v>34</v>
      </c>
      <c r="S1250">
        <v>224635398</v>
      </c>
      <c r="U1250">
        <v>977</v>
      </c>
      <c r="V1250">
        <v>0.4</v>
      </c>
      <c r="W1250">
        <v>0.5</v>
      </c>
      <c r="X1250">
        <v>2E-3</v>
      </c>
    </row>
    <row r="1251" spans="1:25" hidden="1" x14ac:dyDescent="0.2">
      <c r="A1251">
        <v>1979</v>
      </c>
      <c r="B1251">
        <v>8</v>
      </c>
      <c r="C1251" t="s">
        <v>179</v>
      </c>
      <c r="D1251">
        <v>0</v>
      </c>
      <c r="E1251">
        <v>0</v>
      </c>
      <c r="F1251">
        <v>1</v>
      </c>
      <c r="G1251">
        <v>1</v>
      </c>
      <c r="H1251">
        <v>0.2</v>
      </c>
      <c r="I1251">
        <v>0.2</v>
      </c>
      <c r="J1251">
        <v>0.5</v>
      </c>
      <c r="K1251">
        <v>0.5</v>
      </c>
      <c r="L1251" t="s">
        <v>36</v>
      </c>
      <c r="M1251" t="s">
        <v>94</v>
      </c>
      <c r="N1251">
        <v>2627.33</v>
      </c>
      <c r="O1251">
        <v>0</v>
      </c>
      <c r="P1251">
        <v>0</v>
      </c>
      <c r="Q1251" t="s">
        <v>26</v>
      </c>
      <c r="R1251" t="s">
        <v>34</v>
      </c>
      <c r="S1251">
        <v>224635398</v>
      </c>
      <c r="U1251">
        <v>39</v>
      </c>
      <c r="V1251">
        <v>0</v>
      </c>
      <c r="W1251">
        <v>0</v>
      </c>
      <c r="X1251">
        <v>0</v>
      </c>
    </row>
    <row r="1252" spans="1:25" hidden="1" x14ac:dyDescent="0.2">
      <c r="A1252">
        <v>1979</v>
      </c>
      <c r="B1252">
        <v>5</v>
      </c>
      <c r="C1252" t="s">
        <v>180</v>
      </c>
      <c r="D1252">
        <v>0</v>
      </c>
      <c r="E1252">
        <v>0</v>
      </c>
      <c r="F1252">
        <v>1</v>
      </c>
      <c r="G1252">
        <v>1</v>
      </c>
      <c r="H1252">
        <v>0.2</v>
      </c>
      <c r="I1252">
        <v>0.2</v>
      </c>
      <c r="J1252">
        <v>0.5</v>
      </c>
      <c r="K1252">
        <v>0.5</v>
      </c>
      <c r="L1252" t="s">
        <v>36</v>
      </c>
      <c r="M1252" t="s">
        <v>94</v>
      </c>
      <c r="N1252">
        <v>2627.33</v>
      </c>
      <c r="O1252">
        <v>0</v>
      </c>
      <c r="P1252">
        <v>0</v>
      </c>
      <c r="Q1252" t="s">
        <v>26</v>
      </c>
      <c r="R1252" t="s">
        <v>27</v>
      </c>
      <c r="S1252">
        <v>224635398</v>
      </c>
      <c r="U1252">
        <v>81</v>
      </c>
      <c r="V1252">
        <v>0</v>
      </c>
      <c r="W1252">
        <v>0</v>
      </c>
      <c r="X1252">
        <v>0</v>
      </c>
    </row>
    <row r="1253" spans="1:25" hidden="1" x14ac:dyDescent="0.2">
      <c r="A1253">
        <v>1979</v>
      </c>
      <c r="B1253">
        <v>5</v>
      </c>
      <c r="C1253" t="s">
        <v>180</v>
      </c>
      <c r="D1253">
        <v>0</v>
      </c>
      <c r="E1253">
        <v>0</v>
      </c>
      <c r="F1253">
        <v>1</v>
      </c>
      <c r="G1253">
        <v>1</v>
      </c>
      <c r="H1253">
        <v>0.2</v>
      </c>
      <c r="I1253">
        <v>0.2</v>
      </c>
      <c r="J1253">
        <v>0.5</v>
      </c>
      <c r="K1253">
        <v>0.5</v>
      </c>
      <c r="L1253" t="s">
        <v>36</v>
      </c>
      <c r="M1253" t="s">
        <v>94</v>
      </c>
      <c r="N1253">
        <v>2627.33</v>
      </c>
      <c r="O1253">
        <v>0</v>
      </c>
      <c r="P1253">
        <v>0</v>
      </c>
      <c r="Q1253" t="s">
        <v>26</v>
      </c>
      <c r="R1253" t="s">
        <v>27</v>
      </c>
      <c r="S1253">
        <v>224635398</v>
      </c>
      <c r="U1253">
        <v>8</v>
      </c>
      <c r="V1253">
        <v>0</v>
      </c>
      <c r="W1253">
        <v>0</v>
      </c>
      <c r="X1253">
        <v>0</v>
      </c>
    </row>
    <row r="1254" spans="1:25" hidden="1" x14ac:dyDescent="0.2">
      <c r="A1254">
        <v>1979</v>
      </c>
      <c r="B1254">
        <v>5</v>
      </c>
      <c r="C1254" t="s">
        <v>180</v>
      </c>
      <c r="D1254">
        <v>0</v>
      </c>
      <c r="E1254">
        <v>0</v>
      </c>
      <c r="F1254">
        <v>1</v>
      </c>
      <c r="G1254">
        <v>1</v>
      </c>
      <c r="H1254">
        <v>0.2</v>
      </c>
      <c r="I1254">
        <v>0.2</v>
      </c>
      <c r="J1254">
        <v>0.5</v>
      </c>
      <c r="K1254">
        <v>0.5</v>
      </c>
      <c r="L1254" t="s">
        <v>36</v>
      </c>
      <c r="M1254" t="s">
        <v>94</v>
      </c>
      <c r="N1254">
        <v>2627.33</v>
      </c>
      <c r="O1254">
        <v>0</v>
      </c>
      <c r="P1254">
        <v>0</v>
      </c>
      <c r="Q1254" t="s">
        <v>26</v>
      </c>
      <c r="R1254" t="s">
        <v>28</v>
      </c>
      <c r="S1254">
        <v>224635398</v>
      </c>
      <c r="U1254">
        <v>4</v>
      </c>
      <c r="V1254">
        <v>0</v>
      </c>
      <c r="W1254">
        <v>0</v>
      </c>
      <c r="X1254">
        <v>0</v>
      </c>
    </row>
    <row r="1255" spans="1:25" hidden="1" x14ac:dyDescent="0.2">
      <c r="A1255">
        <v>1979</v>
      </c>
      <c r="B1255">
        <v>5</v>
      </c>
      <c r="C1255" t="s">
        <v>180</v>
      </c>
      <c r="D1255">
        <v>0</v>
      </c>
      <c r="E1255">
        <v>0</v>
      </c>
      <c r="F1255">
        <v>1</v>
      </c>
      <c r="G1255">
        <v>1</v>
      </c>
      <c r="H1255">
        <v>0.2</v>
      </c>
      <c r="I1255">
        <v>0.2</v>
      </c>
      <c r="J1255">
        <v>0.5</v>
      </c>
      <c r="K1255">
        <v>0.5</v>
      </c>
      <c r="L1255" t="s">
        <v>36</v>
      </c>
      <c r="M1255" t="s">
        <v>94</v>
      </c>
      <c r="N1255">
        <v>2627.33</v>
      </c>
      <c r="O1255">
        <v>0</v>
      </c>
      <c r="P1255">
        <v>0</v>
      </c>
      <c r="Q1255" t="s">
        <v>26</v>
      </c>
      <c r="R1255" t="s">
        <v>28</v>
      </c>
      <c r="S1255">
        <v>224635398</v>
      </c>
      <c r="U1255">
        <v>13</v>
      </c>
      <c r="V1255">
        <v>0</v>
      </c>
      <c r="W1255">
        <v>0</v>
      </c>
      <c r="X1255">
        <v>0</v>
      </c>
    </row>
    <row r="1256" spans="1:25" hidden="1" x14ac:dyDescent="0.2">
      <c r="A1256">
        <v>1979</v>
      </c>
      <c r="B1256">
        <v>5</v>
      </c>
      <c r="C1256" t="s">
        <v>180</v>
      </c>
      <c r="D1256">
        <v>0</v>
      </c>
      <c r="E1256">
        <v>0</v>
      </c>
      <c r="F1256">
        <v>1</v>
      </c>
      <c r="G1256">
        <v>1</v>
      </c>
      <c r="H1256">
        <v>0.2</v>
      </c>
      <c r="I1256">
        <v>0.2</v>
      </c>
      <c r="J1256">
        <v>0.5</v>
      </c>
      <c r="K1256">
        <v>0.5</v>
      </c>
      <c r="L1256" t="s">
        <v>36</v>
      </c>
      <c r="M1256" t="s">
        <v>94</v>
      </c>
      <c r="N1256">
        <v>2627.33</v>
      </c>
      <c r="O1256">
        <v>0</v>
      </c>
      <c r="P1256">
        <v>0</v>
      </c>
      <c r="Q1256" t="s">
        <v>26</v>
      </c>
      <c r="R1256" t="s">
        <v>28</v>
      </c>
      <c r="S1256">
        <v>224635398</v>
      </c>
      <c r="U1256">
        <v>10</v>
      </c>
      <c r="V1256">
        <v>0</v>
      </c>
      <c r="W1256">
        <v>0</v>
      </c>
      <c r="X1256">
        <v>0</v>
      </c>
    </row>
    <row r="1257" spans="1:25" hidden="1" x14ac:dyDescent="0.2">
      <c r="A1257">
        <v>1979</v>
      </c>
      <c r="B1257">
        <v>5</v>
      </c>
      <c r="C1257" t="s">
        <v>180</v>
      </c>
      <c r="D1257">
        <v>0</v>
      </c>
      <c r="E1257">
        <v>0</v>
      </c>
      <c r="F1257">
        <v>1</v>
      </c>
      <c r="G1257">
        <v>1</v>
      </c>
      <c r="H1257">
        <v>0.2</v>
      </c>
      <c r="I1257">
        <v>0.2</v>
      </c>
      <c r="J1257">
        <v>0.5</v>
      </c>
      <c r="K1257">
        <v>0.5</v>
      </c>
      <c r="L1257" t="s">
        <v>36</v>
      </c>
      <c r="M1257" t="s">
        <v>94</v>
      </c>
      <c r="N1257">
        <v>2627.33</v>
      </c>
      <c r="O1257">
        <v>0</v>
      </c>
      <c r="P1257">
        <v>0</v>
      </c>
      <c r="Q1257" t="s">
        <v>26</v>
      </c>
      <c r="R1257" t="s">
        <v>28</v>
      </c>
      <c r="S1257">
        <v>224635398</v>
      </c>
      <c r="U1257">
        <v>6</v>
      </c>
      <c r="V1257">
        <v>0</v>
      </c>
      <c r="W1257">
        <v>0</v>
      </c>
      <c r="X1257">
        <v>0</v>
      </c>
    </row>
    <row r="1258" spans="1:25" hidden="1" x14ac:dyDescent="0.2">
      <c r="A1258">
        <v>1979</v>
      </c>
      <c r="B1258">
        <v>5</v>
      </c>
      <c r="C1258" t="s">
        <v>180</v>
      </c>
      <c r="D1258">
        <v>0</v>
      </c>
      <c r="E1258">
        <v>0</v>
      </c>
      <c r="F1258">
        <v>1</v>
      </c>
      <c r="G1258">
        <v>1</v>
      </c>
      <c r="H1258">
        <v>0.2</v>
      </c>
      <c r="I1258">
        <v>0.2</v>
      </c>
      <c r="J1258">
        <v>0.5</v>
      </c>
      <c r="K1258">
        <v>0.5</v>
      </c>
      <c r="L1258" t="s">
        <v>36</v>
      </c>
      <c r="M1258" t="s">
        <v>94</v>
      </c>
      <c r="N1258">
        <v>2627.33</v>
      </c>
      <c r="O1258">
        <v>0</v>
      </c>
      <c r="P1258">
        <v>0</v>
      </c>
      <c r="Q1258" t="s">
        <v>26</v>
      </c>
      <c r="R1258" t="s">
        <v>28</v>
      </c>
      <c r="S1258">
        <v>224635398</v>
      </c>
      <c r="U1258">
        <v>1</v>
      </c>
      <c r="V1258">
        <v>0</v>
      </c>
      <c r="W1258">
        <v>0</v>
      </c>
      <c r="X1258">
        <v>0</v>
      </c>
    </row>
    <row r="1259" spans="1:25" hidden="1" x14ac:dyDescent="0.2">
      <c r="A1259">
        <v>1979</v>
      </c>
      <c r="B1259">
        <v>5</v>
      </c>
      <c r="C1259" t="s">
        <v>180</v>
      </c>
      <c r="D1259">
        <v>0</v>
      </c>
      <c r="E1259">
        <v>0</v>
      </c>
      <c r="F1259">
        <v>1</v>
      </c>
      <c r="G1259">
        <v>1</v>
      </c>
      <c r="H1259">
        <v>0.2</v>
      </c>
      <c r="I1259">
        <v>0.2</v>
      </c>
      <c r="J1259">
        <v>0.5</v>
      </c>
      <c r="K1259">
        <v>0.5</v>
      </c>
      <c r="L1259" t="s">
        <v>36</v>
      </c>
      <c r="M1259" t="s">
        <v>94</v>
      </c>
      <c r="N1259">
        <v>2627.33</v>
      </c>
      <c r="O1259">
        <v>0</v>
      </c>
      <c r="P1259">
        <v>0</v>
      </c>
      <c r="Q1259" t="s">
        <v>26</v>
      </c>
      <c r="R1259" t="s">
        <v>29</v>
      </c>
      <c r="S1259">
        <v>224635398</v>
      </c>
      <c r="U1259">
        <v>849</v>
      </c>
      <c r="V1259">
        <v>0.4</v>
      </c>
      <c r="W1259">
        <v>0.4</v>
      </c>
      <c r="X1259">
        <v>2E-3</v>
      </c>
    </row>
    <row r="1260" spans="1:25" hidden="1" x14ac:dyDescent="0.2">
      <c r="A1260">
        <v>1979</v>
      </c>
      <c r="B1260">
        <v>5</v>
      </c>
      <c r="C1260" t="s">
        <v>180</v>
      </c>
      <c r="D1260">
        <v>0</v>
      </c>
      <c r="E1260">
        <v>0</v>
      </c>
      <c r="F1260">
        <v>1</v>
      </c>
      <c r="G1260">
        <v>1</v>
      </c>
      <c r="H1260">
        <v>0.2</v>
      </c>
      <c r="I1260">
        <v>0.2</v>
      </c>
      <c r="J1260">
        <v>0.5</v>
      </c>
      <c r="K1260">
        <v>0.5</v>
      </c>
      <c r="L1260" t="s">
        <v>36</v>
      </c>
      <c r="M1260" t="s">
        <v>94</v>
      </c>
      <c r="N1260">
        <v>2627.33</v>
      </c>
      <c r="O1260">
        <v>0</v>
      </c>
      <c r="P1260">
        <v>0</v>
      </c>
      <c r="Q1260" t="s">
        <v>26</v>
      </c>
      <c r="R1260" t="s">
        <v>30</v>
      </c>
      <c r="S1260">
        <v>224635398</v>
      </c>
      <c r="U1260">
        <v>100</v>
      </c>
      <c r="V1260">
        <v>0</v>
      </c>
      <c r="W1260">
        <v>0</v>
      </c>
      <c r="X1260">
        <v>0</v>
      </c>
    </row>
    <row r="1261" spans="1:25" s="2" customFormat="1" x14ac:dyDescent="0.2">
      <c r="A1261" s="2">
        <v>1979</v>
      </c>
      <c r="B1261" s="2">
        <v>5</v>
      </c>
      <c r="C1261" s="2" t="s">
        <v>180</v>
      </c>
      <c r="D1261" s="2">
        <v>0</v>
      </c>
      <c r="E1261" s="2">
        <v>0</v>
      </c>
      <c r="F1261" s="2">
        <v>1</v>
      </c>
      <c r="G1261" s="2">
        <v>1</v>
      </c>
      <c r="H1261" s="2">
        <v>0.2</v>
      </c>
      <c r="I1261" s="2">
        <v>0.2</v>
      </c>
      <c r="J1261" s="2">
        <v>0.5</v>
      </c>
      <c r="K1261" s="2">
        <v>0.5</v>
      </c>
      <c r="L1261" s="2" t="s">
        <v>36</v>
      </c>
      <c r="M1261" s="2" t="s">
        <v>94</v>
      </c>
      <c r="N1261" s="2">
        <v>2627.33</v>
      </c>
      <c r="O1261" s="2">
        <v>0</v>
      </c>
      <c r="P1261" s="2">
        <v>0</v>
      </c>
      <c r="Q1261" s="2" t="s">
        <v>26</v>
      </c>
      <c r="R1261" s="2" t="s">
        <v>31</v>
      </c>
      <c r="S1261" s="2">
        <v>224635398</v>
      </c>
      <c r="T1261" s="2">
        <v>14502</v>
      </c>
      <c r="U1261" s="2">
        <v>1103</v>
      </c>
      <c r="V1261" s="2">
        <v>0.5</v>
      </c>
      <c r="W1261" s="2">
        <v>0.5</v>
      </c>
      <c r="X1261" s="2">
        <v>2E-3</v>
      </c>
      <c r="Y1261" s="2">
        <f t="shared" ref="Y1261:Y1267" si="6">U1261/S1261</f>
        <v>4.9101789380496476E-6</v>
      </c>
    </row>
    <row r="1262" spans="1:25" s="2" customFormat="1" x14ac:dyDescent="0.2">
      <c r="A1262" s="2">
        <v>1979</v>
      </c>
      <c r="B1262" s="2">
        <v>5</v>
      </c>
      <c r="C1262" s="2" t="s">
        <v>180</v>
      </c>
      <c r="D1262" s="2">
        <v>0</v>
      </c>
      <c r="E1262" s="2">
        <v>0</v>
      </c>
      <c r="F1262" s="2">
        <v>1</v>
      </c>
      <c r="G1262" s="2">
        <v>1</v>
      </c>
      <c r="H1262" s="2">
        <v>0.2</v>
      </c>
      <c r="I1262" s="2">
        <v>0.2</v>
      </c>
      <c r="J1262" s="2">
        <v>0.5</v>
      </c>
      <c r="K1262" s="2">
        <v>0.5</v>
      </c>
      <c r="L1262" s="2" t="s">
        <v>36</v>
      </c>
      <c r="M1262" s="2" t="s">
        <v>94</v>
      </c>
      <c r="N1262" s="2">
        <v>2627.33</v>
      </c>
      <c r="O1262" s="2">
        <v>0</v>
      </c>
      <c r="P1262" s="2">
        <v>0</v>
      </c>
      <c r="Q1262" s="2" t="s">
        <v>26</v>
      </c>
      <c r="R1262" s="2" t="s">
        <v>31</v>
      </c>
      <c r="S1262" s="2">
        <v>224635398</v>
      </c>
      <c r="T1262" s="2">
        <v>14502</v>
      </c>
      <c r="U1262" s="2">
        <v>1387</v>
      </c>
      <c r="V1262" s="2">
        <v>0.6</v>
      </c>
      <c r="W1262" s="2">
        <v>0.6</v>
      </c>
      <c r="X1262" s="2">
        <v>3.0000000000000001E-3</v>
      </c>
      <c r="Y1262" s="2">
        <f t="shared" si="6"/>
        <v>6.1744498522890861E-6</v>
      </c>
    </row>
    <row r="1263" spans="1:25" s="2" customFormat="1" x14ac:dyDescent="0.2">
      <c r="A1263" s="2">
        <v>1979</v>
      </c>
      <c r="B1263" s="2">
        <v>5</v>
      </c>
      <c r="C1263" s="2" t="s">
        <v>180</v>
      </c>
      <c r="D1263" s="2">
        <v>0</v>
      </c>
      <c r="E1263" s="2">
        <v>0</v>
      </c>
      <c r="F1263" s="2">
        <v>1</v>
      </c>
      <c r="G1263" s="2">
        <v>1</v>
      </c>
      <c r="H1263" s="2">
        <v>0.2</v>
      </c>
      <c r="I1263" s="2">
        <v>0.2</v>
      </c>
      <c r="J1263" s="2">
        <v>0.5</v>
      </c>
      <c r="K1263" s="2">
        <v>0.5</v>
      </c>
      <c r="L1263" s="2" t="s">
        <v>36</v>
      </c>
      <c r="M1263" s="2" t="s">
        <v>94</v>
      </c>
      <c r="N1263" s="2">
        <v>2627.33</v>
      </c>
      <c r="O1263" s="2">
        <v>0</v>
      </c>
      <c r="P1263" s="2">
        <v>0</v>
      </c>
      <c r="Q1263" s="2" t="s">
        <v>26</v>
      </c>
      <c r="R1263" s="2" t="s">
        <v>31</v>
      </c>
      <c r="S1263" s="2">
        <v>224635398</v>
      </c>
      <c r="T1263" s="2">
        <v>14502</v>
      </c>
      <c r="U1263" s="2">
        <v>211</v>
      </c>
      <c r="V1263" s="2">
        <v>0.1</v>
      </c>
      <c r="W1263" s="2">
        <v>0.1</v>
      </c>
      <c r="X1263" s="2">
        <v>0</v>
      </c>
      <c r="Y1263" s="2">
        <f t="shared" si="6"/>
        <v>9.3929986938211763E-7</v>
      </c>
    </row>
    <row r="1264" spans="1:25" s="2" customFormat="1" x14ac:dyDescent="0.2">
      <c r="A1264" s="2">
        <v>1979</v>
      </c>
      <c r="B1264" s="2">
        <v>5</v>
      </c>
      <c r="C1264" s="2" t="s">
        <v>180</v>
      </c>
      <c r="D1264" s="2">
        <v>0</v>
      </c>
      <c r="E1264" s="2">
        <v>0</v>
      </c>
      <c r="F1264" s="2">
        <v>1</v>
      </c>
      <c r="G1264" s="2">
        <v>1</v>
      </c>
      <c r="H1264" s="2">
        <v>0.2</v>
      </c>
      <c r="I1264" s="2">
        <v>0.2</v>
      </c>
      <c r="J1264" s="2">
        <v>0.5</v>
      </c>
      <c r="K1264" s="2">
        <v>0.5</v>
      </c>
      <c r="L1264" s="2" t="s">
        <v>36</v>
      </c>
      <c r="M1264" s="2" t="s">
        <v>94</v>
      </c>
      <c r="N1264" s="2">
        <v>2627.33</v>
      </c>
      <c r="O1264" s="2">
        <v>0</v>
      </c>
      <c r="P1264" s="2">
        <v>0</v>
      </c>
      <c r="Q1264" s="2" t="s">
        <v>26</v>
      </c>
      <c r="R1264" s="2" t="s">
        <v>31</v>
      </c>
      <c r="S1264" s="2">
        <v>224635398</v>
      </c>
      <c r="T1264" s="2">
        <v>14502</v>
      </c>
      <c r="U1264" s="2">
        <v>4</v>
      </c>
      <c r="V1264" s="2">
        <v>0</v>
      </c>
      <c r="W1264" s="2">
        <v>0</v>
      </c>
      <c r="X1264" s="2">
        <v>0</v>
      </c>
      <c r="Y1264" s="2">
        <f t="shared" si="6"/>
        <v>1.7806632594921661E-8</v>
      </c>
    </row>
    <row r="1265" spans="1:25" s="2" customFormat="1" x14ac:dyDescent="0.2">
      <c r="A1265" s="2">
        <v>1979</v>
      </c>
      <c r="B1265" s="2">
        <v>5</v>
      </c>
      <c r="C1265" s="2" t="s">
        <v>180</v>
      </c>
      <c r="D1265" s="2">
        <v>0</v>
      </c>
      <c r="E1265" s="2">
        <v>0</v>
      </c>
      <c r="F1265" s="2">
        <v>1</v>
      </c>
      <c r="G1265" s="2">
        <v>1</v>
      </c>
      <c r="H1265" s="2">
        <v>0.2</v>
      </c>
      <c r="I1265" s="2">
        <v>0.2</v>
      </c>
      <c r="J1265" s="2">
        <v>0.5</v>
      </c>
      <c r="K1265" s="2">
        <v>0.5</v>
      </c>
      <c r="L1265" s="2" t="s">
        <v>36</v>
      </c>
      <c r="M1265" s="2" t="s">
        <v>94</v>
      </c>
      <c r="N1265" s="2">
        <v>2627.33</v>
      </c>
      <c r="O1265" s="2">
        <v>0</v>
      </c>
      <c r="P1265" s="2">
        <v>0</v>
      </c>
      <c r="Q1265" s="2" t="s">
        <v>26</v>
      </c>
      <c r="R1265" s="2" t="s">
        <v>31</v>
      </c>
      <c r="S1265" s="2">
        <v>224635398</v>
      </c>
      <c r="T1265" s="2">
        <v>14502</v>
      </c>
      <c r="U1265" s="2">
        <v>11786</v>
      </c>
      <c r="V1265" s="2">
        <v>5.2</v>
      </c>
      <c r="W1265" s="2">
        <v>5.0999999999999996</v>
      </c>
      <c r="X1265" s="2">
        <v>2.7E-2</v>
      </c>
      <c r="Y1265" s="2">
        <f t="shared" si="6"/>
        <v>5.2467242940936673E-5</v>
      </c>
    </row>
    <row r="1266" spans="1:25" s="2" customFormat="1" x14ac:dyDescent="0.2">
      <c r="A1266" s="2">
        <v>1979</v>
      </c>
      <c r="B1266" s="2">
        <v>5</v>
      </c>
      <c r="C1266" s="2" t="s">
        <v>180</v>
      </c>
      <c r="D1266" s="2">
        <v>0</v>
      </c>
      <c r="E1266" s="2">
        <v>0</v>
      </c>
      <c r="F1266" s="2">
        <v>1</v>
      </c>
      <c r="G1266" s="2">
        <v>1</v>
      </c>
      <c r="H1266" s="2">
        <v>0.2</v>
      </c>
      <c r="I1266" s="2">
        <v>0.2</v>
      </c>
      <c r="J1266" s="2">
        <v>0.5</v>
      </c>
      <c r="K1266" s="2">
        <v>0.5</v>
      </c>
      <c r="L1266" s="2" t="s">
        <v>36</v>
      </c>
      <c r="M1266" s="2" t="s">
        <v>94</v>
      </c>
      <c r="N1266" s="2">
        <v>2627.33</v>
      </c>
      <c r="O1266" s="2">
        <v>0</v>
      </c>
      <c r="P1266" s="2">
        <v>0</v>
      </c>
      <c r="Q1266" s="2" t="s">
        <v>26</v>
      </c>
      <c r="R1266" s="2" t="s">
        <v>31</v>
      </c>
      <c r="S1266" s="2">
        <v>224635398</v>
      </c>
      <c r="T1266" s="2">
        <v>14502</v>
      </c>
      <c r="U1266" s="2">
        <v>5</v>
      </c>
      <c r="V1266" s="2">
        <v>0</v>
      </c>
      <c r="W1266" s="2">
        <v>0</v>
      </c>
      <c r="X1266" s="2">
        <v>0</v>
      </c>
      <c r="Y1266" s="2">
        <f t="shared" si="6"/>
        <v>2.2258290743652076E-8</v>
      </c>
    </row>
    <row r="1267" spans="1:25" s="2" customFormat="1" x14ac:dyDescent="0.2">
      <c r="A1267" s="2">
        <v>1979</v>
      </c>
      <c r="B1267" s="2">
        <v>5</v>
      </c>
      <c r="C1267" s="2" t="s">
        <v>180</v>
      </c>
      <c r="D1267" s="2">
        <v>0</v>
      </c>
      <c r="E1267" s="2">
        <v>0</v>
      </c>
      <c r="F1267" s="2">
        <v>1</v>
      </c>
      <c r="G1267" s="2">
        <v>1</v>
      </c>
      <c r="H1267" s="2">
        <v>0.2</v>
      </c>
      <c r="I1267" s="2">
        <v>0.2</v>
      </c>
      <c r="J1267" s="2">
        <v>0.5</v>
      </c>
      <c r="K1267" s="2">
        <v>0.5</v>
      </c>
      <c r="L1267" s="2" t="s">
        <v>36</v>
      </c>
      <c r="M1267" s="2" t="s">
        <v>94</v>
      </c>
      <c r="N1267" s="2">
        <v>2627.33</v>
      </c>
      <c r="O1267" s="2">
        <v>0</v>
      </c>
      <c r="P1267" s="2">
        <v>0</v>
      </c>
      <c r="Q1267" s="2" t="s">
        <v>26</v>
      </c>
      <c r="R1267" s="2" t="s">
        <v>31</v>
      </c>
      <c r="S1267" s="2">
        <v>224635398</v>
      </c>
      <c r="T1267" s="2">
        <v>14502</v>
      </c>
      <c r="U1267" s="2">
        <v>6</v>
      </c>
      <c r="V1267" s="2">
        <v>0</v>
      </c>
      <c r="W1267" s="2">
        <v>0</v>
      </c>
      <c r="X1267" s="2">
        <v>0</v>
      </c>
      <c r="Y1267" s="2">
        <f t="shared" si="6"/>
        <v>2.6709948892382491E-8</v>
      </c>
    </row>
    <row r="1268" spans="1:25" hidden="1" x14ac:dyDescent="0.2">
      <c r="A1268">
        <v>1979</v>
      </c>
      <c r="B1268">
        <v>5</v>
      </c>
      <c r="C1268" t="s">
        <v>180</v>
      </c>
      <c r="D1268">
        <v>0</v>
      </c>
      <c r="E1268">
        <v>0</v>
      </c>
      <c r="F1268">
        <v>1</v>
      </c>
      <c r="G1268">
        <v>1</v>
      </c>
      <c r="H1268">
        <v>0.2</v>
      </c>
      <c r="I1268">
        <v>0.2</v>
      </c>
      <c r="J1268">
        <v>0.5</v>
      </c>
      <c r="K1268">
        <v>0.5</v>
      </c>
      <c r="L1268" t="s">
        <v>36</v>
      </c>
      <c r="M1268" t="s">
        <v>94</v>
      </c>
      <c r="N1268">
        <v>2627.33</v>
      </c>
      <c r="O1268">
        <v>0</v>
      </c>
      <c r="P1268">
        <v>0</v>
      </c>
      <c r="Q1268" t="s">
        <v>26</v>
      </c>
      <c r="R1268" t="s">
        <v>32</v>
      </c>
      <c r="S1268">
        <v>224635398</v>
      </c>
      <c r="U1268">
        <v>4077</v>
      </c>
      <c r="V1268">
        <v>1.8</v>
      </c>
      <c r="W1268">
        <v>1.8</v>
      </c>
      <c r="X1268">
        <v>8.9999999999999993E-3</v>
      </c>
    </row>
    <row r="1269" spans="1:25" hidden="1" x14ac:dyDescent="0.2">
      <c r="A1269">
        <v>1979</v>
      </c>
      <c r="B1269">
        <v>5</v>
      </c>
      <c r="C1269" t="s">
        <v>180</v>
      </c>
      <c r="D1269">
        <v>0</v>
      </c>
      <c r="E1269">
        <v>0</v>
      </c>
      <c r="F1269">
        <v>1</v>
      </c>
      <c r="G1269">
        <v>1</v>
      </c>
      <c r="H1269">
        <v>0.2</v>
      </c>
      <c r="I1269">
        <v>0.2</v>
      </c>
      <c r="J1269">
        <v>0.5</v>
      </c>
      <c r="K1269">
        <v>0.5</v>
      </c>
      <c r="L1269" t="s">
        <v>36</v>
      </c>
      <c r="M1269" t="s">
        <v>94</v>
      </c>
      <c r="N1269">
        <v>2627.33</v>
      </c>
      <c r="O1269">
        <v>0</v>
      </c>
      <c r="P1269">
        <v>0</v>
      </c>
      <c r="Q1269" t="s">
        <v>26</v>
      </c>
      <c r="R1269" t="s">
        <v>34</v>
      </c>
      <c r="S1269">
        <v>224635398</v>
      </c>
      <c r="U1269">
        <v>175</v>
      </c>
      <c r="V1269">
        <v>0.1</v>
      </c>
      <c r="W1269">
        <v>0.1</v>
      </c>
      <c r="X1269">
        <v>0</v>
      </c>
    </row>
    <row r="1270" spans="1:25" hidden="1" x14ac:dyDescent="0.2">
      <c r="A1270">
        <v>1979</v>
      </c>
      <c r="B1270">
        <v>5</v>
      </c>
      <c r="C1270" t="s">
        <v>180</v>
      </c>
      <c r="D1270">
        <v>0</v>
      </c>
      <c r="E1270">
        <v>0</v>
      </c>
      <c r="F1270">
        <v>1</v>
      </c>
      <c r="G1270">
        <v>1</v>
      </c>
      <c r="H1270">
        <v>0.2</v>
      </c>
      <c r="I1270">
        <v>0.2</v>
      </c>
      <c r="J1270">
        <v>0.5</v>
      </c>
      <c r="K1270">
        <v>0.5</v>
      </c>
      <c r="L1270" t="s">
        <v>36</v>
      </c>
      <c r="M1270" t="s">
        <v>94</v>
      </c>
      <c r="N1270">
        <v>2627.33</v>
      </c>
      <c r="O1270">
        <v>0</v>
      </c>
      <c r="P1270">
        <v>0</v>
      </c>
      <c r="Q1270" t="s">
        <v>26</v>
      </c>
      <c r="R1270" t="s">
        <v>33</v>
      </c>
      <c r="S1270">
        <v>224635398</v>
      </c>
      <c r="U1270">
        <v>25</v>
      </c>
      <c r="V1270">
        <v>0</v>
      </c>
      <c r="W1270">
        <v>0</v>
      </c>
      <c r="X1270">
        <v>0</v>
      </c>
    </row>
    <row r="1271" spans="1:25" hidden="1" x14ac:dyDescent="0.2">
      <c r="A1271">
        <v>1979</v>
      </c>
      <c r="B1271">
        <v>5</v>
      </c>
      <c r="C1271" t="s">
        <v>180</v>
      </c>
      <c r="D1271">
        <v>0</v>
      </c>
      <c r="E1271">
        <v>0</v>
      </c>
      <c r="F1271">
        <v>1</v>
      </c>
      <c r="G1271">
        <v>1</v>
      </c>
      <c r="H1271">
        <v>0.2</v>
      </c>
      <c r="I1271">
        <v>0.2</v>
      </c>
      <c r="J1271">
        <v>0.5</v>
      </c>
      <c r="K1271">
        <v>0.5</v>
      </c>
      <c r="L1271" t="s">
        <v>36</v>
      </c>
      <c r="M1271" t="s">
        <v>94</v>
      </c>
      <c r="N1271">
        <v>2627.33</v>
      </c>
      <c r="O1271">
        <v>0</v>
      </c>
      <c r="P1271">
        <v>0</v>
      </c>
      <c r="Q1271" t="s">
        <v>26</v>
      </c>
      <c r="R1271" t="s">
        <v>34</v>
      </c>
      <c r="S1271">
        <v>224635398</v>
      </c>
      <c r="U1271">
        <v>380</v>
      </c>
      <c r="V1271">
        <v>0.2</v>
      </c>
      <c r="W1271">
        <v>0.2</v>
      </c>
      <c r="X1271">
        <v>1E-3</v>
      </c>
    </row>
    <row r="1272" spans="1:25" hidden="1" x14ac:dyDescent="0.2">
      <c r="A1272">
        <v>1979</v>
      </c>
      <c r="B1272">
        <v>5</v>
      </c>
      <c r="C1272" t="s">
        <v>180</v>
      </c>
      <c r="D1272">
        <v>0</v>
      </c>
      <c r="E1272">
        <v>0</v>
      </c>
      <c r="F1272">
        <v>1</v>
      </c>
      <c r="G1272">
        <v>1</v>
      </c>
      <c r="H1272">
        <v>0.2</v>
      </c>
      <c r="I1272">
        <v>0.2</v>
      </c>
      <c r="J1272">
        <v>0.5</v>
      </c>
      <c r="K1272">
        <v>0.5</v>
      </c>
      <c r="L1272" t="s">
        <v>36</v>
      </c>
      <c r="M1272" t="s">
        <v>94</v>
      </c>
      <c r="N1272">
        <v>2627.33</v>
      </c>
      <c r="O1272">
        <v>0</v>
      </c>
      <c r="P1272">
        <v>0</v>
      </c>
      <c r="Q1272" t="s">
        <v>26</v>
      </c>
      <c r="R1272" t="s">
        <v>34</v>
      </c>
      <c r="S1272">
        <v>224635398</v>
      </c>
      <c r="U1272">
        <v>9</v>
      </c>
      <c r="V1272">
        <v>0</v>
      </c>
      <c r="W1272">
        <v>0</v>
      </c>
      <c r="X1272">
        <v>0</v>
      </c>
    </row>
    <row r="1273" spans="1:25" hidden="1" x14ac:dyDescent="0.2">
      <c r="A1273">
        <v>1979</v>
      </c>
      <c r="B1273">
        <v>5</v>
      </c>
      <c r="C1273" t="s">
        <v>180</v>
      </c>
      <c r="D1273">
        <v>0</v>
      </c>
      <c r="E1273">
        <v>0</v>
      </c>
      <c r="F1273">
        <v>1</v>
      </c>
      <c r="G1273">
        <v>1</v>
      </c>
      <c r="H1273">
        <v>0.2</v>
      </c>
      <c r="I1273">
        <v>0.2</v>
      </c>
      <c r="J1273">
        <v>0.5</v>
      </c>
      <c r="K1273">
        <v>0.5</v>
      </c>
      <c r="L1273" t="s">
        <v>36</v>
      </c>
      <c r="M1273" t="s">
        <v>94</v>
      </c>
      <c r="N1273">
        <v>2627.33</v>
      </c>
      <c r="O1273">
        <v>0</v>
      </c>
      <c r="P1273">
        <v>0</v>
      </c>
      <c r="Q1273" t="s">
        <v>26</v>
      </c>
      <c r="R1273" t="s">
        <v>34</v>
      </c>
      <c r="S1273">
        <v>224635398</v>
      </c>
      <c r="U1273">
        <v>32</v>
      </c>
      <c r="V1273">
        <v>0</v>
      </c>
      <c r="W1273">
        <v>0</v>
      </c>
      <c r="X1273">
        <v>0</v>
      </c>
    </row>
    <row r="1274" spans="1:25" hidden="1" x14ac:dyDescent="0.2">
      <c r="A1274">
        <v>1979</v>
      </c>
      <c r="B1274">
        <v>5</v>
      </c>
      <c r="C1274" t="s">
        <v>180</v>
      </c>
      <c r="D1274">
        <v>0</v>
      </c>
      <c r="E1274">
        <v>0</v>
      </c>
      <c r="F1274">
        <v>1</v>
      </c>
      <c r="G1274">
        <v>1</v>
      </c>
      <c r="H1274">
        <v>0.2</v>
      </c>
      <c r="I1274">
        <v>0.2</v>
      </c>
      <c r="J1274">
        <v>0.5</v>
      </c>
      <c r="K1274">
        <v>0.5</v>
      </c>
      <c r="L1274" t="s">
        <v>36</v>
      </c>
      <c r="M1274" t="s">
        <v>94</v>
      </c>
      <c r="N1274">
        <v>2627.33</v>
      </c>
      <c r="O1274">
        <v>0</v>
      </c>
      <c r="P1274">
        <v>0</v>
      </c>
      <c r="Q1274" t="s">
        <v>26</v>
      </c>
      <c r="R1274" t="s">
        <v>34</v>
      </c>
      <c r="S1274">
        <v>224635398</v>
      </c>
      <c r="U1274">
        <v>704</v>
      </c>
      <c r="V1274">
        <v>0.3</v>
      </c>
      <c r="W1274">
        <v>0.3</v>
      </c>
      <c r="X1274">
        <v>2E-3</v>
      </c>
    </row>
    <row r="1275" spans="1:25" hidden="1" x14ac:dyDescent="0.2">
      <c r="A1275">
        <v>1979</v>
      </c>
      <c r="B1275">
        <v>5</v>
      </c>
      <c r="C1275" t="s">
        <v>180</v>
      </c>
      <c r="D1275">
        <v>0</v>
      </c>
      <c r="E1275">
        <v>0</v>
      </c>
      <c r="F1275">
        <v>1</v>
      </c>
      <c r="G1275">
        <v>1</v>
      </c>
      <c r="H1275">
        <v>0.2</v>
      </c>
      <c r="I1275">
        <v>0.2</v>
      </c>
      <c r="J1275">
        <v>0.5</v>
      </c>
      <c r="K1275">
        <v>0.5</v>
      </c>
      <c r="L1275" t="s">
        <v>36</v>
      </c>
      <c r="M1275" t="s">
        <v>94</v>
      </c>
      <c r="N1275">
        <v>2627.33</v>
      </c>
      <c r="O1275">
        <v>0</v>
      </c>
      <c r="P1275">
        <v>0</v>
      </c>
      <c r="Q1275" t="s">
        <v>26</v>
      </c>
      <c r="R1275" t="s">
        <v>34</v>
      </c>
      <c r="S1275">
        <v>224635398</v>
      </c>
      <c r="U1275">
        <v>977</v>
      </c>
      <c r="V1275">
        <v>0.4</v>
      </c>
      <c r="W1275">
        <v>0.5</v>
      </c>
      <c r="X1275">
        <v>2E-3</v>
      </c>
    </row>
    <row r="1276" spans="1:25" hidden="1" x14ac:dyDescent="0.2">
      <c r="A1276">
        <v>1979</v>
      </c>
      <c r="B1276">
        <v>5</v>
      </c>
      <c r="C1276" t="s">
        <v>180</v>
      </c>
      <c r="D1276">
        <v>0</v>
      </c>
      <c r="E1276">
        <v>0</v>
      </c>
      <c r="F1276">
        <v>1</v>
      </c>
      <c r="G1276">
        <v>1</v>
      </c>
      <c r="H1276">
        <v>0.2</v>
      </c>
      <c r="I1276">
        <v>0.2</v>
      </c>
      <c r="J1276">
        <v>0.5</v>
      </c>
      <c r="K1276">
        <v>0.5</v>
      </c>
      <c r="L1276" t="s">
        <v>36</v>
      </c>
      <c r="M1276" t="s">
        <v>94</v>
      </c>
      <c r="N1276">
        <v>2627.33</v>
      </c>
      <c r="O1276">
        <v>0</v>
      </c>
      <c r="P1276">
        <v>0</v>
      </c>
      <c r="Q1276" t="s">
        <v>26</v>
      </c>
      <c r="R1276" t="s">
        <v>34</v>
      </c>
      <c r="S1276">
        <v>224635398</v>
      </c>
      <c r="U1276">
        <v>39</v>
      </c>
      <c r="V1276">
        <v>0</v>
      </c>
      <c r="W1276">
        <v>0</v>
      </c>
      <c r="X1276">
        <v>0</v>
      </c>
    </row>
    <row r="1277" spans="1:25" hidden="1" x14ac:dyDescent="0.2">
      <c r="A1277">
        <v>1979</v>
      </c>
      <c r="B1277">
        <v>9</v>
      </c>
      <c r="C1277" t="s">
        <v>181</v>
      </c>
      <c r="D1277">
        <v>1</v>
      </c>
      <c r="E1277">
        <v>1</v>
      </c>
      <c r="F1277">
        <v>0</v>
      </c>
      <c r="G1277">
        <v>0</v>
      </c>
      <c r="H1277">
        <v>0.2</v>
      </c>
      <c r="I1277">
        <v>0.2</v>
      </c>
      <c r="J1277">
        <v>0.5</v>
      </c>
      <c r="K1277">
        <v>0.5</v>
      </c>
      <c r="L1277" t="s">
        <v>24</v>
      </c>
      <c r="M1277" t="s">
        <v>37</v>
      </c>
      <c r="N1277">
        <v>2627.33</v>
      </c>
      <c r="O1277">
        <v>0</v>
      </c>
      <c r="P1277">
        <v>0</v>
      </c>
      <c r="Q1277" t="s">
        <v>26</v>
      </c>
      <c r="R1277" t="s">
        <v>27</v>
      </c>
      <c r="S1277">
        <v>224635398</v>
      </c>
      <c r="U1277">
        <v>81</v>
      </c>
      <c r="V1277">
        <v>0</v>
      </c>
      <c r="W1277">
        <v>0</v>
      </c>
      <c r="X1277">
        <v>0</v>
      </c>
    </row>
    <row r="1278" spans="1:25" hidden="1" x14ac:dyDescent="0.2">
      <c r="A1278">
        <v>1979</v>
      </c>
      <c r="B1278">
        <v>9</v>
      </c>
      <c r="C1278" t="s">
        <v>181</v>
      </c>
      <c r="D1278">
        <v>1</v>
      </c>
      <c r="E1278">
        <v>1</v>
      </c>
      <c r="F1278">
        <v>0</v>
      </c>
      <c r="G1278">
        <v>0</v>
      </c>
      <c r="H1278">
        <v>0.2</v>
      </c>
      <c r="I1278">
        <v>0.2</v>
      </c>
      <c r="J1278">
        <v>0.5</v>
      </c>
      <c r="K1278">
        <v>0.5</v>
      </c>
      <c r="L1278" t="s">
        <v>24</v>
      </c>
      <c r="M1278" t="s">
        <v>37</v>
      </c>
      <c r="N1278">
        <v>2627.33</v>
      </c>
      <c r="O1278">
        <v>0</v>
      </c>
      <c r="P1278">
        <v>0</v>
      </c>
      <c r="Q1278" t="s">
        <v>26</v>
      </c>
      <c r="R1278" t="s">
        <v>27</v>
      </c>
      <c r="S1278">
        <v>224635398</v>
      </c>
      <c r="U1278">
        <v>8</v>
      </c>
      <c r="V1278">
        <v>0</v>
      </c>
      <c r="W1278">
        <v>0</v>
      </c>
      <c r="X1278">
        <v>0</v>
      </c>
    </row>
    <row r="1279" spans="1:25" hidden="1" x14ac:dyDescent="0.2">
      <c r="A1279">
        <v>1979</v>
      </c>
      <c r="B1279">
        <v>9</v>
      </c>
      <c r="C1279" t="s">
        <v>181</v>
      </c>
      <c r="D1279">
        <v>1</v>
      </c>
      <c r="E1279">
        <v>1</v>
      </c>
      <c r="F1279">
        <v>0</v>
      </c>
      <c r="G1279">
        <v>0</v>
      </c>
      <c r="H1279">
        <v>0.2</v>
      </c>
      <c r="I1279">
        <v>0.2</v>
      </c>
      <c r="J1279">
        <v>0.5</v>
      </c>
      <c r="K1279">
        <v>0.5</v>
      </c>
      <c r="L1279" t="s">
        <v>24</v>
      </c>
      <c r="M1279" t="s">
        <v>37</v>
      </c>
      <c r="N1279">
        <v>2627.33</v>
      </c>
      <c r="O1279">
        <v>0</v>
      </c>
      <c r="P1279">
        <v>0</v>
      </c>
      <c r="Q1279" t="s">
        <v>26</v>
      </c>
      <c r="R1279" t="s">
        <v>28</v>
      </c>
      <c r="S1279">
        <v>224635398</v>
      </c>
      <c r="U1279">
        <v>4</v>
      </c>
      <c r="V1279">
        <v>0</v>
      </c>
      <c r="W1279">
        <v>0</v>
      </c>
      <c r="X1279">
        <v>0</v>
      </c>
    </row>
    <row r="1280" spans="1:25" hidden="1" x14ac:dyDescent="0.2">
      <c r="A1280">
        <v>1979</v>
      </c>
      <c r="B1280">
        <v>9</v>
      </c>
      <c r="C1280" t="s">
        <v>181</v>
      </c>
      <c r="D1280">
        <v>1</v>
      </c>
      <c r="E1280">
        <v>1</v>
      </c>
      <c r="F1280">
        <v>0</v>
      </c>
      <c r="G1280">
        <v>0</v>
      </c>
      <c r="H1280">
        <v>0.2</v>
      </c>
      <c r="I1280">
        <v>0.2</v>
      </c>
      <c r="J1280">
        <v>0.5</v>
      </c>
      <c r="K1280">
        <v>0.5</v>
      </c>
      <c r="L1280" t="s">
        <v>24</v>
      </c>
      <c r="M1280" t="s">
        <v>37</v>
      </c>
      <c r="N1280">
        <v>2627.33</v>
      </c>
      <c r="O1280">
        <v>0</v>
      </c>
      <c r="P1280">
        <v>0</v>
      </c>
      <c r="Q1280" t="s">
        <v>26</v>
      </c>
      <c r="R1280" t="s">
        <v>28</v>
      </c>
      <c r="S1280">
        <v>224635398</v>
      </c>
      <c r="U1280">
        <v>13</v>
      </c>
      <c r="V1280">
        <v>0</v>
      </c>
      <c r="W1280">
        <v>0</v>
      </c>
      <c r="X1280">
        <v>0</v>
      </c>
    </row>
    <row r="1281" spans="1:25" hidden="1" x14ac:dyDescent="0.2">
      <c r="A1281">
        <v>1979</v>
      </c>
      <c r="B1281">
        <v>9</v>
      </c>
      <c r="C1281" t="s">
        <v>181</v>
      </c>
      <c r="D1281">
        <v>1</v>
      </c>
      <c r="E1281">
        <v>1</v>
      </c>
      <c r="F1281">
        <v>0</v>
      </c>
      <c r="G1281">
        <v>0</v>
      </c>
      <c r="H1281">
        <v>0.2</v>
      </c>
      <c r="I1281">
        <v>0.2</v>
      </c>
      <c r="J1281">
        <v>0.5</v>
      </c>
      <c r="K1281">
        <v>0.5</v>
      </c>
      <c r="L1281" t="s">
        <v>24</v>
      </c>
      <c r="M1281" t="s">
        <v>37</v>
      </c>
      <c r="N1281">
        <v>2627.33</v>
      </c>
      <c r="O1281">
        <v>0</v>
      </c>
      <c r="P1281">
        <v>0</v>
      </c>
      <c r="Q1281" t="s">
        <v>26</v>
      </c>
      <c r="R1281" t="s">
        <v>28</v>
      </c>
      <c r="S1281">
        <v>224635398</v>
      </c>
      <c r="U1281">
        <v>10</v>
      </c>
      <c r="V1281">
        <v>0</v>
      </c>
      <c r="W1281">
        <v>0</v>
      </c>
      <c r="X1281">
        <v>0</v>
      </c>
    </row>
    <row r="1282" spans="1:25" hidden="1" x14ac:dyDescent="0.2">
      <c r="A1282">
        <v>1979</v>
      </c>
      <c r="B1282">
        <v>9</v>
      </c>
      <c r="C1282" t="s">
        <v>181</v>
      </c>
      <c r="D1282">
        <v>1</v>
      </c>
      <c r="E1282">
        <v>1</v>
      </c>
      <c r="F1282">
        <v>0</v>
      </c>
      <c r="G1282">
        <v>0</v>
      </c>
      <c r="H1282">
        <v>0.2</v>
      </c>
      <c r="I1282">
        <v>0.2</v>
      </c>
      <c r="J1282">
        <v>0.5</v>
      </c>
      <c r="K1282">
        <v>0.5</v>
      </c>
      <c r="L1282" t="s">
        <v>24</v>
      </c>
      <c r="M1282" t="s">
        <v>37</v>
      </c>
      <c r="N1282">
        <v>2627.33</v>
      </c>
      <c r="O1282">
        <v>0</v>
      </c>
      <c r="P1282">
        <v>0</v>
      </c>
      <c r="Q1282" t="s">
        <v>26</v>
      </c>
      <c r="R1282" t="s">
        <v>28</v>
      </c>
      <c r="S1282">
        <v>224635398</v>
      </c>
      <c r="U1282">
        <v>6</v>
      </c>
      <c r="V1282">
        <v>0</v>
      </c>
      <c r="W1282">
        <v>0</v>
      </c>
      <c r="X1282">
        <v>0</v>
      </c>
    </row>
    <row r="1283" spans="1:25" hidden="1" x14ac:dyDescent="0.2">
      <c r="A1283">
        <v>1979</v>
      </c>
      <c r="B1283">
        <v>9</v>
      </c>
      <c r="C1283" t="s">
        <v>181</v>
      </c>
      <c r="D1283">
        <v>1</v>
      </c>
      <c r="E1283">
        <v>1</v>
      </c>
      <c r="F1283">
        <v>0</v>
      </c>
      <c r="G1283">
        <v>0</v>
      </c>
      <c r="H1283">
        <v>0.2</v>
      </c>
      <c r="I1283">
        <v>0.2</v>
      </c>
      <c r="J1283">
        <v>0.5</v>
      </c>
      <c r="K1283">
        <v>0.5</v>
      </c>
      <c r="L1283" t="s">
        <v>24</v>
      </c>
      <c r="M1283" t="s">
        <v>37</v>
      </c>
      <c r="N1283">
        <v>2627.33</v>
      </c>
      <c r="O1283">
        <v>0</v>
      </c>
      <c r="P1283">
        <v>0</v>
      </c>
      <c r="Q1283" t="s">
        <v>26</v>
      </c>
      <c r="R1283" t="s">
        <v>28</v>
      </c>
      <c r="S1283">
        <v>224635398</v>
      </c>
      <c r="U1283">
        <v>1</v>
      </c>
      <c r="V1283">
        <v>0</v>
      </c>
      <c r="W1283">
        <v>0</v>
      </c>
      <c r="X1283">
        <v>0</v>
      </c>
    </row>
    <row r="1284" spans="1:25" hidden="1" x14ac:dyDescent="0.2">
      <c r="A1284">
        <v>1979</v>
      </c>
      <c r="B1284">
        <v>9</v>
      </c>
      <c r="C1284" t="s">
        <v>181</v>
      </c>
      <c r="D1284">
        <v>1</v>
      </c>
      <c r="E1284">
        <v>1</v>
      </c>
      <c r="F1284">
        <v>0</v>
      </c>
      <c r="G1284">
        <v>0</v>
      </c>
      <c r="H1284">
        <v>0.2</v>
      </c>
      <c r="I1284">
        <v>0.2</v>
      </c>
      <c r="J1284">
        <v>0.5</v>
      </c>
      <c r="K1284">
        <v>0.5</v>
      </c>
      <c r="L1284" t="s">
        <v>24</v>
      </c>
      <c r="M1284" t="s">
        <v>37</v>
      </c>
      <c r="N1284">
        <v>2627.33</v>
      </c>
      <c r="O1284">
        <v>0</v>
      </c>
      <c r="P1284">
        <v>0</v>
      </c>
      <c r="Q1284" t="s">
        <v>26</v>
      </c>
      <c r="R1284" t="s">
        <v>29</v>
      </c>
      <c r="S1284">
        <v>224635398</v>
      </c>
      <c r="U1284">
        <v>849</v>
      </c>
      <c r="V1284">
        <v>0.4</v>
      </c>
      <c r="W1284">
        <v>0.4</v>
      </c>
      <c r="X1284">
        <v>2E-3</v>
      </c>
    </row>
    <row r="1285" spans="1:25" hidden="1" x14ac:dyDescent="0.2">
      <c r="A1285">
        <v>1979</v>
      </c>
      <c r="B1285">
        <v>9</v>
      </c>
      <c r="C1285" t="s">
        <v>181</v>
      </c>
      <c r="D1285">
        <v>1</v>
      </c>
      <c r="E1285">
        <v>1</v>
      </c>
      <c r="F1285">
        <v>0</v>
      </c>
      <c r="G1285">
        <v>0</v>
      </c>
      <c r="H1285">
        <v>0.2</v>
      </c>
      <c r="I1285">
        <v>0.2</v>
      </c>
      <c r="J1285">
        <v>0.5</v>
      </c>
      <c r="K1285">
        <v>0.5</v>
      </c>
      <c r="L1285" t="s">
        <v>24</v>
      </c>
      <c r="M1285" t="s">
        <v>37</v>
      </c>
      <c r="N1285">
        <v>2627.33</v>
      </c>
      <c r="O1285">
        <v>0</v>
      </c>
      <c r="P1285">
        <v>0</v>
      </c>
      <c r="Q1285" t="s">
        <v>26</v>
      </c>
      <c r="R1285" t="s">
        <v>30</v>
      </c>
      <c r="S1285">
        <v>224635398</v>
      </c>
      <c r="U1285">
        <v>100</v>
      </c>
      <c r="V1285">
        <v>0</v>
      </c>
      <c r="W1285">
        <v>0</v>
      </c>
      <c r="X1285">
        <v>0</v>
      </c>
    </row>
    <row r="1286" spans="1:25" s="2" customFormat="1" x14ac:dyDescent="0.2">
      <c r="A1286" s="2">
        <v>1979</v>
      </c>
      <c r="B1286" s="2">
        <v>9</v>
      </c>
      <c r="C1286" s="2" t="s">
        <v>181</v>
      </c>
      <c r="D1286" s="2">
        <v>1</v>
      </c>
      <c r="E1286" s="2">
        <v>1</v>
      </c>
      <c r="F1286" s="2">
        <v>0</v>
      </c>
      <c r="G1286" s="2">
        <v>0</v>
      </c>
      <c r="H1286" s="2">
        <v>0.2</v>
      </c>
      <c r="I1286" s="2">
        <v>0.2</v>
      </c>
      <c r="J1286" s="2">
        <v>0.5</v>
      </c>
      <c r="K1286" s="2">
        <v>0.5</v>
      </c>
      <c r="L1286" s="2" t="s">
        <v>24</v>
      </c>
      <c r="M1286" s="2" t="s">
        <v>37</v>
      </c>
      <c r="N1286" s="2">
        <v>2627.33</v>
      </c>
      <c r="O1286" s="2">
        <v>0</v>
      </c>
      <c r="P1286" s="2">
        <v>0</v>
      </c>
      <c r="Q1286" s="2" t="s">
        <v>26</v>
      </c>
      <c r="R1286" s="2" t="s">
        <v>31</v>
      </c>
      <c r="S1286" s="2">
        <v>224635398</v>
      </c>
      <c r="T1286" s="2">
        <v>14502</v>
      </c>
      <c r="U1286" s="2">
        <v>1103</v>
      </c>
      <c r="V1286" s="2">
        <v>0.5</v>
      </c>
      <c r="W1286" s="2">
        <v>0.5</v>
      </c>
      <c r="X1286" s="2">
        <v>2E-3</v>
      </c>
      <c r="Y1286" s="2">
        <f t="shared" ref="Y1286:Y1292" si="7">U1286/S1286</f>
        <v>4.9101789380496476E-6</v>
      </c>
    </row>
    <row r="1287" spans="1:25" s="2" customFormat="1" x14ac:dyDescent="0.2">
      <c r="A1287" s="2">
        <v>1979</v>
      </c>
      <c r="B1287" s="2">
        <v>9</v>
      </c>
      <c r="C1287" s="2" t="s">
        <v>181</v>
      </c>
      <c r="D1287" s="2">
        <v>1</v>
      </c>
      <c r="E1287" s="2">
        <v>1</v>
      </c>
      <c r="F1287" s="2">
        <v>0</v>
      </c>
      <c r="G1287" s="2">
        <v>0</v>
      </c>
      <c r="H1287" s="2">
        <v>0.2</v>
      </c>
      <c r="I1287" s="2">
        <v>0.2</v>
      </c>
      <c r="J1287" s="2">
        <v>0.5</v>
      </c>
      <c r="K1287" s="2">
        <v>0.5</v>
      </c>
      <c r="L1287" s="2" t="s">
        <v>24</v>
      </c>
      <c r="M1287" s="2" t="s">
        <v>37</v>
      </c>
      <c r="N1287" s="2">
        <v>2627.33</v>
      </c>
      <c r="O1287" s="2">
        <v>0</v>
      </c>
      <c r="P1287" s="2">
        <v>0</v>
      </c>
      <c r="Q1287" s="2" t="s">
        <v>26</v>
      </c>
      <c r="R1287" s="2" t="s">
        <v>31</v>
      </c>
      <c r="S1287" s="2">
        <v>224635398</v>
      </c>
      <c r="T1287" s="2">
        <v>14502</v>
      </c>
      <c r="U1287" s="2">
        <v>1387</v>
      </c>
      <c r="V1287" s="2">
        <v>0.6</v>
      </c>
      <c r="W1287" s="2">
        <v>0.6</v>
      </c>
      <c r="X1287" s="2">
        <v>3.0000000000000001E-3</v>
      </c>
      <c r="Y1287" s="2">
        <f t="shared" si="7"/>
        <v>6.1744498522890861E-6</v>
      </c>
    </row>
    <row r="1288" spans="1:25" s="2" customFormat="1" x14ac:dyDescent="0.2">
      <c r="A1288" s="2">
        <v>1979</v>
      </c>
      <c r="B1288" s="2">
        <v>9</v>
      </c>
      <c r="C1288" s="2" t="s">
        <v>181</v>
      </c>
      <c r="D1288" s="2">
        <v>1</v>
      </c>
      <c r="E1288" s="2">
        <v>1</v>
      </c>
      <c r="F1288" s="2">
        <v>0</v>
      </c>
      <c r="G1288" s="2">
        <v>0</v>
      </c>
      <c r="H1288" s="2">
        <v>0.2</v>
      </c>
      <c r="I1288" s="2">
        <v>0.2</v>
      </c>
      <c r="J1288" s="2">
        <v>0.5</v>
      </c>
      <c r="K1288" s="2">
        <v>0.5</v>
      </c>
      <c r="L1288" s="2" t="s">
        <v>24</v>
      </c>
      <c r="M1288" s="2" t="s">
        <v>37</v>
      </c>
      <c r="N1288" s="2">
        <v>2627.33</v>
      </c>
      <c r="O1288" s="2">
        <v>0</v>
      </c>
      <c r="P1288" s="2">
        <v>0</v>
      </c>
      <c r="Q1288" s="2" t="s">
        <v>26</v>
      </c>
      <c r="R1288" s="2" t="s">
        <v>31</v>
      </c>
      <c r="S1288" s="2">
        <v>224635398</v>
      </c>
      <c r="T1288" s="2">
        <v>14502</v>
      </c>
      <c r="U1288" s="2">
        <v>211</v>
      </c>
      <c r="V1288" s="2">
        <v>0.1</v>
      </c>
      <c r="W1288" s="2">
        <v>0.1</v>
      </c>
      <c r="X1288" s="2">
        <v>0</v>
      </c>
      <c r="Y1288" s="2">
        <f t="shared" si="7"/>
        <v>9.3929986938211763E-7</v>
      </c>
    </row>
    <row r="1289" spans="1:25" s="2" customFormat="1" x14ac:dyDescent="0.2">
      <c r="A1289" s="2">
        <v>1979</v>
      </c>
      <c r="B1289" s="2">
        <v>9</v>
      </c>
      <c r="C1289" s="2" t="s">
        <v>181</v>
      </c>
      <c r="D1289" s="2">
        <v>1</v>
      </c>
      <c r="E1289" s="2">
        <v>1</v>
      </c>
      <c r="F1289" s="2">
        <v>0</v>
      </c>
      <c r="G1289" s="2">
        <v>0</v>
      </c>
      <c r="H1289" s="2">
        <v>0.2</v>
      </c>
      <c r="I1289" s="2">
        <v>0.2</v>
      </c>
      <c r="J1289" s="2">
        <v>0.5</v>
      </c>
      <c r="K1289" s="2">
        <v>0.5</v>
      </c>
      <c r="L1289" s="2" t="s">
        <v>24</v>
      </c>
      <c r="M1289" s="2" t="s">
        <v>37</v>
      </c>
      <c r="N1289" s="2">
        <v>2627.33</v>
      </c>
      <c r="O1289" s="2">
        <v>0</v>
      </c>
      <c r="P1289" s="2">
        <v>0</v>
      </c>
      <c r="Q1289" s="2" t="s">
        <v>26</v>
      </c>
      <c r="R1289" s="2" t="s">
        <v>31</v>
      </c>
      <c r="S1289" s="2">
        <v>224635398</v>
      </c>
      <c r="T1289" s="2">
        <v>14502</v>
      </c>
      <c r="U1289" s="2">
        <v>4</v>
      </c>
      <c r="V1289" s="2">
        <v>0</v>
      </c>
      <c r="W1289" s="2">
        <v>0</v>
      </c>
      <c r="X1289" s="2">
        <v>0</v>
      </c>
      <c r="Y1289" s="2">
        <f t="shared" si="7"/>
        <v>1.7806632594921661E-8</v>
      </c>
    </row>
    <row r="1290" spans="1:25" s="2" customFormat="1" x14ac:dyDescent="0.2">
      <c r="A1290" s="2">
        <v>1979</v>
      </c>
      <c r="B1290" s="2">
        <v>9</v>
      </c>
      <c r="C1290" s="2" t="s">
        <v>181</v>
      </c>
      <c r="D1290" s="2">
        <v>1</v>
      </c>
      <c r="E1290" s="2">
        <v>1</v>
      </c>
      <c r="F1290" s="2">
        <v>0</v>
      </c>
      <c r="G1290" s="2">
        <v>0</v>
      </c>
      <c r="H1290" s="2">
        <v>0.2</v>
      </c>
      <c r="I1290" s="2">
        <v>0.2</v>
      </c>
      <c r="J1290" s="2">
        <v>0.5</v>
      </c>
      <c r="K1290" s="2">
        <v>0.5</v>
      </c>
      <c r="L1290" s="2" t="s">
        <v>24</v>
      </c>
      <c r="M1290" s="2" t="s">
        <v>37</v>
      </c>
      <c r="N1290" s="2">
        <v>2627.33</v>
      </c>
      <c r="O1290" s="2">
        <v>0</v>
      </c>
      <c r="P1290" s="2">
        <v>0</v>
      </c>
      <c r="Q1290" s="2" t="s">
        <v>26</v>
      </c>
      <c r="R1290" s="2" t="s">
        <v>31</v>
      </c>
      <c r="S1290" s="2">
        <v>224635398</v>
      </c>
      <c r="T1290" s="2">
        <v>14502</v>
      </c>
      <c r="U1290" s="2">
        <v>11786</v>
      </c>
      <c r="V1290" s="2">
        <v>5.2</v>
      </c>
      <c r="W1290" s="2">
        <v>5.0999999999999996</v>
      </c>
      <c r="X1290" s="2">
        <v>2.7E-2</v>
      </c>
      <c r="Y1290" s="2">
        <f t="shared" si="7"/>
        <v>5.2467242940936673E-5</v>
      </c>
    </row>
    <row r="1291" spans="1:25" s="2" customFormat="1" x14ac:dyDescent="0.2">
      <c r="A1291" s="2">
        <v>1979</v>
      </c>
      <c r="B1291" s="2">
        <v>9</v>
      </c>
      <c r="C1291" s="2" t="s">
        <v>181</v>
      </c>
      <c r="D1291" s="2">
        <v>1</v>
      </c>
      <c r="E1291" s="2">
        <v>1</v>
      </c>
      <c r="F1291" s="2">
        <v>0</v>
      </c>
      <c r="G1291" s="2">
        <v>0</v>
      </c>
      <c r="H1291" s="2">
        <v>0.2</v>
      </c>
      <c r="I1291" s="2">
        <v>0.2</v>
      </c>
      <c r="J1291" s="2">
        <v>0.5</v>
      </c>
      <c r="K1291" s="2">
        <v>0.5</v>
      </c>
      <c r="L1291" s="2" t="s">
        <v>24</v>
      </c>
      <c r="M1291" s="2" t="s">
        <v>37</v>
      </c>
      <c r="N1291" s="2">
        <v>2627.33</v>
      </c>
      <c r="O1291" s="2">
        <v>0</v>
      </c>
      <c r="P1291" s="2">
        <v>0</v>
      </c>
      <c r="Q1291" s="2" t="s">
        <v>26</v>
      </c>
      <c r="R1291" s="2" t="s">
        <v>31</v>
      </c>
      <c r="S1291" s="2">
        <v>224635398</v>
      </c>
      <c r="T1291" s="2">
        <v>14502</v>
      </c>
      <c r="U1291" s="2">
        <v>5</v>
      </c>
      <c r="V1291" s="2">
        <v>0</v>
      </c>
      <c r="W1291" s="2">
        <v>0</v>
      </c>
      <c r="X1291" s="2">
        <v>0</v>
      </c>
      <c r="Y1291" s="2">
        <f t="shared" si="7"/>
        <v>2.2258290743652076E-8</v>
      </c>
    </row>
    <row r="1292" spans="1:25" s="2" customFormat="1" x14ac:dyDescent="0.2">
      <c r="A1292" s="2">
        <v>1979</v>
      </c>
      <c r="B1292" s="2">
        <v>9</v>
      </c>
      <c r="C1292" s="2" t="s">
        <v>181</v>
      </c>
      <c r="D1292" s="2">
        <v>1</v>
      </c>
      <c r="E1292" s="2">
        <v>1</v>
      </c>
      <c r="F1292" s="2">
        <v>0</v>
      </c>
      <c r="G1292" s="2">
        <v>0</v>
      </c>
      <c r="H1292" s="2">
        <v>0.2</v>
      </c>
      <c r="I1292" s="2">
        <v>0.2</v>
      </c>
      <c r="J1292" s="2">
        <v>0.5</v>
      </c>
      <c r="K1292" s="2">
        <v>0.5</v>
      </c>
      <c r="L1292" s="2" t="s">
        <v>24</v>
      </c>
      <c r="M1292" s="2" t="s">
        <v>37</v>
      </c>
      <c r="N1292" s="2">
        <v>2627.33</v>
      </c>
      <c r="O1292" s="2">
        <v>0</v>
      </c>
      <c r="P1292" s="2">
        <v>0</v>
      </c>
      <c r="Q1292" s="2" t="s">
        <v>26</v>
      </c>
      <c r="R1292" s="2" t="s">
        <v>31</v>
      </c>
      <c r="S1292" s="2">
        <v>224635398</v>
      </c>
      <c r="T1292" s="2">
        <v>14502</v>
      </c>
      <c r="U1292" s="2">
        <v>6</v>
      </c>
      <c r="V1292" s="2">
        <v>0</v>
      </c>
      <c r="W1292" s="2">
        <v>0</v>
      </c>
      <c r="X1292" s="2">
        <v>0</v>
      </c>
      <c r="Y1292" s="2">
        <f t="shared" si="7"/>
        <v>2.6709948892382491E-8</v>
      </c>
    </row>
    <row r="1293" spans="1:25" hidden="1" x14ac:dyDescent="0.2">
      <c r="A1293">
        <v>1979</v>
      </c>
      <c r="B1293">
        <v>9</v>
      </c>
      <c r="C1293" t="s">
        <v>181</v>
      </c>
      <c r="D1293">
        <v>1</v>
      </c>
      <c r="E1293">
        <v>1</v>
      </c>
      <c r="F1293">
        <v>0</v>
      </c>
      <c r="G1293">
        <v>0</v>
      </c>
      <c r="H1293">
        <v>0.2</v>
      </c>
      <c r="I1293">
        <v>0.2</v>
      </c>
      <c r="J1293">
        <v>0.5</v>
      </c>
      <c r="K1293">
        <v>0.5</v>
      </c>
      <c r="L1293" t="s">
        <v>24</v>
      </c>
      <c r="M1293" t="s">
        <v>37</v>
      </c>
      <c r="N1293">
        <v>2627.33</v>
      </c>
      <c r="O1293">
        <v>0</v>
      </c>
      <c r="P1293">
        <v>0</v>
      </c>
      <c r="Q1293" t="s">
        <v>26</v>
      </c>
      <c r="R1293" t="s">
        <v>32</v>
      </c>
      <c r="S1293">
        <v>224635398</v>
      </c>
      <c r="U1293">
        <v>4077</v>
      </c>
      <c r="V1293">
        <v>1.8</v>
      </c>
      <c r="W1293">
        <v>1.8</v>
      </c>
      <c r="X1293">
        <v>8.9999999999999993E-3</v>
      </c>
    </row>
    <row r="1294" spans="1:25" hidden="1" x14ac:dyDescent="0.2">
      <c r="A1294">
        <v>1979</v>
      </c>
      <c r="B1294">
        <v>9</v>
      </c>
      <c r="C1294" t="s">
        <v>181</v>
      </c>
      <c r="D1294">
        <v>1</v>
      </c>
      <c r="E1294">
        <v>1</v>
      </c>
      <c r="F1294">
        <v>0</v>
      </c>
      <c r="G1294">
        <v>0</v>
      </c>
      <c r="H1294">
        <v>0.2</v>
      </c>
      <c r="I1294">
        <v>0.2</v>
      </c>
      <c r="J1294">
        <v>0.5</v>
      </c>
      <c r="K1294">
        <v>0.5</v>
      </c>
      <c r="L1294" t="s">
        <v>24</v>
      </c>
      <c r="M1294" t="s">
        <v>37</v>
      </c>
      <c r="N1294">
        <v>2627.33</v>
      </c>
      <c r="O1294">
        <v>0</v>
      </c>
      <c r="P1294">
        <v>0</v>
      </c>
      <c r="Q1294" t="s">
        <v>26</v>
      </c>
      <c r="R1294" t="s">
        <v>34</v>
      </c>
      <c r="S1294">
        <v>224635398</v>
      </c>
      <c r="U1294">
        <v>175</v>
      </c>
      <c r="V1294">
        <v>0.1</v>
      </c>
      <c r="W1294">
        <v>0.1</v>
      </c>
      <c r="X1294">
        <v>0</v>
      </c>
    </row>
    <row r="1295" spans="1:25" hidden="1" x14ac:dyDescent="0.2">
      <c r="A1295">
        <v>1979</v>
      </c>
      <c r="B1295">
        <v>9</v>
      </c>
      <c r="C1295" t="s">
        <v>181</v>
      </c>
      <c r="D1295">
        <v>1</v>
      </c>
      <c r="E1295">
        <v>1</v>
      </c>
      <c r="F1295">
        <v>0</v>
      </c>
      <c r="G1295">
        <v>0</v>
      </c>
      <c r="H1295">
        <v>0.2</v>
      </c>
      <c r="I1295">
        <v>0.2</v>
      </c>
      <c r="J1295">
        <v>0.5</v>
      </c>
      <c r="K1295">
        <v>0.5</v>
      </c>
      <c r="L1295" t="s">
        <v>24</v>
      </c>
      <c r="M1295" t="s">
        <v>37</v>
      </c>
      <c r="N1295">
        <v>2627.33</v>
      </c>
      <c r="O1295">
        <v>0</v>
      </c>
      <c r="P1295">
        <v>0</v>
      </c>
      <c r="Q1295" t="s">
        <v>26</v>
      </c>
      <c r="R1295" t="s">
        <v>33</v>
      </c>
      <c r="S1295">
        <v>224635398</v>
      </c>
      <c r="U1295">
        <v>25</v>
      </c>
      <c r="V1295">
        <v>0</v>
      </c>
      <c r="W1295">
        <v>0</v>
      </c>
      <c r="X1295">
        <v>0</v>
      </c>
    </row>
    <row r="1296" spans="1:25" hidden="1" x14ac:dyDescent="0.2">
      <c r="A1296">
        <v>1979</v>
      </c>
      <c r="B1296">
        <v>9</v>
      </c>
      <c r="C1296" t="s">
        <v>181</v>
      </c>
      <c r="D1296">
        <v>1</v>
      </c>
      <c r="E1296">
        <v>1</v>
      </c>
      <c r="F1296">
        <v>0</v>
      </c>
      <c r="G1296">
        <v>0</v>
      </c>
      <c r="H1296">
        <v>0.2</v>
      </c>
      <c r="I1296">
        <v>0.2</v>
      </c>
      <c r="J1296">
        <v>0.5</v>
      </c>
      <c r="K1296">
        <v>0.5</v>
      </c>
      <c r="L1296" t="s">
        <v>24</v>
      </c>
      <c r="M1296" t="s">
        <v>37</v>
      </c>
      <c r="N1296">
        <v>2627.33</v>
      </c>
      <c r="O1296">
        <v>0</v>
      </c>
      <c r="P1296">
        <v>0</v>
      </c>
      <c r="Q1296" t="s">
        <v>26</v>
      </c>
      <c r="R1296" t="s">
        <v>34</v>
      </c>
      <c r="S1296">
        <v>224635398</v>
      </c>
      <c r="U1296">
        <v>380</v>
      </c>
      <c r="V1296">
        <v>0.2</v>
      </c>
      <c r="W1296">
        <v>0.2</v>
      </c>
      <c r="X1296">
        <v>1E-3</v>
      </c>
    </row>
    <row r="1297" spans="1:25" hidden="1" x14ac:dyDescent="0.2">
      <c r="A1297">
        <v>1979</v>
      </c>
      <c r="B1297">
        <v>9</v>
      </c>
      <c r="C1297" t="s">
        <v>181</v>
      </c>
      <c r="D1297">
        <v>1</v>
      </c>
      <c r="E1297">
        <v>1</v>
      </c>
      <c r="F1297">
        <v>0</v>
      </c>
      <c r="G1297">
        <v>0</v>
      </c>
      <c r="H1297">
        <v>0.2</v>
      </c>
      <c r="I1297">
        <v>0.2</v>
      </c>
      <c r="J1297">
        <v>0.5</v>
      </c>
      <c r="K1297">
        <v>0.5</v>
      </c>
      <c r="L1297" t="s">
        <v>24</v>
      </c>
      <c r="M1297" t="s">
        <v>37</v>
      </c>
      <c r="N1297">
        <v>2627.33</v>
      </c>
      <c r="O1297">
        <v>0</v>
      </c>
      <c r="P1297">
        <v>0</v>
      </c>
      <c r="Q1297" t="s">
        <v>26</v>
      </c>
      <c r="R1297" t="s">
        <v>34</v>
      </c>
      <c r="S1297">
        <v>224635398</v>
      </c>
      <c r="U1297">
        <v>9</v>
      </c>
      <c r="V1297">
        <v>0</v>
      </c>
      <c r="W1297">
        <v>0</v>
      </c>
      <c r="X1297">
        <v>0</v>
      </c>
    </row>
    <row r="1298" spans="1:25" hidden="1" x14ac:dyDescent="0.2">
      <c r="A1298">
        <v>1979</v>
      </c>
      <c r="B1298">
        <v>9</v>
      </c>
      <c r="C1298" t="s">
        <v>181</v>
      </c>
      <c r="D1298">
        <v>1</v>
      </c>
      <c r="E1298">
        <v>1</v>
      </c>
      <c r="F1298">
        <v>0</v>
      </c>
      <c r="G1298">
        <v>0</v>
      </c>
      <c r="H1298">
        <v>0.2</v>
      </c>
      <c r="I1298">
        <v>0.2</v>
      </c>
      <c r="J1298">
        <v>0.5</v>
      </c>
      <c r="K1298">
        <v>0.5</v>
      </c>
      <c r="L1298" t="s">
        <v>24</v>
      </c>
      <c r="M1298" t="s">
        <v>37</v>
      </c>
      <c r="N1298">
        <v>2627.33</v>
      </c>
      <c r="O1298">
        <v>0</v>
      </c>
      <c r="P1298">
        <v>0</v>
      </c>
      <c r="Q1298" t="s">
        <v>26</v>
      </c>
      <c r="R1298" t="s">
        <v>34</v>
      </c>
      <c r="S1298">
        <v>224635398</v>
      </c>
      <c r="U1298">
        <v>32</v>
      </c>
      <c r="V1298">
        <v>0</v>
      </c>
      <c r="W1298">
        <v>0</v>
      </c>
      <c r="X1298">
        <v>0</v>
      </c>
    </row>
    <row r="1299" spans="1:25" hidden="1" x14ac:dyDescent="0.2">
      <c r="A1299">
        <v>1979</v>
      </c>
      <c r="B1299">
        <v>9</v>
      </c>
      <c r="C1299" t="s">
        <v>181</v>
      </c>
      <c r="D1299">
        <v>1</v>
      </c>
      <c r="E1299">
        <v>1</v>
      </c>
      <c r="F1299">
        <v>0</v>
      </c>
      <c r="G1299">
        <v>0</v>
      </c>
      <c r="H1299">
        <v>0.2</v>
      </c>
      <c r="I1299">
        <v>0.2</v>
      </c>
      <c r="J1299">
        <v>0.5</v>
      </c>
      <c r="K1299">
        <v>0.5</v>
      </c>
      <c r="L1299" t="s">
        <v>24</v>
      </c>
      <c r="M1299" t="s">
        <v>37</v>
      </c>
      <c r="N1299">
        <v>2627.33</v>
      </c>
      <c r="O1299">
        <v>0</v>
      </c>
      <c r="P1299">
        <v>0</v>
      </c>
      <c r="Q1299" t="s">
        <v>26</v>
      </c>
      <c r="R1299" t="s">
        <v>34</v>
      </c>
      <c r="S1299">
        <v>224635398</v>
      </c>
      <c r="U1299">
        <v>704</v>
      </c>
      <c r="V1299">
        <v>0.3</v>
      </c>
      <c r="W1299">
        <v>0.3</v>
      </c>
      <c r="X1299">
        <v>2E-3</v>
      </c>
    </row>
    <row r="1300" spans="1:25" hidden="1" x14ac:dyDescent="0.2">
      <c r="A1300">
        <v>1979</v>
      </c>
      <c r="B1300">
        <v>9</v>
      </c>
      <c r="C1300" t="s">
        <v>181</v>
      </c>
      <c r="D1300">
        <v>1</v>
      </c>
      <c r="E1300">
        <v>1</v>
      </c>
      <c r="F1300">
        <v>0</v>
      </c>
      <c r="G1300">
        <v>0</v>
      </c>
      <c r="H1300">
        <v>0.2</v>
      </c>
      <c r="I1300">
        <v>0.2</v>
      </c>
      <c r="J1300">
        <v>0.5</v>
      </c>
      <c r="K1300">
        <v>0.5</v>
      </c>
      <c r="L1300" t="s">
        <v>24</v>
      </c>
      <c r="M1300" t="s">
        <v>37</v>
      </c>
      <c r="N1300">
        <v>2627.33</v>
      </c>
      <c r="O1300">
        <v>0</v>
      </c>
      <c r="P1300">
        <v>0</v>
      </c>
      <c r="Q1300" t="s">
        <v>26</v>
      </c>
      <c r="R1300" t="s">
        <v>34</v>
      </c>
      <c r="S1300">
        <v>224635398</v>
      </c>
      <c r="U1300">
        <v>977</v>
      </c>
      <c r="V1300">
        <v>0.4</v>
      </c>
      <c r="W1300">
        <v>0.5</v>
      </c>
      <c r="X1300">
        <v>2E-3</v>
      </c>
    </row>
    <row r="1301" spans="1:25" hidden="1" x14ac:dyDescent="0.2">
      <c r="A1301">
        <v>1979</v>
      </c>
      <c r="B1301">
        <v>9</v>
      </c>
      <c r="C1301" t="s">
        <v>181</v>
      </c>
      <c r="D1301">
        <v>1</v>
      </c>
      <c r="E1301">
        <v>1</v>
      </c>
      <c r="F1301">
        <v>0</v>
      </c>
      <c r="G1301">
        <v>0</v>
      </c>
      <c r="H1301">
        <v>0.2</v>
      </c>
      <c r="I1301">
        <v>0.2</v>
      </c>
      <c r="J1301">
        <v>0.5</v>
      </c>
      <c r="K1301">
        <v>0.5</v>
      </c>
      <c r="L1301" t="s">
        <v>24</v>
      </c>
      <c r="M1301" t="s">
        <v>37</v>
      </c>
      <c r="N1301">
        <v>2627.33</v>
      </c>
      <c r="O1301">
        <v>0</v>
      </c>
      <c r="P1301">
        <v>0</v>
      </c>
      <c r="Q1301" t="s">
        <v>26</v>
      </c>
      <c r="R1301" t="s">
        <v>34</v>
      </c>
      <c r="S1301">
        <v>224635398</v>
      </c>
      <c r="U1301">
        <v>39</v>
      </c>
      <c r="V1301">
        <v>0</v>
      </c>
      <c r="W1301">
        <v>0</v>
      </c>
      <c r="X1301">
        <v>0</v>
      </c>
    </row>
    <row r="1302" spans="1:25" hidden="1" x14ac:dyDescent="0.2">
      <c r="A1302">
        <v>1979</v>
      </c>
      <c r="B1302">
        <v>1</v>
      </c>
      <c r="C1302" t="s">
        <v>182</v>
      </c>
      <c r="D1302">
        <v>0</v>
      </c>
      <c r="E1302">
        <v>0</v>
      </c>
      <c r="F1302">
        <v>1</v>
      </c>
      <c r="G1302">
        <v>1</v>
      </c>
      <c r="H1302">
        <v>0.2</v>
      </c>
      <c r="I1302">
        <v>0.2</v>
      </c>
      <c r="J1302">
        <v>0.5</v>
      </c>
      <c r="K1302">
        <v>0.5</v>
      </c>
      <c r="L1302" t="s">
        <v>36</v>
      </c>
      <c r="M1302" t="s">
        <v>43</v>
      </c>
      <c r="N1302">
        <v>2627.33</v>
      </c>
      <c r="O1302">
        <v>0</v>
      </c>
      <c r="P1302">
        <v>0</v>
      </c>
      <c r="Q1302" t="s">
        <v>26</v>
      </c>
      <c r="R1302" t="s">
        <v>27</v>
      </c>
      <c r="S1302">
        <v>224635398</v>
      </c>
      <c r="U1302">
        <v>81</v>
      </c>
      <c r="V1302">
        <v>0</v>
      </c>
      <c r="W1302">
        <v>0</v>
      </c>
      <c r="X1302">
        <v>0</v>
      </c>
    </row>
    <row r="1303" spans="1:25" hidden="1" x14ac:dyDescent="0.2">
      <c r="A1303">
        <v>1979</v>
      </c>
      <c r="B1303">
        <v>1</v>
      </c>
      <c r="C1303" t="s">
        <v>182</v>
      </c>
      <c r="D1303">
        <v>0</v>
      </c>
      <c r="E1303">
        <v>0</v>
      </c>
      <c r="F1303">
        <v>1</v>
      </c>
      <c r="G1303">
        <v>1</v>
      </c>
      <c r="H1303">
        <v>0.2</v>
      </c>
      <c r="I1303">
        <v>0.2</v>
      </c>
      <c r="J1303">
        <v>0.5</v>
      </c>
      <c r="K1303">
        <v>0.5</v>
      </c>
      <c r="L1303" t="s">
        <v>36</v>
      </c>
      <c r="M1303" t="s">
        <v>43</v>
      </c>
      <c r="N1303">
        <v>2627.33</v>
      </c>
      <c r="O1303">
        <v>0</v>
      </c>
      <c r="P1303">
        <v>0</v>
      </c>
      <c r="Q1303" t="s">
        <v>26</v>
      </c>
      <c r="R1303" t="s">
        <v>27</v>
      </c>
      <c r="S1303">
        <v>224635398</v>
      </c>
      <c r="U1303">
        <v>8</v>
      </c>
      <c r="V1303">
        <v>0</v>
      </c>
      <c r="W1303">
        <v>0</v>
      </c>
      <c r="X1303">
        <v>0</v>
      </c>
    </row>
    <row r="1304" spans="1:25" hidden="1" x14ac:dyDescent="0.2">
      <c r="A1304">
        <v>1979</v>
      </c>
      <c r="B1304">
        <v>1</v>
      </c>
      <c r="C1304" t="s">
        <v>182</v>
      </c>
      <c r="D1304">
        <v>0</v>
      </c>
      <c r="E1304">
        <v>0</v>
      </c>
      <c r="F1304">
        <v>1</v>
      </c>
      <c r="G1304">
        <v>1</v>
      </c>
      <c r="H1304">
        <v>0.2</v>
      </c>
      <c r="I1304">
        <v>0.2</v>
      </c>
      <c r="J1304">
        <v>0.5</v>
      </c>
      <c r="K1304">
        <v>0.5</v>
      </c>
      <c r="L1304" t="s">
        <v>36</v>
      </c>
      <c r="M1304" t="s">
        <v>43</v>
      </c>
      <c r="N1304">
        <v>2627.33</v>
      </c>
      <c r="O1304">
        <v>0</v>
      </c>
      <c r="P1304">
        <v>0</v>
      </c>
      <c r="Q1304" t="s">
        <v>26</v>
      </c>
      <c r="R1304" t="s">
        <v>28</v>
      </c>
      <c r="S1304">
        <v>224635398</v>
      </c>
      <c r="U1304">
        <v>4</v>
      </c>
      <c r="V1304">
        <v>0</v>
      </c>
      <c r="W1304">
        <v>0</v>
      </c>
      <c r="X1304">
        <v>0</v>
      </c>
    </row>
    <row r="1305" spans="1:25" hidden="1" x14ac:dyDescent="0.2">
      <c r="A1305">
        <v>1979</v>
      </c>
      <c r="B1305">
        <v>1</v>
      </c>
      <c r="C1305" t="s">
        <v>182</v>
      </c>
      <c r="D1305">
        <v>0</v>
      </c>
      <c r="E1305">
        <v>0</v>
      </c>
      <c r="F1305">
        <v>1</v>
      </c>
      <c r="G1305">
        <v>1</v>
      </c>
      <c r="H1305">
        <v>0.2</v>
      </c>
      <c r="I1305">
        <v>0.2</v>
      </c>
      <c r="J1305">
        <v>0.5</v>
      </c>
      <c r="K1305">
        <v>0.5</v>
      </c>
      <c r="L1305" t="s">
        <v>36</v>
      </c>
      <c r="M1305" t="s">
        <v>43</v>
      </c>
      <c r="N1305">
        <v>2627.33</v>
      </c>
      <c r="O1305">
        <v>0</v>
      </c>
      <c r="P1305">
        <v>0</v>
      </c>
      <c r="Q1305" t="s">
        <v>26</v>
      </c>
      <c r="R1305" t="s">
        <v>28</v>
      </c>
      <c r="S1305">
        <v>224635398</v>
      </c>
      <c r="U1305">
        <v>13</v>
      </c>
      <c r="V1305">
        <v>0</v>
      </c>
      <c r="W1305">
        <v>0</v>
      </c>
      <c r="X1305">
        <v>0</v>
      </c>
    </row>
    <row r="1306" spans="1:25" hidden="1" x14ac:dyDescent="0.2">
      <c r="A1306">
        <v>1979</v>
      </c>
      <c r="B1306">
        <v>1</v>
      </c>
      <c r="C1306" t="s">
        <v>182</v>
      </c>
      <c r="D1306">
        <v>0</v>
      </c>
      <c r="E1306">
        <v>0</v>
      </c>
      <c r="F1306">
        <v>1</v>
      </c>
      <c r="G1306">
        <v>1</v>
      </c>
      <c r="H1306">
        <v>0.2</v>
      </c>
      <c r="I1306">
        <v>0.2</v>
      </c>
      <c r="J1306">
        <v>0.5</v>
      </c>
      <c r="K1306">
        <v>0.5</v>
      </c>
      <c r="L1306" t="s">
        <v>36</v>
      </c>
      <c r="M1306" t="s">
        <v>43</v>
      </c>
      <c r="N1306">
        <v>2627.33</v>
      </c>
      <c r="O1306">
        <v>0</v>
      </c>
      <c r="P1306">
        <v>0</v>
      </c>
      <c r="Q1306" t="s">
        <v>26</v>
      </c>
      <c r="R1306" t="s">
        <v>28</v>
      </c>
      <c r="S1306">
        <v>224635398</v>
      </c>
      <c r="U1306">
        <v>10</v>
      </c>
      <c r="V1306">
        <v>0</v>
      </c>
      <c r="W1306">
        <v>0</v>
      </c>
      <c r="X1306">
        <v>0</v>
      </c>
    </row>
    <row r="1307" spans="1:25" hidden="1" x14ac:dyDescent="0.2">
      <c r="A1307">
        <v>1979</v>
      </c>
      <c r="B1307">
        <v>1</v>
      </c>
      <c r="C1307" t="s">
        <v>182</v>
      </c>
      <c r="D1307">
        <v>0</v>
      </c>
      <c r="E1307">
        <v>0</v>
      </c>
      <c r="F1307">
        <v>1</v>
      </c>
      <c r="G1307">
        <v>1</v>
      </c>
      <c r="H1307">
        <v>0.2</v>
      </c>
      <c r="I1307">
        <v>0.2</v>
      </c>
      <c r="J1307">
        <v>0.5</v>
      </c>
      <c r="K1307">
        <v>0.5</v>
      </c>
      <c r="L1307" t="s">
        <v>36</v>
      </c>
      <c r="M1307" t="s">
        <v>43</v>
      </c>
      <c r="N1307">
        <v>2627.33</v>
      </c>
      <c r="O1307">
        <v>0</v>
      </c>
      <c r="P1307">
        <v>0</v>
      </c>
      <c r="Q1307" t="s">
        <v>26</v>
      </c>
      <c r="R1307" t="s">
        <v>28</v>
      </c>
      <c r="S1307">
        <v>224635398</v>
      </c>
      <c r="U1307">
        <v>6</v>
      </c>
      <c r="V1307">
        <v>0</v>
      </c>
      <c r="W1307">
        <v>0</v>
      </c>
      <c r="X1307">
        <v>0</v>
      </c>
    </row>
    <row r="1308" spans="1:25" hidden="1" x14ac:dyDescent="0.2">
      <c r="A1308">
        <v>1979</v>
      </c>
      <c r="B1308">
        <v>1</v>
      </c>
      <c r="C1308" t="s">
        <v>182</v>
      </c>
      <c r="D1308">
        <v>0</v>
      </c>
      <c r="E1308">
        <v>0</v>
      </c>
      <c r="F1308">
        <v>1</v>
      </c>
      <c r="G1308">
        <v>1</v>
      </c>
      <c r="H1308">
        <v>0.2</v>
      </c>
      <c r="I1308">
        <v>0.2</v>
      </c>
      <c r="J1308">
        <v>0.5</v>
      </c>
      <c r="K1308">
        <v>0.5</v>
      </c>
      <c r="L1308" t="s">
        <v>36</v>
      </c>
      <c r="M1308" t="s">
        <v>43</v>
      </c>
      <c r="N1308">
        <v>2627.33</v>
      </c>
      <c r="O1308">
        <v>0</v>
      </c>
      <c r="P1308">
        <v>0</v>
      </c>
      <c r="Q1308" t="s">
        <v>26</v>
      </c>
      <c r="R1308" t="s">
        <v>28</v>
      </c>
      <c r="S1308">
        <v>224635398</v>
      </c>
      <c r="U1308">
        <v>1</v>
      </c>
      <c r="V1308">
        <v>0</v>
      </c>
      <c r="W1308">
        <v>0</v>
      </c>
      <c r="X1308">
        <v>0</v>
      </c>
    </row>
    <row r="1309" spans="1:25" hidden="1" x14ac:dyDescent="0.2">
      <c r="A1309">
        <v>1979</v>
      </c>
      <c r="B1309">
        <v>1</v>
      </c>
      <c r="C1309" t="s">
        <v>182</v>
      </c>
      <c r="D1309">
        <v>0</v>
      </c>
      <c r="E1309">
        <v>0</v>
      </c>
      <c r="F1309">
        <v>1</v>
      </c>
      <c r="G1309">
        <v>1</v>
      </c>
      <c r="H1309">
        <v>0.2</v>
      </c>
      <c r="I1309">
        <v>0.2</v>
      </c>
      <c r="J1309">
        <v>0.5</v>
      </c>
      <c r="K1309">
        <v>0.5</v>
      </c>
      <c r="L1309" t="s">
        <v>36</v>
      </c>
      <c r="M1309" t="s">
        <v>43</v>
      </c>
      <c r="N1309">
        <v>2627.33</v>
      </c>
      <c r="O1309">
        <v>0</v>
      </c>
      <c r="P1309">
        <v>0</v>
      </c>
      <c r="Q1309" t="s">
        <v>26</v>
      </c>
      <c r="R1309" t="s">
        <v>29</v>
      </c>
      <c r="S1309">
        <v>224635398</v>
      </c>
      <c r="U1309">
        <v>849</v>
      </c>
      <c r="V1309">
        <v>0.4</v>
      </c>
      <c r="W1309">
        <v>0.4</v>
      </c>
      <c r="X1309">
        <v>2E-3</v>
      </c>
    </row>
    <row r="1310" spans="1:25" hidden="1" x14ac:dyDescent="0.2">
      <c r="A1310">
        <v>1979</v>
      </c>
      <c r="B1310">
        <v>1</v>
      </c>
      <c r="C1310" t="s">
        <v>182</v>
      </c>
      <c r="D1310">
        <v>0</v>
      </c>
      <c r="E1310">
        <v>0</v>
      </c>
      <c r="F1310">
        <v>1</v>
      </c>
      <c r="G1310">
        <v>1</v>
      </c>
      <c r="H1310">
        <v>0.2</v>
      </c>
      <c r="I1310">
        <v>0.2</v>
      </c>
      <c r="J1310">
        <v>0.5</v>
      </c>
      <c r="K1310">
        <v>0.5</v>
      </c>
      <c r="L1310" t="s">
        <v>36</v>
      </c>
      <c r="M1310" t="s">
        <v>43</v>
      </c>
      <c r="N1310">
        <v>2627.33</v>
      </c>
      <c r="O1310">
        <v>0</v>
      </c>
      <c r="P1310">
        <v>0</v>
      </c>
      <c r="Q1310" t="s">
        <v>26</v>
      </c>
      <c r="R1310" t="s">
        <v>30</v>
      </c>
      <c r="S1310">
        <v>224635398</v>
      </c>
      <c r="U1310">
        <v>100</v>
      </c>
      <c r="V1310">
        <v>0</v>
      </c>
      <c r="W1310">
        <v>0</v>
      </c>
      <c r="X1310">
        <v>0</v>
      </c>
    </row>
    <row r="1311" spans="1:25" s="2" customFormat="1" x14ac:dyDescent="0.2">
      <c r="A1311" s="2">
        <v>1979</v>
      </c>
      <c r="B1311" s="2">
        <v>1</v>
      </c>
      <c r="C1311" s="2" t="s">
        <v>182</v>
      </c>
      <c r="D1311" s="2">
        <v>0</v>
      </c>
      <c r="E1311" s="2">
        <v>0</v>
      </c>
      <c r="F1311" s="2">
        <v>1</v>
      </c>
      <c r="G1311" s="2">
        <v>1</v>
      </c>
      <c r="H1311" s="2">
        <v>0.2</v>
      </c>
      <c r="I1311" s="2">
        <v>0.2</v>
      </c>
      <c r="J1311" s="2">
        <v>0.5</v>
      </c>
      <c r="K1311" s="2">
        <v>0.5</v>
      </c>
      <c r="L1311" s="2" t="s">
        <v>36</v>
      </c>
      <c r="M1311" s="2" t="s">
        <v>43</v>
      </c>
      <c r="N1311" s="2">
        <v>2627.33</v>
      </c>
      <c r="O1311" s="2">
        <v>0</v>
      </c>
      <c r="P1311" s="2">
        <v>0</v>
      </c>
      <c r="Q1311" s="2" t="s">
        <v>26</v>
      </c>
      <c r="R1311" s="2" t="s">
        <v>31</v>
      </c>
      <c r="S1311" s="2">
        <v>224635398</v>
      </c>
      <c r="T1311" s="2">
        <v>14502</v>
      </c>
      <c r="U1311" s="2">
        <v>1103</v>
      </c>
      <c r="V1311" s="2">
        <v>0.5</v>
      </c>
      <c r="W1311" s="2">
        <v>0.5</v>
      </c>
      <c r="X1311" s="2">
        <v>2E-3</v>
      </c>
      <c r="Y1311" s="2">
        <f t="shared" ref="Y1311:Y1317" si="8">U1311/S1311</f>
        <v>4.9101789380496476E-6</v>
      </c>
    </row>
    <row r="1312" spans="1:25" s="2" customFormat="1" x14ac:dyDescent="0.2">
      <c r="A1312" s="2">
        <v>1979</v>
      </c>
      <c r="B1312" s="2">
        <v>1</v>
      </c>
      <c r="C1312" s="2" t="s">
        <v>182</v>
      </c>
      <c r="D1312" s="2">
        <v>0</v>
      </c>
      <c r="E1312" s="2">
        <v>0</v>
      </c>
      <c r="F1312" s="2">
        <v>1</v>
      </c>
      <c r="G1312" s="2">
        <v>1</v>
      </c>
      <c r="H1312" s="2">
        <v>0.2</v>
      </c>
      <c r="I1312" s="2">
        <v>0.2</v>
      </c>
      <c r="J1312" s="2">
        <v>0.5</v>
      </c>
      <c r="K1312" s="2">
        <v>0.5</v>
      </c>
      <c r="L1312" s="2" t="s">
        <v>36</v>
      </c>
      <c r="M1312" s="2" t="s">
        <v>43</v>
      </c>
      <c r="N1312" s="2">
        <v>2627.33</v>
      </c>
      <c r="O1312" s="2">
        <v>0</v>
      </c>
      <c r="P1312" s="2">
        <v>0</v>
      </c>
      <c r="Q1312" s="2" t="s">
        <v>26</v>
      </c>
      <c r="R1312" s="2" t="s">
        <v>31</v>
      </c>
      <c r="S1312" s="2">
        <v>224635398</v>
      </c>
      <c r="T1312" s="2">
        <v>14502</v>
      </c>
      <c r="U1312" s="2">
        <v>1387</v>
      </c>
      <c r="V1312" s="2">
        <v>0.6</v>
      </c>
      <c r="W1312" s="2">
        <v>0.6</v>
      </c>
      <c r="X1312" s="2">
        <v>3.0000000000000001E-3</v>
      </c>
      <c r="Y1312" s="2">
        <f t="shared" si="8"/>
        <v>6.1744498522890861E-6</v>
      </c>
    </row>
    <row r="1313" spans="1:25" s="2" customFormat="1" x14ac:dyDescent="0.2">
      <c r="A1313" s="2">
        <v>1979</v>
      </c>
      <c r="B1313" s="2">
        <v>1</v>
      </c>
      <c r="C1313" s="2" t="s">
        <v>182</v>
      </c>
      <c r="D1313" s="2">
        <v>0</v>
      </c>
      <c r="E1313" s="2">
        <v>0</v>
      </c>
      <c r="F1313" s="2">
        <v>1</v>
      </c>
      <c r="G1313" s="2">
        <v>1</v>
      </c>
      <c r="H1313" s="2">
        <v>0.2</v>
      </c>
      <c r="I1313" s="2">
        <v>0.2</v>
      </c>
      <c r="J1313" s="2">
        <v>0.5</v>
      </c>
      <c r="K1313" s="2">
        <v>0.5</v>
      </c>
      <c r="L1313" s="2" t="s">
        <v>36</v>
      </c>
      <c r="M1313" s="2" t="s">
        <v>43</v>
      </c>
      <c r="N1313" s="2">
        <v>2627.33</v>
      </c>
      <c r="O1313" s="2">
        <v>0</v>
      </c>
      <c r="P1313" s="2">
        <v>0</v>
      </c>
      <c r="Q1313" s="2" t="s">
        <v>26</v>
      </c>
      <c r="R1313" s="2" t="s">
        <v>31</v>
      </c>
      <c r="S1313" s="2">
        <v>224635398</v>
      </c>
      <c r="T1313" s="2">
        <v>14502</v>
      </c>
      <c r="U1313" s="2">
        <v>211</v>
      </c>
      <c r="V1313" s="2">
        <v>0.1</v>
      </c>
      <c r="W1313" s="2">
        <v>0.1</v>
      </c>
      <c r="X1313" s="2">
        <v>0</v>
      </c>
      <c r="Y1313" s="2">
        <f t="shared" si="8"/>
        <v>9.3929986938211763E-7</v>
      </c>
    </row>
    <row r="1314" spans="1:25" s="2" customFormat="1" x14ac:dyDescent="0.2">
      <c r="A1314" s="2">
        <v>1979</v>
      </c>
      <c r="B1314" s="2">
        <v>1</v>
      </c>
      <c r="C1314" s="2" t="s">
        <v>182</v>
      </c>
      <c r="D1314" s="2">
        <v>0</v>
      </c>
      <c r="E1314" s="2">
        <v>0</v>
      </c>
      <c r="F1314" s="2">
        <v>1</v>
      </c>
      <c r="G1314" s="2">
        <v>1</v>
      </c>
      <c r="H1314" s="2">
        <v>0.2</v>
      </c>
      <c r="I1314" s="2">
        <v>0.2</v>
      </c>
      <c r="J1314" s="2">
        <v>0.5</v>
      </c>
      <c r="K1314" s="2">
        <v>0.5</v>
      </c>
      <c r="L1314" s="2" t="s">
        <v>36</v>
      </c>
      <c r="M1314" s="2" t="s">
        <v>43</v>
      </c>
      <c r="N1314" s="2">
        <v>2627.33</v>
      </c>
      <c r="O1314" s="2">
        <v>0</v>
      </c>
      <c r="P1314" s="2">
        <v>0</v>
      </c>
      <c r="Q1314" s="2" t="s">
        <v>26</v>
      </c>
      <c r="R1314" s="2" t="s">
        <v>31</v>
      </c>
      <c r="S1314" s="2">
        <v>224635398</v>
      </c>
      <c r="T1314" s="2">
        <v>14502</v>
      </c>
      <c r="U1314" s="2">
        <v>4</v>
      </c>
      <c r="V1314" s="2">
        <v>0</v>
      </c>
      <c r="W1314" s="2">
        <v>0</v>
      </c>
      <c r="X1314" s="2">
        <v>0</v>
      </c>
      <c r="Y1314" s="2">
        <f t="shared" si="8"/>
        <v>1.7806632594921661E-8</v>
      </c>
    </row>
    <row r="1315" spans="1:25" s="2" customFormat="1" x14ac:dyDescent="0.2">
      <c r="A1315" s="2">
        <v>1979</v>
      </c>
      <c r="B1315" s="2">
        <v>1</v>
      </c>
      <c r="C1315" s="2" t="s">
        <v>182</v>
      </c>
      <c r="D1315" s="2">
        <v>0</v>
      </c>
      <c r="E1315" s="2">
        <v>0</v>
      </c>
      <c r="F1315" s="2">
        <v>1</v>
      </c>
      <c r="G1315" s="2">
        <v>1</v>
      </c>
      <c r="H1315" s="2">
        <v>0.2</v>
      </c>
      <c r="I1315" s="2">
        <v>0.2</v>
      </c>
      <c r="J1315" s="2">
        <v>0.5</v>
      </c>
      <c r="K1315" s="2">
        <v>0.5</v>
      </c>
      <c r="L1315" s="2" t="s">
        <v>36</v>
      </c>
      <c r="M1315" s="2" t="s">
        <v>43</v>
      </c>
      <c r="N1315" s="2">
        <v>2627.33</v>
      </c>
      <c r="O1315" s="2">
        <v>0</v>
      </c>
      <c r="P1315" s="2">
        <v>0</v>
      </c>
      <c r="Q1315" s="2" t="s">
        <v>26</v>
      </c>
      <c r="R1315" s="2" t="s">
        <v>31</v>
      </c>
      <c r="S1315" s="2">
        <v>224635398</v>
      </c>
      <c r="T1315" s="2">
        <v>14502</v>
      </c>
      <c r="U1315" s="2">
        <v>11786</v>
      </c>
      <c r="V1315" s="2">
        <v>5.2</v>
      </c>
      <c r="W1315" s="2">
        <v>5.0999999999999996</v>
      </c>
      <c r="X1315" s="2">
        <v>2.7E-2</v>
      </c>
      <c r="Y1315" s="2">
        <f t="shared" si="8"/>
        <v>5.2467242940936673E-5</v>
      </c>
    </row>
    <row r="1316" spans="1:25" s="2" customFormat="1" x14ac:dyDescent="0.2">
      <c r="A1316" s="2">
        <v>1979</v>
      </c>
      <c r="B1316" s="2">
        <v>1</v>
      </c>
      <c r="C1316" s="2" t="s">
        <v>182</v>
      </c>
      <c r="D1316" s="2">
        <v>0</v>
      </c>
      <c r="E1316" s="2">
        <v>0</v>
      </c>
      <c r="F1316" s="2">
        <v>1</v>
      </c>
      <c r="G1316" s="2">
        <v>1</v>
      </c>
      <c r="H1316" s="2">
        <v>0.2</v>
      </c>
      <c r="I1316" s="2">
        <v>0.2</v>
      </c>
      <c r="J1316" s="2">
        <v>0.5</v>
      </c>
      <c r="K1316" s="2">
        <v>0.5</v>
      </c>
      <c r="L1316" s="2" t="s">
        <v>36</v>
      </c>
      <c r="M1316" s="2" t="s">
        <v>43</v>
      </c>
      <c r="N1316" s="2">
        <v>2627.33</v>
      </c>
      <c r="O1316" s="2">
        <v>0</v>
      </c>
      <c r="P1316" s="2">
        <v>0</v>
      </c>
      <c r="Q1316" s="2" t="s">
        <v>26</v>
      </c>
      <c r="R1316" s="2" t="s">
        <v>31</v>
      </c>
      <c r="S1316" s="2">
        <v>224635398</v>
      </c>
      <c r="T1316" s="2">
        <v>14502</v>
      </c>
      <c r="U1316" s="2">
        <v>5</v>
      </c>
      <c r="V1316" s="2">
        <v>0</v>
      </c>
      <c r="W1316" s="2">
        <v>0</v>
      </c>
      <c r="X1316" s="2">
        <v>0</v>
      </c>
      <c r="Y1316" s="2">
        <f t="shared" si="8"/>
        <v>2.2258290743652076E-8</v>
      </c>
    </row>
    <row r="1317" spans="1:25" s="2" customFormat="1" x14ac:dyDescent="0.2">
      <c r="A1317" s="2">
        <v>1979</v>
      </c>
      <c r="B1317" s="2">
        <v>1</v>
      </c>
      <c r="C1317" s="2" t="s">
        <v>182</v>
      </c>
      <c r="D1317" s="2">
        <v>0</v>
      </c>
      <c r="E1317" s="2">
        <v>0</v>
      </c>
      <c r="F1317" s="2">
        <v>1</v>
      </c>
      <c r="G1317" s="2">
        <v>1</v>
      </c>
      <c r="H1317" s="2">
        <v>0.2</v>
      </c>
      <c r="I1317" s="2">
        <v>0.2</v>
      </c>
      <c r="J1317" s="2">
        <v>0.5</v>
      </c>
      <c r="K1317" s="2">
        <v>0.5</v>
      </c>
      <c r="L1317" s="2" t="s">
        <v>36</v>
      </c>
      <c r="M1317" s="2" t="s">
        <v>43</v>
      </c>
      <c r="N1317" s="2">
        <v>2627.33</v>
      </c>
      <c r="O1317" s="2">
        <v>0</v>
      </c>
      <c r="P1317" s="2">
        <v>0</v>
      </c>
      <c r="Q1317" s="2" t="s">
        <v>26</v>
      </c>
      <c r="R1317" s="2" t="s">
        <v>31</v>
      </c>
      <c r="S1317" s="2">
        <v>224635398</v>
      </c>
      <c r="T1317" s="2">
        <v>14502</v>
      </c>
      <c r="U1317" s="2">
        <v>6</v>
      </c>
      <c r="V1317" s="2">
        <v>0</v>
      </c>
      <c r="W1317" s="2">
        <v>0</v>
      </c>
      <c r="X1317" s="2">
        <v>0</v>
      </c>
      <c r="Y1317" s="2">
        <f t="shared" si="8"/>
        <v>2.6709948892382491E-8</v>
      </c>
    </row>
    <row r="1318" spans="1:25" hidden="1" x14ac:dyDescent="0.2">
      <c r="A1318">
        <v>1979</v>
      </c>
      <c r="B1318">
        <v>1</v>
      </c>
      <c r="C1318" t="s">
        <v>182</v>
      </c>
      <c r="D1318">
        <v>0</v>
      </c>
      <c r="E1318">
        <v>0</v>
      </c>
      <c r="F1318">
        <v>1</v>
      </c>
      <c r="G1318">
        <v>1</v>
      </c>
      <c r="H1318">
        <v>0.2</v>
      </c>
      <c r="I1318">
        <v>0.2</v>
      </c>
      <c r="J1318">
        <v>0.5</v>
      </c>
      <c r="K1318">
        <v>0.5</v>
      </c>
      <c r="L1318" t="s">
        <v>36</v>
      </c>
      <c r="M1318" t="s">
        <v>43</v>
      </c>
      <c r="N1318">
        <v>2627.33</v>
      </c>
      <c r="O1318">
        <v>0</v>
      </c>
      <c r="P1318">
        <v>0</v>
      </c>
      <c r="Q1318" t="s">
        <v>26</v>
      </c>
      <c r="R1318" t="s">
        <v>32</v>
      </c>
      <c r="S1318">
        <v>224635398</v>
      </c>
      <c r="U1318">
        <v>4077</v>
      </c>
      <c r="V1318">
        <v>1.8</v>
      </c>
      <c r="W1318">
        <v>1.8</v>
      </c>
      <c r="X1318">
        <v>8.9999999999999993E-3</v>
      </c>
    </row>
    <row r="1319" spans="1:25" hidden="1" x14ac:dyDescent="0.2">
      <c r="A1319">
        <v>1979</v>
      </c>
      <c r="B1319">
        <v>1</v>
      </c>
      <c r="C1319" t="s">
        <v>182</v>
      </c>
      <c r="D1319">
        <v>0</v>
      </c>
      <c r="E1319">
        <v>0</v>
      </c>
      <c r="F1319">
        <v>1</v>
      </c>
      <c r="G1319">
        <v>1</v>
      </c>
      <c r="H1319">
        <v>0.2</v>
      </c>
      <c r="I1319">
        <v>0.2</v>
      </c>
      <c r="J1319">
        <v>0.5</v>
      </c>
      <c r="K1319">
        <v>0.5</v>
      </c>
      <c r="L1319" t="s">
        <v>36</v>
      </c>
      <c r="M1319" t="s">
        <v>43</v>
      </c>
      <c r="N1319">
        <v>2627.33</v>
      </c>
      <c r="O1319">
        <v>0</v>
      </c>
      <c r="P1319">
        <v>0</v>
      </c>
      <c r="Q1319" t="s">
        <v>26</v>
      </c>
      <c r="R1319" t="s">
        <v>34</v>
      </c>
      <c r="S1319">
        <v>224635398</v>
      </c>
      <c r="U1319">
        <v>175</v>
      </c>
      <c r="V1319">
        <v>0.1</v>
      </c>
      <c r="W1319">
        <v>0.1</v>
      </c>
      <c r="X1319">
        <v>0</v>
      </c>
    </row>
    <row r="1320" spans="1:25" hidden="1" x14ac:dyDescent="0.2">
      <c r="A1320">
        <v>1979</v>
      </c>
      <c r="B1320">
        <v>1</v>
      </c>
      <c r="C1320" t="s">
        <v>182</v>
      </c>
      <c r="D1320">
        <v>0</v>
      </c>
      <c r="E1320">
        <v>0</v>
      </c>
      <c r="F1320">
        <v>1</v>
      </c>
      <c r="G1320">
        <v>1</v>
      </c>
      <c r="H1320">
        <v>0.2</v>
      </c>
      <c r="I1320">
        <v>0.2</v>
      </c>
      <c r="J1320">
        <v>0.5</v>
      </c>
      <c r="K1320">
        <v>0.5</v>
      </c>
      <c r="L1320" t="s">
        <v>36</v>
      </c>
      <c r="M1320" t="s">
        <v>43</v>
      </c>
      <c r="N1320">
        <v>2627.33</v>
      </c>
      <c r="O1320">
        <v>0</v>
      </c>
      <c r="P1320">
        <v>0</v>
      </c>
      <c r="Q1320" t="s">
        <v>26</v>
      </c>
      <c r="R1320" t="s">
        <v>33</v>
      </c>
      <c r="S1320">
        <v>224635398</v>
      </c>
      <c r="U1320">
        <v>25</v>
      </c>
      <c r="V1320">
        <v>0</v>
      </c>
      <c r="W1320">
        <v>0</v>
      </c>
      <c r="X1320">
        <v>0</v>
      </c>
    </row>
    <row r="1321" spans="1:25" hidden="1" x14ac:dyDescent="0.2">
      <c r="A1321">
        <v>1979</v>
      </c>
      <c r="B1321">
        <v>1</v>
      </c>
      <c r="C1321" t="s">
        <v>182</v>
      </c>
      <c r="D1321">
        <v>0</v>
      </c>
      <c r="E1321">
        <v>0</v>
      </c>
      <c r="F1321">
        <v>1</v>
      </c>
      <c r="G1321">
        <v>1</v>
      </c>
      <c r="H1321">
        <v>0.2</v>
      </c>
      <c r="I1321">
        <v>0.2</v>
      </c>
      <c r="J1321">
        <v>0.5</v>
      </c>
      <c r="K1321">
        <v>0.5</v>
      </c>
      <c r="L1321" t="s">
        <v>36</v>
      </c>
      <c r="M1321" t="s">
        <v>43</v>
      </c>
      <c r="N1321">
        <v>2627.33</v>
      </c>
      <c r="O1321">
        <v>0</v>
      </c>
      <c r="P1321">
        <v>0</v>
      </c>
      <c r="Q1321" t="s">
        <v>26</v>
      </c>
      <c r="R1321" t="s">
        <v>34</v>
      </c>
      <c r="S1321">
        <v>224635398</v>
      </c>
      <c r="U1321">
        <v>380</v>
      </c>
      <c r="V1321">
        <v>0.2</v>
      </c>
      <c r="W1321">
        <v>0.2</v>
      </c>
      <c r="X1321">
        <v>1E-3</v>
      </c>
    </row>
    <row r="1322" spans="1:25" hidden="1" x14ac:dyDescent="0.2">
      <c r="A1322">
        <v>1979</v>
      </c>
      <c r="B1322">
        <v>1</v>
      </c>
      <c r="C1322" t="s">
        <v>182</v>
      </c>
      <c r="D1322">
        <v>0</v>
      </c>
      <c r="E1322">
        <v>0</v>
      </c>
      <c r="F1322">
        <v>1</v>
      </c>
      <c r="G1322">
        <v>1</v>
      </c>
      <c r="H1322">
        <v>0.2</v>
      </c>
      <c r="I1322">
        <v>0.2</v>
      </c>
      <c r="J1322">
        <v>0.5</v>
      </c>
      <c r="K1322">
        <v>0.5</v>
      </c>
      <c r="L1322" t="s">
        <v>36</v>
      </c>
      <c r="M1322" t="s">
        <v>43</v>
      </c>
      <c r="N1322">
        <v>2627.33</v>
      </c>
      <c r="O1322">
        <v>0</v>
      </c>
      <c r="P1322">
        <v>0</v>
      </c>
      <c r="Q1322" t="s">
        <v>26</v>
      </c>
      <c r="R1322" t="s">
        <v>34</v>
      </c>
      <c r="S1322">
        <v>224635398</v>
      </c>
      <c r="U1322">
        <v>9</v>
      </c>
      <c r="V1322">
        <v>0</v>
      </c>
      <c r="W1322">
        <v>0</v>
      </c>
      <c r="X1322">
        <v>0</v>
      </c>
    </row>
    <row r="1323" spans="1:25" hidden="1" x14ac:dyDescent="0.2">
      <c r="A1323">
        <v>1979</v>
      </c>
      <c r="B1323">
        <v>1</v>
      </c>
      <c r="C1323" t="s">
        <v>182</v>
      </c>
      <c r="D1323">
        <v>0</v>
      </c>
      <c r="E1323">
        <v>0</v>
      </c>
      <c r="F1323">
        <v>1</v>
      </c>
      <c r="G1323">
        <v>1</v>
      </c>
      <c r="H1323">
        <v>0.2</v>
      </c>
      <c r="I1323">
        <v>0.2</v>
      </c>
      <c r="J1323">
        <v>0.5</v>
      </c>
      <c r="K1323">
        <v>0.5</v>
      </c>
      <c r="L1323" t="s">
        <v>36</v>
      </c>
      <c r="M1323" t="s">
        <v>43</v>
      </c>
      <c r="N1323">
        <v>2627.33</v>
      </c>
      <c r="O1323">
        <v>0</v>
      </c>
      <c r="P1323">
        <v>0</v>
      </c>
      <c r="Q1323" t="s">
        <v>26</v>
      </c>
      <c r="R1323" t="s">
        <v>34</v>
      </c>
      <c r="S1323">
        <v>224635398</v>
      </c>
      <c r="U1323">
        <v>32</v>
      </c>
      <c r="V1323">
        <v>0</v>
      </c>
      <c r="W1323">
        <v>0</v>
      </c>
      <c r="X1323">
        <v>0</v>
      </c>
    </row>
    <row r="1324" spans="1:25" hidden="1" x14ac:dyDescent="0.2">
      <c r="A1324">
        <v>1979</v>
      </c>
      <c r="B1324">
        <v>1</v>
      </c>
      <c r="C1324" t="s">
        <v>182</v>
      </c>
      <c r="D1324">
        <v>0</v>
      </c>
      <c r="E1324">
        <v>0</v>
      </c>
      <c r="F1324">
        <v>1</v>
      </c>
      <c r="G1324">
        <v>1</v>
      </c>
      <c r="H1324">
        <v>0.2</v>
      </c>
      <c r="I1324">
        <v>0.2</v>
      </c>
      <c r="J1324">
        <v>0.5</v>
      </c>
      <c r="K1324">
        <v>0.5</v>
      </c>
      <c r="L1324" t="s">
        <v>36</v>
      </c>
      <c r="M1324" t="s">
        <v>43</v>
      </c>
      <c r="N1324">
        <v>2627.33</v>
      </c>
      <c r="O1324">
        <v>0</v>
      </c>
      <c r="P1324">
        <v>0</v>
      </c>
      <c r="Q1324" t="s">
        <v>26</v>
      </c>
      <c r="R1324" t="s">
        <v>34</v>
      </c>
      <c r="S1324">
        <v>224635398</v>
      </c>
      <c r="U1324">
        <v>704</v>
      </c>
      <c r="V1324">
        <v>0.3</v>
      </c>
      <c r="W1324">
        <v>0.3</v>
      </c>
      <c r="X1324">
        <v>2E-3</v>
      </c>
    </row>
    <row r="1325" spans="1:25" hidden="1" x14ac:dyDescent="0.2">
      <c r="A1325">
        <v>1979</v>
      </c>
      <c r="B1325">
        <v>1</v>
      </c>
      <c r="C1325" t="s">
        <v>182</v>
      </c>
      <c r="D1325">
        <v>0</v>
      </c>
      <c r="E1325">
        <v>0</v>
      </c>
      <c r="F1325">
        <v>1</v>
      </c>
      <c r="G1325">
        <v>1</v>
      </c>
      <c r="H1325">
        <v>0.2</v>
      </c>
      <c r="I1325">
        <v>0.2</v>
      </c>
      <c r="J1325">
        <v>0.5</v>
      </c>
      <c r="K1325">
        <v>0.5</v>
      </c>
      <c r="L1325" t="s">
        <v>36</v>
      </c>
      <c r="M1325" t="s">
        <v>43</v>
      </c>
      <c r="N1325">
        <v>2627.33</v>
      </c>
      <c r="O1325">
        <v>0</v>
      </c>
      <c r="P1325">
        <v>0</v>
      </c>
      <c r="Q1325" t="s">
        <v>26</v>
      </c>
      <c r="R1325" t="s">
        <v>34</v>
      </c>
      <c r="S1325">
        <v>224635398</v>
      </c>
      <c r="U1325">
        <v>977</v>
      </c>
      <c r="V1325">
        <v>0.4</v>
      </c>
      <c r="W1325">
        <v>0.5</v>
      </c>
      <c r="X1325">
        <v>2E-3</v>
      </c>
    </row>
    <row r="1326" spans="1:25" hidden="1" x14ac:dyDescent="0.2">
      <c r="A1326">
        <v>1979</v>
      </c>
      <c r="B1326">
        <v>1</v>
      </c>
      <c r="C1326" t="s">
        <v>182</v>
      </c>
      <c r="D1326">
        <v>0</v>
      </c>
      <c r="E1326">
        <v>0</v>
      </c>
      <c r="F1326">
        <v>1</v>
      </c>
      <c r="G1326">
        <v>1</v>
      </c>
      <c r="H1326">
        <v>0.2</v>
      </c>
      <c r="I1326">
        <v>0.2</v>
      </c>
      <c r="J1326">
        <v>0.5</v>
      </c>
      <c r="K1326">
        <v>0.5</v>
      </c>
      <c r="L1326" t="s">
        <v>36</v>
      </c>
      <c r="M1326" t="s">
        <v>43</v>
      </c>
      <c r="N1326">
        <v>2627.33</v>
      </c>
      <c r="O1326">
        <v>0</v>
      </c>
      <c r="P1326">
        <v>0</v>
      </c>
      <c r="Q1326" t="s">
        <v>26</v>
      </c>
      <c r="R1326" t="s">
        <v>34</v>
      </c>
      <c r="S1326">
        <v>224635398</v>
      </c>
      <c r="U1326">
        <v>39</v>
      </c>
      <c r="V1326">
        <v>0</v>
      </c>
      <c r="W1326">
        <v>0</v>
      </c>
      <c r="X1326">
        <v>0</v>
      </c>
    </row>
    <row r="1327" spans="1:25" hidden="1" x14ac:dyDescent="0.2">
      <c r="A1327">
        <v>1979</v>
      </c>
      <c r="B1327">
        <v>7</v>
      </c>
      <c r="C1327" t="s">
        <v>183</v>
      </c>
      <c r="D1327">
        <v>0</v>
      </c>
      <c r="E1327">
        <v>0</v>
      </c>
      <c r="F1327">
        <v>1</v>
      </c>
      <c r="G1327">
        <v>1</v>
      </c>
      <c r="H1327">
        <v>0.2</v>
      </c>
      <c r="I1327">
        <v>0.2</v>
      </c>
      <c r="J1327">
        <v>0.5</v>
      </c>
      <c r="K1327">
        <v>0.5</v>
      </c>
      <c r="L1327" t="s">
        <v>48</v>
      </c>
      <c r="M1327" t="s">
        <v>80</v>
      </c>
      <c r="N1327">
        <v>2627.33</v>
      </c>
      <c r="O1327">
        <v>0</v>
      </c>
      <c r="P1327">
        <v>0</v>
      </c>
      <c r="Q1327" t="s">
        <v>26</v>
      </c>
      <c r="R1327" t="s">
        <v>27</v>
      </c>
      <c r="S1327">
        <v>224635398</v>
      </c>
      <c r="U1327">
        <v>81</v>
      </c>
      <c r="V1327">
        <v>0</v>
      </c>
      <c r="W1327">
        <v>0</v>
      </c>
      <c r="X1327">
        <v>0</v>
      </c>
    </row>
    <row r="1328" spans="1:25" hidden="1" x14ac:dyDescent="0.2">
      <c r="A1328">
        <v>1979</v>
      </c>
      <c r="B1328">
        <v>7</v>
      </c>
      <c r="C1328" t="s">
        <v>183</v>
      </c>
      <c r="D1328">
        <v>0</v>
      </c>
      <c r="E1328">
        <v>0</v>
      </c>
      <c r="F1328">
        <v>1</v>
      </c>
      <c r="G1328">
        <v>1</v>
      </c>
      <c r="H1328">
        <v>0.2</v>
      </c>
      <c r="I1328">
        <v>0.2</v>
      </c>
      <c r="J1328">
        <v>0.5</v>
      </c>
      <c r="K1328">
        <v>0.5</v>
      </c>
      <c r="L1328" t="s">
        <v>48</v>
      </c>
      <c r="M1328" t="s">
        <v>80</v>
      </c>
      <c r="N1328">
        <v>2627.33</v>
      </c>
      <c r="O1328">
        <v>0</v>
      </c>
      <c r="P1328">
        <v>0</v>
      </c>
      <c r="Q1328" t="s">
        <v>26</v>
      </c>
      <c r="R1328" t="s">
        <v>27</v>
      </c>
      <c r="S1328">
        <v>224635398</v>
      </c>
      <c r="U1328">
        <v>8</v>
      </c>
      <c r="V1328">
        <v>0</v>
      </c>
      <c r="W1328">
        <v>0</v>
      </c>
      <c r="X1328">
        <v>0</v>
      </c>
    </row>
    <row r="1329" spans="1:25" hidden="1" x14ac:dyDescent="0.2">
      <c r="A1329">
        <v>1979</v>
      </c>
      <c r="B1329">
        <v>7</v>
      </c>
      <c r="C1329" t="s">
        <v>183</v>
      </c>
      <c r="D1329">
        <v>0</v>
      </c>
      <c r="E1329">
        <v>0</v>
      </c>
      <c r="F1329">
        <v>1</v>
      </c>
      <c r="G1329">
        <v>1</v>
      </c>
      <c r="H1329">
        <v>0.2</v>
      </c>
      <c r="I1329">
        <v>0.2</v>
      </c>
      <c r="J1329">
        <v>0.5</v>
      </c>
      <c r="K1329">
        <v>0.5</v>
      </c>
      <c r="L1329" t="s">
        <v>48</v>
      </c>
      <c r="M1329" t="s">
        <v>80</v>
      </c>
      <c r="N1329">
        <v>2627.33</v>
      </c>
      <c r="O1329">
        <v>0</v>
      </c>
      <c r="P1329">
        <v>0</v>
      </c>
      <c r="Q1329" t="s">
        <v>26</v>
      </c>
      <c r="R1329" t="s">
        <v>28</v>
      </c>
      <c r="S1329">
        <v>224635398</v>
      </c>
      <c r="U1329">
        <v>4</v>
      </c>
      <c r="V1329">
        <v>0</v>
      </c>
      <c r="W1329">
        <v>0</v>
      </c>
      <c r="X1329">
        <v>0</v>
      </c>
    </row>
    <row r="1330" spans="1:25" hidden="1" x14ac:dyDescent="0.2">
      <c r="A1330">
        <v>1979</v>
      </c>
      <c r="B1330">
        <v>7</v>
      </c>
      <c r="C1330" t="s">
        <v>183</v>
      </c>
      <c r="D1330">
        <v>0</v>
      </c>
      <c r="E1330">
        <v>0</v>
      </c>
      <c r="F1330">
        <v>1</v>
      </c>
      <c r="G1330">
        <v>1</v>
      </c>
      <c r="H1330">
        <v>0.2</v>
      </c>
      <c r="I1330">
        <v>0.2</v>
      </c>
      <c r="J1330">
        <v>0.5</v>
      </c>
      <c r="K1330">
        <v>0.5</v>
      </c>
      <c r="L1330" t="s">
        <v>48</v>
      </c>
      <c r="M1330" t="s">
        <v>80</v>
      </c>
      <c r="N1330">
        <v>2627.33</v>
      </c>
      <c r="O1330">
        <v>0</v>
      </c>
      <c r="P1330">
        <v>0</v>
      </c>
      <c r="Q1330" t="s">
        <v>26</v>
      </c>
      <c r="R1330" t="s">
        <v>28</v>
      </c>
      <c r="S1330">
        <v>224635398</v>
      </c>
      <c r="U1330">
        <v>13</v>
      </c>
      <c r="V1330">
        <v>0</v>
      </c>
      <c r="W1330">
        <v>0</v>
      </c>
      <c r="X1330">
        <v>0</v>
      </c>
    </row>
    <row r="1331" spans="1:25" hidden="1" x14ac:dyDescent="0.2">
      <c r="A1331">
        <v>1979</v>
      </c>
      <c r="B1331">
        <v>7</v>
      </c>
      <c r="C1331" t="s">
        <v>183</v>
      </c>
      <c r="D1331">
        <v>0</v>
      </c>
      <c r="E1331">
        <v>0</v>
      </c>
      <c r="F1331">
        <v>1</v>
      </c>
      <c r="G1331">
        <v>1</v>
      </c>
      <c r="H1331">
        <v>0.2</v>
      </c>
      <c r="I1331">
        <v>0.2</v>
      </c>
      <c r="J1331">
        <v>0.5</v>
      </c>
      <c r="K1331">
        <v>0.5</v>
      </c>
      <c r="L1331" t="s">
        <v>48</v>
      </c>
      <c r="M1331" t="s">
        <v>80</v>
      </c>
      <c r="N1331">
        <v>2627.33</v>
      </c>
      <c r="O1331">
        <v>0</v>
      </c>
      <c r="P1331">
        <v>0</v>
      </c>
      <c r="Q1331" t="s">
        <v>26</v>
      </c>
      <c r="R1331" t="s">
        <v>28</v>
      </c>
      <c r="S1331">
        <v>224635398</v>
      </c>
      <c r="U1331">
        <v>10</v>
      </c>
      <c r="V1331">
        <v>0</v>
      </c>
      <c r="W1331">
        <v>0</v>
      </c>
      <c r="X1331">
        <v>0</v>
      </c>
    </row>
    <row r="1332" spans="1:25" hidden="1" x14ac:dyDescent="0.2">
      <c r="A1332">
        <v>1979</v>
      </c>
      <c r="B1332">
        <v>7</v>
      </c>
      <c r="C1332" t="s">
        <v>183</v>
      </c>
      <c r="D1332">
        <v>0</v>
      </c>
      <c r="E1332">
        <v>0</v>
      </c>
      <c r="F1332">
        <v>1</v>
      </c>
      <c r="G1332">
        <v>1</v>
      </c>
      <c r="H1332">
        <v>0.2</v>
      </c>
      <c r="I1332">
        <v>0.2</v>
      </c>
      <c r="J1332">
        <v>0.5</v>
      </c>
      <c r="K1332">
        <v>0.5</v>
      </c>
      <c r="L1332" t="s">
        <v>48</v>
      </c>
      <c r="M1332" t="s">
        <v>80</v>
      </c>
      <c r="N1332">
        <v>2627.33</v>
      </c>
      <c r="O1332">
        <v>0</v>
      </c>
      <c r="P1332">
        <v>0</v>
      </c>
      <c r="Q1332" t="s">
        <v>26</v>
      </c>
      <c r="R1332" t="s">
        <v>28</v>
      </c>
      <c r="S1332">
        <v>224635398</v>
      </c>
      <c r="U1332">
        <v>6</v>
      </c>
      <c r="V1332">
        <v>0</v>
      </c>
      <c r="W1332">
        <v>0</v>
      </c>
      <c r="X1332">
        <v>0</v>
      </c>
    </row>
    <row r="1333" spans="1:25" hidden="1" x14ac:dyDescent="0.2">
      <c r="A1333">
        <v>1979</v>
      </c>
      <c r="B1333">
        <v>7</v>
      </c>
      <c r="C1333" t="s">
        <v>183</v>
      </c>
      <c r="D1333">
        <v>0</v>
      </c>
      <c r="E1333">
        <v>0</v>
      </c>
      <c r="F1333">
        <v>1</v>
      </c>
      <c r="G1333">
        <v>1</v>
      </c>
      <c r="H1333">
        <v>0.2</v>
      </c>
      <c r="I1333">
        <v>0.2</v>
      </c>
      <c r="J1333">
        <v>0.5</v>
      </c>
      <c r="K1333">
        <v>0.5</v>
      </c>
      <c r="L1333" t="s">
        <v>48</v>
      </c>
      <c r="M1333" t="s">
        <v>80</v>
      </c>
      <c r="N1333">
        <v>2627.33</v>
      </c>
      <c r="O1333">
        <v>0</v>
      </c>
      <c r="P1333">
        <v>0</v>
      </c>
      <c r="Q1333" t="s">
        <v>26</v>
      </c>
      <c r="R1333" t="s">
        <v>28</v>
      </c>
      <c r="S1333">
        <v>224635398</v>
      </c>
      <c r="U1333">
        <v>1</v>
      </c>
      <c r="V1333">
        <v>0</v>
      </c>
      <c r="W1333">
        <v>0</v>
      </c>
      <c r="X1333">
        <v>0</v>
      </c>
    </row>
    <row r="1334" spans="1:25" hidden="1" x14ac:dyDescent="0.2">
      <c r="A1334">
        <v>1979</v>
      </c>
      <c r="B1334">
        <v>7</v>
      </c>
      <c r="C1334" t="s">
        <v>183</v>
      </c>
      <c r="D1334">
        <v>0</v>
      </c>
      <c r="E1334">
        <v>0</v>
      </c>
      <c r="F1334">
        <v>1</v>
      </c>
      <c r="G1334">
        <v>1</v>
      </c>
      <c r="H1334">
        <v>0.2</v>
      </c>
      <c r="I1334">
        <v>0.2</v>
      </c>
      <c r="J1334">
        <v>0.5</v>
      </c>
      <c r="K1334">
        <v>0.5</v>
      </c>
      <c r="L1334" t="s">
        <v>48</v>
      </c>
      <c r="M1334" t="s">
        <v>80</v>
      </c>
      <c r="N1334">
        <v>2627.33</v>
      </c>
      <c r="O1334">
        <v>0</v>
      </c>
      <c r="P1334">
        <v>0</v>
      </c>
      <c r="Q1334" t="s">
        <v>26</v>
      </c>
      <c r="R1334" t="s">
        <v>29</v>
      </c>
      <c r="S1334">
        <v>224635398</v>
      </c>
      <c r="U1334">
        <v>849</v>
      </c>
      <c r="V1334">
        <v>0.4</v>
      </c>
      <c r="W1334">
        <v>0.4</v>
      </c>
      <c r="X1334">
        <v>2E-3</v>
      </c>
    </row>
    <row r="1335" spans="1:25" hidden="1" x14ac:dyDescent="0.2">
      <c r="A1335">
        <v>1979</v>
      </c>
      <c r="B1335">
        <v>7</v>
      </c>
      <c r="C1335" t="s">
        <v>183</v>
      </c>
      <c r="D1335">
        <v>0</v>
      </c>
      <c r="E1335">
        <v>0</v>
      </c>
      <c r="F1335">
        <v>1</v>
      </c>
      <c r="G1335">
        <v>1</v>
      </c>
      <c r="H1335">
        <v>0.2</v>
      </c>
      <c r="I1335">
        <v>0.2</v>
      </c>
      <c r="J1335">
        <v>0.5</v>
      </c>
      <c r="K1335">
        <v>0.5</v>
      </c>
      <c r="L1335" t="s">
        <v>48</v>
      </c>
      <c r="M1335" t="s">
        <v>80</v>
      </c>
      <c r="N1335">
        <v>2627.33</v>
      </c>
      <c r="O1335">
        <v>0</v>
      </c>
      <c r="P1335">
        <v>0</v>
      </c>
      <c r="Q1335" t="s">
        <v>26</v>
      </c>
      <c r="R1335" t="s">
        <v>30</v>
      </c>
      <c r="S1335">
        <v>224635398</v>
      </c>
      <c r="U1335">
        <v>100</v>
      </c>
      <c r="V1335">
        <v>0</v>
      </c>
      <c r="W1335">
        <v>0</v>
      </c>
      <c r="X1335">
        <v>0</v>
      </c>
    </row>
    <row r="1336" spans="1:25" s="2" customFormat="1" x14ac:dyDescent="0.2">
      <c r="A1336" s="2">
        <v>1979</v>
      </c>
      <c r="B1336" s="2">
        <v>7</v>
      </c>
      <c r="C1336" s="2" t="s">
        <v>183</v>
      </c>
      <c r="D1336" s="2">
        <v>0</v>
      </c>
      <c r="E1336" s="2">
        <v>0</v>
      </c>
      <c r="F1336" s="2">
        <v>1</v>
      </c>
      <c r="G1336" s="2">
        <v>1</v>
      </c>
      <c r="H1336" s="2">
        <v>0.2</v>
      </c>
      <c r="I1336" s="2">
        <v>0.2</v>
      </c>
      <c r="J1336" s="2">
        <v>0.5</v>
      </c>
      <c r="K1336" s="2">
        <v>0.5</v>
      </c>
      <c r="L1336" s="2" t="s">
        <v>48</v>
      </c>
      <c r="M1336" s="2" t="s">
        <v>80</v>
      </c>
      <c r="N1336" s="2">
        <v>2627.33</v>
      </c>
      <c r="O1336" s="2">
        <v>0</v>
      </c>
      <c r="P1336" s="2">
        <v>0</v>
      </c>
      <c r="Q1336" s="2" t="s">
        <v>26</v>
      </c>
      <c r="R1336" s="2" t="s">
        <v>31</v>
      </c>
      <c r="S1336" s="2">
        <v>224635398</v>
      </c>
      <c r="T1336" s="2">
        <v>14502</v>
      </c>
      <c r="U1336" s="2">
        <v>1103</v>
      </c>
      <c r="V1336" s="2">
        <v>0.5</v>
      </c>
      <c r="W1336" s="2">
        <v>0.5</v>
      </c>
      <c r="X1336" s="2">
        <v>2E-3</v>
      </c>
      <c r="Y1336" s="2">
        <f t="shared" ref="Y1336:Y1342" si="9">U1336/S1336</f>
        <v>4.9101789380496476E-6</v>
      </c>
    </row>
    <row r="1337" spans="1:25" s="2" customFormat="1" x14ac:dyDescent="0.2">
      <c r="A1337" s="2">
        <v>1979</v>
      </c>
      <c r="B1337" s="2">
        <v>7</v>
      </c>
      <c r="C1337" s="2" t="s">
        <v>183</v>
      </c>
      <c r="D1337" s="2">
        <v>0</v>
      </c>
      <c r="E1337" s="2">
        <v>0</v>
      </c>
      <c r="F1337" s="2">
        <v>1</v>
      </c>
      <c r="G1337" s="2">
        <v>1</v>
      </c>
      <c r="H1337" s="2">
        <v>0.2</v>
      </c>
      <c r="I1337" s="2">
        <v>0.2</v>
      </c>
      <c r="J1337" s="2">
        <v>0.5</v>
      </c>
      <c r="K1337" s="2">
        <v>0.5</v>
      </c>
      <c r="L1337" s="2" t="s">
        <v>48</v>
      </c>
      <c r="M1337" s="2" t="s">
        <v>80</v>
      </c>
      <c r="N1337" s="2">
        <v>2627.33</v>
      </c>
      <c r="O1337" s="2">
        <v>0</v>
      </c>
      <c r="P1337" s="2">
        <v>0</v>
      </c>
      <c r="Q1337" s="2" t="s">
        <v>26</v>
      </c>
      <c r="R1337" s="2" t="s">
        <v>31</v>
      </c>
      <c r="S1337" s="2">
        <v>224635398</v>
      </c>
      <c r="T1337" s="2">
        <v>14502</v>
      </c>
      <c r="U1337" s="2">
        <v>1387</v>
      </c>
      <c r="V1337" s="2">
        <v>0.6</v>
      </c>
      <c r="W1337" s="2">
        <v>0.6</v>
      </c>
      <c r="X1337" s="2">
        <v>3.0000000000000001E-3</v>
      </c>
      <c r="Y1337" s="2">
        <f t="shared" si="9"/>
        <v>6.1744498522890861E-6</v>
      </c>
    </row>
    <row r="1338" spans="1:25" s="2" customFormat="1" x14ac:dyDescent="0.2">
      <c r="A1338" s="2">
        <v>1979</v>
      </c>
      <c r="B1338" s="2">
        <v>7</v>
      </c>
      <c r="C1338" s="2" t="s">
        <v>183</v>
      </c>
      <c r="D1338" s="2">
        <v>0</v>
      </c>
      <c r="E1338" s="2">
        <v>0</v>
      </c>
      <c r="F1338" s="2">
        <v>1</v>
      </c>
      <c r="G1338" s="2">
        <v>1</v>
      </c>
      <c r="H1338" s="2">
        <v>0.2</v>
      </c>
      <c r="I1338" s="2">
        <v>0.2</v>
      </c>
      <c r="J1338" s="2">
        <v>0.5</v>
      </c>
      <c r="K1338" s="2">
        <v>0.5</v>
      </c>
      <c r="L1338" s="2" t="s">
        <v>48</v>
      </c>
      <c r="M1338" s="2" t="s">
        <v>80</v>
      </c>
      <c r="N1338" s="2">
        <v>2627.33</v>
      </c>
      <c r="O1338" s="2">
        <v>0</v>
      </c>
      <c r="P1338" s="2">
        <v>0</v>
      </c>
      <c r="Q1338" s="2" t="s">
        <v>26</v>
      </c>
      <c r="R1338" s="2" t="s">
        <v>31</v>
      </c>
      <c r="S1338" s="2">
        <v>224635398</v>
      </c>
      <c r="T1338" s="2">
        <v>14502</v>
      </c>
      <c r="U1338" s="2">
        <v>211</v>
      </c>
      <c r="V1338" s="2">
        <v>0.1</v>
      </c>
      <c r="W1338" s="2">
        <v>0.1</v>
      </c>
      <c r="X1338" s="2">
        <v>0</v>
      </c>
      <c r="Y1338" s="2">
        <f t="shared" si="9"/>
        <v>9.3929986938211763E-7</v>
      </c>
    </row>
    <row r="1339" spans="1:25" s="2" customFormat="1" x14ac:dyDescent="0.2">
      <c r="A1339" s="2">
        <v>1979</v>
      </c>
      <c r="B1339" s="2">
        <v>7</v>
      </c>
      <c r="C1339" s="2" t="s">
        <v>183</v>
      </c>
      <c r="D1339" s="2">
        <v>0</v>
      </c>
      <c r="E1339" s="2">
        <v>0</v>
      </c>
      <c r="F1339" s="2">
        <v>1</v>
      </c>
      <c r="G1339" s="2">
        <v>1</v>
      </c>
      <c r="H1339" s="2">
        <v>0.2</v>
      </c>
      <c r="I1339" s="2">
        <v>0.2</v>
      </c>
      <c r="J1339" s="2">
        <v>0.5</v>
      </c>
      <c r="K1339" s="2">
        <v>0.5</v>
      </c>
      <c r="L1339" s="2" t="s">
        <v>48</v>
      </c>
      <c r="M1339" s="2" t="s">
        <v>80</v>
      </c>
      <c r="N1339" s="2">
        <v>2627.33</v>
      </c>
      <c r="O1339" s="2">
        <v>0</v>
      </c>
      <c r="P1339" s="2">
        <v>0</v>
      </c>
      <c r="Q1339" s="2" t="s">
        <v>26</v>
      </c>
      <c r="R1339" s="2" t="s">
        <v>31</v>
      </c>
      <c r="S1339" s="2">
        <v>224635398</v>
      </c>
      <c r="T1339" s="2">
        <v>14502</v>
      </c>
      <c r="U1339" s="2">
        <v>4</v>
      </c>
      <c r="V1339" s="2">
        <v>0</v>
      </c>
      <c r="W1339" s="2">
        <v>0</v>
      </c>
      <c r="X1339" s="2">
        <v>0</v>
      </c>
      <c r="Y1339" s="2">
        <f t="shared" si="9"/>
        <v>1.7806632594921661E-8</v>
      </c>
    </row>
    <row r="1340" spans="1:25" s="2" customFormat="1" x14ac:dyDescent="0.2">
      <c r="A1340" s="2">
        <v>1979</v>
      </c>
      <c r="B1340" s="2">
        <v>7</v>
      </c>
      <c r="C1340" s="2" t="s">
        <v>183</v>
      </c>
      <c r="D1340" s="2">
        <v>0</v>
      </c>
      <c r="E1340" s="2">
        <v>0</v>
      </c>
      <c r="F1340" s="2">
        <v>1</v>
      </c>
      <c r="G1340" s="2">
        <v>1</v>
      </c>
      <c r="H1340" s="2">
        <v>0.2</v>
      </c>
      <c r="I1340" s="2">
        <v>0.2</v>
      </c>
      <c r="J1340" s="2">
        <v>0.5</v>
      </c>
      <c r="K1340" s="2">
        <v>0.5</v>
      </c>
      <c r="L1340" s="2" t="s">
        <v>48</v>
      </c>
      <c r="M1340" s="2" t="s">
        <v>80</v>
      </c>
      <c r="N1340" s="2">
        <v>2627.33</v>
      </c>
      <c r="O1340" s="2">
        <v>0</v>
      </c>
      <c r="P1340" s="2">
        <v>0</v>
      </c>
      <c r="Q1340" s="2" t="s">
        <v>26</v>
      </c>
      <c r="R1340" s="2" t="s">
        <v>31</v>
      </c>
      <c r="S1340" s="2">
        <v>224635398</v>
      </c>
      <c r="T1340" s="2">
        <v>14502</v>
      </c>
      <c r="U1340" s="2">
        <v>11786</v>
      </c>
      <c r="V1340" s="2">
        <v>5.2</v>
      </c>
      <c r="W1340" s="2">
        <v>5.0999999999999996</v>
      </c>
      <c r="X1340" s="2">
        <v>2.7E-2</v>
      </c>
      <c r="Y1340" s="2">
        <f t="shared" si="9"/>
        <v>5.2467242940936673E-5</v>
      </c>
    </row>
    <row r="1341" spans="1:25" s="2" customFormat="1" x14ac:dyDescent="0.2">
      <c r="A1341" s="2">
        <v>1979</v>
      </c>
      <c r="B1341" s="2">
        <v>7</v>
      </c>
      <c r="C1341" s="2" t="s">
        <v>183</v>
      </c>
      <c r="D1341" s="2">
        <v>0</v>
      </c>
      <c r="E1341" s="2">
        <v>0</v>
      </c>
      <c r="F1341" s="2">
        <v>1</v>
      </c>
      <c r="G1341" s="2">
        <v>1</v>
      </c>
      <c r="H1341" s="2">
        <v>0.2</v>
      </c>
      <c r="I1341" s="2">
        <v>0.2</v>
      </c>
      <c r="J1341" s="2">
        <v>0.5</v>
      </c>
      <c r="K1341" s="2">
        <v>0.5</v>
      </c>
      <c r="L1341" s="2" t="s">
        <v>48</v>
      </c>
      <c r="M1341" s="2" t="s">
        <v>80</v>
      </c>
      <c r="N1341" s="2">
        <v>2627.33</v>
      </c>
      <c r="O1341" s="2">
        <v>0</v>
      </c>
      <c r="P1341" s="2">
        <v>0</v>
      </c>
      <c r="Q1341" s="2" t="s">
        <v>26</v>
      </c>
      <c r="R1341" s="2" t="s">
        <v>31</v>
      </c>
      <c r="S1341" s="2">
        <v>224635398</v>
      </c>
      <c r="T1341" s="2">
        <v>14502</v>
      </c>
      <c r="U1341" s="2">
        <v>5</v>
      </c>
      <c r="V1341" s="2">
        <v>0</v>
      </c>
      <c r="W1341" s="2">
        <v>0</v>
      </c>
      <c r="X1341" s="2">
        <v>0</v>
      </c>
      <c r="Y1341" s="2">
        <f t="shared" si="9"/>
        <v>2.2258290743652076E-8</v>
      </c>
    </row>
    <row r="1342" spans="1:25" s="2" customFormat="1" x14ac:dyDescent="0.2">
      <c r="A1342" s="2">
        <v>1979</v>
      </c>
      <c r="B1342" s="2">
        <v>7</v>
      </c>
      <c r="C1342" s="2" t="s">
        <v>183</v>
      </c>
      <c r="D1342" s="2">
        <v>0</v>
      </c>
      <c r="E1342" s="2">
        <v>0</v>
      </c>
      <c r="F1342" s="2">
        <v>1</v>
      </c>
      <c r="G1342" s="2">
        <v>1</v>
      </c>
      <c r="H1342" s="2">
        <v>0.2</v>
      </c>
      <c r="I1342" s="2">
        <v>0.2</v>
      </c>
      <c r="J1342" s="2">
        <v>0.5</v>
      </c>
      <c r="K1342" s="2">
        <v>0.5</v>
      </c>
      <c r="L1342" s="2" t="s">
        <v>48</v>
      </c>
      <c r="M1342" s="2" t="s">
        <v>80</v>
      </c>
      <c r="N1342" s="2">
        <v>2627.33</v>
      </c>
      <c r="O1342" s="2">
        <v>0</v>
      </c>
      <c r="P1342" s="2">
        <v>0</v>
      </c>
      <c r="Q1342" s="2" t="s">
        <v>26</v>
      </c>
      <c r="R1342" s="2" t="s">
        <v>31</v>
      </c>
      <c r="S1342" s="2">
        <v>224635398</v>
      </c>
      <c r="T1342" s="2">
        <v>14502</v>
      </c>
      <c r="U1342" s="2">
        <v>6</v>
      </c>
      <c r="V1342" s="2">
        <v>0</v>
      </c>
      <c r="W1342" s="2">
        <v>0</v>
      </c>
      <c r="X1342" s="2">
        <v>0</v>
      </c>
      <c r="Y1342" s="2">
        <f t="shared" si="9"/>
        <v>2.6709948892382491E-8</v>
      </c>
    </row>
    <row r="1343" spans="1:25" hidden="1" x14ac:dyDescent="0.2">
      <c r="A1343">
        <v>1979</v>
      </c>
      <c r="B1343">
        <v>7</v>
      </c>
      <c r="C1343" t="s">
        <v>183</v>
      </c>
      <c r="D1343">
        <v>0</v>
      </c>
      <c r="E1343">
        <v>0</v>
      </c>
      <c r="F1343">
        <v>1</v>
      </c>
      <c r="G1343">
        <v>1</v>
      </c>
      <c r="H1343">
        <v>0.2</v>
      </c>
      <c r="I1343">
        <v>0.2</v>
      </c>
      <c r="J1343">
        <v>0.5</v>
      </c>
      <c r="K1343">
        <v>0.5</v>
      </c>
      <c r="L1343" t="s">
        <v>48</v>
      </c>
      <c r="M1343" t="s">
        <v>80</v>
      </c>
      <c r="N1343">
        <v>2627.33</v>
      </c>
      <c r="O1343">
        <v>0</v>
      </c>
      <c r="P1343">
        <v>0</v>
      </c>
      <c r="Q1343" t="s">
        <v>26</v>
      </c>
      <c r="R1343" t="s">
        <v>32</v>
      </c>
      <c r="S1343">
        <v>224635398</v>
      </c>
      <c r="U1343">
        <v>4077</v>
      </c>
      <c r="V1343">
        <v>1.8</v>
      </c>
      <c r="W1343">
        <v>1.8</v>
      </c>
      <c r="X1343">
        <v>8.9999999999999993E-3</v>
      </c>
    </row>
    <row r="1344" spans="1:25" hidden="1" x14ac:dyDescent="0.2">
      <c r="A1344">
        <v>1979</v>
      </c>
      <c r="B1344">
        <v>7</v>
      </c>
      <c r="C1344" t="s">
        <v>183</v>
      </c>
      <c r="D1344">
        <v>0</v>
      </c>
      <c r="E1344">
        <v>0</v>
      </c>
      <c r="F1344">
        <v>1</v>
      </c>
      <c r="G1344">
        <v>1</v>
      </c>
      <c r="H1344">
        <v>0.2</v>
      </c>
      <c r="I1344">
        <v>0.2</v>
      </c>
      <c r="J1344">
        <v>0.5</v>
      </c>
      <c r="K1344">
        <v>0.5</v>
      </c>
      <c r="L1344" t="s">
        <v>48</v>
      </c>
      <c r="M1344" t="s">
        <v>80</v>
      </c>
      <c r="N1344">
        <v>2627.33</v>
      </c>
      <c r="O1344">
        <v>0</v>
      </c>
      <c r="P1344">
        <v>0</v>
      </c>
      <c r="Q1344" t="s">
        <v>26</v>
      </c>
      <c r="R1344" t="s">
        <v>34</v>
      </c>
      <c r="S1344">
        <v>224635398</v>
      </c>
      <c r="U1344">
        <v>175</v>
      </c>
      <c r="V1344">
        <v>0.1</v>
      </c>
      <c r="W1344">
        <v>0.1</v>
      </c>
      <c r="X1344">
        <v>0</v>
      </c>
    </row>
    <row r="1345" spans="1:25" hidden="1" x14ac:dyDescent="0.2">
      <c r="A1345">
        <v>1979</v>
      </c>
      <c r="B1345">
        <v>7</v>
      </c>
      <c r="C1345" t="s">
        <v>183</v>
      </c>
      <c r="D1345">
        <v>0</v>
      </c>
      <c r="E1345">
        <v>0</v>
      </c>
      <c r="F1345">
        <v>1</v>
      </c>
      <c r="G1345">
        <v>1</v>
      </c>
      <c r="H1345">
        <v>0.2</v>
      </c>
      <c r="I1345">
        <v>0.2</v>
      </c>
      <c r="J1345">
        <v>0.5</v>
      </c>
      <c r="K1345">
        <v>0.5</v>
      </c>
      <c r="L1345" t="s">
        <v>48</v>
      </c>
      <c r="M1345" t="s">
        <v>80</v>
      </c>
      <c r="N1345">
        <v>2627.33</v>
      </c>
      <c r="O1345">
        <v>0</v>
      </c>
      <c r="P1345">
        <v>0</v>
      </c>
      <c r="Q1345" t="s">
        <v>26</v>
      </c>
      <c r="R1345" t="s">
        <v>33</v>
      </c>
      <c r="S1345">
        <v>224635398</v>
      </c>
      <c r="U1345">
        <v>25</v>
      </c>
      <c r="V1345">
        <v>0</v>
      </c>
      <c r="W1345">
        <v>0</v>
      </c>
      <c r="X1345">
        <v>0</v>
      </c>
    </row>
    <row r="1346" spans="1:25" hidden="1" x14ac:dyDescent="0.2">
      <c r="A1346">
        <v>1979</v>
      </c>
      <c r="B1346">
        <v>7</v>
      </c>
      <c r="C1346" t="s">
        <v>183</v>
      </c>
      <c r="D1346">
        <v>0</v>
      </c>
      <c r="E1346">
        <v>0</v>
      </c>
      <c r="F1346">
        <v>1</v>
      </c>
      <c r="G1346">
        <v>1</v>
      </c>
      <c r="H1346">
        <v>0.2</v>
      </c>
      <c r="I1346">
        <v>0.2</v>
      </c>
      <c r="J1346">
        <v>0.5</v>
      </c>
      <c r="K1346">
        <v>0.5</v>
      </c>
      <c r="L1346" t="s">
        <v>48</v>
      </c>
      <c r="M1346" t="s">
        <v>80</v>
      </c>
      <c r="N1346">
        <v>2627.33</v>
      </c>
      <c r="O1346">
        <v>0</v>
      </c>
      <c r="P1346">
        <v>0</v>
      </c>
      <c r="Q1346" t="s">
        <v>26</v>
      </c>
      <c r="R1346" t="s">
        <v>34</v>
      </c>
      <c r="S1346">
        <v>224635398</v>
      </c>
      <c r="U1346">
        <v>380</v>
      </c>
      <c r="V1346">
        <v>0.2</v>
      </c>
      <c r="W1346">
        <v>0.2</v>
      </c>
      <c r="X1346">
        <v>1E-3</v>
      </c>
    </row>
    <row r="1347" spans="1:25" hidden="1" x14ac:dyDescent="0.2">
      <c r="A1347">
        <v>1979</v>
      </c>
      <c r="B1347">
        <v>7</v>
      </c>
      <c r="C1347" t="s">
        <v>183</v>
      </c>
      <c r="D1347">
        <v>0</v>
      </c>
      <c r="E1347">
        <v>0</v>
      </c>
      <c r="F1347">
        <v>1</v>
      </c>
      <c r="G1347">
        <v>1</v>
      </c>
      <c r="H1347">
        <v>0.2</v>
      </c>
      <c r="I1347">
        <v>0.2</v>
      </c>
      <c r="J1347">
        <v>0.5</v>
      </c>
      <c r="K1347">
        <v>0.5</v>
      </c>
      <c r="L1347" t="s">
        <v>48</v>
      </c>
      <c r="M1347" t="s">
        <v>80</v>
      </c>
      <c r="N1347">
        <v>2627.33</v>
      </c>
      <c r="O1347">
        <v>0</v>
      </c>
      <c r="P1347">
        <v>0</v>
      </c>
      <c r="Q1347" t="s">
        <v>26</v>
      </c>
      <c r="R1347" t="s">
        <v>34</v>
      </c>
      <c r="S1347">
        <v>224635398</v>
      </c>
      <c r="U1347">
        <v>9</v>
      </c>
      <c r="V1347">
        <v>0</v>
      </c>
      <c r="W1347">
        <v>0</v>
      </c>
      <c r="X1347">
        <v>0</v>
      </c>
    </row>
    <row r="1348" spans="1:25" hidden="1" x14ac:dyDescent="0.2">
      <c r="A1348">
        <v>1979</v>
      </c>
      <c r="B1348">
        <v>7</v>
      </c>
      <c r="C1348" t="s">
        <v>183</v>
      </c>
      <c r="D1348">
        <v>0</v>
      </c>
      <c r="E1348">
        <v>0</v>
      </c>
      <c r="F1348">
        <v>1</v>
      </c>
      <c r="G1348">
        <v>1</v>
      </c>
      <c r="H1348">
        <v>0.2</v>
      </c>
      <c r="I1348">
        <v>0.2</v>
      </c>
      <c r="J1348">
        <v>0.5</v>
      </c>
      <c r="K1348">
        <v>0.5</v>
      </c>
      <c r="L1348" t="s">
        <v>48</v>
      </c>
      <c r="M1348" t="s">
        <v>80</v>
      </c>
      <c r="N1348">
        <v>2627.33</v>
      </c>
      <c r="O1348">
        <v>0</v>
      </c>
      <c r="P1348">
        <v>0</v>
      </c>
      <c r="Q1348" t="s">
        <v>26</v>
      </c>
      <c r="R1348" t="s">
        <v>34</v>
      </c>
      <c r="S1348">
        <v>224635398</v>
      </c>
      <c r="U1348">
        <v>32</v>
      </c>
      <c r="V1348">
        <v>0</v>
      </c>
      <c r="W1348">
        <v>0</v>
      </c>
      <c r="X1348">
        <v>0</v>
      </c>
    </row>
    <row r="1349" spans="1:25" hidden="1" x14ac:dyDescent="0.2">
      <c r="A1349">
        <v>1979</v>
      </c>
      <c r="B1349">
        <v>7</v>
      </c>
      <c r="C1349" t="s">
        <v>183</v>
      </c>
      <c r="D1349">
        <v>0</v>
      </c>
      <c r="E1349">
        <v>0</v>
      </c>
      <c r="F1349">
        <v>1</v>
      </c>
      <c r="G1349">
        <v>1</v>
      </c>
      <c r="H1349">
        <v>0.2</v>
      </c>
      <c r="I1349">
        <v>0.2</v>
      </c>
      <c r="J1349">
        <v>0.5</v>
      </c>
      <c r="K1349">
        <v>0.5</v>
      </c>
      <c r="L1349" t="s">
        <v>48</v>
      </c>
      <c r="M1349" t="s">
        <v>80</v>
      </c>
      <c r="N1349">
        <v>2627.33</v>
      </c>
      <c r="O1349">
        <v>0</v>
      </c>
      <c r="P1349">
        <v>0</v>
      </c>
      <c r="Q1349" t="s">
        <v>26</v>
      </c>
      <c r="R1349" t="s">
        <v>34</v>
      </c>
      <c r="S1349">
        <v>224635398</v>
      </c>
      <c r="U1349">
        <v>704</v>
      </c>
      <c r="V1349">
        <v>0.3</v>
      </c>
      <c r="W1349">
        <v>0.3</v>
      </c>
      <c r="X1349">
        <v>2E-3</v>
      </c>
    </row>
    <row r="1350" spans="1:25" hidden="1" x14ac:dyDescent="0.2">
      <c r="A1350">
        <v>1979</v>
      </c>
      <c r="B1350">
        <v>7</v>
      </c>
      <c r="C1350" t="s">
        <v>183</v>
      </c>
      <c r="D1350">
        <v>0</v>
      </c>
      <c r="E1350">
        <v>0</v>
      </c>
      <c r="F1350">
        <v>1</v>
      </c>
      <c r="G1350">
        <v>1</v>
      </c>
      <c r="H1350">
        <v>0.2</v>
      </c>
      <c r="I1350">
        <v>0.2</v>
      </c>
      <c r="J1350">
        <v>0.5</v>
      </c>
      <c r="K1350">
        <v>0.5</v>
      </c>
      <c r="L1350" t="s">
        <v>48</v>
      </c>
      <c r="M1350" t="s">
        <v>80</v>
      </c>
      <c r="N1350">
        <v>2627.33</v>
      </c>
      <c r="O1350">
        <v>0</v>
      </c>
      <c r="P1350">
        <v>0</v>
      </c>
      <c r="Q1350" t="s">
        <v>26</v>
      </c>
      <c r="R1350" t="s">
        <v>34</v>
      </c>
      <c r="S1350">
        <v>224635398</v>
      </c>
      <c r="U1350">
        <v>977</v>
      </c>
      <c r="V1350">
        <v>0.4</v>
      </c>
      <c r="W1350">
        <v>0.5</v>
      </c>
      <c r="X1350">
        <v>2E-3</v>
      </c>
    </row>
    <row r="1351" spans="1:25" hidden="1" x14ac:dyDescent="0.2">
      <c r="A1351">
        <v>1979</v>
      </c>
      <c r="B1351">
        <v>7</v>
      </c>
      <c r="C1351" t="s">
        <v>183</v>
      </c>
      <c r="D1351">
        <v>0</v>
      </c>
      <c r="E1351">
        <v>0</v>
      </c>
      <c r="F1351">
        <v>1</v>
      </c>
      <c r="G1351">
        <v>1</v>
      </c>
      <c r="H1351">
        <v>0.2</v>
      </c>
      <c r="I1351">
        <v>0.2</v>
      </c>
      <c r="J1351">
        <v>0.5</v>
      </c>
      <c r="K1351">
        <v>0.5</v>
      </c>
      <c r="L1351" t="s">
        <v>48</v>
      </c>
      <c r="M1351" t="s">
        <v>80</v>
      </c>
      <c r="N1351">
        <v>2627.33</v>
      </c>
      <c r="O1351">
        <v>0</v>
      </c>
      <c r="P1351">
        <v>0</v>
      </c>
      <c r="Q1351" t="s">
        <v>26</v>
      </c>
      <c r="R1351" t="s">
        <v>34</v>
      </c>
      <c r="S1351">
        <v>224635398</v>
      </c>
      <c r="U1351">
        <v>39</v>
      </c>
      <c r="V1351">
        <v>0</v>
      </c>
      <c r="W1351">
        <v>0</v>
      </c>
      <c r="X1351">
        <v>0</v>
      </c>
    </row>
    <row r="1352" spans="1:25" hidden="1" x14ac:dyDescent="0.2">
      <c r="A1352">
        <v>1980</v>
      </c>
      <c r="B1352">
        <v>4</v>
      </c>
      <c r="C1352" t="s">
        <v>184</v>
      </c>
      <c r="D1352">
        <v>1</v>
      </c>
      <c r="E1352">
        <v>1</v>
      </c>
      <c r="F1352">
        <v>0</v>
      </c>
      <c r="G1352">
        <v>0</v>
      </c>
      <c r="H1352">
        <v>0.5</v>
      </c>
      <c r="I1352">
        <v>0.3</v>
      </c>
      <c r="J1352">
        <v>0.4</v>
      </c>
      <c r="K1352">
        <v>0.4</v>
      </c>
      <c r="L1352" t="s">
        <v>48</v>
      </c>
      <c r="M1352" t="s">
        <v>25</v>
      </c>
      <c r="N1352">
        <v>2857.31</v>
      </c>
      <c r="O1352">
        <v>0</v>
      </c>
      <c r="P1352">
        <v>0</v>
      </c>
      <c r="Q1352" t="s">
        <v>26</v>
      </c>
      <c r="R1352" t="s">
        <v>27</v>
      </c>
      <c r="S1352">
        <v>226624371</v>
      </c>
      <c r="U1352">
        <v>116</v>
      </c>
      <c r="V1352">
        <v>0.1</v>
      </c>
      <c r="W1352">
        <v>0.1</v>
      </c>
      <c r="X1352">
        <v>0</v>
      </c>
    </row>
    <row r="1353" spans="1:25" hidden="1" x14ac:dyDescent="0.2">
      <c r="A1353">
        <v>1980</v>
      </c>
      <c r="B1353">
        <v>4</v>
      </c>
      <c r="C1353" t="s">
        <v>184</v>
      </c>
      <c r="D1353">
        <v>1</v>
      </c>
      <c r="E1353">
        <v>1</v>
      </c>
      <c r="F1353">
        <v>0</v>
      </c>
      <c r="G1353">
        <v>0</v>
      </c>
      <c r="H1353">
        <v>0.5</v>
      </c>
      <c r="I1353">
        <v>0.3</v>
      </c>
      <c r="J1353">
        <v>0.4</v>
      </c>
      <c r="K1353">
        <v>0.4</v>
      </c>
      <c r="L1353" t="s">
        <v>48</v>
      </c>
      <c r="M1353" t="s">
        <v>25</v>
      </c>
      <c r="N1353">
        <v>2857.31</v>
      </c>
      <c r="O1353">
        <v>0</v>
      </c>
      <c r="P1353">
        <v>0</v>
      </c>
      <c r="Q1353" t="s">
        <v>26</v>
      </c>
      <c r="R1353" t="s">
        <v>27</v>
      </c>
      <c r="S1353">
        <v>226624371</v>
      </c>
      <c r="U1353">
        <v>3</v>
      </c>
      <c r="V1353">
        <v>0</v>
      </c>
      <c r="W1353">
        <v>0</v>
      </c>
      <c r="X1353">
        <v>0</v>
      </c>
    </row>
    <row r="1354" spans="1:25" hidden="1" x14ac:dyDescent="0.2">
      <c r="A1354">
        <v>1980</v>
      </c>
      <c r="B1354">
        <v>4</v>
      </c>
      <c r="C1354" t="s">
        <v>184</v>
      </c>
      <c r="D1354">
        <v>1</v>
      </c>
      <c r="E1354">
        <v>1</v>
      </c>
      <c r="F1354">
        <v>0</v>
      </c>
      <c r="G1354">
        <v>0</v>
      </c>
      <c r="H1354">
        <v>0.5</v>
      </c>
      <c r="I1354">
        <v>0.3</v>
      </c>
      <c r="J1354">
        <v>0.4</v>
      </c>
      <c r="K1354">
        <v>0.4</v>
      </c>
      <c r="L1354" t="s">
        <v>48</v>
      </c>
      <c r="M1354" t="s">
        <v>25</v>
      </c>
      <c r="N1354">
        <v>2857.31</v>
      </c>
      <c r="O1354">
        <v>0</v>
      </c>
      <c r="P1354">
        <v>0</v>
      </c>
      <c r="Q1354" t="s">
        <v>26</v>
      </c>
      <c r="R1354" t="s">
        <v>28</v>
      </c>
      <c r="S1354">
        <v>226624371</v>
      </c>
      <c r="U1354">
        <v>2</v>
      </c>
      <c r="V1354">
        <v>0</v>
      </c>
      <c r="W1354">
        <v>0</v>
      </c>
      <c r="X1354">
        <v>0</v>
      </c>
    </row>
    <row r="1355" spans="1:25" hidden="1" x14ac:dyDescent="0.2">
      <c r="A1355">
        <v>1980</v>
      </c>
      <c r="B1355">
        <v>4</v>
      </c>
      <c r="C1355" t="s">
        <v>184</v>
      </c>
      <c r="D1355">
        <v>1</v>
      </c>
      <c r="E1355">
        <v>1</v>
      </c>
      <c r="F1355">
        <v>0</v>
      </c>
      <c r="G1355">
        <v>0</v>
      </c>
      <c r="H1355">
        <v>0.5</v>
      </c>
      <c r="I1355">
        <v>0.3</v>
      </c>
      <c r="J1355">
        <v>0.4</v>
      </c>
      <c r="K1355">
        <v>0.4</v>
      </c>
      <c r="L1355" t="s">
        <v>48</v>
      </c>
      <c r="M1355" t="s">
        <v>25</v>
      </c>
      <c r="N1355">
        <v>2857.31</v>
      </c>
      <c r="O1355">
        <v>0</v>
      </c>
      <c r="P1355">
        <v>0</v>
      </c>
      <c r="Q1355" t="s">
        <v>26</v>
      </c>
      <c r="R1355" t="s">
        <v>28</v>
      </c>
      <c r="S1355">
        <v>226624371</v>
      </c>
      <c r="U1355">
        <v>15</v>
      </c>
      <c r="V1355">
        <v>0</v>
      </c>
      <c r="W1355">
        <v>0</v>
      </c>
      <c r="X1355">
        <v>0</v>
      </c>
    </row>
    <row r="1356" spans="1:25" hidden="1" x14ac:dyDescent="0.2">
      <c r="A1356">
        <v>1980</v>
      </c>
      <c r="B1356">
        <v>4</v>
      </c>
      <c r="C1356" t="s">
        <v>184</v>
      </c>
      <c r="D1356">
        <v>1</v>
      </c>
      <c r="E1356">
        <v>1</v>
      </c>
      <c r="F1356">
        <v>0</v>
      </c>
      <c r="G1356">
        <v>0</v>
      </c>
      <c r="H1356">
        <v>0.5</v>
      </c>
      <c r="I1356">
        <v>0.3</v>
      </c>
      <c r="J1356">
        <v>0.4</v>
      </c>
      <c r="K1356">
        <v>0.4</v>
      </c>
      <c r="L1356" t="s">
        <v>48</v>
      </c>
      <c r="M1356" t="s">
        <v>25</v>
      </c>
      <c r="N1356">
        <v>2857.31</v>
      </c>
      <c r="O1356">
        <v>0</v>
      </c>
      <c r="P1356">
        <v>0</v>
      </c>
      <c r="Q1356" t="s">
        <v>26</v>
      </c>
      <c r="R1356" t="s">
        <v>28</v>
      </c>
      <c r="S1356">
        <v>226624371</v>
      </c>
      <c r="U1356">
        <v>6</v>
      </c>
      <c r="V1356">
        <v>0</v>
      </c>
      <c r="W1356">
        <v>0</v>
      </c>
      <c r="X1356">
        <v>0</v>
      </c>
    </row>
    <row r="1357" spans="1:25" hidden="1" x14ac:dyDescent="0.2">
      <c r="A1357">
        <v>1980</v>
      </c>
      <c r="B1357">
        <v>4</v>
      </c>
      <c r="C1357" t="s">
        <v>184</v>
      </c>
      <c r="D1357">
        <v>1</v>
      </c>
      <c r="E1357">
        <v>1</v>
      </c>
      <c r="F1357">
        <v>0</v>
      </c>
      <c r="G1357">
        <v>0</v>
      </c>
      <c r="H1357">
        <v>0.5</v>
      </c>
      <c r="I1357">
        <v>0.3</v>
      </c>
      <c r="J1357">
        <v>0.4</v>
      </c>
      <c r="K1357">
        <v>0.4</v>
      </c>
      <c r="L1357" t="s">
        <v>48</v>
      </c>
      <c r="M1357" t="s">
        <v>25</v>
      </c>
      <c r="N1357">
        <v>2857.31</v>
      </c>
      <c r="O1357">
        <v>0</v>
      </c>
      <c r="P1357">
        <v>0</v>
      </c>
      <c r="Q1357" t="s">
        <v>26</v>
      </c>
      <c r="R1357" t="s">
        <v>28</v>
      </c>
      <c r="S1357">
        <v>226624371</v>
      </c>
      <c r="U1357">
        <v>23</v>
      </c>
      <c r="V1357">
        <v>0</v>
      </c>
      <c r="W1357">
        <v>0</v>
      </c>
      <c r="X1357">
        <v>0</v>
      </c>
    </row>
    <row r="1358" spans="1:25" hidden="1" x14ac:dyDescent="0.2">
      <c r="A1358">
        <v>1980</v>
      </c>
      <c r="B1358">
        <v>4</v>
      </c>
      <c r="C1358" t="s">
        <v>184</v>
      </c>
      <c r="D1358">
        <v>1</v>
      </c>
      <c r="E1358">
        <v>1</v>
      </c>
      <c r="F1358">
        <v>0</v>
      </c>
      <c r="G1358">
        <v>0</v>
      </c>
      <c r="H1358">
        <v>0.5</v>
      </c>
      <c r="I1358">
        <v>0.3</v>
      </c>
      <c r="J1358">
        <v>0.4</v>
      </c>
      <c r="K1358">
        <v>0.4</v>
      </c>
      <c r="L1358" t="s">
        <v>48</v>
      </c>
      <c r="M1358" t="s">
        <v>25</v>
      </c>
      <c r="N1358">
        <v>2857.31</v>
      </c>
      <c r="O1358">
        <v>0</v>
      </c>
      <c r="P1358">
        <v>0</v>
      </c>
      <c r="Q1358" t="s">
        <v>26</v>
      </c>
      <c r="R1358" t="s">
        <v>29</v>
      </c>
      <c r="S1358">
        <v>226624371</v>
      </c>
      <c r="U1358">
        <v>930</v>
      </c>
      <c r="V1358">
        <v>0.4</v>
      </c>
      <c r="W1358">
        <v>0.4</v>
      </c>
      <c r="X1358">
        <v>2E-3</v>
      </c>
    </row>
    <row r="1359" spans="1:25" hidden="1" x14ac:dyDescent="0.2">
      <c r="A1359">
        <v>1980</v>
      </c>
      <c r="B1359">
        <v>4</v>
      </c>
      <c r="C1359" t="s">
        <v>184</v>
      </c>
      <c r="D1359">
        <v>1</v>
      </c>
      <c r="E1359">
        <v>1</v>
      </c>
      <c r="F1359">
        <v>0</v>
      </c>
      <c r="G1359">
        <v>0</v>
      </c>
      <c r="H1359">
        <v>0.5</v>
      </c>
      <c r="I1359">
        <v>0.3</v>
      </c>
      <c r="J1359">
        <v>0.4</v>
      </c>
      <c r="K1359">
        <v>0.4</v>
      </c>
      <c r="L1359" t="s">
        <v>48</v>
      </c>
      <c r="M1359" t="s">
        <v>25</v>
      </c>
      <c r="N1359">
        <v>2857.31</v>
      </c>
      <c r="O1359">
        <v>0</v>
      </c>
      <c r="P1359">
        <v>0</v>
      </c>
      <c r="Q1359" t="s">
        <v>26</v>
      </c>
      <c r="R1359" t="s">
        <v>30</v>
      </c>
      <c r="S1359">
        <v>226624371</v>
      </c>
      <c r="U1359">
        <v>75</v>
      </c>
      <c r="V1359">
        <v>0</v>
      </c>
      <c r="W1359">
        <v>0</v>
      </c>
      <c r="X1359">
        <v>0</v>
      </c>
    </row>
    <row r="1360" spans="1:25" s="2" customFormat="1" x14ac:dyDescent="0.2">
      <c r="A1360" s="2">
        <v>1980</v>
      </c>
      <c r="B1360" s="2">
        <v>4</v>
      </c>
      <c r="C1360" s="2" t="s">
        <v>184</v>
      </c>
      <c r="D1360" s="2">
        <v>1</v>
      </c>
      <c r="E1360" s="2">
        <v>1</v>
      </c>
      <c r="F1360" s="2">
        <v>0</v>
      </c>
      <c r="G1360" s="2">
        <v>0</v>
      </c>
      <c r="H1360" s="2">
        <v>0.5</v>
      </c>
      <c r="I1360" s="2">
        <v>0.3</v>
      </c>
      <c r="J1360" s="2">
        <v>0.4</v>
      </c>
      <c r="K1360" s="2">
        <v>0.4</v>
      </c>
      <c r="L1360" s="2" t="s">
        <v>48</v>
      </c>
      <c r="M1360" s="2" t="s">
        <v>25</v>
      </c>
      <c r="N1360" s="2">
        <v>2857.31</v>
      </c>
      <c r="O1360" s="2">
        <v>0</v>
      </c>
      <c r="P1360" s="2">
        <v>0</v>
      </c>
      <c r="Q1360" s="2" t="s">
        <v>26</v>
      </c>
      <c r="R1360" s="2" t="s">
        <v>31</v>
      </c>
      <c r="S1360" s="2">
        <v>226624371</v>
      </c>
      <c r="T1360" s="2">
        <v>15522</v>
      </c>
      <c r="U1360" s="2">
        <v>982</v>
      </c>
      <c r="V1360" s="2">
        <v>0.4</v>
      </c>
      <c r="W1360" s="2">
        <v>0.4</v>
      </c>
      <c r="X1360" s="2">
        <v>2E-3</v>
      </c>
      <c r="Y1360" s="2">
        <f t="shared" ref="Y1360:Y1367" si="10">U1360/S1360</f>
        <v>4.3331615027405852E-6</v>
      </c>
    </row>
    <row r="1361" spans="1:25" s="2" customFormat="1" x14ac:dyDescent="0.2">
      <c r="A1361" s="2">
        <v>1980</v>
      </c>
      <c r="B1361" s="2">
        <v>4</v>
      </c>
      <c r="C1361" s="2" t="s">
        <v>184</v>
      </c>
      <c r="D1361" s="2">
        <v>1</v>
      </c>
      <c r="E1361" s="2">
        <v>1</v>
      </c>
      <c r="F1361" s="2">
        <v>0</v>
      </c>
      <c r="G1361" s="2">
        <v>0</v>
      </c>
      <c r="H1361" s="2">
        <v>0.5</v>
      </c>
      <c r="I1361" s="2">
        <v>0.3</v>
      </c>
      <c r="J1361" s="2">
        <v>0.4</v>
      </c>
      <c r="K1361" s="2">
        <v>0.4</v>
      </c>
      <c r="L1361" s="2" t="s">
        <v>48</v>
      </c>
      <c r="M1361" s="2" t="s">
        <v>25</v>
      </c>
      <c r="N1361" s="2">
        <v>2857.31</v>
      </c>
      <c r="O1361" s="2">
        <v>0</v>
      </c>
      <c r="P1361" s="2">
        <v>0</v>
      </c>
      <c r="Q1361" s="2" t="s">
        <v>26</v>
      </c>
      <c r="R1361" s="2" t="s">
        <v>31</v>
      </c>
      <c r="S1361" s="2">
        <v>226624371</v>
      </c>
      <c r="T1361" s="2">
        <v>15522</v>
      </c>
      <c r="U1361" s="2">
        <v>1495</v>
      </c>
      <c r="V1361" s="2">
        <v>0.7</v>
      </c>
      <c r="W1361" s="2">
        <v>0.7</v>
      </c>
      <c r="X1361" s="2">
        <v>3.0000000000000001E-3</v>
      </c>
      <c r="Y1361" s="2">
        <f t="shared" si="10"/>
        <v>6.5968191920541502E-6</v>
      </c>
    </row>
    <row r="1362" spans="1:25" s="2" customFormat="1" x14ac:dyDescent="0.2">
      <c r="A1362" s="2">
        <v>1980</v>
      </c>
      <c r="B1362" s="2">
        <v>4</v>
      </c>
      <c r="C1362" s="2" t="s">
        <v>184</v>
      </c>
      <c r="D1362" s="2">
        <v>1</v>
      </c>
      <c r="E1362" s="2">
        <v>1</v>
      </c>
      <c r="F1362" s="2">
        <v>0</v>
      </c>
      <c r="G1362" s="2">
        <v>0</v>
      </c>
      <c r="H1362" s="2">
        <v>0.5</v>
      </c>
      <c r="I1362" s="2">
        <v>0.3</v>
      </c>
      <c r="J1362" s="2">
        <v>0.4</v>
      </c>
      <c r="K1362" s="2">
        <v>0.4</v>
      </c>
      <c r="L1362" s="2" t="s">
        <v>48</v>
      </c>
      <c r="M1362" s="2" t="s">
        <v>25</v>
      </c>
      <c r="N1362" s="2">
        <v>2857.31</v>
      </c>
      <c r="O1362" s="2">
        <v>0</v>
      </c>
      <c r="P1362" s="2">
        <v>0</v>
      </c>
      <c r="Q1362" s="2" t="s">
        <v>26</v>
      </c>
      <c r="R1362" s="2" t="s">
        <v>31</v>
      </c>
      <c r="S1362" s="2">
        <v>226624371</v>
      </c>
      <c r="T1362" s="2">
        <v>15522</v>
      </c>
      <c r="U1362" s="2">
        <v>234</v>
      </c>
      <c r="V1362" s="2">
        <v>0.1</v>
      </c>
      <c r="W1362" s="2">
        <v>0.1</v>
      </c>
      <c r="X1362" s="2">
        <v>1E-3</v>
      </c>
      <c r="Y1362" s="2">
        <f t="shared" si="10"/>
        <v>1.0325456126693453E-6</v>
      </c>
    </row>
    <row r="1363" spans="1:25" s="2" customFormat="1" x14ac:dyDescent="0.2">
      <c r="A1363" s="2">
        <v>1980</v>
      </c>
      <c r="B1363" s="2">
        <v>4</v>
      </c>
      <c r="C1363" s="2" t="s">
        <v>184</v>
      </c>
      <c r="D1363" s="2">
        <v>1</v>
      </c>
      <c r="E1363" s="2">
        <v>1</v>
      </c>
      <c r="F1363" s="2">
        <v>0</v>
      </c>
      <c r="G1363" s="2">
        <v>0</v>
      </c>
      <c r="H1363" s="2">
        <v>0.5</v>
      </c>
      <c r="I1363" s="2">
        <v>0.3</v>
      </c>
      <c r="J1363" s="2">
        <v>0.4</v>
      </c>
      <c r="K1363" s="2">
        <v>0.4</v>
      </c>
      <c r="L1363" s="2" t="s">
        <v>48</v>
      </c>
      <c r="M1363" s="2" t="s">
        <v>25</v>
      </c>
      <c r="N1363" s="2">
        <v>2857.31</v>
      </c>
      <c r="O1363" s="2">
        <v>0</v>
      </c>
      <c r="P1363" s="2">
        <v>0</v>
      </c>
      <c r="Q1363" s="2" t="s">
        <v>26</v>
      </c>
      <c r="R1363" s="2" t="s">
        <v>31</v>
      </c>
      <c r="S1363" s="2">
        <v>226624371</v>
      </c>
      <c r="T1363" s="2">
        <v>15522</v>
      </c>
      <c r="U1363" s="2">
        <v>1</v>
      </c>
      <c r="V1363" s="2">
        <v>0</v>
      </c>
      <c r="W1363" s="2">
        <v>0</v>
      </c>
      <c r="X1363" s="2">
        <v>0</v>
      </c>
      <c r="Y1363" s="2">
        <f t="shared" si="10"/>
        <v>4.4125880883305352E-9</v>
      </c>
    </row>
    <row r="1364" spans="1:25" s="2" customFormat="1" x14ac:dyDescent="0.2">
      <c r="A1364" s="2">
        <v>1980</v>
      </c>
      <c r="B1364" s="2">
        <v>4</v>
      </c>
      <c r="C1364" s="2" t="s">
        <v>184</v>
      </c>
      <c r="D1364" s="2">
        <v>1</v>
      </c>
      <c r="E1364" s="2">
        <v>1</v>
      </c>
      <c r="F1364" s="2">
        <v>0</v>
      </c>
      <c r="G1364" s="2">
        <v>0</v>
      </c>
      <c r="H1364" s="2">
        <v>0.5</v>
      </c>
      <c r="I1364" s="2">
        <v>0.3</v>
      </c>
      <c r="J1364" s="2">
        <v>0.4</v>
      </c>
      <c r="K1364" s="2">
        <v>0.4</v>
      </c>
      <c r="L1364" s="2" t="s">
        <v>48</v>
      </c>
      <c r="M1364" s="2" t="s">
        <v>25</v>
      </c>
      <c r="N1364" s="2">
        <v>2857.31</v>
      </c>
      <c r="O1364" s="2">
        <v>0</v>
      </c>
      <c r="P1364" s="2">
        <v>0</v>
      </c>
      <c r="Q1364" s="2" t="s">
        <v>26</v>
      </c>
      <c r="R1364" s="2" t="s">
        <v>31</v>
      </c>
      <c r="S1364" s="2">
        <v>226624371</v>
      </c>
      <c r="T1364" s="2">
        <v>15522</v>
      </c>
      <c r="U1364" s="2">
        <v>12788</v>
      </c>
      <c r="V1364" s="2">
        <v>5.6</v>
      </c>
      <c r="W1364" s="2">
        <v>5.5</v>
      </c>
      <c r="X1364" s="2">
        <v>2.9000000000000001E-2</v>
      </c>
      <c r="Y1364" s="2">
        <f t="shared" si="10"/>
        <v>5.6428176473570887E-5</v>
      </c>
    </row>
    <row r="1365" spans="1:25" s="2" customFormat="1" x14ac:dyDescent="0.2">
      <c r="A1365" s="2">
        <v>1980</v>
      </c>
      <c r="B1365" s="2">
        <v>4</v>
      </c>
      <c r="C1365" s="2" t="s">
        <v>184</v>
      </c>
      <c r="D1365" s="2">
        <v>1</v>
      </c>
      <c r="E1365" s="2">
        <v>1</v>
      </c>
      <c r="F1365" s="2">
        <v>0</v>
      </c>
      <c r="G1365" s="2">
        <v>0</v>
      </c>
      <c r="H1365" s="2">
        <v>0.5</v>
      </c>
      <c r="I1365" s="2">
        <v>0.3</v>
      </c>
      <c r="J1365" s="2">
        <v>0.4</v>
      </c>
      <c r="K1365" s="2">
        <v>0.4</v>
      </c>
      <c r="L1365" s="2" t="s">
        <v>48</v>
      </c>
      <c r="M1365" s="2" t="s">
        <v>25</v>
      </c>
      <c r="N1365" s="2">
        <v>2857.31</v>
      </c>
      <c r="O1365" s="2">
        <v>0</v>
      </c>
      <c r="P1365" s="2">
        <v>0</v>
      </c>
      <c r="Q1365" s="2" t="s">
        <v>26</v>
      </c>
      <c r="R1365" s="2" t="s">
        <v>31</v>
      </c>
      <c r="S1365" s="2">
        <v>226624371</v>
      </c>
      <c r="T1365" s="2">
        <v>15522</v>
      </c>
      <c r="U1365" s="2">
        <v>1</v>
      </c>
      <c r="V1365" s="2">
        <v>0</v>
      </c>
      <c r="W1365" s="2">
        <v>0</v>
      </c>
      <c r="X1365" s="2">
        <v>0</v>
      </c>
      <c r="Y1365" s="2">
        <f t="shared" si="10"/>
        <v>4.4125880883305352E-9</v>
      </c>
    </row>
    <row r="1366" spans="1:25" s="2" customFormat="1" x14ac:dyDescent="0.2">
      <c r="A1366" s="2">
        <v>1980</v>
      </c>
      <c r="B1366" s="2">
        <v>4</v>
      </c>
      <c r="C1366" s="2" t="s">
        <v>184</v>
      </c>
      <c r="D1366" s="2">
        <v>1</v>
      </c>
      <c r="E1366" s="2">
        <v>1</v>
      </c>
      <c r="F1366" s="2">
        <v>0</v>
      </c>
      <c r="G1366" s="2">
        <v>0</v>
      </c>
      <c r="H1366" s="2">
        <v>0.5</v>
      </c>
      <c r="I1366" s="2">
        <v>0.3</v>
      </c>
      <c r="J1366" s="2">
        <v>0.4</v>
      </c>
      <c r="K1366" s="2">
        <v>0.4</v>
      </c>
      <c r="L1366" s="2" t="s">
        <v>48</v>
      </c>
      <c r="M1366" s="2" t="s">
        <v>25</v>
      </c>
      <c r="N1366" s="2">
        <v>2857.31</v>
      </c>
      <c r="O1366" s="2">
        <v>0</v>
      </c>
      <c r="P1366" s="2">
        <v>0</v>
      </c>
      <c r="Q1366" s="2" t="s">
        <v>26</v>
      </c>
      <c r="R1366" s="2" t="s">
        <v>31</v>
      </c>
      <c r="S1366" s="2">
        <v>226624371</v>
      </c>
      <c r="T1366" s="2">
        <v>15522</v>
      </c>
      <c r="U1366" s="2">
        <v>15</v>
      </c>
      <c r="V1366" s="2">
        <v>0</v>
      </c>
      <c r="W1366" s="2">
        <v>0</v>
      </c>
      <c r="X1366" s="2">
        <v>0</v>
      </c>
      <c r="Y1366" s="2">
        <f t="shared" si="10"/>
        <v>6.6188821324958033E-8</v>
      </c>
    </row>
    <row r="1367" spans="1:25" s="2" customFormat="1" x14ac:dyDescent="0.2">
      <c r="A1367" s="2">
        <v>1980</v>
      </c>
      <c r="B1367" s="2">
        <v>4</v>
      </c>
      <c r="C1367" s="2" t="s">
        <v>184</v>
      </c>
      <c r="D1367" s="2">
        <v>1</v>
      </c>
      <c r="E1367" s="2">
        <v>1</v>
      </c>
      <c r="F1367" s="2">
        <v>0</v>
      </c>
      <c r="G1367" s="2">
        <v>0</v>
      </c>
      <c r="H1367" s="2">
        <v>0.5</v>
      </c>
      <c r="I1367" s="2">
        <v>0.3</v>
      </c>
      <c r="J1367" s="2">
        <v>0.4</v>
      </c>
      <c r="K1367" s="2">
        <v>0.4</v>
      </c>
      <c r="L1367" s="2" t="s">
        <v>48</v>
      </c>
      <c r="M1367" s="2" t="s">
        <v>25</v>
      </c>
      <c r="N1367" s="2">
        <v>2857.31</v>
      </c>
      <c r="O1367" s="2">
        <v>0</v>
      </c>
      <c r="P1367" s="2">
        <v>0</v>
      </c>
      <c r="Q1367" s="2" t="s">
        <v>26</v>
      </c>
      <c r="R1367" s="2" t="s">
        <v>31</v>
      </c>
      <c r="S1367" s="2">
        <v>226624371</v>
      </c>
      <c r="T1367" s="2">
        <v>15522</v>
      </c>
      <c r="U1367" s="2">
        <v>6</v>
      </c>
      <c r="V1367" s="2">
        <v>0</v>
      </c>
      <c r="W1367" s="2">
        <v>0</v>
      </c>
      <c r="X1367" s="2">
        <v>0</v>
      </c>
      <c r="Y1367" s="2">
        <f t="shared" si="10"/>
        <v>2.6475528529983211E-8</v>
      </c>
    </row>
    <row r="1368" spans="1:25" hidden="1" x14ac:dyDescent="0.2">
      <c r="A1368">
        <v>1980</v>
      </c>
      <c r="B1368">
        <v>4</v>
      </c>
      <c r="C1368" t="s">
        <v>184</v>
      </c>
      <c r="D1368">
        <v>1</v>
      </c>
      <c r="E1368">
        <v>1</v>
      </c>
      <c r="F1368">
        <v>0</v>
      </c>
      <c r="G1368">
        <v>0</v>
      </c>
      <c r="H1368">
        <v>0.5</v>
      </c>
      <c r="I1368">
        <v>0.3</v>
      </c>
      <c r="J1368">
        <v>0.4</v>
      </c>
      <c r="K1368">
        <v>0.4</v>
      </c>
      <c r="L1368" t="s">
        <v>48</v>
      </c>
      <c r="M1368" t="s">
        <v>25</v>
      </c>
      <c r="N1368">
        <v>2857.31</v>
      </c>
      <c r="O1368">
        <v>0</v>
      </c>
      <c r="P1368">
        <v>0</v>
      </c>
      <c r="Q1368" t="s">
        <v>26</v>
      </c>
      <c r="R1368" t="s">
        <v>32</v>
      </c>
      <c r="S1368">
        <v>226624371</v>
      </c>
      <c r="U1368">
        <v>4354</v>
      </c>
      <c r="V1368">
        <v>1.9</v>
      </c>
      <c r="W1368">
        <v>1.9</v>
      </c>
      <c r="X1368">
        <v>0.01</v>
      </c>
    </row>
    <row r="1369" spans="1:25" hidden="1" x14ac:dyDescent="0.2">
      <c r="A1369">
        <v>1980</v>
      </c>
      <c r="B1369">
        <v>4</v>
      </c>
      <c r="C1369" t="s">
        <v>184</v>
      </c>
      <c r="D1369">
        <v>1</v>
      </c>
      <c r="E1369">
        <v>1</v>
      </c>
      <c r="F1369">
        <v>0</v>
      </c>
      <c r="G1369">
        <v>0</v>
      </c>
      <c r="H1369">
        <v>0.5</v>
      </c>
      <c r="I1369">
        <v>0.3</v>
      </c>
      <c r="J1369">
        <v>0.4</v>
      </c>
      <c r="K1369">
        <v>0.4</v>
      </c>
      <c r="L1369" t="s">
        <v>48</v>
      </c>
      <c r="M1369" t="s">
        <v>25</v>
      </c>
      <c r="N1369">
        <v>2857.31</v>
      </c>
      <c r="O1369">
        <v>0</v>
      </c>
      <c r="P1369">
        <v>0</v>
      </c>
      <c r="Q1369" t="s">
        <v>26</v>
      </c>
      <c r="R1369" t="s">
        <v>34</v>
      </c>
      <c r="S1369">
        <v>226624371</v>
      </c>
      <c r="U1369">
        <v>262</v>
      </c>
      <c r="V1369">
        <v>0.1</v>
      </c>
      <c r="W1369">
        <v>0.1</v>
      </c>
      <c r="X1369">
        <v>1E-3</v>
      </c>
    </row>
    <row r="1370" spans="1:25" hidden="1" x14ac:dyDescent="0.2">
      <c r="A1370">
        <v>1980</v>
      </c>
      <c r="B1370">
        <v>4</v>
      </c>
      <c r="C1370" t="s">
        <v>184</v>
      </c>
      <c r="D1370">
        <v>1</v>
      </c>
      <c r="E1370">
        <v>1</v>
      </c>
      <c r="F1370">
        <v>0</v>
      </c>
      <c r="G1370">
        <v>0</v>
      </c>
      <c r="H1370">
        <v>0.5</v>
      </c>
      <c r="I1370">
        <v>0.3</v>
      </c>
      <c r="J1370">
        <v>0.4</v>
      </c>
      <c r="K1370">
        <v>0.4</v>
      </c>
      <c r="L1370" t="s">
        <v>48</v>
      </c>
      <c r="M1370" t="s">
        <v>25</v>
      </c>
      <c r="N1370">
        <v>2857.31</v>
      </c>
      <c r="O1370">
        <v>0</v>
      </c>
      <c r="P1370">
        <v>0</v>
      </c>
      <c r="Q1370" t="s">
        <v>26</v>
      </c>
      <c r="R1370" t="s">
        <v>33</v>
      </c>
      <c r="S1370">
        <v>226624371</v>
      </c>
      <c r="U1370">
        <v>30</v>
      </c>
      <c r="V1370">
        <v>0</v>
      </c>
      <c r="W1370">
        <v>0</v>
      </c>
      <c r="X1370">
        <v>0</v>
      </c>
    </row>
    <row r="1371" spans="1:25" hidden="1" x14ac:dyDescent="0.2">
      <c r="A1371">
        <v>1980</v>
      </c>
      <c r="B1371">
        <v>4</v>
      </c>
      <c r="C1371" t="s">
        <v>184</v>
      </c>
      <c r="D1371">
        <v>1</v>
      </c>
      <c r="E1371">
        <v>1</v>
      </c>
      <c r="F1371">
        <v>0</v>
      </c>
      <c r="G1371">
        <v>0</v>
      </c>
      <c r="H1371">
        <v>0.5</v>
      </c>
      <c r="I1371">
        <v>0.3</v>
      </c>
      <c r="J1371">
        <v>0.4</v>
      </c>
      <c r="K1371">
        <v>0.4</v>
      </c>
      <c r="L1371" t="s">
        <v>48</v>
      </c>
      <c r="M1371" t="s">
        <v>25</v>
      </c>
      <c r="N1371">
        <v>2857.31</v>
      </c>
      <c r="O1371">
        <v>0</v>
      </c>
      <c r="P1371">
        <v>0</v>
      </c>
      <c r="Q1371" t="s">
        <v>26</v>
      </c>
      <c r="R1371" t="s">
        <v>34</v>
      </c>
      <c r="S1371">
        <v>226624371</v>
      </c>
      <c r="U1371">
        <v>343</v>
      </c>
      <c r="V1371">
        <v>0.2</v>
      </c>
      <c r="W1371">
        <v>0.2</v>
      </c>
      <c r="X1371">
        <v>1E-3</v>
      </c>
    </row>
    <row r="1372" spans="1:25" hidden="1" x14ac:dyDescent="0.2">
      <c r="A1372">
        <v>1980</v>
      </c>
      <c r="B1372">
        <v>4</v>
      </c>
      <c r="C1372" t="s">
        <v>184</v>
      </c>
      <c r="D1372">
        <v>1</v>
      </c>
      <c r="E1372">
        <v>1</v>
      </c>
      <c r="F1372">
        <v>0</v>
      </c>
      <c r="G1372">
        <v>0</v>
      </c>
      <c r="H1372">
        <v>0.5</v>
      </c>
      <c r="I1372">
        <v>0.3</v>
      </c>
      <c r="J1372">
        <v>0.4</v>
      </c>
      <c r="K1372">
        <v>0.4</v>
      </c>
      <c r="L1372" t="s">
        <v>48</v>
      </c>
      <c r="M1372" t="s">
        <v>25</v>
      </c>
      <c r="N1372">
        <v>2857.31</v>
      </c>
      <c r="O1372">
        <v>0</v>
      </c>
      <c r="P1372">
        <v>0</v>
      </c>
      <c r="Q1372" t="s">
        <v>26</v>
      </c>
      <c r="R1372" t="s">
        <v>34</v>
      </c>
      <c r="S1372">
        <v>226624371</v>
      </c>
      <c r="U1372">
        <v>12</v>
      </c>
      <c r="V1372">
        <v>0</v>
      </c>
      <c r="W1372">
        <v>0</v>
      </c>
      <c r="X1372">
        <v>0</v>
      </c>
    </row>
    <row r="1373" spans="1:25" hidden="1" x14ac:dyDescent="0.2">
      <c r="A1373">
        <v>1980</v>
      </c>
      <c r="B1373">
        <v>4</v>
      </c>
      <c r="C1373" t="s">
        <v>184</v>
      </c>
      <c r="D1373">
        <v>1</v>
      </c>
      <c r="E1373">
        <v>1</v>
      </c>
      <c r="F1373">
        <v>0</v>
      </c>
      <c r="G1373">
        <v>0</v>
      </c>
      <c r="H1373">
        <v>0.5</v>
      </c>
      <c r="I1373">
        <v>0.3</v>
      </c>
      <c r="J1373">
        <v>0.4</v>
      </c>
      <c r="K1373">
        <v>0.4</v>
      </c>
      <c r="L1373" t="s">
        <v>48</v>
      </c>
      <c r="M1373" t="s">
        <v>25</v>
      </c>
      <c r="N1373">
        <v>2857.31</v>
      </c>
      <c r="O1373">
        <v>0</v>
      </c>
      <c r="P1373">
        <v>0</v>
      </c>
      <c r="Q1373" t="s">
        <v>26</v>
      </c>
      <c r="R1373" t="s">
        <v>34</v>
      </c>
      <c r="S1373">
        <v>226624371</v>
      </c>
      <c r="U1373">
        <v>17</v>
      </c>
      <c r="V1373">
        <v>0</v>
      </c>
      <c r="W1373">
        <v>0</v>
      </c>
      <c r="X1373">
        <v>0</v>
      </c>
    </row>
    <row r="1374" spans="1:25" hidden="1" x14ac:dyDescent="0.2">
      <c r="A1374">
        <v>1980</v>
      </c>
      <c r="B1374">
        <v>4</v>
      </c>
      <c r="C1374" t="s">
        <v>184</v>
      </c>
      <c r="D1374">
        <v>1</v>
      </c>
      <c r="E1374">
        <v>1</v>
      </c>
      <c r="F1374">
        <v>0</v>
      </c>
      <c r="G1374">
        <v>0</v>
      </c>
      <c r="H1374">
        <v>0.5</v>
      </c>
      <c r="I1374">
        <v>0.3</v>
      </c>
      <c r="J1374">
        <v>0.4</v>
      </c>
      <c r="K1374">
        <v>0.4</v>
      </c>
      <c r="L1374" t="s">
        <v>48</v>
      </c>
      <c r="M1374" t="s">
        <v>25</v>
      </c>
      <c r="N1374">
        <v>2857.31</v>
      </c>
      <c r="O1374">
        <v>0</v>
      </c>
      <c r="P1374">
        <v>0</v>
      </c>
      <c r="Q1374" t="s">
        <v>26</v>
      </c>
      <c r="R1374" t="s">
        <v>34</v>
      </c>
      <c r="S1374">
        <v>226624371</v>
      </c>
      <c r="U1374">
        <v>905</v>
      </c>
      <c r="V1374">
        <v>0.4</v>
      </c>
      <c r="W1374">
        <v>0.4</v>
      </c>
      <c r="X1374">
        <v>2E-3</v>
      </c>
    </row>
    <row r="1375" spans="1:25" hidden="1" x14ac:dyDescent="0.2">
      <c r="A1375">
        <v>1980</v>
      </c>
      <c r="B1375">
        <v>4</v>
      </c>
      <c r="C1375" t="s">
        <v>184</v>
      </c>
      <c r="D1375">
        <v>1</v>
      </c>
      <c r="E1375">
        <v>1</v>
      </c>
      <c r="F1375">
        <v>0</v>
      </c>
      <c r="G1375">
        <v>0</v>
      </c>
      <c r="H1375">
        <v>0.5</v>
      </c>
      <c r="I1375">
        <v>0.3</v>
      </c>
      <c r="J1375">
        <v>0.4</v>
      </c>
      <c r="K1375">
        <v>0.4</v>
      </c>
      <c r="L1375" t="s">
        <v>48</v>
      </c>
      <c r="M1375" t="s">
        <v>25</v>
      </c>
      <c r="N1375">
        <v>2857.31</v>
      </c>
      <c r="O1375">
        <v>0</v>
      </c>
      <c r="P1375">
        <v>0</v>
      </c>
      <c r="Q1375" t="s">
        <v>26</v>
      </c>
      <c r="R1375" t="s">
        <v>34</v>
      </c>
      <c r="S1375">
        <v>226624371</v>
      </c>
      <c r="U1375">
        <v>1124</v>
      </c>
      <c r="V1375">
        <v>0.5</v>
      </c>
      <c r="W1375">
        <v>0.5</v>
      </c>
      <c r="X1375">
        <v>3.0000000000000001E-3</v>
      </c>
    </row>
    <row r="1376" spans="1:25" hidden="1" x14ac:dyDescent="0.2">
      <c r="A1376">
        <v>1980</v>
      </c>
      <c r="B1376">
        <v>4</v>
      </c>
      <c r="C1376" t="s">
        <v>184</v>
      </c>
      <c r="D1376">
        <v>1</v>
      </c>
      <c r="E1376">
        <v>1</v>
      </c>
      <c r="F1376">
        <v>0</v>
      </c>
      <c r="G1376">
        <v>0</v>
      </c>
      <c r="H1376">
        <v>0.5</v>
      </c>
      <c r="I1376">
        <v>0.3</v>
      </c>
      <c r="J1376">
        <v>0.4</v>
      </c>
      <c r="K1376">
        <v>0.4</v>
      </c>
      <c r="L1376" t="s">
        <v>48</v>
      </c>
      <c r="M1376" t="s">
        <v>25</v>
      </c>
      <c r="N1376">
        <v>2857.31</v>
      </c>
      <c r="O1376">
        <v>0</v>
      </c>
      <c r="P1376">
        <v>0</v>
      </c>
      <c r="Q1376" t="s">
        <v>26</v>
      </c>
      <c r="R1376" t="s">
        <v>34</v>
      </c>
      <c r="S1376">
        <v>226624371</v>
      </c>
      <c r="U1376">
        <v>32</v>
      </c>
      <c r="V1376">
        <v>0</v>
      </c>
      <c r="W1376">
        <v>0</v>
      </c>
      <c r="X1376">
        <v>0</v>
      </c>
    </row>
    <row r="1377" spans="1:25" hidden="1" x14ac:dyDescent="0.2">
      <c r="A1377">
        <v>1980</v>
      </c>
      <c r="B1377">
        <v>2</v>
      </c>
      <c r="C1377" t="s">
        <v>185</v>
      </c>
      <c r="D1377">
        <v>1</v>
      </c>
      <c r="E1377">
        <v>1</v>
      </c>
      <c r="F1377">
        <v>0</v>
      </c>
      <c r="G1377">
        <v>0</v>
      </c>
      <c r="H1377">
        <v>0.5</v>
      </c>
      <c r="I1377">
        <v>0.3</v>
      </c>
      <c r="J1377">
        <v>0.4</v>
      </c>
      <c r="K1377">
        <v>0.4</v>
      </c>
      <c r="L1377" t="s">
        <v>48</v>
      </c>
      <c r="M1377" t="s">
        <v>49</v>
      </c>
      <c r="N1377">
        <v>2857.31</v>
      </c>
      <c r="O1377">
        <v>0</v>
      </c>
      <c r="P1377">
        <v>0</v>
      </c>
      <c r="Q1377" t="s">
        <v>26</v>
      </c>
      <c r="R1377" t="s">
        <v>27</v>
      </c>
      <c r="S1377">
        <v>226624371</v>
      </c>
      <c r="U1377">
        <v>116</v>
      </c>
      <c r="V1377">
        <v>0.1</v>
      </c>
      <c r="W1377">
        <v>0.1</v>
      </c>
      <c r="X1377">
        <v>0</v>
      </c>
    </row>
    <row r="1378" spans="1:25" hidden="1" x14ac:dyDescent="0.2">
      <c r="A1378">
        <v>1980</v>
      </c>
      <c r="B1378">
        <v>2</v>
      </c>
      <c r="C1378" t="s">
        <v>185</v>
      </c>
      <c r="D1378">
        <v>1</v>
      </c>
      <c r="E1378">
        <v>1</v>
      </c>
      <c r="F1378">
        <v>0</v>
      </c>
      <c r="G1378">
        <v>0</v>
      </c>
      <c r="H1378">
        <v>0.5</v>
      </c>
      <c r="I1378">
        <v>0.3</v>
      </c>
      <c r="J1378">
        <v>0.4</v>
      </c>
      <c r="K1378">
        <v>0.4</v>
      </c>
      <c r="L1378" t="s">
        <v>48</v>
      </c>
      <c r="M1378" t="s">
        <v>49</v>
      </c>
      <c r="N1378">
        <v>2857.31</v>
      </c>
      <c r="O1378">
        <v>0</v>
      </c>
      <c r="P1378">
        <v>0</v>
      </c>
      <c r="Q1378" t="s">
        <v>26</v>
      </c>
      <c r="R1378" t="s">
        <v>27</v>
      </c>
      <c r="S1378">
        <v>226624371</v>
      </c>
      <c r="U1378">
        <v>3</v>
      </c>
      <c r="V1378">
        <v>0</v>
      </c>
      <c r="W1378">
        <v>0</v>
      </c>
      <c r="X1378">
        <v>0</v>
      </c>
    </row>
    <row r="1379" spans="1:25" hidden="1" x14ac:dyDescent="0.2">
      <c r="A1379">
        <v>1980</v>
      </c>
      <c r="B1379">
        <v>2</v>
      </c>
      <c r="C1379" t="s">
        <v>185</v>
      </c>
      <c r="D1379">
        <v>1</v>
      </c>
      <c r="E1379">
        <v>1</v>
      </c>
      <c r="F1379">
        <v>0</v>
      </c>
      <c r="G1379">
        <v>0</v>
      </c>
      <c r="H1379">
        <v>0.5</v>
      </c>
      <c r="I1379">
        <v>0.3</v>
      </c>
      <c r="J1379">
        <v>0.4</v>
      </c>
      <c r="K1379">
        <v>0.4</v>
      </c>
      <c r="L1379" t="s">
        <v>48</v>
      </c>
      <c r="M1379" t="s">
        <v>49</v>
      </c>
      <c r="N1379">
        <v>2857.31</v>
      </c>
      <c r="O1379">
        <v>0</v>
      </c>
      <c r="P1379">
        <v>0</v>
      </c>
      <c r="Q1379" t="s">
        <v>26</v>
      </c>
      <c r="R1379" t="s">
        <v>28</v>
      </c>
      <c r="S1379">
        <v>226624371</v>
      </c>
      <c r="U1379">
        <v>2</v>
      </c>
      <c r="V1379">
        <v>0</v>
      </c>
      <c r="W1379">
        <v>0</v>
      </c>
      <c r="X1379">
        <v>0</v>
      </c>
    </row>
    <row r="1380" spans="1:25" hidden="1" x14ac:dyDescent="0.2">
      <c r="A1380">
        <v>1980</v>
      </c>
      <c r="B1380">
        <v>2</v>
      </c>
      <c r="C1380" t="s">
        <v>185</v>
      </c>
      <c r="D1380">
        <v>1</v>
      </c>
      <c r="E1380">
        <v>1</v>
      </c>
      <c r="F1380">
        <v>0</v>
      </c>
      <c r="G1380">
        <v>0</v>
      </c>
      <c r="H1380">
        <v>0.5</v>
      </c>
      <c r="I1380">
        <v>0.3</v>
      </c>
      <c r="J1380">
        <v>0.4</v>
      </c>
      <c r="K1380">
        <v>0.4</v>
      </c>
      <c r="L1380" t="s">
        <v>48</v>
      </c>
      <c r="M1380" t="s">
        <v>49</v>
      </c>
      <c r="N1380">
        <v>2857.31</v>
      </c>
      <c r="O1380">
        <v>0</v>
      </c>
      <c r="P1380">
        <v>0</v>
      </c>
      <c r="Q1380" t="s">
        <v>26</v>
      </c>
      <c r="R1380" t="s">
        <v>28</v>
      </c>
      <c r="S1380">
        <v>226624371</v>
      </c>
      <c r="U1380">
        <v>15</v>
      </c>
      <c r="V1380">
        <v>0</v>
      </c>
      <c r="W1380">
        <v>0</v>
      </c>
      <c r="X1380">
        <v>0</v>
      </c>
    </row>
    <row r="1381" spans="1:25" hidden="1" x14ac:dyDescent="0.2">
      <c r="A1381">
        <v>1980</v>
      </c>
      <c r="B1381">
        <v>2</v>
      </c>
      <c r="C1381" t="s">
        <v>185</v>
      </c>
      <c r="D1381">
        <v>1</v>
      </c>
      <c r="E1381">
        <v>1</v>
      </c>
      <c r="F1381">
        <v>0</v>
      </c>
      <c r="G1381">
        <v>0</v>
      </c>
      <c r="H1381">
        <v>0.5</v>
      </c>
      <c r="I1381">
        <v>0.3</v>
      </c>
      <c r="J1381">
        <v>0.4</v>
      </c>
      <c r="K1381">
        <v>0.4</v>
      </c>
      <c r="L1381" t="s">
        <v>48</v>
      </c>
      <c r="M1381" t="s">
        <v>49</v>
      </c>
      <c r="N1381">
        <v>2857.31</v>
      </c>
      <c r="O1381">
        <v>0</v>
      </c>
      <c r="P1381">
        <v>0</v>
      </c>
      <c r="Q1381" t="s">
        <v>26</v>
      </c>
      <c r="R1381" t="s">
        <v>28</v>
      </c>
      <c r="S1381">
        <v>226624371</v>
      </c>
      <c r="U1381">
        <v>6</v>
      </c>
      <c r="V1381">
        <v>0</v>
      </c>
      <c r="W1381">
        <v>0</v>
      </c>
      <c r="X1381">
        <v>0</v>
      </c>
    </row>
    <row r="1382" spans="1:25" hidden="1" x14ac:dyDescent="0.2">
      <c r="A1382">
        <v>1980</v>
      </c>
      <c r="B1382">
        <v>2</v>
      </c>
      <c r="C1382" t="s">
        <v>185</v>
      </c>
      <c r="D1382">
        <v>1</v>
      </c>
      <c r="E1382">
        <v>1</v>
      </c>
      <c r="F1382">
        <v>0</v>
      </c>
      <c r="G1382">
        <v>0</v>
      </c>
      <c r="H1382">
        <v>0.5</v>
      </c>
      <c r="I1382">
        <v>0.3</v>
      </c>
      <c r="J1382">
        <v>0.4</v>
      </c>
      <c r="K1382">
        <v>0.4</v>
      </c>
      <c r="L1382" t="s">
        <v>48</v>
      </c>
      <c r="M1382" t="s">
        <v>49</v>
      </c>
      <c r="N1382">
        <v>2857.31</v>
      </c>
      <c r="O1382">
        <v>0</v>
      </c>
      <c r="P1382">
        <v>0</v>
      </c>
      <c r="Q1382" t="s">
        <v>26</v>
      </c>
      <c r="R1382" t="s">
        <v>28</v>
      </c>
      <c r="S1382">
        <v>226624371</v>
      </c>
      <c r="U1382">
        <v>23</v>
      </c>
      <c r="V1382">
        <v>0</v>
      </c>
      <c r="W1382">
        <v>0</v>
      </c>
      <c r="X1382">
        <v>0</v>
      </c>
    </row>
    <row r="1383" spans="1:25" hidden="1" x14ac:dyDescent="0.2">
      <c r="A1383">
        <v>1980</v>
      </c>
      <c r="B1383">
        <v>2</v>
      </c>
      <c r="C1383" t="s">
        <v>185</v>
      </c>
      <c r="D1383">
        <v>1</v>
      </c>
      <c r="E1383">
        <v>1</v>
      </c>
      <c r="F1383">
        <v>0</v>
      </c>
      <c r="G1383">
        <v>0</v>
      </c>
      <c r="H1383">
        <v>0.5</v>
      </c>
      <c r="I1383">
        <v>0.3</v>
      </c>
      <c r="J1383">
        <v>0.4</v>
      </c>
      <c r="K1383">
        <v>0.4</v>
      </c>
      <c r="L1383" t="s">
        <v>48</v>
      </c>
      <c r="M1383" t="s">
        <v>49</v>
      </c>
      <c r="N1383">
        <v>2857.31</v>
      </c>
      <c r="O1383">
        <v>0</v>
      </c>
      <c r="P1383">
        <v>0</v>
      </c>
      <c r="Q1383" t="s">
        <v>26</v>
      </c>
      <c r="R1383" t="s">
        <v>29</v>
      </c>
      <c r="S1383">
        <v>226624371</v>
      </c>
      <c r="U1383">
        <v>930</v>
      </c>
      <c r="V1383">
        <v>0.4</v>
      </c>
      <c r="W1383">
        <v>0.4</v>
      </c>
      <c r="X1383">
        <v>2E-3</v>
      </c>
    </row>
    <row r="1384" spans="1:25" hidden="1" x14ac:dyDescent="0.2">
      <c r="A1384">
        <v>1980</v>
      </c>
      <c r="B1384">
        <v>2</v>
      </c>
      <c r="C1384" t="s">
        <v>185</v>
      </c>
      <c r="D1384">
        <v>1</v>
      </c>
      <c r="E1384">
        <v>1</v>
      </c>
      <c r="F1384">
        <v>0</v>
      </c>
      <c r="G1384">
        <v>0</v>
      </c>
      <c r="H1384">
        <v>0.5</v>
      </c>
      <c r="I1384">
        <v>0.3</v>
      </c>
      <c r="J1384">
        <v>0.4</v>
      </c>
      <c r="K1384">
        <v>0.4</v>
      </c>
      <c r="L1384" t="s">
        <v>48</v>
      </c>
      <c r="M1384" t="s">
        <v>49</v>
      </c>
      <c r="N1384">
        <v>2857.31</v>
      </c>
      <c r="O1384">
        <v>0</v>
      </c>
      <c r="P1384">
        <v>0</v>
      </c>
      <c r="Q1384" t="s">
        <v>26</v>
      </c>
      <c r="R1384" t="s">
        <v>30</v>
      </c>
      <c r="S1384">
        <v>226624371</v>
      </c>
      <c r="U1384">
        <v>75</v>
      </c>
      <c r="V1384">
        <v>0</v>
      </c>
      <c r="W1384">
        <v>0</v>
      </c>
      <c r="X1384">
        <v>0</v>
      </c>
    </row>
    <row r="1385" spans="1:25" s="2" customFormat="1" x14ac:dyDescent="0.2">
      <c r="A1385" s="2">
        <v>1980</v>
      </c>
      <c r="B1385" s="2">
        <v>2</v>
      </c>
      <c r="C1385" s="2" t="s">
        <v>185</v>
      </c>
      <c r="D1385" s="2">
        <v>1</v>
      </c>
      <c r="E1385" s="2">
        <v>1</v>
      </c>
      <c r="F1385" s="2">
        <v>0</v>
      </c>
      <c r="G1385" s="2">
        <v>0</v>
      </c>
      <c r="H1385" s="2">
        <v>0.5</v>
      </c>
      <c r="I1385" s="2">
        <v>0.3</v>
      </c>
      <c r="J1385" s="2">
        <v>0.4</v>
      </c>
      <c r="K1385" s="2">
        <v>0.4</v>
      </c>
      <c r="L1385" s="2" t="s">
        <v>48</v>
      </c>
      <c r="M1385" s="2" t="s">
        <v>49</v>
      </c>
      <c r="N1385" s="2">
        <v>2857.31</v>
      </c>
      <c r="O1385" s="2">
        <v>0</v>
      </c>
      <c r="P1385" s="2">
        <v>0</v>
      </c>
      <c r="Q1385" s="2" t="s">
        <v>26</v>
      </c>
      <c r="R1385" s="2" t="s">
        <v>31</v>
      </c>
      <c r="S1385" s="2">
        <v>226624371</v>
      </c>
      <c r="T1385" s="2">
        <v>15522</v>
      </c>
      <c r="U1385" s="2">
        <v>982</v>
      </c>
      <c r="V1385" s="2">
        <v>0.4</v>
      </c>
      <c r="W1385" s="2">
        <v>0.4</v>
      </c>
      <c r="X1385" s="2">
        <v>2E-3</v>
      </c>
      <c r="Y1385" s="2">
        <f t="shared" ref="Y1385:Y1392" si="11">U1385/S1385</f>
        <v>4.3331615027405852E-6</v>
      </c>
    </row>
    <row r="1386" spans="1:25" s="2" customFormat="1" x14ac:dyDescent="0.2">
      <c r="A1386" s="2">
        <v>1980</v>
      </c>
      <c r="B1386" s="2">
        <v>2</v>
      </c>
      <c r="C1386" s="2" t="s">
        <v>185</v>
      </c>
      <c r="D1386" s="2">
        <v>1</v>
      </c>
      <c r="E1386" s="2">
        <v>1</v>
      </c>
      <c r="F1386" s="2">
        <v>0</v>
      </c>
      <c r="G1386" s="2">
        <v>0</v>
      </c>
      <c r="H1386" s="2">
        <v>0.5</v>
      </c>
      <c r="I1386" s="2">
        <v>0.3</v>
      </c>
      <c r="J1386" s="2">
        <v>0.4</v>
      </c>
      <c r="K1386" s="2">
        <v>0.4</v>
      </c>
      <c r="L1386" s="2" t="s">
        <v>48</v>
      </c>
      <c r="M1386" s="2" t="s">
        <v>49</v>
      </c>
      <c r="N1386" s="2">
        <v>2857.31</v>
      </c>
      <c r="O1386" s="2">
        <v>0</v>
      </c>
      <c r="P1386" s="2">
        <v>0</v>
      </c>
      <c r="Q1386" s="2" t="s">
        <v>26</v>
      </c>
      <c r="R1386" s="2" t="s">
        <v>31</v>
      </c>
      <c r="S1386" s="2">
        <v>226624371</v>
      </c>
      <c r="T1386" s="2">
        <v>15522</v>
      </c>
      <c r="U1386" s="2">
        <v>1495</v>
      </c>
      <c r="V1386" s="2">
        <v>0.7</v>
      </c>
      <c r="W1386" s="2">
        <v>0.7</v>
      </c>
      <c r="X1386" s="2">
        <v>3.0000000000000001E-3</v>
      </c>
      <c r="Y1386" s="2">
        <f t="shared" si="11"/>
        <v>6.5968191920541502E-6</v>
      </c>
    </row>
    <row r="1387" spans="1:25" s="2" customFormat="1" x14ac:dyDescent="0.2">
      <c r="A1387" s="2">
        <v>1980</v>
      </c>
      <c r="B1387" s="2">
        <v>2</v>
      </c>
      <c r="C1387" s="2" t="s">
        <v>185</v>
      </c>
      <c r="D1387" s="2">
        <v>1</v>
      </c>
      <c r="E1387" s="2">
        <v>1</v>
      </c>
      <c r="F1387" s="2">
        <v>0</v>
      </c>
      <c r="G1387" s="2">
        <v>0</v>
      </c>
      <c r="H1387" s="2">
        <v>0.5</v>
      </c>
      <c r="I1387" s="2">
        <v>0.3</v>
      </c>
      <c r="J1387" s="2">
        <v>0.4</v>
      </c>
      <c r="K1387" s="2">
        <v>0.4</v>
      </c>
      <c r="L1387" s="2" t="s">
        <v>48</v>
      </c>
      <c r="M1387" s="2" t="s">
        <v>49</v>
      </c>
      <c r="N1387" s="2">
        <v>2857.31</v>
      </c>
      <c r="O1387" s="2">
        <v>0</v>
      </c>
      <c r="P1387" s="2">
        <v>0</v>
      </c>
      <c r="Q1387" s="2" t="s">
        <v>26</v>
      </c>
      <c r="R1387" s="2" t="s">
        <v>31</v>
      </c>
      <c r="S1387" s="2">
        <v>226624371</v>
      </c>
      <c r="T1387" s="2">
        <v>15522</v>
      </c>
      <c r="U1387" s="2">
        <v>234</v>
      </c>
      <c r="V1387" s="2">
        <v>0.1</v>
      </c>
      <c r="W1387" s="2">
        <v>0.1</v>
      </c>
      <c r="X1387" s="2">
        <v>1E-3</v>
      </c>
      <c r="Y1387" s="2">
        <f t="shared" si="11"/>
        <v>1.0325456126693453E-6</v>
      </c>
    </row>
    <row r="1388" spans="1:25" s="2" customFormat="1" x14ac:dyDescent="0.2">
      <c r="A1388" s="2">
        <v>1980</v>
      </c>
      <c r="B1388" s="2">
        <v>2</v>
      </c>
      <c r="C1388" s="2" t="s">
        <v>185</v>
      </c>
      <c r="D1388" s="2">
        <v>1</v>
      </c>
      <c r="E1388" s="2">
        <v>1</v>
      </c>
      <c r="F1388" s="2">
        <v>0</v>
      </c>
      <c r="G1388" s="2">
        <v>0</v>
      </c>
      <c r="H1388" s="2">
        <v>0.5</v>
      </c>
      <c r="I1388" s="2">
        <v>0.3</v>
      </c>
      <c r="J1388" s="2">
        <v>0.4</v>
      </c>
      <c r="K1388" s="2">
        <v>0.4</v>
      </c>
      <c r="L1388" s="2" t="s">
        <v>48</v>
      </c>
      <c r="M1388" s="2" t="s">
        <v>49</v>
      </c>
      <c r="N1388" s="2">
        <v>2857.31</v>
      </c>
      <c r="O1388" s="2">
        <v>0</v>
      </c>
      <c r="P1388" s="2">
        <v>0</v>
      </c>
      <c r="Q1388" s="2" t="s">
        <v>26</v>
      </c>
      <c r="R1388" s="2" t="s">
        <v>31</v>
      </c>
      <c r="S1388" s="2">
        <v>226624371</v>
      </c>
      <c r="T1388" s="2">
        <v>15522</v>
      </c>
      <c r="U1388" s="2">
        <v>1</v>
      </c>
      <c r="V1388" s="2">
        <v>0</v>
      </c>
      <c r="W1388" s="2">
        <v>0</v>
      </c>
      <c r="X1388" s="2">
        <v>0</v>
      </c>
      <c r="Y1388" s="2">
        <f t="shared" si="11"/>
        <v>4.4125880883305352E-9</v>
      </c>
    </row>
    <row r="1389" spans="1:25" s="2" customFormat="1" x14ac:dyDescent="0.2">
      <c r="A1389" s="2">
        <v>1980</v>
      </c>
      <c r="B1389" s="2">
        <v>2</v>
      </c>
      <c r="C1389" s="2" t="s">
        <v>185</v>
      </c>
      <c r="D1389" s="2">
        <v>1</v>
      </c>
      <c r="E1389" s="2">
        <v>1</v>
      </c>
      <c r="F1389" s="2">
        <v>0</v>
      </c>
      <c r="G1389" s="2">
        <v>0</v>
      </c>
      <c r="H1389" s="2">
        <v>0.5</v>
      </c>
      <c r="I1389" s="2">
        <v>0.3</v>
      </c>
      <c r="J1389" s="2">
        <v>0.4</v>
      </c>
      <c r="K1389" s="2">
        <v>0.4</v>
      </c>
      <c r="L1389" s="2" t="s">
        <v>48</v>
      </c>
      <c r="M1389" s="2" t="s">
        <v>49</v>
      </c>
      <c r="N1389" s="2">
        <v>2857.31</v>
      </c>
      <c r="O1389" s="2">
        <v>0</v>
      </c>
      <c r="P1389" s="2">
        <v>0</v>
      </c>
      <c r="Q1389" s="2" t="s">
        <v>26</v>
      </c>
      <c r="R1389" s="2" t="s">
        <v>31</v>
      </c>
      <c r="S1389" s="2">
        <v>226624371</v>
      </c>
      <c r="T1389" s="2">
        <v>15522</v>
      </c>
      <c r="U1389" s="2">
        <v>12788</v>
      </c>
      <c r="V1389" s="2">
        <v>5.6</v>
      </c>
      <c r="W1389" s="2">
        <v>5.5</v>
      </c>
      <c r="X1389" s="2">
        <v>2.9000000000000001E-2</v>
      </c>
      <c r="Y1389" s="2">
        <f t="shared" si="11"/>
        <v>5.6428176473570887E-5</v>
      </c>
    </row>
    <row r="1390" spans="1:25" s="2" customFormat="1" x14ac:dyDescent="0.2">
      <c r="A1390" s="2">
        <v>1980</v>
      </c>
      <c r="B1390" s="2">
        <v>2</v>
      </c>
      <c r="C1390" s="2" t="s">
        <v>185</v>
      </c>
      <c r="D1390" s="2">
        <v>1</v>
      </c>
      <c r="E1390" s="2">
        <v>1</v>
      </c>
      <c r="F1390" s="2">
        <v>0</v>
      </c>
      <c r="G1390" s="2">
        <v>0</v>
      </c>
      <c r="H1390" s="2">
        <v>0.5</v>
      </c>
      <c r="I1390" s="2">
        <v>0.3</v>
      </c>
      <c r="J1390" s="2">
        <v>0.4</v>
      </c>
      <c r="K1390" s="2">
        <v>0.4</v>
      </c>
      <c r="L1390" s="2" t="s">
        <v>48</v>
      </c>
      <c r="M1390" s="2" t="s">
        <v>49</v>
      </c>
      <c r="N1390" s="2">
        <v>2857.31</v>
      </c>
      <c r="O1390" s="2">
        <v>0</v>
      </c>
      <c r="P1390" s="2">
        <v>0</v>
      </c>
      <c r="Q1390" s="2" t="s">
        <v>26</v>
      </c>
      <c r="R1390" s="2" t="s">
        <v>31</v>
      </c>
      <c r="S1390" s="2">
        <v>226624371</v>
      </c>
      <c r="T1390" s="2">
        <v>15522</v>
      </c>
      <c r="U1390" s="2">
        <v>1</v>
      </c>
      <c r="V1390" s="2">
        <v>0</v>
      </c>
      <c r="W1390" s="2">
        <v>0</v>
      </c>
      <c r="X1390" s="2">
        <v>0</v>
      </c>
      <c r="Y1390" s="2">
        <f t="shared" si="11"/>
        <v>4.4125880883305352E-9</v>
      </c>
    </row>
    <row r="1391" spans="1:25" s="2" customFormat="1" x14ac:dyDescent="0.2">
      <c r="A1391" s="2">
        <v>1980</v>
      </c>
      <c r="B1391" s="2">
        <v>2</v>
      </c>
      <c r="C1391" s="2" t="s">
        <v>185</v>
      </c>
      <c r="D1391" s="2">
        <v>1</v>
      </c>
      <c r="E1391" s="2">
        <v>1</v>
      </c>
      <c r="F1391" s="2">
        <v>0</v>
      </c>
      <c r="G1391" s="2">
        <v>0</v>
      </c>
      <c r="H1391" s="2">
        <v>0.5</v>
      </c>
      <c r="I1391" s="2">
        <v>0.3</v>
      </c>
      <c r="J1391" s="2">
        <v>0.4</v>
      </c>
      <c r="K1391" s="2">
        <v>0.4</v>
      </c>
      <c r="L1391" s="2" t="s">
        <v>48</v>
      </c>
      <c r="M1391" s="2" t="s">
        <v>49</v>
      </c>
      <c r="N1391" s="2">
        <v>2857.31</v>
      </c>
      <c r="O1391" s="2">
        <v>0</v>
      </c>
      <c r="P1391" s="2">
        <v>0</v>
      </c>
      <c r="Q1391" s="2" t="s">
        <v>26</v>
      </c>
      <c r="R1391" s="2" t="s">
        <v>31</v>
      </c>
      <c r="S1391" s="2">
        <v>226624371</v>
      </c>
      <c r="T1391" s="2">
        <v>15522</v>
      </c>
      <c r="U1391" s="2">
        <v>15</v>
      </c>
      <c r="V1391" s="2">
        <v>0</v>
      </c>
      <c r="W1391" s="2">
        <v>0</v>
      </c>
      <c r="X1391" s="2">
        <v>0</v>
      </c>
      <c r="Y1391" s="2">
        <f t="shared" si="11"/>
        <v>6.6188821324958033E-8</v>
      </c>
    </row>
    <row r="1392" spans="1:25" s="2" customFormat="1" x14ac:dyDescent="0.2">
      <c r="A1392" s="2">
        <v>1980</v>
      </c>
      <c r="B1392" s="2">
        <v>2</v>
      </c>
      <c r="C1392" s="2" t="s">
        <v>185</v>
      </c>
      <c r="D1392" s="2">
        <v>1</v>
      </c>
      <c r="E1392" s="2">
        <v>1</v>
      </c>
      <c r="F1392" s="2">
        <v>0</v>
      </c>
      <c r="G1392" s="2">
        <v>0</v>
      </c>
      <c r="H1392" s="2">
        <v>0.5</v>
      </c>
      <c r="I1392" s="2">
        <v>0.3</v>
      </c>
      <c r="J1392" s="2">
        <v>0.4</v>
      </c>
      <c r="K1392" s="2">
        <v>0.4</v>
      </c>
      <c r="L1392" s="2" t="s">
        <v>48</v>
      </c>
      <c r="M1392" s="2" t="s">
        <v>49</v>
      </c>
      <c r="N1392" s="2">
        <v>2857.31</v>
      </c>
      <c r="O1392" s="2">
        <v>0</v>
      </c>
      <c r="P1392" s="2">
        <v>0</v>
      </c>
      <c r="Q1392" s="2" t="s">
        <v>26</v>
      </c>
      <c r="R1392" s="2" t="s">
        <v>31</v>
      </c>
      <c r="S1392" s="2">
        <v>226624371</v>
      </c>
      <c r="T1392" s="2">
        <v>15522</v>
      </c>
      <c r="U1392" s="2">
        <v>6</v>
      </c>
      <c r="V1392" s="2">
        <v>0</v>
      </c>
      <c r="W1392" s="2">
        <v>0</v>
      </c>
      <c r="X1392" s="2">
        <v>0</v>
      </c>
      <c r="Y1392" s="2">
        <f t="shared" si="11"/>
        <v>2.6475528529983211E-8</v>
      </c>
    </row>
    <row r="1393" spans="1:24" hidden="1" x14ac:dyDescent="0.2">
      <c r="A1393">
        <v>1980</v>
      </c>
      <c r="B1393">
        <v>2</v>
      </c>
      <c r="C1393" t="s">
        <v>185</v>
      </c>
      <c r="D1393">
        <v>1</v>
      </c>
      <c r="E1393">
        <v>1</v>
      </c>
      <c r="F1393">
        <v>0</v>
      </c>
      <c r="G1393">
        <v>0</v>
      </c>
      <c r="H1393">
        <v>0.5</v>
      </c>
      <c r="I1393">
        <v>0.3</v>
      </c>
      <c r="J1393">
        <v>0.4</v>
      </c>
      <c r="K1393">
        <v>0.4</v>
      </c>
      <c r="L1393" t="s">
        <v>48</v>
      </c>
      <c r="M1393" t="s">
        <v>49</v>
      </c>
      <c r="N1393">
        <v>2857.31</v>
      </c>
      <c r="O1393">
        <v>0</v>
      </c>
      <c r="P1393">
        <v>0</v>
      </c>
      <c r="Q1393" t="s">
        <v>26</v>
      </c>
      <c r="R1393" t="s">
        <v>32</v>
      </c>
      <c r="S1393">
        <v>226624371</v>
      </c>
      <c r="U1393">
        <v>4354</v>
      </c>
      <c r="V1393">
        <v>1.9</v>
      </c>
      <c r="W1393">
        <v>1.9</v>
      </c>
      <c r="X1393">
        <v>0.01</v>
      </c>
    </row>
    <row r="1394" spans="1:24" hidden="1" x14ac:dyDescent="0.2">
      <c r="A1394">
        <v>1980</v>
      </c>
      <c r="B1394">
        <v>2</v>
      </c>
      <c r="C1394" t="s">
        <v>185</v>
      </c>
      <c r="D1394">
        <v>1</v>
      </c>
      <c r="E1394">
        <v>1</v>
      </c>
      <c r="F1394">
        <v>0</v>
      </c>
      <c r="G1394">
        <v>0</v>
      </c>
      <c r="H1394">
        <v>0.5</v>
      </c>
      <c r="I1394">
        <v>0.3</v>
      </c>
      <c r="J1394">
        <v>0.4</v>
      </c>
      <c r="K1394">
        <v>0.4</v>
      </c>
      <c r="L1394" t="s">
        <v>48</v>
      </c>
      <c r="M1394" t="s">
        <v>49</v>
      </c>
      <c r="N1394">
        <v>2857.31</v>
      </c>
      <c r="O1394">
        <v>0</v>
      </c>
      <c r="P1394">
        <v>0</v>
      </c>
      <c r="Q1394" t="s">
        <v>26</v>
      </c>
      <c r="R1394" t="s">
        <v>34</v>
      </c>
      <c r="S1394">
        <v>226624371</v>
      </c>
      <c r="U1394">
        <v>262</v>
      </c>
      <c r="V1394">
        <v>0.1</v>
      </c>
      <c r="W1394">
        <v>0.1</v>
      </c>
      <c r="X1394">
        <v>1E-3</v>
      </c>
    </row>
    <row r="1395" spans="1:24" hidden="1" x14ac:dyDescent="0.2">
      <c r="A1395">
        <v>1980</v>
      </c>
      <c r="B1395">
        <v>2</v>
      </c>
      <c r="C1395" t="s">
        <v>185</v>
      </c>
      <c r="D1395">
        <v>1</v>
      </c>
      <c r="E1395">
        <v>1</v>
      </c>
      <c r="F1395">
        <v>0</v>
      </c>
      <c r="G1395">
        <v>0</v>
      </c>
      <c r="H1395">
        <v>0.5</v>
      </c>
      <c r="I1395">
        <v>0.3</v>
      </c>
      <c r="J1395">
        <v>0.4</v>
      </c>
      <c r="K1395">
        <v>0.4</v>
      </c>
      <c r="L1395" t="s">
        <v>48</v>
      </c>
      <c r="M1395" t="s">
        <v>49</v>
      </c>
      <c r="N1395">
        <v>2857.31</v>
      </c>
      <c r="O1395">
        <v>0</v>
      </c>
      <c r="P1395">
        <v>0</v>
      </c>
      <c r="Q1395" t="s">
        <v>26</v>
      </c>
      <c r="R1395" t="s">
        <v>33</v>
      </c>
      <c r="S1395">
        <v>226624371</v>
      </c>
      <c r="U1395">
        <v>30</v>
      </c>
      <c r="V1395">
        <v>0</v>
      </c>
      <c r="W1395">
        <v>0</v>
      </c>
      <c r="X1395">
        <v>0</v>
      </c>
    </row>
    <row r="1396" spans="1:24" hidden="1" x14ac:dyDescent="0.2">
      <c r="A1396">
        <v>1980</v>
      </c>
      <c r="B1396">
        <v>2</v>
      </c>
      <c r="C1396" t="s">
        <v>185</v>
      </c>
      <c r="D1396">
        <v>1</v>
      </c>
      <c r="E1396">
        <v>1</v>
      </c>
      <c r="F1396">
        <v>0</v>
      </c>
      <c r="G1396">
        <v>0</v>
      </c>
      <c r="H1396">
        <v>0.5</v>
      </c>
      <c r="I1396">
        <v>0.3</v>
      </c>
      <c r="J1396">
        <v>0.4</v>
      </c>
      <c r="K1396">
        <v>0.4</v>
      </c>
      <c r="L1396" t="s">
        <v>48</v>
      </c>
      <c r="M1396" t="s">
        <v>49</v>
      </c>
      <c r="N1396">
        <v>2857.31</v>
      </c>
      <c r="O1396">
        <v>0</v>
      </c>
      <c r="P1396">
        <v>0</v>
      </c>
      <c r="Q1396" t="s">
        <v>26</v>
      </c>
      <c r="R1396" t="s">
        <v>34</v>
      </c>
      <c r="S1396">
        <v>226624371</v>
      </c>
      <c r="U1396">
        <v>343</v>
      </c>
      <c r="V1396">
        <v>0.2</v>
      </c>
      <c r="W1396">
        <v>0.2</v>
      </c>
      <c r="X1396">
        <v>1E-3</v>
      </c>
    </row>
    <row r="1397" spans="1:24" hidden="1" x14ac:dyDescent="0.2">
      <c r="A1397">
        <v>1980</v>
      </c>
      <c r="B1397">
        <v>2</v>
      </c>
      <c r="C1397" t="s">
        <v>185</v>
      </c>
      <c r="D1397">
        <v>1</v>
      </c>
      <c r="E1397">
        <v>1</v>
      </c>
      <c r="F1397">
        <v>0</v>
      </c>
      <c r="G1397">
        <v>0</v>
      </c>
      <c r="H1397">
        <v>0.5</v>
      </c>
      <c r="I1397">
        <v>0.3</v>
      </c>
      <c r="J1397">
        <v>0.4</v>
      </c>
      <c r="K1397">
        <v>0.4</v>
      </c>
      <c r="L1397" t="s">
        <v>48</v>
      </c>
      <c r="M1397" t="s">
        <v>49</v>
      </c>
      <c r="N1397">
        <v>2857.31</v>
      </c>
      <c r="O1397">
        <v>0</v>
      </c>
      <c r="P1397">
        <v>0</v>
      </c>
      <c r="Q1397" t="s">
        <v>26</v>
      </c>
      <c r="R1397" t="s">
        <v>34</v>
      </c>
      <c r="S1397">
        <v>226624371</v>
      </c>
      <c r="U1397">
        <v>12</v>
      </c>
      <c r="V1397">
        <v>0</v>
      </c>
      <c r="W1397">
        <v>0</v>
      </c>
      <c r="X1397">
        <v>0</v>
      </c>
    </row>
    <row r="1398" spans="1:24" hidden="1" x14ac:dyDescent="0.2">
      <c r="A1398">
        <v>1980</v>
      </c>
      <c r="B1398">
        <v>2</v>
      </c>
      <c r="C1398" t="s">
        <v>185</v>
      </c>
      <c r="D1398">
        <v>1</v>
      </c>
      <c r="E1398">
        <v>1</v>
      </c>
      <c r="F1398">
        <v>0</v>
      </c>
      <c r="G1398">
        <v>0</v>
      </c>
      <c r="H1398">
        <v>0.5</v>
      </c>
      <c r="I1398">
        <v>0.3</v>
      </c>
      <c r="J1398">
        <v>0.4</v>
      </c>
      <c r="K1398">
        <v>0.4</v>
      </c>
      <c r="L1398" t="s">
        <v>48</v>
      </c>
      <c r="M1398" t="s">
        <v>49</v>
      </c>
      <c r="N1398">
        <v>2857.31</v>
      </c>
      <c r="O1398">
        <v>0</v>
      </c>
      <c r="P1398">
        <v>0</v>
      </c>
      <c r="Q1398" t="s">
        <v>26</v>
      </c>
      <c r="R1398" t="s">
        <v>34</v>
      </c>
      <c r="S1398">
        <v>226624371</v>
      </c>
      <c r="U1398">
        <v>17</v>
      </c>
      <c r="V1398">
        <v>0</v>
      </c>
      <c r="W1398">
        <v>0</v>
      </c>
      <c r="X1398">
        <v>0</v>
      </c>
    </row>
    <row r="1399" spans="1:24" hidden="1" x14ac:dyDescent="0.2">
      <c r="A1399">
        <v>1980</v>
      </c>
      <c r="B1399">
        <v>2</v>
      </c>
      <c r="C1399" t="s">
        <v>185</v>
      </c>
      <c r="D1399">
        <v>1</v>
      </c>
      <c r="E1399">
        <v>1</v>
      </c>
      <c r="F1399">
        <v>0</v>
      </c>
      <c r="G1399">
        <v>0</v>
      </c>
      <c r="H1399">
        <v>0.5</v>
      </c>
      <c r="I1399">
        <v>0.3</v>
      </c>
      <c r="J1399">
        <v>0.4</v>
      </c>
      <c r="K1399">
        <v>0.4</v>
      </c>
      <c r="L1399" t="s">
        <v>48</v>
      </c>
      <c r="M1399" t="s">
        <v>49</v>
      </c>
      <c r="N1399">
        <v>2857.31</v>
      </c>
      <c r="O1399">
        <v>0</v>
      </c>
      <c r="P1399">
        <v>0</v>
      </c>
      <c r="Q1399" t="s">
        <v>26</v>
      </c>
      <c r="R1399" t="s">
        <v>34</v>
      </c>
      <c r="S1399">
        <v>226624371</v>
      </c>
      <c r="U1399">
        <v>905</v>
      </c>
      <c r="V1399">
        <v>0.4</v>
      </c>
      <c r="W1399">
        <v>0.4</v>
      </c>
      <c r="X1399">
        <v>2E-3</v>
      </c>
    </row>
    <row r="1400" spans="1:24" hidden="1" x14ac:dyDescent="0.2">
      <c r="A1400">
        <v>1980</v>
      </c>
      <c r="B1400">
        <v>2</v>
      </c>
      <c r="C1400" t="s">
        <v>185</v>
      </c>
      <c r="D1400">
        <v>1</v>
      </c>
      <c r="E1400">
        <v>1</v>
      </c>
      <c r="F1400">
        <v>0</v>
      </c>
      <c r="G1400">
        <v>0</v>
      </c>
      <c r="H1400">
        <v>0.5</v>
      </c>
      <c r="I1400">
        <v>0.3</v>
      </c>
      <c r="J1400">
        <v>0.4</v>
      </c>
      <c r="K1400">
        <v>0.4</v>
      </c>
      <c r="L1400" t="s">
        <v>48</v>
      </c>
      <c r="M1400" t="s">
        <v>49</v>
      </c>
      <c r="N1400">
        <v>2857.31</v>
      </c>
      <c r="O1400">
        <v>0</v>
      </c>
      <c r="P1400">
        <v>0</v>
      </c>
      <c r="Q1400" t="s">
        <v>26</v>
      </c>
      <c r="R1400" t="s">
        <v>34</v>
      </c>
      <c r="S1400">
        <v>226624371</v>
      </c>
      <c r="U1400">
        <v>1124</v>
      </c>
      <c r="V1400">
        <v>0.5</v>
      </c>
      <c r="W1400">
        <v>0.5</v>
      </c>
      <c r="X1400">
        <v>3.0000000000000001E-3</v>
      </c>
    </row>
    <row r="1401" spans="1:24" hidden="1" x14ac:dyDescent="0.2">
      <c r="A1401">
        <v>1980</v>
      </c>
      <c r="B1401">
        <v>2</v>
      </c>
      <c r="C1401" t="s">
        <v>185</v>
      </c>
      <c r="D1401">
        <v>1</v>
      </c>
      <c r="E1401">
        <v>1</v>
      </c>
      <c r="F1401">
        <v>0</v>
      </c>
      <c r="G1401">
        <v>0</v>
      </c>
      <c r="H1401">
        <v>0.5</v>
      </c>
      <c r="I1401">
        <v>0.3</v>
      </c>
      <c r="J1401">
        <v>0.4</v>
      </c>
      <c r="K1401">
        <v>0.4</v>
      </c>
      <c r="L1401" t="s">
        <v>48</v>
      </c>
      <c r="M1401" t="s">
        <v>49</v>
      </c>
      <c r="N1401">
        <v>2857.31</v>
      </c>
      <c r="O1401">
        <v>0</v>
      </c>
      <c r="P1401">
        <v>0</v>
      </c>
      <c r="Q1401" t="s">
        <v>26</v>
      </c>
      <c r="R1401" t="s">
        <v>34</v>
      </c>
      <c r="S1401">
        <v>226624371</v>
      </c>
      <c r="U1401">
        <v>32</v>
      </c>
      <c r="V1401">
        <v>0</v>
      </c>
      <c r="W1401">
        <v>0</v>
      </c>
      <c r="X1401">
        <v>0</v>
      </c>
    </row>
    <row r="1402" spans="1:24" hidden="1" x14ac:dyDescent="0.2">
      <c r="A1402">
        <v>1980</v>
      </c>
      <c r="B1402">
        <v>3</v>
      </c>
      <c r="C1402" t="s">
        <v>186</v>
      </c>
      <c r="D1402">
        <v>0</v>
      </c>
      <c r="E1402">
        <v>0</v>
      </c>
      <c r="F1402">
        <v>0</v>
      </c>
      <c r="G1402">
        <v>0</v>
      </c>
      <c r="H1402">
        <v>0.5</v>
      </c>
      <c r="I1402">
        <v>0.3</v>
      </c>
      <c r="J1402">
        <v>0.4</v>
      </c>
      <c r="K1402">
        <v>0.4</v>
      </c>
      <c r="L1402" t="s">
        <v>39</v>
      </c>
      <c r="M1402" t="s">
        <v>49</v>
      </c>
      <c r="N1402">
        <v>2857.31</v>
      </c>
      <c r="O1402">
        <v>0</v>
      </c>
      <c r="P1402">
        <v>0</v>
      </c>
      <c r="Q1402" t="s">
        <v>26</v>
      </c>
      <c r="R1402" t="s">
        <v>27</v>
      </c>
      <c r="S1402">
        <v>226624371</v>
      </c>
      <c r="U1402">
        <v>116</v>
      </c>
      <c r="V1402">
        <v>0.1</v>
      </c>
      <c r="W1402">
        <v>0.1</v>
      </c>
      <c r="X1402">
        <v>0</v>
      </c>
    </row>
    <row r="1403" spans="1:24" hidden="1" x14ac:dyDescent="0.2">
      <c r="A1403">
        <v>1980</v>
      </c>
      <c r="B1403">
        <v>3</v>
      </c>
      <c r="C1403" t="s">
        <v>186</v>
      </c>
      <c r="D1403">
        <v>0</v>
      </c>
      <c r="E1403">
        <v>0</v>
      </c>
      <c r="F1403">
        <v>0</v>
      </c>
      <c r="G1403">
        <v>0</v>
      </c>
      <c r="H1403">
        <v>0.5</v>
      </c>
      <c r="I1403">
        <v>0.3</v>
      </c>
      <c r="J1403">
        <v>0.4</v>
      </c>
      <c r="K1403">
        <v>0.4</v>
      </c>
      <c r="L1403" t="s">
        <v>39</v>
      </c>
      <c r="M1403" t="s">
        <v>49</v>
      </c>
      <c r="N1403">
        <v>2857.31</v>
      </c>
      <c r="O1403">
        <v>0</v>
      </c>
      <c r="P1403">
        <v>0</v>
      </c>
      <c r="Q1403" t="s">
        <v>26</v>
      </c>
      <c r="R1403" t="s">
        <v>27</v>
      </c>
      <c r="S1403">
        <v>226624371</v>
      </c>
      <c r="U1403">
        <v>3</v>
      </c>
      <c r="V1403">
        <v>0</v>
      </c>
      <c r="W1403">
        <v>0</v>
      </c>
      <c r="X1403">
        <v>0</v>
      </c>
    </row>
    <row r="1404" spans="1:24" hidden="1" x14ac:dyDescent="0.2">
      <c r="A1404">
        <v>1980</v>
      </c>
      <c r="B1404">
        <v>3</v>
      </c>
      <c r="C1404" t="s">
        <v>186</v>
      </c>
      <c r="D1404">
        <v>0</v>
      </c>
      <c r="E1404">
        <v>0</v>
      </c>
      <c r="F1404">
        <v>0</v>
      </c>
      <c r="G1404">
        <v>0</v>
      </c>
      <c r="H1404">
        <v>0.5</v>
      </c>
      <c r="I1404">
        <v>0.3</v>
      </c>
      <c r="J1404">
        <v>0.4</v>
      </c>
      <c r="K1404">
        <v>0.4</v>
      </c>
      <c r="L1404" t="s">
        <v>39</v>
      </c>
      <c r="M1404" t="s">
        <v>49</v>
      </c>
      <c r="N1404">
        <v>2857.31</v>
      </c>
      <c r="O1404">
        <v>0</v>
      </c>
      <c r="P1404">
        <v>0</v>
      </c>
      <c r="Q1404" t="s">
        <v>26</v>
      </c>
      <c r="R1404" t="s">
        <v>28</v>
      </c>
      <c r="S1404">
        <v>226624371</v>
      </c>
      <c r="U1404">
        <v>2</v>
      </c>
      <c r="V1404">
        <v>0</v>
      </c>
      <c r="W1404">
        <v>0</v>
      </c>
      <c r="X1404">
        <v>0</v>
      </c>
    </row>
    <row r="1405" spans="1:24" hidden="1" x14ac:dyDescent="0.2">
      <c r="A1405">
        <v>1980</v>
      </c>
      <c r="B1405">
        <v>3</v>
      </c>
      <c r="C1405" t="s">
        <v>186</v>
      </c>
      <c r="D1405">
        <v>0</v>
      </c>
      <c r="E1405">
        <v>0</v>
      </c>
      <c r="F1405">
        <v>0</v>
      </c>
      <c r="G1405">
        <v>0</v>
      </c>
      <c r="H1405">
        <v>0.5</v>
      </c>
      <c r="I1405">
        <v>0.3</v>
      </c>
      <c r="J1405">
        <v>0.4</v>
      </c>
      <c r="K1405">
        <v>0.4</v>
      </c>
      <c r="L1405" t="s">
        <v>39</v>
      </c>
      <c r="M1405" t="s">
        <v>49</v>
      </c>
      <c r="N1405">
        <v>2857.31</v>
      </c>
      <c r="O1405">
        <v>0</v>
      </c>
      <c r="P1405">
        <v>0</v>
      </c>
      <c r="Q1405" t="s">
        <v>26</v>
      </c>
      <c r="R1405" t="s">
        <v>28</v>
      </c>
      <c r="S1405">
        <v>226624371</v>
      </c>
      <c r="U1405">
        <v>15</v>
      </c>
      <c r="V1405">
        <v>0</v>
      </c>
      <c r="W1405">
        <v>0</v>
      </c>
      <c r="X1405">
        <v>0</v>
      </c>
    </row>
    <row r="1406" spans="1:24" hidden="1" x14ac:dyDescent="0.2">
      <c r="A1406">
        <v>1980</v>
      </c>
      <c r="B1406">
        <v>3</v>
      </c>
      <c r="C1406" t="s">
        <v>186</v>
      </c>
      <c r="D1406">
        <v>0</v>
      </c>
      <c r="E1406">
        <v>0</v>
      </c>
      <c r="F1406">
        <v>0</v>
      </c>
      <c r="G1406">
        <v>0</v>
      </c>
      <c r="H1406">
        <v>0.5</v>
      </c>
      <c r="I1406">
        <v>0.3</v>
      </c>
      <c r="J1406">
        <v>0.4</v>
      </c>
      <c r="K1406">
        <v>0.4</v>
      </c>
      <c r="L1406" t="s">
        <v>39</v>
      </c>
      <c r="M1406" t="s">
        <v>49</v>
      </c>
      <c r="N1406">
        <v>2857.31</v>
      </c>
      <c r="O1406">
        <v>0</v>
      </c>
      <c r="P1406">
        <v>0</v>
      </c>
      <c r="Q1406" t="s">
        <v>26</v>
      </c>
      <c r="R1406" t="s">
        <v>28</v>
      </c>
      <c r="S1406">
        <v>226624371</v>
      </c>
      <c r="U1406">
        <v>6</v>
      </c>
      <c r="V1406">
        <v>0</v>
      </c>
      <c r="W1406">
        <v>0</v>
      </c>
      <c r="X1406">
        <v>0</v>
      </c>
    </row>
    <row r="1407" spans="1:24" hidden="1" x14ac:dyDescent="0.2">
      <c r="A1407">
        <v>1980</v>
      </c>
      <c r="B1407">
        <v>3</v>
      </c>
      <c r="C1407" t="s">
        <v>186</v>
      </c>
      <c r="D1407">
        <v>0</v>
      </c>
      <c r="E1407">
        <v>0</v>
      </c>
      <c r="F1407">
        <v>0</v>
      </c>
      <c r="G1407">
        <v>0</v>
      </c>
      <c r="H1407">
        <v>0.5</v>
      </c>
      <c r="I1407">
        <v>0.3</v>
      </c>
      <c r="J1407">
        <v>0.4</v>
      </c>
      <c r="K1407">
        <v>0.4</v>
      </c>
      <c r="L1407" t="s">
        <v>39</v>
      </c>
      <c r="M1407" t="s">
        <v>49</v>
      </c>
      <c r="N1407">
        <v>2857.31</v>
      </c>
      <c r="O1407">
        <v>0</v>
      </c>
      <c r="P1407">
        <v>0</v>
      </c>
      <c r="Q1407" t="s">
        <v>26</v>
      </c>
      <c r="R1407" t="s">
        <v>28</v>
      </c>
      <c r="S1407">
        <v>226624371</v>
      </c>
      <c r="U1407">
        <v>23</v>
      </c>
      <c r="V1407">
        <v>0</v>
      </c>
      <c r="W1407">
        <v>0</v>
      </c>
      <c r="X1407">
        <v>0</v>
      </c>
    </row>
    <row r="1408" spans="1:24" hidden="1" x14ac:dyDescent="0.2">
      <c r="A1408">
        <v>1980</v>
      </c>
      <c r="B1408">
        <v>3</v>
      </c>
      <c r="C1408" t="s">
        <v>186</v>
      </c>
      <c r="D1408">
        <v>0</v>
      </c>
      <c r="E1408">
        <v>0</v>
      </c>
      <c r="F1408">
        <v>0</v>
      </c>
      <c r="G1408">
        <v>0</v>
      </c>
      <c r="H1408">
        <v>0.5</v>
      </c>
      <c r="I1408">
        <v>0.3</v>
      </c>
      <c r="J1408">
        <v>0.4</v>
      </c>
      <c r="K1408">
        <v>0.4</v>
      </c>
      <c r="L1408" t="s">
        <v>39</v>
      </c>
      <c r="M1408" t="s">
        <v>49</v>
      </c>
      <c r="N1408">
        <v>2857.31</v>
      </c>
      <c r="O1408">
        <v>0</v>
      </c>
      <c r="P1408">
        <v>0</v>
      </c>
      <c r="Q1408" t="s">
        <v>26</v>
      </c>
      <c r="R1408" t="s">
        <v>29</v>
      </c>
      <c r="S1408">
        <v>226624371</v>
      </c>
      <c r="U1408">
        <v>930</v>
      </c>
      <c r="V1408">
        <v>0.4</v>
      </c>
      <c r="W1408">
        <v>0.4</v>
      </c>
      <c r="X1408">
        <v>2E-3</v>
      </c>
    </row>
    <row r="1409" spans="1:25" hidden="1" x14ac:dyDescent="0.2">
      <c r="A1409">
        <v>1980</v>
      </c>
      <c r="B1409">
        <v>3</v>
      </c>
      <c r="C1409" t="s">
        <v>186</v>
      </c>
      <c r="D1409">
        <v>0</v>
      </c>
      <c r="E1409">
        <v>0</v>
      </c>
      <c r="F1409">
        <v>0</v>
      </c>
      <c r="G1409">
        <v>0</v>
      </c>
      <c r="H1409">
        <v>0.5</v>
      </c>
      <c r="I1409">
        <v>0.3</v>
      </c>
      <c r="J1409">
        <v>0.4</v>
      </c>
      <c r="K1409">
        <v>0.4</v>
      </c>
      <c r="L1409" t="s">
        <v>39</v>
      </c>
      <c r="M1409" t="s">
        <v>49</v>
      </c>
      <c r="N1409">
        <v>2857.31</v>
      </c>
      <c r="O1409">
        <v>0</v>
      </c>
      <c r="P1409">
        <v>0</v>
      </c>
      <c r="Q1409" t="s">
        <v>26</v>
      </c>
      <c r="R1409" t="s">
        <v>30</v>
      </c>
      <c r="S1409">
        <v>226624371</v>
      </c>
      <c r="U1409">
        <v>75</v>
      </c>
      <c r="V1409">
        <v>0</v>
      </c>
      <c r="W1409">
        <v>0</v>
      </c>
      <c r="X1409">
        <v>0</v>
      </c>
    </row>
    <row r="1410" spans="1:25" s="2" customFormat="1" x14ac:dyDescent="0.2">
      <c r="A1410" s="2">
        <v>1980</v>
      </c>
      <c r="B1410" s="2">
        <v>3</v>
      </c>
      <c r="C1410" s="2" t="s">
        <v>186</v>
      </c>
      <c r="D1410" s="2">
        <v>0</v>
      </c>
      <c r="E1410" s="2">
        <v>0</v>
      </c>
      <c r="F1410" s="2">
        <v>0</v>
      </c>
      <c r="G1410" s="2">
        <v>0</v>
      </c>
      <c r="H1410" s="2">
        <v>0.5</v>
      </c>
      <c r="I1410" s="2">
        <v>0.3</v>
      </c>
      <c r="J1410" s="2">
        <v>0.4</v>
      </c>
      <c r="K1410" s="2">
        <v>0.4</v>
      </c>
      <c r="L1410" s="2" t="s">
        <v>39</v>
      </c>
      <c r="M1410" s="2" t="s">
        <v>49</v>
      </c>
      <c r="N1410" s="2">
        <v>2857.31</v>
      </c>
      <c r="O1410" s="2">
        <v>0</v>
      </c>
      <c r="P1410" s="2">
        <v>0</v>
      </c>
      <c r="Q1410" s="2" t="s">
        <v>26</v>
      </c>
      <c r="R1410" s="2" t="s">
        <v>31</v>
      </c>
      <c r="S1410" s="2">
        <v>226624371</v>
      </c>
      <c r="T1410" s="2">
        <v>15522</v>
      </c>
      <c r="U1410" s="2">
        <v>982</v>
      </c>
      <c r="V1410" s="2">
        <v>0.4</v>
      </c>
      <c r="W1410" s="2">
        <v>0.4</v>
      </c>
      <c r="X1410" s="2">
        <v>2E-3</v>
      </c>
      <c r="Y1410" s="2">
        <f t="shared" ref="Y1410:Y1417" si="12">U1410/S1410</f>
        <v>4.3331615027405852E-6</v>
      </c>
    </row>
    <row r="1411" spans="1:25" s="2" customFormat="1" x14ac:dyDescent="0.2">
      <c r="A1411" s="2">
        <v>1980</v>
      </c>
      <c r="B1411" s="2">
        <v>3</v>
      </c>
      <c r="C1411" s="2" t="s">
        <v>186</v>
      </c>
      <c r="D1411" s="2">
        <v>0</v>
      </c>
      <c r="E1411" s="2">
        <v>0</v>
      </c>
      <c r="F1411" s="2">
        <v>0</v>
      </c>
      <c r="G1411" s="2">
        <v>0</v>
      </c>
      <c r="H1411" s="2">
        <v>0.5</v>
      </c>
      <c r="I1411" s="2">
        <v>0.3</v>
      </c>
      <c r="J1411" s="2">
        <v>0.4</v>
      </c>
      <c r="K1411" s="2">
        <v>0.4</v>
      </c>
      <c r="L1411" s="2" t="s">
        <v>39</v>
      </c>
      <c r="M1411" s="2" t="s">
        <v>49</v>
      </c>
      <c r="N1411" s="2">
        <v>2857.31</v>
      </c>
      <c r="O1411" s="2">
        <v>0</v>
      </c>
      <c r="P1411" s="2">
        <v>0</v>
      </c>
      <c r="Q1411" s="2" t="s">
        <v>26</v>
      </c>
      <c r="R1411" s="2" t="s">
        <v>31</v>
      </c>
      <c r="S1411" s="2">
        <v>226624371</v>
      </c>
      <c r="T1411" s="2">
        <v>15522</v>
      </c>
      <c r="U1411" s="2">
        <v>1495</v>
      </c>
      <c r="V1411" s="2">
        <v>0.7</v>
      </c>
      <c r="W1411" s="2">
        <v>0.7</v>
      </c>
      <c r="X1411" s="2">
        <v>3.0000000000000001E-3</v>
      </c>
      <c r="Y1411" s="2">
        <f t="shared" si="12"/>
        <v>6.5968191920541502E-6</v>
      </c>
    </row>
    <row r="1412" spans="1:25" s="2" customFormat="1" x14ac:dyDescent="0.2">
      <c r="A1412" s="2">
        <v>1980</v>
      </c>
      <c r="B1412" s="2">
        <v>3</v>
      </c>
      <c r="C1412" s="2" t="s">
        <v>186</v>
      </c>
      <c r="D1412" s="2">
        <v>0</v>
      </c>
      <c r="E1412" s="2">
        <v>0</v>
      </c>
      <c r="F1412" s="2">
        <v>0</v>
      </c>
      <c r="G1412" s="2">
        <v>0</v>
      </c>
      <c r="H1412" s="2">
        <v>0.5</v>
      </c>
      <c r="I1412" s="2">
        <v>0.3</v>
      </c>
      <c r="J1412" s="2">
        <v>0.4</v>
      </c>
      <c r="K1412" s="2">
        <v>0.4</v>
      </c>
      <c r="L1412" s="2" t="s">
        <v>39</v>
      </c>
      <c r="M1412" s="2" t="s">
        <v>49</v>
      </c>
      <c r="N1412" s="2">
        <v>2857.31</v>
      </c>
      <c r="O1412" s="2">
        <v>0</v>
      </c>
      <c r="P1412" s="2">
        <v>0</v>
      </c>
      <c r="Q1412" s="2" t="s">
        <v>26</v>
      </c>
      <c r="R1412" s="2" t="s">
        <v>31</v>
      </c>
      <c r="S1412" s="2">
        <v>226624371</v>
      </c>
      <c r="T1412" s="2">
        <v>15522</v>
      </c>
      <c r="U1412" s="2">
        <v>234</v>
      </c>
      <c r="V1412" s="2">
        <v>0.1</v>
      </c>
      <c r="W1412" s="2">
        <v>0.1</v>
      </c>
      <c r="X1412" s="2">
        <v>1E-3</v>
      </c>
      <c r="Y1412" s="2">
        <f t="shared" si="12"/>
        <v>1.0325456126693453E-6</v>
      </c>
    </row>
    <row r="1413" spans="1:25" s="2" customFormat="1" x14ac:dyDescent="0.2">
      <c r="A1413" s="2">
        <v>1980</v>
      </c>
      <c r="B1413" s="2">
        <v>3</v>
      </c>
      <c r="C1413" s="2" t="s">
        <v>186</v>
      </c>
      <c r="D1413" s="2">
        <v>0</v>
      </c>
      <c r="E1413" s="2">
        <v>0</v>
      </c>
      <c r="F1413" s="2">
        <v>0</v>
      </c>
      <c r="G1413" s="2">
        <v>0</v>
      </c>
      <c r="H1413" s="2">
        <v>0.5</v>
      </c>
      <c r="I1413" s="2">
        <v>0.3</v>
      </c>
      <c r="J1413" s="2">
        <v>0.4</v>
      </c>
      <c r="K1413" s="2">
        <v>0.4</v>
      </c>
      <c r="L1413" s="2" t="s">
        <v>39</v>
      </c>
      <c r="M1413" s="2" t="s">
        <v>49</v>
      </c>
      <c r="N1413" s="2">
        <v>2857.31</v>
      </c>
      <c r="O1413" s="2">
        <v>0</v>
      </c>
      <c r="P1413" s="2">
        <v>0</v>
      </c>
      <c r="Q1413" s="2" t="s">
        <v>26</v>
      </c>
      <c r="R1413" s="2" t="s">
        <v>31</v>
      </c>
      <c r="S1413" s="2">
        <v>226624371</v>
      </c>
      <c r="T1413" s="2">
        <v>15522</v>
      </c>
      <c r="U1413" s="2">
        <v>1</v>
      </c>
      <c r="V1413" s="2">
        <v>0</v>
      </c>
      <c r="W1413" s="2">
        <v>0</v>
      </c>
      <c r="X1413" s="2">
        <v>0</v>
      </c>
      <c r="Y1413" s="2">
        <f t="shared" si="12"/>
        <v>4.4125880883305352E-9</v>
      </c>
    </row>
    <row r="1414" spans="1:25" s="2" customFormat="1" x14ac:dyDescent="0.2">
      <c r="A1414" s="2">
        <v>1980</v>
      </c>
      <c r="B1414" s="2">
        <v>3</v>
      </c>
      <c r="C1414" s="2" t="s">
        <v>186</v>
      </c>
      <c r="D1414" s="2">
        <v>0</v>
      </c>
      <c r="E1414" s="2">
        <v>0</v>
      </c>
      <c r="F1414" s="2">
        <v>0</v>
      </c>
      <c r="G1414" s="2">
        <v>0</v>
      </c>
      <c r="H1414" s="2">
        <v>0.5</v>
      </c>
      <c r="I1414" s="2">
        <v>0.3</v>
      </c>
      <c r="J1414" s="2">
        <v>0.4</v>
      </c>
      <c r="K1414" s="2">
        <v>0.4</v>
      </c>
      <c r="L1414" s="2" t="s">
        <v>39</v>
      </c>
      <c r="M1414" s="2" t="s">
        <v>49</v>
      </c>
      <c r="N1414" s="2">
        <v>2857.31</v>
      </c>
      <c r="O1414" s="2">
        <v>0</v>
      </c>
      <c r="P1414" s="2">
        <v>0</v>
      </c>
      <c r="Q1414" s="2" t="s">
        <v>26</v>
      </c>
      <c r="R1414" s="2" t="s">
        <v>31</v>
      </c>
      <c r="S1414" s="2">
        <v>226624371</v>
      </c>
      <c r="T1414" s="2">
        <v>15522</v>
      </c>
      <c r="U1414" s="2">
        <v>12788</v>
      </c>
      <c r="V1414" s="2">
        <v>5.6</v>
      </c>
      <c r="W1414" s="2">
        <v>5.5</v>
      </c>
      <c r="X1414" s="2">
        <v>2.9000000000000001E-2</v>
      </c>
      <c r="Y1414" s="2">
        <f t="shared" si="12"/>
        <v>5.6428176473570887E-5</v>
      </c>
    </row>
    <row r="1415" spans="1:25" s="2" customFormat="1" x14ac:dyDescent="0.2">
      <c r="A1415" s="2">
        <v>1980</v>
      </c>
      <c r="B1415" s="2">
        <v>3</v>
      </c>
      <c r="C1415" s="2" t="s">
        <v>186</v>
      </c>
      <c r="D1415" s="2">
        <v>0</v>
      </c>
      <c r="E1415" s="2">
        <v>0</v>
      </c>
      <c r="F1415" s="2">
        <v>0</v>
      </c>
      <c r="G1415" s="2">
        <v>0</v>
      </c>
      <c r="H1415" s="2">
        <v>0.5</v>
      </c>
      <c r="I1415" s="2">
        <v>0.3</v>
      </c>
      <c r="J1415" s="2">
        <v>0.4</v>
      </c>
      <c r="K1415" s="2">
        <v>0.4</v>
      </c>
      <c r="L1415" s="2" t="s">
        <v>39</v>
      </c>
      <c r="M1415" s="2" t="s">
        <v>49</v>
      </c>
      <c r="N1415" s="2">
        <v>2857.31</v>
      </c>
      <c r="O1415" s="2">
        <v>0</v>
      </c>
      <c r="P1415" s="2">
        <v>0</v>
      </c>
      <c r="Q1415" s="2" t="s">
        <v>26</v>
      </c>
      <c r="R1415" s="2" t="s">
        <v>31</v>
      </c>
      <c r="S1415" s="2">
        <v>226624371</v>
      </c>
      <c r="T1415" s="2">
        <v>15522</v>
      </c>
      <c r="U1415" s="2">
        <v>1</v>
      </c>
      <c r="V1415" s="2">
        <v>0</v>
      </c>
      <c r="W1415" s="2">
        <v>0</v>
      </c>
      <c r="X1415" s="2">
        <v>0</v>
      </c>
      <c r="Y1415" s="2">
        <f t="shared" si="12"/>
        <v>4.4125880883305352E-9</v>
      </c>
    </row>
    <row r="1416" spans="1:25" s="2" customFormat="1" x14ac:dyDescent="0.2">
      <c r="A1416" s="2">
        <v>1980</v>
      </c>
      <c r="B1416" s="2">
        <v>3</v>
      </c>
      <c r="C1416" s="2" t="s">
        <v>186</v>
      </c>
      <c r="D1416" s="2">
        <v>0</v>
      </c>
      <c r="E1416" s="2">
        <v>0</v>
      </c>
      <c r="F1416" s="2">
        <v>0</v>
      </c>
      <c r="G1416" s="2">
        <v>0</v>
      </c>
      <c r="H1416" s="2">
        <v>0.5</v>
      </c>
      <c r="I1416" s="2">
        <v>0.3</v>
      </c>
      <c r="J1416" s="2">
        <v>0.4</v>
      </c>
      <c r="K1416" s="2">
        <v>0.4</v>
      </c>
      <c r="L1416" s="2" t="s">
        <v>39</v>
      </c>
      <c r="M1416" s="2" t="s">
        <v>49</v>
      </c>
      <c r="N1416" s="2">
        <v>2857.31</v>
      </c>
      <c r="O1416" s="2">
        <v>0</v>
      </c>
      <c r="P1416" s="2">
        <v>0</v>
      </c>
      <c r="Q1416" s="2" t="s">
        <v>26</v>
      </c>
      <c r="R1416" s="2" t="s">
        <v>31</v>
      </c>
      <c r="S1416" s="2">
        <v>226624371</v>
      </c>
      <c r="T1416" s="2">
        <v>15522</v>
      </c>
      <c r="U1416" s="2">
        <v>15</v>
      </c>
      <c r="V1416" s="2">
        <v>0</v>
      </c>
      <c r="W1416" s="2">
        <v>0</v>
      </c>
      <c r="X1416" s="2">
        <v>0</v>
      </c>
      <c r="Y1416" s="2">
        <f t="shared" si="12"/>
        <v>6.6188821324958033E-8</v>
      </c>
    </row>
    <row r="1417" spans="1:25" s="2" customFormat="1" x14ac:dyDescent="0.2">
      <c r="A1417" s="2">
        <v>1980</v>
      </c>
      <c r="B1417" s="2">
        <v>3</v>
      </c>
      <c r="C1417" s="2" t="s">
        <v>186</v>
      </c>
      <c r="D1417" s="2">
        <v>0</v>
      </c>
      <c r="E1417" s="2">
        <v>0</v>
      </c>
      <c r="F1417" s="2">
        <v>0</v>
      </c>
      <c r="G1417" s="2">
        <v>0</v>
      </c>
      <c r="H1417" s="2">
        <v>0.5</v>
      </c>
      <c r="I1417" s="2">
        <v>0.3</v>
      </c>
      <c r="J1417" s="2">
        <v>0.4</v>
      </c>
      <c r="K1417" s="2">
        <v>0.4</v>
      </c>
      <c r="L1417" s="2" t="s">
        <v>39</v>
      </c>
      <c r="M1417" s="2" t="s">
        <v>49</v>
      </c>
      <c r="N1417" s="2">
        <v>2857.31</v>
      </c>
      <c r="O1417" s="2">
        <v>0</v>
      </c>
      <c r="P1417" s="2">
        <v>0</v>
      </c>
      <c r="Q1417" s="2" t="s">
        <v>26</v>
      </c>
      <c r="R1417" s="2" t="s">
        <v>31</v>
      </c>
      <c r="S1417" s="2">
        <v>226624371</v>
      </c>
      <c r="T1417" s="2">
        <v>15522</v>
      </c>
      <c r="U1417" s="2">
        <v>6</v>
      </c>
      <c r="V1417" s="2">
        <v>0</v>
      </c>
      <c r="W1417" s="2">
        <v>0</v>
      </c>
      <c r="X1417" s="2">
        <v>0</v>
      </c>
      <c r="Y1417" s="2">
        <f t="shared" si="12"/>
        <v>2.6475528529983211E-8</v>
      </c>
    </row>
    <row r="1418" spans="1:25" hidden="1" x14ac:dyDescent="0.2">
      <c r="A1418">
        <v>1980</v>
      </c>
      <c r="B1418">
        <v>3</v>
      </c>
      <c r="C1418" t="s">
        <v>186</v>
      </c>
      <c r="D1418">
        <v>0</v>
      </c>
      <c r="E1418">
        <v>0</v>
      </c>
      <c r="F1418">
        <v>0</v>
      </c>
      <c r="G1418">
        <v>0</v>
      </c>
      <c r="H1418">
        <v>0.5</v>
      </c>
      <c r="I1418">
        <v>0.3</v>
      </c>
      <c r="J1418">
        <v>0.4</v>
      </c>
      <c r="K1418">
        <v>0.4</v>
      </c>
      <c r="L1418" t="s">
        <v>39</v>
      </c>
      <c r="M1418" t="s">
        <v>49</v>
      </c>
      <c r="N1418">
        <v>2857.31</v>
      </c>
      <c r="O1418">
        <v>0</v>
      </c>
      <c r="P1418">
        <v>0</v>
      </c>
      <c r="Q1418" t="s">
        <v>26</v>
      </c>
      <c r="R1418" t="s">
        <v>32</v>
      </c>
      <c r="S1418">
        <v>226624371</v>
      </c>
      <c r="U1418">
        <v>4354</v>
      </c>
      <c r="V1418">
        <v>1.9</v>
      </c>
      <c r="W1418">
        <v>1.9</v>
      </c>
      <c r="X1418">
        <v>0.01</v>
      </c>
    </row>
    <row r="1419" spans="1:25" hidden="1" x14ac:dyDescent="0.2">
      <c r="A1419">
        <v>1980</v>
      </c>
      <c r="B1419">
        <v>3</v>
      </c>
      <c r="C1419" t="s">
        <v>186</v>
      </c>
      <c r="D1419">
        <v>0</v>
      </c>
      <c r="E1419">
        <v>0</v>
      </c>
      <c r="F1419">
        <v>0</v>
      </c>
      <c r="G1419">
        <v>0</v>
      </c>
      <c r="H1419">
        <v>0.5</v>
      </c>
      <c r="I1419">
        <v>0.3</v>
      </c>
      <c r="J1419">
        <v>0.4</v>
      </c>
      <c r="K1419">
        <v>0.4</v>
      </c>
      <c r="L1419" t="s">
        <v>39</v>
      </c>
      <c r="M1419" t="s">
        <v>49</v>
      </c>
      <c r="N1419">
        <v>2857.31</v>
      </c>
      <c r="O1419">
        <v>0</v>
      </c>
      <c r="P1419">
        <v>0</v>
      </c>
      <c r="Q1419" t="s">
        <v>26</v>
      </c>
      <c r="R1419" t="s">
        <v>34</v>
      </c>
      <c r="S1419">
        <v>226624371</v>
      </c>
      <c r="U1419">
        <v>262</v>
      </c>
      <c r="V1419">
        <v>0.1</v>
      </c>
      <c r="W1419">
        <v>0.1</v>
      </c>
      <c r="X1419">
        <v>1E-3</v>
      </c>
    </row>
    <row r="1420" spans="1:25" hidden="1" x14ac:dyDescent="0.2">
      <c r="A1420">
        <v>1980</v>
      </c>
      <c r="B1420">
        <v>3</v>
      </c>
      <c r="C1420" t="s">
        <v>186</v>
      </c>
      <c r="D1420">
        <v>0</v>
      </c>
      <c r="E1420">
        <v>0</v>
      </c>
      <c r="F1420">
        <v>0</v>
      </c>
      <c r="G1420">
        <v>0</v>
      </c>
      <c r="H1420">
        <v>0.5</v>
      </c>
      <c r="I1420">
        <v>0.3</v>
      </c>
      <c r="J1420">
        <v>0.4</v>
      </c>
      <c r="K1420">
        <v>0.4</v>
      </c>
      <c r="L1420" t="s">
        <v>39</v>
      </c>
      <c r="M1420" t="s">
        <v>49</v>
      </c>
      <c r="N1420">
        <v>2857.31</v>
      </c>
      <c r="O1420">
        <v>0</v>
      </c>
      <c r="P1420">
        <v>0</v>
      </c>
      <c r="Q1420" t="s">
        <v>26</v>
      </c>
      <c r="R1420" t="s">
        <v>33</v>
      </c>
      <c r="S1420">
        <v>226624371</v>
      </c>
      <c r="U1420">
        <v>30</v>
      </c>
      <c r="V1420">
        <v>0</v>
      </c>
      <c r="W1420">
        <v>0</v>
      </c>
      <c r="X1420">
        <v>0</v>
      </c>
    </row>
    <row r="1421" spans="1:25" hidden="1" x14ac:dyDescent="0.2">
      <c r="A1421">
        <v>1980</v>
      </c>
      <c r="B1421">
        <v>3</v>
      </c>
      <c r="C1421" t="s">
        <v>186</v>
      </c>
      <c r="D1421">
        <v>0</v>
      </c>
      <c r="E1421">
        <v>0</v>
      </c>
      <c r="F1421">
        <v>0</v>
      </c>
      <c r="G1421">
        <v>0</v>
      </c>
      <c r="H1421">
        <v>0.5</v>
      </c>
      <c r="I1421">
        <v>0.3</v>
      </c>
      <c r="J1421">
        <v>0.4</v>
      </c>
      <c r="K1421">
        <v>0.4</v>
      </c>
      <c r="L1421" t="s">
        <v>39</v>
      </c>
      <c r="M1421" t="s">
        <v>49</v>
      </c>
      <c r="N1421">
        <v>2857.31</v>
      </c>
      <c r="O1421">
        <v>0</v>
      </c>
      <c r="P1421">
        <v>0</v>
      </c>
      <c r="Q1421" t="s">
        <v>26</v>
      </c>
      <c r="R1421" t="s">
        <v>34</v>
      </c>
      <c r="S1421">
        <v>226624371</v>
      </c>
      <c r="U1421">
        <v>343</v>
      </c>
      <c r="V1421">
        <v>0.2</v>
      </c>
      <c r="W1421">
        <v>0.2</v>
      </c>
      <c r="X1421">
        <v>1E-3</v>
      </c>
    </row>
    <row r="1422" spans="1:25" hidden="1" x14ac:dyDescent="0.2">
      <c r="A1422">
        <v>1980</v>
      </c>
      <c r="B1422">
        <v>3</v>
      </c>
      <c r="C1422" t="s">
        <v>186</v>
      </c>
      <c r="D1422">
        <v>0</v>
      </c>
      <c r="E1422">
        <v>0</v>
      </c>
      <c r="F1422">
        <v>0</v>
      </c>
      <c r="G1422">
        <v>0</v>
      </c>
      <c r="H1422">
        <v>0.5</v>
      </c>
      <c r="I1422">
        <v>0.3</v>
      </c>
      <c r="J1422">
        <v>0.4</v>
      </c>
      <c r="K1422">
        <v>0.4</v>
      </c>
      <c r="L1422" t="s">
        <v>39</v>
      </c>
      <c r="M1422" t="s">
        <v>49</v>
      </c>
      <c r="N1422">
        <v>2857.31</v>
      </c>
      <c r="O1422">
        <v>0</v>
      </c>
      <c r="P1422">
        <v>0</v>
      </c>
      <c r="Q1422" t="s">
        <v>26</v>
      </c>
      <c r="R1422" t="s">
        <v>34</v>
      </c>
      <c r="S1422">
        <v>226624371</v>
      </c>
      <c r="U1422">
        <v>12</v>
      </c>
      <c r="V1422">
        <v>0</v>
      </c>
      <c r="W1422">
        <v>0</v>
      </c>
      <c r="X1422">
        <v>0</v>
      </c>
    </row>
    <row r="1423" spans="1:25" hidden="1" x14ac:dyDescent="0.2">
      <c r="A1423">
        <v>1980</v>
      </c>
      <c r="B1423">
        <v>3</v>
      </c>
      <c r="C1423" t="s">
        <v>186</v>
      </c>
      <c r="D1423">
        <v>0</v>
      </c>
      <c r="E1423">
        <v>0</v>
      </c>
      <c r="F1423">
        <v>0</v>
      </c>
      <c r="G1423">
        <v>0</v>
      </c>
      <c r="H1423">
        <v>0.5</v>
      </c>
      <c r="I1423">
        <v>0.3</v>
      </c>
      <c r="J1423">
        <v>0.4</v>
      </c>
      <c r="K1423">
        <v>0.4</v>
      </c>
      <c r="L1423" t="s">
        <v>39</v>
      </c>
      <c r="M1423" t="s">
        <v>49</v>
      </c>
      <c r="N1423">
        <v>2857.31</v>
      </c>
      <c r="O1423">
        <v>0</v>
      </c>
      <c r="P1423">
        <v>0</v>
      </c>
      <c r="Q1423" t="s">
        <v>26</v>
      </c>
      <c r="R1423" t="s">
        <v>34</v>
      </c>
      <c r="S1423">
        <v>226624371</v>
      </c>
      <c r="U1423">
        <v>17</v>
      </c>
      <c r="V1423">
        <v>0</v>
      </c>
      <c r="W1423">
        <v>0</v>
      </c>
      <c r="X1423">
        <v>0</v>
      </c>
    </row>
    <row r="1424" spans="1:25" hidden="1" x14ac:dyDescent="0.2">
      <c r="A1424">
        <v>1980</v>
      </c>
      <c r="B1424">
        <v>3</v>
      </c>
      <c r="C1424" t="s">
        <v>186</v>
      </c>
      <c r="D1424">
        <v>0</v>
      </c>
      <c r="E1424">
        <v>0</v>
      </c>
      <c r="F1424">
        <v>0</v>
      </c>
      <c r="G1424">
        <v>0</v>
      </c>
      <c r="H1424">
        <v>0.5</v>
      </c>
      <c r="I1424">
        <v>0.3</v>
      </c>
      <c r="J1424">
        <v>0.4</v>
      </c>
      <c r="K1424">
        <v>0.4</v>
      </c>
      <c r="L1424" t="s">
        <v>39</v>
      </c>
      <c r="M1424" t="s">
        <v>49</v>
      </c>
      <c r="N1424">
        <v>2857.31</v>
      </c>
      <c r="O1424">
        <v>0</v>
      </c>
      <c r="P1424">
        <v>0</v>
      </c>
      <c r="Q1424" t="s">
        <v>26</v>
      </c>
      <c r="R1424" t="s">
        <v>34</v>
      </c>
      <c r="S1424">
        <v>226624371</v>
      </c>
      <c r="U1424">
        <v>905</v>
      </c>
      <c r="V1424">
        <v>0.4</v>
      </c>
      <c r="W1424">
        <v>0.4</v>
      </c>
      <c r="X1424">
        <v>2E-3</v>
      </c>
    </row>
    <row r="1425" spans="1:25" hidden="1" x14ac:dyDescent="0.2">
      <c r="A1425">
        <v>1980</v>
      </c>
      <c r="B1425">
        <v>3</v>
      </c>
      <c r="C1425" t="s">
        <v>186</v>
      </c>
      <c r="D1425">
        <v>0</v>
      </c>
      <c r="E1425">
        <v>0</v>
      </c>
      <c r="F1425">
        <v>0</v>
      </c>
      <c r="G1425">
        <v>0</v>
      </c>
      <c r="H1425">
        <v>0.5</v>
      </c>
      <c r="I1425">
        <v>0.3</v>
      </c>
      <c r="J1425">
        <v>0.4</v>
      </c>
      <c r="K1425">
        <v>0.4</v>
      </c>
      <c r="L1425" t="s">
        <v>39</v>
      </c>
      <c r="M1425" t="s">
        <v>49</v>
      </c>
      <c r="N1425">
        <v>2857.31</v>
      </c>
      <c r="O1425">
        <v>0</v>
      </c>
      <c r="P1425">
        <v>0</v>
      </c>
      <c r="Q1425" t="s">
        <v>26</v>
      </c>
      <c r="R1425" t="s">
        <v>34</v>
      </c>
      <c r="S1425">
        <v>226624371</v>
      </c>
      <c r="U1425">
        <v>1124</v>
      </c>
      <c r="V1425">
        <v>0.5</v>
      </c>
      <c r="W1425">
        <v>0.5</v>
      </c>
      <c r="X1425">
        <v>3.0000000000000001E-3</v>
      </c>
    </row>
    <row r="1426" spans="1:25" hidden="1" x14ac:dyDescent="0.2">
      <c r="A1426">
        <v>1980</v>
      </c>
      <c r="B1426">
        <v>3</v>
      </c>
      <c r="C1426" t="s">
        <v>186</v>
      </c>
      <c r="D1426">
        <v>0</v>
      </c>
      <c r="E1426">
        <v>0</v>
      </c>
      <c r="F1426">
        <v>0</v>
      </c>
      <c r="G1426">
        <v>0</v>
      </c>
      <c r="H1426">
        <v>0.5</v>
      </c>
      <c r="I1426">
        <v>0.3</v>
      </c>
      <c r="J1426">
        <v>0.4</v>
      </c>
      <c r="K1426">
        <v>0.4</v>
      </c>
      <c r="L1426" t="s">
        <v>39</v>
      </c>
      <c r="M1426" t="s">
        <v>49</v>
      </c>
      <c r="N1426">
        <v>2857.31</v>
      </c>
      <c r="O1426">
        <v>0</v>
      </c>
      <c r="P1426">
        <v>0</v>
      </c>
      <c r="Q1426" t="s">
        <v>26</v>
      </c>
      <c r="R1426" t="s">
        <v>34</v>
      </c>
      <c r="S1426">
        <v>226624371</v>
      </c>
      <c r="U1426">
        <v>32</v>
      </c>
      <c r="V1426">
        <v>0</v>
      </c>
      <c r="W1426">
        <v>0</v>
      </c>
      <c r="X1426">
        <v>0</v>
      </c>
    </row>
    <row r="1427" spans="1:25" hidden="1" x14ac:dyDescent="0.2">
      <c r="A1427">
        <v>1980</v>
      </c>
      <c r="B1427">
        <v>1</v>
      </c>
      <c r="C1427" t="s">
        <v>187</v>
      </c>
      <c r="D1427">
        <v>0</v>
      </c>
      <c r="E1427">
        <v>0</v>
      </c>
      <c r="F1427">
        <v>1</v>
      </c>
      <c r="G1427">
        <v>1</v>
      </c>
      <c r="H1427">
        <v>0.5</v>
      </c>
      <c r="I1427">
        <v>0.3</v>
      </c>
      <c r="J1427">
        <v>0.4</v>
      </c>
      <c r="K1427">
        <v>0.4</v>
      </c>
      <c r="L1427" t="s">
        <v>45</v>
      </c>
      <c r="M1427" t="s">
        <v>37</v>
      </c>
      <c r="N1427">
        <v>2857.31</v>
      </c>
      <c r="O1427">
        <v>0</v>
      </c>
      <c r="P1427">
        <v>0</v>
      </c>
      <c r="Q1427" t="s">
        <v>26</v>
      </c>
      <c r="R1427" t="s">
        <v>27</v>
      </c>
      <c r="S1427">
        <v>226624371</v>
      </c>
      <c r="U1427">
        <v>116</v>
      </c>
      <c r="V1427">
        <v>0.1</v>
      </c>
      <c r="W1427">
        <v>0.1</v>
      </c>
      <c r="X1427">
        <v>0</v>
      </c>
    </row>
    <row r="1428" spans="1:25" hidden="1" x14ac:dyDescent="0.2">
      <c r="A1428">
        <v>1980</v>
      </c>
      <c r="B1428">
        <v>1</v>
      </c>
      <c r="C1428" t="s">
        <v>187</v>
      </c>
      <c r="D1428">
        <v>0</v>
      </c>
      <c r="E1428">
        <v>0</v>
      </c>
      <c r="F1428">
        <v>1</v>
      </c>
      <c r="G1428">
        <v>1</v>
      </c>
      <c r="H1428">
        <v>0.5</v>
      </c>
      <c r="I1428">
        <v>0.3</v>
      </c>
      <c r="J1428">
        <v>0.4</v>
      </c>
      <c r="K1428">
        <v>0.4</v>
      </c>
      <c r="L1428" t="s">
        <v>45</v>
      </c>
      <c r="M1428" t="s">
        <v>37</v>
      </c>
      <c r="N1428">
        <v>2857.31</v>
      </c>
      <c r="O1428">
        <v>0</v>
      </c>
      <c r="P1428">
        <v>0</v>
      </c>
      <c r="Q1428" t="s">
        <v>26</v>
      </c>
      <c r="R1428" t="s">
        <v>27</v>
      </c>
      <c r="S1428">
        <v>226624371</v>
      </c>
      <c r="U1428">
        <v>3</v>
      </c>
      <c r="V1428">
        <v>0</v>
      </c>
      <c r="W1428">
        <v>0</v>
      </c>
      <c r="X1428">
        <v>0</v>
      </c>
    </row>
    <row r="1429" spans="1:25" hidden="1" x14ac:dyDescent="0.2">
      <c r="A1429">
        <v>1980</v>
      </c>
      <c r="B1429">
        <v>1</v>
      </c>
      <c r="C1429" t="s">
        <v>187</v>
      </c>
      <c r="D1429">
        <v>0</v>
      </c>
      <c r="E1429">
        <v>0</v>
      </c>
      <c r="F1429">
        <v>1</v>
      </c>
      <c r="G1429">
        <v>1</v>
      </c>
      <c r="H1429">
        <v>0.5</v>
      </c>
      <c r="I1429">
        <v>0.3</v>
      </c>
      <c r="J1429">
        <v>0.4</v>
      </c>
      <c r="K1429">
        <v>0.4</v>
      </c>
      <c r="L1429" t="s">
        <v>45</v>
      </c>
      <c r="M1429" t="s">
        <v>37</v>
      </c>
      <c r="N1429">
        <v>2857.31</v>
      </c>
      <c r="O1429">
        <v>0</v>
      </c>
      <c r="P1429">
        <v>0</v>
      </c>
      <c r="Q1429" t="s">
        <v>26</v>
      </c>
      <c r="R1429" t="s">
        <v>28</v>
      </c>
      <c r="S1429">
        <v>226624371</v>
      </c>
      <c r="U1429">
        <v>2</v>
      </c>
      <c r="V1429">
        <v>0</v>
      </c>
      <c r="W1429">
        <v>0</v>
      </c>
      <c r="X1429">
        <v>0</v>
      </c>
    </row>
    <row r="1430" spans="1:25" hidden="1" x14ac:dyDescent="0.2">
      <c r="A1430">
        <v>1980</v>
      </c>
      <c r="B1430">
        <v>1</v>
      </c>
      <c r="C1430" t="s">
        <v>187</v>
      </c>
      <c r="D1430">
        <v>0</v>
      </c>
      <c r="E1430">
        <v>0</v>
      </c>
      <c r="F1430">
        <v>1</v>
      </c>
      <c r="G1430">
        <v>1</v>
      </c>
      <c r="H1430">
        <v>0.5</v>
      </c>
      <c r="I1430">
        <v>0.3</v>
      </c>
      <c r="J1430">
        <v>0.4</v>
      </c>
      <c r="K1430">
        <v>0.4</v>
      </c>
      <c r="L1430" t="s">
        <v>45</v>
      </c>
      <c r="M1430" t="s">
        <v>37</v>
      </c>
      <c r="N1430">
        <v>2857.31</v>
      </c>
      <c r="O1430">
        <v>0</v>
      </c>
      <c r="P1430">
        <v>0</v>
      </c>
      <c r="Q1430" t="s">
        <v>26</v>
      </c>
      <c r="R1430" t="s">
        <v>28</v>
      </c>
      <c r="S1430">
        <v>226624371</v>
      </c>
      <c r="U1430">
        <v>15</v>
      </c>
      <c r="V1430">
        <v>0</v>
      </c>
      <c r="W1430">
        <v>0</v>
      </c>
      <c r="X1430">
        <v>0</v>
      </c>
    </row>
    <row r="1431" spans="1:25" hidden="1" x14ac:dyDescent="0.2">
      <c r="A1431">
        <v>1980</v>
      </c>
      <c r="B1431">
        <v>1</v>
      </c>
      <c r="C1431" t="s">
        <v>187</v>
      </c>
      <c r="D1431">
        <v>0</v>
      </c>
      <c r="E1431">
        <v>0</v>
      </c>
      <c r="F1431">
        <v>1</v>
      </c>
      <c r="G1431">
        <v>1</v>
      </c>
      <c r="H1431">
        <v>0.5</v>
      </c>
      <c r="I1431">
        <v>0.3</v>
      </c>
      <c r="J1431">
        <v>0.4</v>
      </c>
      <c r="K1431">
        <v>0.4</v>
      </c>
      <c r="L1431" t="s">
        <v>45</v>
      </c>
      <c r="M1431" t="s">
        <v>37</v>
      </c>
      <c r="N1431">
        <v>2857.31</v>
      </c>
      <c r="O1431">
        <v>0</v>
      </c>
      <c r="P1431">
        <v>0</v>
      </c>
      <c r="Q1431" t="s">
        <v>26</v>
      </c>
      <c r="R1431" t="s">
        <v>28</v>
      </c>
      <c r="S1431">
        <v>226624371</v>
      </c>
      <c r="U1431">
        <v>6</v>
      </c>
      <c r="V1431">
        <v>0</v>
      </c>
      <c r="W1431">
        <v>0</v>
      </c>
      <c r="X1431">
        <v>0</v>
      </c>
    </row>
    <row r="1432" spans="1:25" hidden="1" x14ac:dyDescent="0.2">
      <c r="A1432">
        <v>1980</v>
      </c>
      <c r="B1432">
        <v>1</v>
      </c>
      <c r="C1432" t="s">
        <v>187</v>
      </c>
      <c r="D1432">
        <v>0</v>
      </c>
      <c r="E1432">
        <v>0</v>
      </c>
      <c r="F1432">
        <v>1</v>
      </c>
      <c r="G1432">
        <v>1</v>
      </c>
      <c r="H1432">
        <v>0.5</v>
      </c>
      <c r="I1432">
        <v>0.3</v>
      </c>
      <c r="J1432">
        <v>0.4</v>
      </c>
      <c r="K1432">
        <v>0.4</v>
      </c>
      <c r="L1432" t="s">
        <v>45</v>
      </c>
      <c r="M1432" t="s">
        <v>37</v>
      </c>
      <c r="N1432">
        <v>2857.31</v>
      </c>
      <c r="O1432">
        <v>0</v>
      </c>
      <c r="P1432">
        <v>0</v>
      </c>
      <c r="Q1432" t="s">
        <v>26</v>
      </c>
      <c r="R1432" t="s">
        <v>28</v>
      </c>
      <c r="S1432">
        <v>226624371</v>
      </c>
      <c r="U1432">
        <v>23</v>
      </c>
      <c r="V1432">
        <v>0</v>
      </c>
      <c r="W1432">
        <v>0</v>
      </c>
      <c r="X1432">
        <v>0</v>
      </c>
    </row>
    <row r="1433" spans="1:25" hidden="1" x14ac:dyDescent="0.2">
      <c r="A1433">
        <v>1980</v>
      </c>
      <c r="B1433">
        <v>1</v>
      </c>
      <c r="C1433" t="s">
        <v>187</v>
      </c>
      <c r="D1433">
        <v>0</v>
      </c>
      <c r="E1433">
        <v>0</v>
      </c>
      <c r="F1433">
        <v>1</v>
      </c>
      <c r="G1433">
        <v>1</v>
      </c>
      <c r="H1433">
        <v>0.5</v>
      </c>
      <c r="I1433">
        <v>0.3</v>
      </c>
      <c r="J1433">
        <v>0.4</v>
      </c>
      <c r="K1433">
        <v>0.4</v>
      </c>
      <c r="L1433" t="s">
        <v>45</v>
      </c>
      <c r="M1433" t="s">
        <v>37</v>
      </c>
      <c r="N1433">
        <v>2857.31</v>
      </c>
      <c r="O1433">
        <v>0</v>
      </c>
      <c r="P1433">
        <v>0</v>
      </c>
      <c r="Q1433" t="s">
        <v>26</v>
      </c>
      <c r="R1433" t="s">
        <v>29</v>
      </c>
      <c r="S1433">
        <v>226624371</v>
      </c>
      <c r="U1433">
        <v>930</v>
      </c>
      <c r="V1433">
        <v>0.4</v>
      </c>
      <c r="W1433">
        <v>0.4</v>
      </c>
      <c r="X1433">
        <v>2E-3</v>
      </c>
    </row>
    <row r="1434" spans="1:25" hidden="1" x14ac:dyDescent="0.2">
      <c r="A1434">
        <v>1980</v>
      </c>
      <c r="B1434">
        <v>1</v>
      </c>
      <c r="C1434" t="s">
        <v>187</v>
      </c>
      <c r="D1434">
        <v>0</v>
      </c>
      <c r="E1434">
        <v>0</v>
      </c>
      <c r="F1434">
        <v>1</v>
      </c>
      <c r="G1434">
        <v>1</v>
      </c>
      <c r="H1434">
        <v>0.5</v>
      </c>
      <c r="I1434">
        <v>0.3</v>
      </c>
      <c r="J1434">
        <v>0.4</v>
      </c>
      <c r="K1434">
        <v>0.4</v>
      </c>
      <c r="L1434" t="s">
        <v>45</v>
      </c>
      <c r="M1434" t="s">
        <v>37</v>
      </c>
      <c r="N1434">
        <v>2857.31</v>
      </c>
      <c r="O1434">
        <v>0</v>
      </c>
      <c r="P1434">
        <v>0</v>
      </c>
      <c r="Q1434" t="s">
        <v>26</v>
      </c>
      <c r="R1434" t="s">
        <v>30</v>
      </c>
      <c r="S1434">
        <v>226624371</v>
      </c>
      <c r="U1434">
        <v>75</v>
      </c>
      <c r="V1434">
        <v>0</v>
      </c>
      <c r="W1434">
        <v>0</v>
      </c>
      <c r="X1434">
        <v>0</v>
      </c>
    </row>
    <row r="1435" spans="1:25" s="2" customFormat="1" x14ac:dyDescent="0.2">
      <c r="A1435" s="2">
        <v>1980</v>
      </c>
      <c r="B1435" s="2">
        <v>1</v>
      </c>
      <c r="C1435" s="2" t="s">
        <v>187</v>
      </c>
      <c r="D1435" s="2">
        <v>0</v>
      </c>
      <c r="E1435" s="2">
        <v>0</v>
      </c>
      <c r="F1435" s="2">
        <v>1</v>
      </c>
      <c r="G1435" s="2">
        <v>1</v>
      </c>
      <c r="H1435" s="2">
        <v>0.5</v>
      </c>
      <c r="I1435" s="2">
        <v>0.3</v>
      </c>
      <c r="J1435" s="2">
        <v>0.4</v>
      </c>
      <c r="K1435" s="2">
        <v>0.4</v>
      </c>
      <c r="L1435" s="2" t="s">
        <v>45</v>
      </c>
      <c r="M1435" s="2" t="s">
        <v>37</v>
      </c>
      <c r="N1435" s="2">
        <v>2857.31</v>
      </c>
      <c r="O1435" s="2">
        <v>0</v>
      </c>
      <c r="P1435" s="2">
        <v>0</v>
      </c>
      <c r="Q1435" s="2" t="s">
        <v>26</v>
      </c>
      <c r="R1435" s="2" t="s">
        <v>31</v>
      </c>
      <c r="S1435" s="2">
        <v>226624371</v>
      </c>
      <c r="T1435" s="2">
        <v>15522</v>
      </c>
      <c r="U1435" s="2">
        <v>982</v>
      </c>
      <c r="V1435" s="2">
        <v>0.4</v>
      </c>
      <c r="W1435" s="2">
        <v>0.4</v>
      </c>
      <c r="X1435" s="2">
        <v>2E-3</v>
      </c>
      <c r="Y1435" s="2">
        <f t="shared" ref="Y1435:Y1442" si="13">U1435/S1435</f>
        <v>4.3331615027405852E-6</v>
      </c>
    </row>
    <row r="1436" spans="1:25" s="2" customFormat="1" x14ac:dyDescent="0.2">
      <c r="A1436" s="2">
        <v>1980</v>
      </c>
      <c r="B1436" s="2">
        <v>1</v>
      </c>
      <c r="C1436" s="2" t="s">
        <v>187</v>
      </c>
      <c r="D1436" s="2">
        <v>0</v>
      </c>
      <c r="E1436" s="2">
        <v>0</v>
      </c>
      <c r="F1436" s="2">
        <v>1</v>
      </c>
      <c r="G1436" s="2">
        <v>1</v>
      </c>
      <c r="H1436" s="2">
        <v>0.5</v>
      </c>
      <c r="I1436" s="2">
        <v>0.3</v>
      </c>
      <c r="J1436" s="2">
        <v>0.4</v>
      </c>
      <c r="K1436" s="2">
        <v>0.4</v>
      </c>
      <c r="L1436" s="2" t="s">
        <v>45</v>
      </c>
      <c r="M1436" s="2" t="s">
        <v>37</v>
      </c>
      <c r="N1436" s="2">
        <v>2857.31</v>
      </c>
      <c r="O1436" s="2">
        <v>0</v>
      </c>
      <c r="P1436" s="2">
        <v>0</v>
      </c>
      <c r="Q1436" s="2" t="s">
        <v>26</v>
      </c>
      <c r="R1436" s="2" t="s">
        <v>31</v>
      </c>
      <c r="S1436" s="2">
        <v>226624371</v>
      </c>
      <c r="T1436" s="2">
        <v>15522</v>
      </c>
      <c r="U1436" s="2">
        <v>1495</v>
      </c>
      <c r="V1436" s="2">
        <v>0.7</v>
      </c>
      <c r="W1436" s="2">
        <v>0.7</v>
      </c>
      <c r="X1436" s="2">
        <v>3.0000000000000001E-3</v>
      </c>
      <c r="Y1436" s="2">
        <f t="shared" si="13"/>
        <v>6.5968191920541502E-6</v>
      </c>
    </row>
    <row r="1437" spans="1:25" s="2" customFormat="1" x14ac:dyDescent="0.2">
      <c r="A1437" s="2">
        <v>1980</v>
      </c>
      <c r="B1437" s="2">
        <v>1</v>
      </c>
      <c r="C1437" s="2" t="s">
        <v>187</v>
      </c>
      <c r="D1437" s="2">
        <v>0</v>
      </c>
      <c r="E1437" s="2">
        <v>0</v>
      </c>
      <c r="F1437" s="2">
        <v>1</v>
      </c>
      <c r="G1437" s="2">
        <v>1</v>
      </c>
      <c r="H1437" s="2">
        <v>0.5</v>
      </c>
      <c r="I1437" s="2">
        <v>0.3</v>
      </c>
      <c r="J1437" s="2">
        <v>0.4</v>
      </c>
      <c r="K1437" s="2">
        <v>0.4</v>
      </c>
      <c r="L1437" s="2" t="s">
        <v>45</v>
      </c>
      <c r="M1437" s="2" t="s">
        <v>37</v>
      </c>
      <c r="N1437" s="2">
        <v>2857.31</v>
      </c>
      <c r="O1437" s="2">
        <v>0</v>
      </c>
      <c r="P1437" s="2">
        <v>0</v>
      </c>
      <c r="Q1437" s="2" t="s">
        <v>26</v>
      </c>
      <c r="R1437" s="2" t="s">
        <v>31</v>
      </c>
      <c r="S1437" s="2">
        <v>226624371</v>
      </c>
      <c r="T1437" s="2">
        <v>15522</v>
      </c>
      <c r="U1437" s="2">
        <v>234</v>
      </c>
      <c r="V1437" s="2">
        <v>0.1</v>
      </c>
      <c r="W1437" s="2">
        <v>0.1</v>
      </c>
      <c r="X1437" s="2">
        <v>1E-3</v>
      </c>
      <c r="Y1437" s="2">
        <f t="shared" si="13"/>
        <v>1.0325456126693453E-6</v>
      </c>
    </row>
    <row r="1438" spans="1:25" s="2" customFormat="1" x14ac:dyDescent="0.2">
      <c r="A1438" s="2">
        <v>1980</v>
      </c>
      <c r="B1438" s="2">
        <v>1</v>
      </c>
      <c r="C1438" s="2" t="s">
        <v>187</v>
      </c>
      <c r="D1438" s="2">
        <v>0</v>
      </c>
      <c r="E1438" s="2">
        <v>0</v>
      </c>
      <c r="F1438" s="2">
        <v>1</v>
      </c>
      <c r="G1438" s="2">
        <v>1</v>
      </c>
      <c r="H1438" s="2">
        <v>0.5</v>
      </c>
      <c r="I1438" s="2">
        <v>0.3</v>
      </c>
      <c r="J1438" s="2">
        <v>0.4</v>
      </c>
      <c r="K1438" s="2">
        <v>0.4</v>
      </c>
      <c r="L1438" s="2" t="s">
        <v>45</v>
      </c>
      <c r="M1438" s="2" t="s">
        <v>37</v>
      </c>
      <c r="N1438" s="2">
        <v>2857.31</v>
      </c>
      <c r="O1438" s="2">
        <v>0</v>
      </c>
      <c r="P1438" s="2">
        <v>0</v>
      </c>
      <c r="Q1438" s="2" t="s">
        <v>26</v>
      </c>
      <c r="R1438" s="2" t="s">
        <v>31</v>
      </c>
      <c r="S1438" s="2">
        <v>226624371</v>
      </c>
      <c r="T1438" s="2">
        <v>15522</v>
      </c>
      <c r="U1438" s="2">
        <v>1</v>
      </c>
      <c r="V1438" s="2">
        <v>0</v>
      </c>
      <c r="W1438" s="2">
        <v>0</v>
      </c>
      <c r="X1438" s="2">
        <v>0</v>
      </c>
      <c r="Y1438" s="2">
        <f t="shared" si="13"/>
        <v>4.4125880883305352E-9</v>
      </c>
    </row>
    <row r="1439" spans="1:25" s="2" customFormat="1" x14ac:dyDescent="0.2">
      <c r="A1439" s="2">
        <v>1980</v>
      </c>
      <c r="B1439" s="2">
        <v>1</v>
      </c>
      <c r="C1439" s="2" t="s">
        <v>187</v>
      </c>
      <c r="D1439" s="2">
        <v>0</v>
      </c>
      <c r="E1439" s="2">
        <v>0</v>
      </c>
      <c r="F1439" s="2">
        <v>1</v>
      </c>
      <c r="G1439" s="2">
        <v>1</v>
      </c>
      <c r="H1439" s="2">
        <v>0.5</v>
      </c>
      <c r="I1439" s="2">
        <v>0.3</v>
      </c>
      <c r="J1439" s="2">
        <v>0.4</v>
      </c>
      <c r="K1439" s="2">
        <v>0.4</v>
      </c>
      <c r="L1439" s="2" t="s">
        <v>45</v>
      </c>
      <c r="M1439" s="2" t="s">
        <v>37</v>
      </c>
      <c r="N1439" s="2">
        <v>2857.31</v>
      </c>
      <c r="O1439" s="2">
        <v>0</v>
      </c>
      <c r="P1439" s="2">
        <v>0</v>
      </c>
      <c r="Q1439" s="2" t="s">
        <v>26</v>
      </c>
      <c r="R1439" s="2" t="s">
        <v>31</v>
      </c>
      <c r="S1439" s="2">
        <v>226624371</v>
      </c>
      <c r="T1439" s="2">
        <v>15522</v>
      </c>
      <c r="U1439" s="2">
        <v>12788</v>
      </c>
      <c r="V1439" s="2">
        <v>5.6</v>
      </c>
      <c r="W1439" s="2">
        <v>5.5</v>
      </c>
      <c r="X1439" s="2">
        <v>2.9000000000000001E-2</v>
      </c>
      <c r="Y1439" s="2">
        <f t="shared" si="13"/>
        <v>5.6428176473570887E-5</v>
      </c>
    </row>
    <row r="1440" spans="1:25" s="2" customFormat="1" x14ac:dyDescent="0.2">
      <c r="A1440" s="2">
        <v>1980</v>
      </c>
      <c r="B1440" s="2">
        <v>1</v>
      </c>
      <c r="C1440" s="2" t="s">
        <v>187</v>
      </c>
      <c r="D1440" s="2">
        <v>0</v>
      </c>
      <c r="E1440" s="2">
        <v>0</v>
      </c>
      <c r="F1440" s="2">
        <v>1</v>
      </c>
      <c r="G1440" s="2">
        <v>1</v>
      </c>
      <c r="H1440" s="2">
        <v>0.5</v>
      </c>
      <c r="I1440" s="2">
        <v>0.3</v>
      </c>
      <c r="J1440" s="2">
        <v>0.4</v>
      </c>
      <c r="K1440" s="2">
        <v>0.4</v>
      </c>
      <c r="L1440" s="2" t="s">
        <v>45</v>
      </c>
      <c r="M1440" s="2" t="s">
        <v>37</v>
      </c>
      <c r="N1440" s="2">
        <v>2857.31</v>
      </c>
      <c r="O1440" s="2">
        <v>0</v>
      </c>
      <c r="P1440" s="2">
        <v>0</v>
      </c>
      <c r="Q1440" s="2" t="s">
        <v>26</v>
      </c>
      <c r="R1440" s="2" t="s">
        <v>31</v>
      </c>
      <c r="S1440" s="2">
        <v>226624371</v>
      </c>
      <c r="T1440" s="2">
        <v>15522</v>
      </c>
      <c r="U1440" s="2">
        <v>1</v>
      </c>
      <c r="V1440" s="2">
        <v>0</v>
      </c>
      <c r="W1440" s="2">
        <v>0</v>
      </c>
      <c r="X1440" s="2">
        <v>0</v>
      </c>
      <c r="Y1440" s="2">
        <f t="shared" si="13"/>
        <v>4.4125880883305352E-9</v>
      </c>
    </row>
    <row r="1441" spans="1:25" s="2" customFormat="1" x14ac:dyDescent="0.2">
      <c r="A1441" s="2">
        <v>1980</v>
      </c>
      <c r="B1441" s="2">
        <v>1</v>
      </c>
      <c r="C1441" s="2" t="s">
        <v>187</v>
      </c>
      <c r="D1441" s="2">
        <v>0</v>
      </c>
      <c r="E1441" s="2">
        <v>0</v>
      </c>
      <c r="F1441" s="2">
        <v>1</v>
      </c>
      <c r="G1441" s="2">
        <v>1</v>
      </c>
      <c r="H1441" s="2">
        <v>0.5</v>
      </c>
      <c r="I1441" s="2">
        <v>0.3</v>
      </c>
      <c r="J1441" s="2">
        <v>0.4</v>
      </c>
      <c r="K1441" s="2">
        <v>0.4</v>
      </c>
      <c r="L1441" s="2" t="s">
        <v>45</v>
      </c>
      <c r="M1441" s="2" t="s">
        <v>37</v>
      </c>
      <c r="N1441" s="2">
        <v>2857.31</v>
      </c>
      <c r="O1441" s="2">
        <v>0</v>
      </c>
      <c r="P1441" s="2">
        <v>0</v>
      </c>
      <c r="Q1441" s="2" t="s">
        <v>26</v>
      </c>
      <c r="R1441" s="2" t="s">
        <v>31</v>
      </c>
      <c r="S1441" s="2">
        <v>226624371</v>
      </c>
      <c r="T1441" s="2">
        <v>15522</v>
      </c>
      <c r="U1441" s="2">
        <v>15</v>
      </c>
      <c r="V1441" s="2">
        <v>0</v>
      </c>
      <c r="W1441" s="2">
        <v>0</v>
      </c>
      <c r="X1441" s="2">
        <v>0</v>
      </c>
      <c r="Y1441" s="2">
        <f t="shared" si="13"/>
        <v>6.6188821324958033E-8</v>
      </c>
    </row>
    <row r="1442" spans="1:25" s="2" customFormat="1" x14ac:dyDescent="0.2">
      <c r="A1442" s="2">
        <v>1980</v>
      </c>
      <c r="B1442" s="2">
        <v>1</v>
      </c>
      <c r="C1442" s="2" t="s">
        <v>187</v>
      </c>
      <c r="D1442" s="2">
        <v>0</v>
      </c>
      <c r="E1442" s="2">
        <v>0</v>
      </c>
      <c r="F1442" s="2">
        <v>1</v>
      </c>
      <c r="G1442" s="2">
        <v>1</v>
      </c>
      <c r="H1442" s="2">
        <v>0.5</v>
      </c>
      <c r="I1442" s="2">
        <v>0.3</v>
      </c>
      <c r="J1442" s="2">
        <v>0.4</v>
      </c>
      <c r="K1442" s="2">
        <v>0.4</v>
      </c>
      <c r="L1442" s="2" t="s">
        <v>45</v>
      </c>
      <c r="M1442" s="2" t="s">
        <v>37</v>
      </c>
      <c r="N1442" s="2">
        <v>2857.31</v>
      </c>
      <c r="O1442" s="2">
        <v>0</v>
      </c>
      <c r="P1442" s="2">
        <v>0</v>
      </c>
      <c r="Q1442" s="2" t="s">
        <v>26</v>
      </c>
      <c r="R1442" s="2" t="s">
        <v>31</v>
      </c>
      <c r="S1442" s="2">
        <v>226624371</v>
      </c>
      <c r="T1442" s="2">
        <v>15522</v>
      </c>
      <c r="U1442" s="2">
        <v>6</v>
      </c>
      <c r="V1442" s="2">
        <v>0</v>
      </c>
      <c r="W1442" s="2">
        <v>0</v>
      </c>
      <c r="X1442" s="2">
        <v>0</v>
      </c>
      <c r="Y1442" s="2">
        <f t="shared" si="13"/>
        <v>2.6475528529983211E-8</v>
      </c>
    </row>
    <row r="1443" spans="1:25" hidden="1" x14ac:dyDescent="0.2">
      <c r="A1443">
        <v>1980</v>
      </c>
      <c r="B1443">
        <v>1</v>
      </c>
      <c r="C1443" t="s">
        <v>187</v>
      </c>
      <c r="D1443">
        <v>0</v>
      </c>
      <c r="E1443">
        <v>0</v>
      </c>
      <c r="F1443">
        <v>1</v>
      </c>
      <c r="G1443">
        <v>1</v>
      </c>
      <c r="H1443">
        <v>0.5</v>
      </c>
      <c r="I1443">
        <v>0.3</v>
      </c>
      <c r="J1443">
        <v>0.4</v>
      </c>
      <c r="K1443">
        <v>0.4</v>
      </c>
      <c r="L1443" t="s">
        <v>45</v>
      </c>
      <c r="M1443" t="s">
        <v>37</v>
      </c>
      <c r="N1443">
        <v>2857.31</v>
      </c>
      <c r="O1443">
        <v>0</v>
      </c>
      <c r="P1443">
        <v>0</v>
      </c>
      <c r="Q1443" t="s">
        <v>26</v>
      </c>
      <c r="R1443" t="s">
        <v>32</v>
      </c>
      <c r="S1443">
        <v>226624371</v>
      </c>
      <c r="U1443">
        <v>4354</v>
      </c>
      <c r="V1443">
        <v>1.9</v>
      </c>
      <c r="W1443">
        <v>1.9</v>
      </c>
      <c r="X1443">
        <v>0.01</v>
      </c>
    </row>
    <row r="1444" spans="1:25" hidden="1" x14ac:dyDescent="0.2">
      <c r="A1444">
        <v>1980</v>
      </c>
      <c r="B1444">
        <v>1</v>
      </c>
      <c r="C1444" t="s">
        <v>187</v>
      </c>
      <c r="D1444">
        <v>0</v>
      </c>
      <c r="E1444">
        <v>0</v>
      </c>
      <c r="F1444">
        <v>1</v>
      </c>
      <c r="G1444">
        <v>1</v>
      </c>
      <c r="H1444">
        <v>0.5</v>
      </c>
      <c r="I1444">
        <v>0.3</v>
      </c>
      <c r="J1444">
        <v>0.4</v>
      </c>
      <c r="K1444">
        <v>0.4</v>
      </c>
      <c r="L1444" t="s">
        <v>45</v>
      </c>
      <c r="M1444" t="s">
        <v>37</v>
      </c>
      <c r="N1444">
        <v>2857.31</v>
      </c>
      <c r="O1444">
        <v>0</v>
      </c>
      <c r="P1444">
        <v>0</v>
      </c>
      <c r="Q1444" t="s">
        <v>26</v>
      </c>
      <c r="R1444" t="s">
        <v>34</v>
      </c>
      <c r="S1444">
        <v>226624371</v>
      </c>
      <c r="U1444">
        <v>262</v>
      </c>
      <c r="V1444">
        <v>0.1</v>
      </c>
      <c r="W1444">
        <v>0.1</v>
      </c>
      <c r="X1444">
        <v>1E-3</v>
      </c>
    </row>
    <row r="1445" spans="1:25" hidden="1" x14ac:dyDescent="0.2">
      <c r="A1445">
        <v>1980</v>
      </c>
      <c r="B1445">
        <v>1</v>
      </c>
      <c r="C1445" t="s">
        <v>187</v>
      </c>
      <c r="D1445">
        <v>0</v>
      </c>
      <c r="E1445">
        <v>0</v>
      </c>
      <c r="F1445">
        <v>1</v>
      </c>
      <c r="G1445">
        <v>1</v>
      </c>
      <c r="H1445">
        <v>0.5</v>
      </c>
      <c r="I1445">
        <v>0.3</v>
      </c>
      <c r="J1445">
        <v>0.4</v>
      </c>
      <c r="K1445">
        <v>0.4</v>
      </c>
      <c r="L1445" t="s">
        <v>45</v>
      </c>
      <c r="M1445" t="s">
        <v>37</v>
      </c>
      <c r="N1445">
        <v>2857.31</v>
      </c>
      <c r="O1445">
        <v>0</v>
      </c>
      <c r="P1445">
        <v>0</v>
      </c>
      <c r="Q1445" t="s">
        <v>26</v>
      </c>
      <c r="R1445" t="s">
        <v>33</v>
      </c>
      <c r="S1445">
        <v>226624371</v>
      </c>
      <c r="U1445">
        <v>30</v>
      </c>
      <c r="V1445">
        <v>0</v>
      </c>
      <c r="W1445">
        <v>0</v>
      </c>
      <c r="X1445">
        <v>0</v>
      </c>
    </row>
    <row r="1446" spans="1:25" hidden="1" x14ac:dyDescent="0.2">
      <c r="A1446">
        <v>1980</v>
      </c>
      <c r="B1446">
        <v>1</v>
      </c>
      <c r="C1446" t="s">
        <v>187</v>
      </c>
      <c r="D1446">
        <v>0</v>
      </c>
      <c r="E1446">
        <v>0</v>
      </c>
      <c r="F1446">
        <v>1</v>
      </c>
      <c r="G1446">
        <v>1</v>
      </c>
      <c r="H1446">
        <v>0.5</v>
      </c>
      <c r="I1446">
        <v>0.3</v>
      </c>
      <c r="J1446">
        <v>0.4</v>
      </c>
      <c r="K1446">
        <v>0.4</v>
      </c>
      <c r="L1446" t="s">
        <v>45</v>
      </c>
      <c r="M1446" t="s">
        <v>37</v>
      </c>
      <c r="N1446">
        <v>2857.31</v>
      </c>
      <c r="O1446">
        <v>0</v>
      </c>
      <c r="P1446">
        <v>0</v>
      </c>
      <c r="Q1446" t="s">
        <v>26</v>
      </c>
      <c r="R1446" t="s">
        <v>34</v>
      </c>
      <c r="S1446">
        <v>226624371</v>
      </c>
      <c r="U1446">
        <v>343</v>
      </c>
      <c r="V1446">
        <v>0.2</v>
      </c>
      <c r="W1446">
        <v>0.2</v>
      </c>
      <c r="X1446">
        <v>1E-3</v>
      </c>
    </row>
    <row r="1447" spans="1:25" hidden="1" x14ac:dyDescent="0.2">
      <c r="A1447">
        <v>1980</v>
      </c>
      <c r="B1447">
        <v>1</v>
      </c>
      <c r="C1447" t="s">
        <v>187</v>
      </c>
      <c r="D1447">
        <v>0</v>
      </c>
      <c r="E1447">
        <v>0</v>
      </c>
      <c r="F1447">
        <v>1</v>
      </c>
      <c r="G1447">
        <v>1</v>
      </c>
      <c r="H1447">
        <v>0.5</v>
      </c>
      <c r="I1447">
        <v>0.3</v>
      </c>
      <c r="J1447">
        <v>0.4</v>
      </c>
      <c r="K1447">
        <v>0.4</v>
      </c>
      <c r="L1447" t="s">
        <v>45</v>
      </c>
      <c r="M1447" t="s">
        <v>37</v>
      </c>
      <c r="N1447">
        <v>2857.31</v>
      </c>
      <c r="O1447">
        <v>0</v>
      </c>
      <c r="P1447">
        <v>0</v>
      </c>
      <c r="Q1447" t="s">
        <v>26</v>
      </c>
      <c r="R1447" t="s">
        <v>34</v>
      </c>
      <c r="S1447">
        <v>226624371</v>
      </c>
      <c r="U1447">
        <v>12</v>
      </c>
      <c r="V1447">
        <v>0</v>
      </c>
      <c r="W1447">
        <v>0</v>
      </c>
      <c r="X1447">
        <v>0</v>
      </c>
    </row>
    <row r="1448" spans="1:25" hidden="1" x14ac:dyDescent="0.2">
      <c r="A1448">
        <v>1980</v>
      </c>
      <c r="B1448">
        <v>1</v>
      </c>
      <c r="C1448" t="s">
        <v>187</v>
      </c>
      <c r="D1448">
        <v>0</v>
      </c>
      <c r="E1448">
        <v>0</v>
      </c>
      <c r="F1448">
        <v>1</v>
      </c>
      <c r="G1448">
        <v>1</v>
      </c>
      <c r="H1448">
        <v>0.5</v>
      </c>
      <c r="I1448">
        <v>0.3</v>
      </c>
      <c r="J1448">
        <v>0.4</v>
      </c>
      <c r="K1448">
        <v>0.4</v>
      </c>
      <c r="L1448" t="s">
        <v>45</v>
      </c>
      <c r="M1448" t="s">
        <v>37</v>
      </c>
      <c r="N1448">
        <v>2857.31</v>
      </c>
      <c r="O1448">
        <v>0</v>
      </c>
      <c r="P1448">
        <v>0</v>
      </c>
      <c r="Q1448" t="s">
        <v>26</v>
      </c>
      <c r="R1448" t="s">
        <v>34</v>
      </c>
      <c r="S1448">
        <v>226624371</v>
      </c>
      <c r="U1448">
        <v>17</v>
      </c>
      <c r="V1448">
        <v>0</v>
      </c>
      <c r="W1448">
        <v>0</v>
      </c>
      <c r="X1448">
        <v>0</v>
      </c>
    </row>
    <row r="1449" spans="1:25" hidden="1" x14ac:dyDescent="0.2">
      <c r="A1449">
        <v>1980</v>
      </c>
      <c r="B1449">
        <v>1</v>
      </c>
      <c r="C1449" t="s">
        <v>187</v>
      </c>
      <c r="D1449">
        <v>0</v>
      </c>
      <c r="E1449">
        <v>0</v>
      </c>
      <c r="F1449">
        <v>1</v>
      </c>
      <c r="G1449">
        <v>1</v>
      </c>
      <c r="H1449">
        <v>0.5</v>
      </c>
      <c r="I1449">
        <v>0.3</v>
      </c>
      <c r="J1449">
        <v>0.4</v>
      </c>
      <c r="K1449">
        <v>0.4</v>
      </c>
      <c r="L1449" t="s">
        <v>45</v>
      </c>
      <c r="M1449" t="s">
        <v>37</v>
      </c>
      <c r="N1449">
        <v>2857.31</v>
      </c>
      <c r="O1449">
        <v>0</v>
      </c>
      <c r="P1449">
        <v>0</v>
      </c>
      <c r="Q1449" t="s">
        <v>26</v>
      </c>
      <c r="R1449" t="s">
        <v>34</v>
      </c>
      <c r="S1449">
        <v>226624371</v>
      </c>
      <c r="U1449">
        <v>905</v>
      </c>
      <c r="V1449">
        <v>0.4</v>
      </c>
      <c r="W1449">
        <v>0.4</v>
      </c>
      <c r="X1449">
        <v>2E-3</v>
      </c>
    </row>
    <row r="1450" spans="1:25" hidden="1" x14ac:dyDescent="0.2">
      <c r="A1450">
        <v>1980</v>
      </c>
      <c r="B1450">
        <v>1</v>
      </c>
      <c r="C1450" t="s">
        <v>187</v>
      </c>
      <c r="D1450">
        <v>0</v>
      </c>
      <c r="E1450">
        <v>0</v>
      </c>
      <c r="F1450">
        <v>1</v>
      </c>
      <c r="G1450">
        <v>1</v>
      </c>
      <c r="H1450">
        <v>0.5</v>
      </c>
      <c r="I1450">
        <v>0.3</v>
      </c>
      <c r="J1450">
        <v>0.4</v>
      </c>
      <c r="K1450">
        <v>0.4</v>
      </c>
      <c r="L1450" t="s">
        <v>45</v>
      </c>
      <c r="M1450" t="s">
        <v>37</v>
      </c>
      <c r="N1450">
        <v>2857.31</v>
      </c>
      <c r="O1450">
        <v>0</v>
      </c>
      <c r="P1450">
        <v>0</v>
      </c>
      <c r="Q1450" t="s">
        <v>26</v>
      </c>
      <c r="R1450" t="s">
        <v>34</v>
      </c>
      <c r="S1450">
        <v>226624371</v>
      </c>
      <c r="U1450">
        <v>1124</v>
      </c>
      <c r="V1450">
        <v>0.5</v>
      </c>
      <c r="W1450">
        <v>0.5</v>
      </c>
      <c r="X1450">
        <v>3.0000000000000001E-3</v>
      </c>
    </row>
    <row r="1451" spans="1:25" hidden="1" x14ac:dyDescent="0.2">
      <c r="A1451">
        <v>1980</v>
      </c>
      <c r="B1451">
        <v>1</v>
      </c>
      <c r="C1451" t="s">
        <v>187</v>
      </c>
      <c r="D1451">
        <v>0</v>
      </c>
      <c r="E1451">
        <v>0</v>
      </c>
      <c r="F1451">
        <v>1</v>
      </c>
      <c r="G1451">
        <v>1</v>
      </c>
      <c r="H1451">
        <v>0.5</v>
      </c>
      <c r="I1451">
        <v>0.3</v>
      </c>
      <c r="J1451">
        <v>0.4</v>
      </c>
      <c r="K1451">
        <v>0.4</v>
      </c>
      <c r="L1451" t="s">
        <v>45</v>
      </c>
      <c r="M1451" t="s">
        <v>37</v>
      </c>
      <c r="N1451">
        <v>2857.31</v>
      </c>
      <c r="O1451">
        <v>0</v>
      </c>
      <c r="P1451">
        <v>0</v>
      </c>
      <c r="Q1451" t="s">
        <v>26</v>
      </c>
      <c r="R1451" t="s">
        <v>34</v>
      </c>
      <c r="S1451">
        <v>226624371</v>
      </c>
      <c r="U1451">
        <v>32</v>
      </c>
      <c r="V1451">
        <v>0</v>
      </c>
      <c r="W1451">
        <v>0</v>
      </c>
      <c r="X1451">
        <v>0</v>
      </c>
    </row>
    <row r="1452" spans="1:25" hidden="1" x14ac:dyDescent="0.2">
      <c r="A1452">
        <v>1980</v>
      </c>
      <c r="B1452">
        <v>6</v>
      </c>
      <c r="C1452" t="s">
        <v>188</v>
      </c>
      <c r="D1452">
        <v>1</v>
      </c>
      <c r="E1452">
        <v>1</v>
      </c>
      <c r="F1452">
        <v>0</v>
      </c>
      <c r="G1452">
        <v>0</v>
      </c>
      <c r="H1452">
        <v>0.5</v>
      </c>
      <c r="I1452">
        <v>0.3</v>
      </c>
      <c r="J1452">
        <v>0.4</v>
      </c>
      <c r="K1452">
        <v>0.4</v>
      </c>
      <c r="L1452" t="s">
        <v>48</v>
      </c>
      <c r="M1452" t="s">
        <v>43</v>
      </c>
      <c r="N1452">
        <v>2857.31</v>
      </c>
      <c r="O1452">
        <v>0</v>
      </c>
      <c r="P1452">
        <v>0</v>
      </c>
      <c r="Q1452" t="s">
        <v>26</v>
      </c>
      <c r="R1452" t="s">
        <v>27</v>
      </c>
      <c r="S1452">
        <v>226624371</v>
      </c>
      <c r="U1452">
        <v>116</v>
      </c>
      <c r="V1452">
        <v>0.1</v>
      </c>
      <c r="W1452">
        <v>0.1</v>
      </c>
      <c r="X1452">
        <v>0</v>
      </c>
    </row>
    <row r="1453" spans="1:25" hidden="1" x14ac:dyDescent="0.2">
      <c r="A1453">
        <v>1980</v>
      </c>
      <c r="B1453">
        <v>6</v>
      </c>
      <c r="C1453" t="s">
        <v>188</v>
      </c>
      <c r="D1453">
        <v>1</v>
      </c>
      <c r="E1453">
        <v>1</v>
      </c>
      <c r="F1453">
        <v>0</v>
      </c>
      <c r="G1453">
        <v>0</v>
      </c>
      <c r="H1453">
        <v>0.5</v>
      </c>
      <c r="I1453">
        <v>0.3</v>
      </c>
      <c r="J1453">
        <v>0.4</v>
      </c>
      <c r="K1453">
        <v>0.4</v>
      </c>
      <c r="L1453" t="s">
        <v>48</v>
      </c>
      <c r="M1453" t="s">
        <v>43</v>
      </c>
      <c r="N1453">
        <v>2857.31</v>
      </c>
      <c r="O1453">
        <v>0</v>
      </c>
      <c r="P1453">
        <v>0</v>
      </c>
      <c r="Q1453" t="s">
        <v>26</v>
      </c>
      <c r="R1453" t="s">
        <v>27</v>
      </c>
      <c r="S1453">
        <v>226624371</v>
      </c>
      <c r="U1453">
        <v>3</v>
      </c>
      <c r="V1453">
        <v>0</v>
      </c>
      <c r="W1453">
        <v>0</v>
      </c>
      <c r="X1453">
        <v>0</v>
      </c>
    </row>
    <row r="1454" spans="1:25" hidden="1" x14ac:dyDescent="0.2">
      <c r="A1454">
        <v>1980</v>
      </c>
      <c r="B1454">
        <v>6</v>
      </c>
      <c r="C1454" t="s">
        <v>188</v>
      </c>
      <c r="D1454">
        <v>1</v>
      </c>
      <c r="E1454">
        <v>1</v>
      </c>
      <c r="F1454">
        <v>0</v>
      </c>
      <c r="G1454">
        <v>0</v>
      </c>
      <c r="H1454">
        <v>0.5</v>
      </c>
      <c r="I1454">
        <v>0.3</v>
      </c>
      <c r="J1454">
        <v>0.4</v>
      </c>
      <c r="K1454">
        <v>0.4</v>
      </c>
      <c r="L1454" t="s">
        <v>48</v>
      </c>
      <c r="M1454" t="s">
        <v>43</v>
      </c>
      <c r="N1454">
        <v>2857.31</v>
      </c>
      <c r="O1454">
        <v>0</v>
      </c>
      <c r="P1454">
        <v>0</v>
      </c>
      <c r="Q1454" t="s">
        <v>26</v>
      </c>
      <c r="R1454" t="s">
        <v>28</v>
      </c>
      <c r="S1454">
        <v>226624371</v>
      </c>
      <c r="U1454">
        <v>2</v>
      </c>
      <c r="V1454">
        <v>0</v>
      </c>
      <c r="W1454">
        <v>0</v>
      </c>
      <c r="X1454">
        <v>0</v>
      </c>
    </row>
    <row r="1455" spans="1:25" hidden="1" x14ac:dyDescent="0.2">
      <c r="A1455">
        <v>1980</v>
      </c>
      <c r="B1455">
        <v>6</v>
      </c>
      <c r="C1455" t="s">
        <v>188</v>
      </c>
      <c r="D1455">
        <v>1</v>
      </c>
      <c r="E1455">
        <v>1</v>
      </c>
      <c r="F1455">
        <v>0</v>
      </c>
      <c r="G1455">
        <v>0</v>
      </c>
      <c r="H1455">
        <v>0.5</v>
      </c>
      <c r="I1455">
        <v>0.3</v>
      </c>
      <c r="J1455">
        <v>0.4</v>
      </c>
      <c r="K1455">
        <v>0.4</v>
      </c>
      <c r="L1455" t="s">
        <v>48</v>
      </c>
      <c r="M1455" t="s">
        <v>43</v>
      </c>
      <c r="N1455">
        <v>2857.31</v>
      </c>
      <c r="O1455">
        <v>0</v>
      </c>
      <c r="P1455">
        <v>0</v>
      </c>
      <c r="Q1455" t="s">
        <v>26</v>
      </c>
      <c r="R1455" t="s">
        <v>28</v>
      </c>
      <c r="S1455">
        <v>226624371</v>
      </c>
      <c r="U1455">
        <v>15</v>
      </c>
      <c r="V1455">
        <v>0</v>
      </c>
      <c r="W1455">
        <v>0</v>
      </c>
      <c r="X1455">
        <v>0</v>
      </c>
    </row>
    <row r="1456" spans="1:25" hidden="1" x14ac:dyDescent="0.2">
      <c r="A1456">
        <v>1980</v>
      </c>
      <c r="B1456">
        <v>6</v>
      </c>
      <c r="C1456" t="s">
        <v>188</v>
      </c>
      <c r="D1456">
        <v>1</v>
      </c>
      <c r="E1456">
        <v>1</v>
      </c>
      <c r="F1456">
        <v>0</v>
      </c>
      <c r="G1456">
        <v>0</v>
      </c>
      <c r="H1456">
        <v>0.5</v>
      </c>
      <c r="I1456">
        <v>0.3</v>
      </c>
      <c r="J1456">
        <v>0.4</v>
      </c>
      <c r="K1456">
        <v>0.4</v>
      </c>
      <c r="L1456" t="s">
        <v>48</v>
      </c>
      <c r="M1456" t="s">
        <v>43</v>
      </c>
      <c r="N1456">
        <v>2857.31</v>
      </c>
      <c r="O1456">
        <v>0</v>
      </c>
      <c r="P1456">
        <v>0</v>
      </c>
      <c r="Q1456" t="s">
        <v>26</v>
      </c>
      <c r="R1456" t="s">
        <v>28</v>
      </c>
      <c r="S1456">
        <v>226624371</v>
      </c>
      <c r="U1456">
        <v>6</v>
      </c>
      <c r="V1456">
        <v>0</v>
      </c>
      <c r="W1456">
        <v>0</v>
      </c>
      <c r="X1456">
        <v>0</v>
      </c>
    </row>
    <row r="1457" spans="1:25" hidden="1" x14ac:dyDescent="0.2">
      <c r="A1457">
        <v>1980</v>
      </c>
      <c r="B1457">
        <v>6</v>
      </c>
      <c r="C1457" t="s">
        <v>188</v>
      </c>
      <c r="D1457">
        <v>1</v>
      </c>
      <c r="E1457">
        <v>1</v>
      </c>
      <c r="F1457">
        <v>0</v>
      </c>
      <c r="G1457">
        <v>0</v>
      </c>
      <c r="H1457">
        <v>0.5</v>
      </c>
      <c r="I1457">
        <v>0.3</v>
      </c>
      <c r="J1457">
        <v>0.4</v>
      </c>
      <c r="K1457">
        <v>0.4</v>
      </c>
      <c r="L1457" t="s">
        <v>48</v>
      </c>
      <c r="M1457" t="s">
        <v>43</v>
      </c>
      <c r="N1457">
        <v>2857.31</v>
      </c>
      <c r="O1457">
        <v>0</v>
      </c>
      <c r="P1457">
        <v>0</v>
      </c>
      <c r="Q1457" t="s">
        <v>26</v>
      </c>
      <c r="R1457" t="s">
        <v>28</v>
      </c>
      <c r="S1457">
        <v>226624371</v>
      </c>
      <c r="U1457">
        <v>23</v>
      </c>
      <c r="V1457">
        <v>0</v>
      </c>
      <c r="W1457">
        <v>0</v>
      </c>
      <c r="X1457">
        <v>0</v>
      </c>
    </row>
    <row r="1458" spans="1:25" hidden="1" x14ac:dyDescent="0.2">
      <c r="A1458">
        <v>1980</v>
      </c>
      <c r="B1458">
        <v>6</v>
      </c>
      <c r="C1458" t="s">
        <v>188</v>
      </c>
      <c r="D1458">
        <v>1</v>
      </c>
      <c r="E1458">
        <v>1</v>
      </c>
      <c r="F1458">
        <v>0</v>
      </c>
      <c r="G1458">
        <v>0</v>
      </c>
      <c r="H1458">
        <v>0.5</v>
      </c>
      <c r="I1458">
        <v>0.3</v>
      </c>
      <c r="J1458">
        <v>0.4</v>
      </c>
      <c r="K1458">
        <v>0.4</v>
      </c>
      <c r="L1458" t="s">
        <v>48</v>
      </c>
      <c r="M1458" t="s">
        <v>43</v>
      </c>
      <c r="N1458">
        <v>2857.31</v>
      </c>
      <c r="O1458">
        <v>0</v>
      </c>
      <c r="P1458">
        <v>0</v>
      </c>
      <c r="Q1458" t="s">
        <v>26</v>
      </c>
      <c r="R1458" t="s">
        <v>29</v>
      </c>
      <c r="S1458">
        <v>226624371</v>
      </c>
      <c r="U1458">
        <v>930</v>
      </c>
      <c r="V1458">
        <v>0.4</v>
      </c>
      <c r="W1458">
        <v>0.4</v>
      </c>
      <c r="X1458">
        <v>2E-3</v>
      </c>
    </row>
    <row r="1459" spans="1:25" hidden="1" x14ac:dyDescent="0.2">
      <c r="A1459">
        <v>1980</v>
      </c>
      <c r="B1459">
        <v>6</v>
      </c>
      <c r="C1459" t="s">
        <v>188</v>
      </c>
      <c r="D1459">
        <v>1</v>
      </c>
      <c r="E1459">
        <v>1</v>
      </c>
      <c r="F1459">
        <v>0</v>
      </c>
      <c r="G1459">
        <v>0</v>
      </c>
      <c r="H1459">
        <v>0.5</v>
      </c>
      <c r="I1459">
        <v>0.3</v>
      </c>
      <c r="J1459">
        <v>0.4</v>
      </c>
      <c r="K1459">
        <v>0.4</v>
      </c>
      <c r="L1459" t="s">
        <v>48</v>
      </c>
      <c r="M1459" t="s">
        <v>43</v>
      </c>
      <c r="N1459">
        <v>2857.31</v>
      </c>
      <c r="O1459">
        <v>0</v>
      </c>
      <c r="P1459">
        <v>0</v>
      </c>
      <c r="Q1459" t="s">
        <v>26</v>
      </c>
      <c r="R1459" t="s">
        <v>30</v>
      </c>
      <c r="S1459">
        <v>226624371</v>
      </c>
      <c r="U1459">
        <v>75</v>
      </c>
      <c r="V1459">
        <v>0</v>
      </c>
      <c r="W1459">
        <v>0</v>
      </c>
      <c r="X1459">
        <v>0</v>
      </c>
    </row>
    <row r="1460" spans="1:25" s="2" customFormat="1" x14ac:dyDescent="0.2">
      <c r="A1460" s="2">
        <v>1980</v>
      </c>
      <c r="B1460" s="2">
        <v>6</v>
      </c>
      <c r="C1460" s="2" t="s">
        <v>188</v>
      </c>
      <c r="D1460" s="2">
        <v>1</v>
      </c>
      <c r="E1460" s="2">
        <v>1</v>
      </c>
      <c r="F1460" s="2">
        <v>0</v>
      </c>
      <c r="G1460" s="2">
        <v>0</v>
      </c>
      <c r="H1460" s="2">
        <v>0.5</v>
      </c>
      <c r="I1460" s="2">
        <v>0.3</v>
      </c>
      <c r="J1460" s="2">
        <v>0.4</v>
      </c>
      <c r="K1460" s="2">
        <v>0.4</v>
      </c>
      <c r="L1460" s="2" t="s">
        <v>48</v>
      </c>
      <c r="M1460" s="2" t="s">
        <v>43</v>
      </c>
      <c r="N1460" s="2">
        <v>2857.31</v>
      </c>
      <c r="O1460" s="2">
        <v>0</v>
      </c>
      <c r="P1460" s="2">
        <v>0</v>
      </c>
      <c r="Q1460" s="2" t="s">
        <v>26</v>
      </c>
      <c r="R1460" s="2" t="s">
        <v>31</v>
      </c>
      <c r="S1460" s="2">
        <v>226624371</v>
      </c>
      <c r="T1460" s="2">
        <v>15522</v>
      </c>
      <c r="U1460" s="2">
        <v>982</v>
      </c>
      <c r="V1460" s="2">
        <v>0.4</v>
      </c>
      <c r="W1460" s="2">
        <v>0.4</v>
      </c>
      <c r="X1460" s="2">
        <v>2E-3</v>
      </c>
      <c r="Y1460" s="2">
        <f t="shared" ref="Y1460:Y1467" si="14">U1460/S1460</f>
        <v>4.3331615027405852E-6</v>
      </c>
    </row>
    <row r="1461" spans="1:25" s="2" customFormat="1" x14ac:dyDescent="0.2">
      <c r="A1461" s="2">
        <v>1980</v>
      </c>
      <c r="B1461" s="2">
        <v>6</v>
      </c>
      <c r="C1461" s="2" t="s">
        <v>188</v>
      </c>
      <c r="D1461" s="2">
        <v>1</v>
      </c>
      <c r="E1461" s="2">
        <v>1</v>
      </c>
      <c r="F1461" s="2">
        <v>0</v>
      </c>
      <c r="G1461" s="2">
        <v>0</v>
      </c>
      <c r="H1461" s="2">
        <v>0.5</v>
      </c>
      <c r="I1461" s="2">
        <v>0.3</v>
      </c>
      <c r="J1461" s="2">
        <v>0.4</v>
      </c>
      <c r="K1461" s="2">
        <v>0.4</v>
      </c>
      <c r="L1461" s="2" t="s">
        <v>48</v>
      </c>
      <c r="M1461" s="2" t="s">
        <v>43</v>
      </c>
      <c r="N1461" s="2">
        <v>2857.31</v>
      </c>
      <c r="O1461" s="2">
        <v>0</v>
      </c>
      <c r="P1461" s="2">
        <v>0</v>
      </c>
      <c r="Q1461" s="2" t="s">
        <v>26</v>
      </c>
      <c r="R1461" s="2" t="s">
        <v>31</v>
      </c>
      <c r="S1461" s="2">
        <v>226624371</v>
      </c>
      <c r="T1461" s="2">
        <v>15522</v>
      </c>
      <c r="U1461" s="2">
        <v>1495</v>
      </c>
      <c r="V1461" s="2">
        <v>0.7</v>
      </c>
      <c r="W1461" s="2">
        <v>0.7</v>
      </c>
      <c r="X1461" s="2">
        <v>3.0000000000000001E-3</v>
      </c>
      <c r="Y1461" s="2">
        <f t="shared" si="14"/>
        <v>6.5968191920541502E-6</v>
      </c>
    </row>
    <row r="1462" spans="1:25" s="2" customFormat="1" x14ac:dyDescent="0.2">
      <c r="A1462" s="2">
        <v>1980</v>
      </c>
      <c r="B1462" s="2">
        <v>6</v>
      </c>
      <c r="C1462" s="2" t="s">
        <v>188</v>
      </c>
      <c r="D1462" s="2">
        <v>1</v>
      </c>
      <c r="E1462" s="2">
        <v>1</v>
      </c>
      <c r="F1462" s="2">
        <v>0</v>
      </c>
      <c r="G1462" s="2">
        <v>0</v>
      </c>
      <c r="H1462" s="2">
        <v>0.5</v>
      </c>
      <c r="I1462" s="2">
        <v>0.3</v>
      </c>
      <c r="J1462" s="2">
        <v>0.4</v>
      </c>
      <c r="K1462" s="2">
        <v>0.4</v>
      </c>
      <c r="L1462" s="2" t="s">
        <v>48</v>
      </c>
      <c r="M1462" s="2" t="s">
        <v>43</v>
      </c>
      <c r="N1462" s="2">
        <v>2857.31</v>
      </c>
      <c r="O1462" s="2">
        <v>0</v>
      </c>
      <c r="P1462" s="2">
        <v>0</v>
      </c>
      <c r="Q1462" s="2" t="s">
        <v>26</v>
      </c>
      <c r="R1462" s="2" t="s">
        <v>31</v>
      </c>
      <c r="S1462" s="2">
        <v>226624371</v>
      </c>
      <c r="T1462" s="2">
        <v>15522</v>
      </c>
      <c r="U1462" s="2">
        <v>234</v>
      </c>
      <c r="V1462" s="2">
        <v>0.1</v>
      </c>
      <c r="W1462" s="2">
        <v>0.1</v>
      </c>
      <c r="X1462" s="2">
        <v>1E-3</v>
      </c>
      <c r="Y1462" s="2">
        <f t="shared" si="14"/>
        <v>1.0325456126693453E-6</v>
      </c>
    </row>
    <row r="1463" spans="1:25" s="2" customFormat="1" x14ac:dyDescent="0.2">
      <c r="A1463" s="2">
        <v>1980</v>
      </c>
      <c r="B1463" s="2">
        <v>6</v>
      </c>
      <c r="C1463" s="2" t="s">
        <v>188</v>
      </c>
      <c r="D1463" s="2">
        <v>1</v>
      </c>
      <c r="E1463" s="2">
        <v>1</v>
      </c>
      <c r="F1463" s="2">
        <v>0</v>
      </c>
      <c r="G1463" s="2">
        <v>0</v>
      </c>
      <c r="H1463" s="2">
        <v>0.5</v>
      </c>
      <c r="I1463" s="2">
        <v>0.3</v>
      </c>
      <c r="J1463" s="2">
        <v>0.4</v>
      </c>
      <c r="K1463" s="2">
        <v>0.4</v>
      </c>
      <c r="L1463" s="2" t="s">
        <v>48</v>
      </c>
      <c r="M1463" s="2" t="s">
        <v>43</v>
      </c>
      <c r="N1463" s="2">
        <v>2857.31</v>
      </c>
      <c r="O1463" s="2">
        <v>0</v>
      </c>
      <c r="P1463" s="2">
        <v>0</v>
      </c>
      <c r="Q1463" s="2" t="s">
        <v>26</v>
      </c>
      <c r="R1463" s="2" t="s">
        <v>31</v>
      </c>
      <c r="S1463" s="2">
        <v>226624371</v>
      </c>
      <c r="T1463" s="2">
        <v>15522</v>
      </c>
      <c r="U1463" s="2">
        <v>1</v>
      </c>
      <c r="V1463" s="2">
        <v>0</v>
      </c>
      <c r="W1463" s="2">
        <v>0</v>
      </c>
      <c r="X1463" s="2">
        <v>0</v>
      </c>
      <c r="Y1463" s="2">
        <f t="shared" si="14"/>
        <v>4.4125880883305352E-9</v>
      </c>
    </row>
    <row r="1464" spans="1:25" s="2" customFormat="1" x14ac:dyDescent="0.2">
      <c r="A1464" s="2">
        <v>1980</v>
      </c>
      <c r="B1464" s="2">
        <v>6</v>
      </c>
      <c r="C1464" s="2" t="s">
        <v>188</v>
      </c>
      <c r="D1464" s="2">
        <v>1</v>
      </c>
      <c r="E1464" s="2">
        <v>1</v>
      </c>
      <c r="F1464" s="2">
        <v>0</v>
      </c>
      <c r="G1464" s="2">
        <v>0</v>
      </c>
      <c r="H1464" s="2">
        <v>0.5</v>
      </c>
      <c r="I1464" s="2">
        <v>0.3</v>
      </c>
      <c r="J1464" s="2">
        <v>0.4</v>
      </c>
      <c r="K1464" s="2">
        <v>0.4</v>
      </c>
      <c r="L1464" s="2" t="s">
        <v>48</v>
      </c>
      <c r="M1464" s="2" t="s">
        <v>43</v>
      </c>
      <c r="N1464" s="2">
        <v>2857.31</v>
      </c>
      <c r="O1464" s="2">
        <v>0</v>
      </c>
      <c r="P1464" s="2">
        <v>0</v>
      </c>
      <c r="Q1464" s="2" t="s">
        <v>26</v>
      </c>
      <c r="R1464" s="2" t="s">
        <v>31</v>
      </c>
      <c r="S1464" s="2">
        <v>226624371</v>
      </c>
      <c r="T1464" s="2">
        <v>15522</v>
      </c>
      <c r="U1464" s="2">
        <v>12788</v>
      </c>
      <c r="V1464" s="2">
        <v>5.6</v>
      </c>
      <c r="W1464" s="2">
        <v>5.5</v>
      </c>
      <c r="X1464" s="2">
        <v>2.9000000000000001E-2</v>
      </c>
      <c r="Y1464" s="2">
        <f t="shared" si="14"/>
        <v>5.6428176473570887E-5</v>
      </c>
    </row>
    <row r="1465" spans="1:25" s="2" customFormat="1" x14ac:dyDescent="0.2">
      <c r="A1465" s="2">
        <v>1980</v>
      </c>
      <c r="B1465" s="2">
        <v>6</v>
      </c>
      <c r="C1465" s="2" t="s">
        <v>188</v>
      </c>
      <c r="D1465" s="2">
        <v>1</v>
      </c>
      <c r="E1465" s="2">
        <v>1</v>
      </c>
      <c r="F1465" s="2">
        <v>0</v>
      </c>
      <c r="G1465" s="2">
        <v>0</v>
      </c>
      <c r="H1465" s="2">
        <v>0.5</v>
      </c>
      <c r="I1465" s="2">
        <v>0.3</v>
      </c>
      <c r="J1465" s="2">
        <v>0.4</v>
      </c>
      <c r="K1465" s="2">
        <v>0.4</v>
      </c>
      <c r="L1465" s="2" t="s">
        <v>48</v>
      </c>
      <c r="M1465" s="2" t="s">
        <v>43</v>
      </c>
      <c r="N1465" s="2">
        <v>2857.31</v>
      </c>
      <c r="O1465" s="2">
        <v>0</v>
      </c>
      <c r="P1465" s="2">
        <v>0</v>
      </c>
      <c r="Q1465" s="2" t="s">
        <v>26</v>
      </c>
      <c r="R1465" s="2" t="s">
        <v>31</v>
      </c>
      <c r="S1465" s="2">
        <v>226624371</v>
      </c>
      <c r="T1465" s="2">
        <v>15522</v>
      </c>
      <c r="U1465" s="2">
        <v>1</v>
      </c>
      <c r="V1465" s="2">
        <v>0</v>
      </c>
      <c r="W1465" s="2">
        <v>0</v>
      </c>
      <c r="X1465" s="2">
        <v>0</v>
      </c>
      <c r="Y1465" s="2">
        <f t="shared" si="14"/>
        <v>4.4125880883305352E-9</v>
      </c>
    </row>
    <row r="1466" spans="1:25" s="2" customFormat="1" x14ac:dyDescent="0.2">
      <c r="A1466" s="2">
        <v>1980</v>
      </c>
      <c r="B1466" s="2">
        <v>6</v>
      </c>
      <c r="C1466" s="2" t="s">
        <v>188</v>
      </c>
      <c r="D1466" s="2">
        <v>1</v>
      </c>
      <c r="E1466" s="2">
        <v>1</v>
      </c>
      <c r="F1466" s="2">
        <v>0</v>
      </c>
      <c r="G1466" s="2">
        <v>0</v>
      </c>
      <c r="H1466" s="2">
        <v>0.5</v>
      </c>
      <c r="I1466" s="2">
        <v>0.3</v>
      </c>
      <c r="J1466" s="2">
        <v>0.4</v>
      </c>
      <c r="K1466" s="2">
        <v>0.4</v>
      </c>
      <c r="L1466" s="2" t="s">
        <v>48</v>
      </c>
      <c r="M1466" s="2" t="s">
        <v>43</v>
      </c>
      <c r="N1466" s="2">
        <v>2857.31</v>
      </c>
      <c r="O1466" s="2">
        <v>0</v>
      </c>
      <c r="P1466" s="2">
        <v>0</v>
      </c>
      <c r="Q1466" s="2" t="s">
        <v>26</v>
      </c>
      <c r="R1466" s="2" t="s">
        <v>31</v>
      </c>
      <c r="S1466" s="2">
        <v>226624371</v>
      </c>
      <c r="T1466" s="2">
        <v>15522</v>
      </c>
      <c r="U1466" s="2">
        <v>15</v>
      </c>
      <c r="V1466" s="2">
        <v>0</v>
      </c>
      <c r="W1466" s="2">
        <v>0</v>
      </c>
      <c r="X1466" s="2">
        <v>0</v>
      </c>
      <c r="Y1466" s="2">
        <f t="shared" si="14"/>
        <v>6.6188821324958033E-8</v>
      </c>
    </row>
    <row r="1467" spans="1:25" s="2" customFormat="1" x14ac:dyDescent="0.2">
      <c r="A1467" s="2">
        <v>1980</v>
      </c>
      <c r="B1467" s="2">
        <v>6</v>
      </c>
      <c r="C1467" s="2" t="s">
        <v>188</v>
      </c>
      <c r="D1467" s="2">
        <v>1</v>
      </c>
      <c r="E1467" s="2">
        <v>1</v>
      </c>
      <c r="F1467" s="2">
        <v>0</v>
      </c>
      <c r="G1467" s="2">
        <v>0</v>
      </c>
      <c r="H1467" s="2">
        <v>0.5</v>
      </c>
      <c r="I1467" s="2">
        <v>0.3</v>
      </c>
      <c r="J1467" s="2">
        <v>0.4</v>
      </c>
      <c r="K1467" s="2">
        <v>0.4</v>
      </c>
      <c r="L1467" s="2" t="s">
        <v>48</v>
      </c>
      <c r="M1467" s="2" t="s">
        <v>43</v>
      </c>
      <c r="N1467" s="2">
        <v>2857.31</v>
      </c>
      <c r="O1467" s="2">
        <v>0</v>
      </c>
      <c r="P1467" s="2">
        <v>0</v>
      </c>
      <c r="Q1467" s="2" t="s">
        <v>26</v>
      </c>
      <c r="R1467" s="2" t="s">
        <v>31</v>
      </c>
      <c r="S1467" s="2">
        <v>226624371</v>
      </c>
      <c r="T1467" s="2">
        <v>15522</v>
      </c>
      <c r="U1467" s="2">
        <v>6</v>
      </c>
      <c r="V1467" s="2">
        <v>0</v>
      </c>
      <c r="W1467" s="2">
        <v>0</v>
      </c>
      <c r="X1467" s="2">
        <v>0</v>
      </c>
      <c r="Y1467" s="2">
        <f t="shared" si="14"/>
        <v>2.6475528529983211E-8</v>
      </c>
    </row>
    <row r="1468" spans="1:25" hidden="1" x14ac:dyDescent="0.2">
      <c r="A1468">
        <v>1980</v>
      </c>
      <c r="B1468">
        <v>6</v>
      </c>
      <c r="C1468" t="s">
        <v>188</v>
      </c>
      <c r="D1468">
        <v>1</v>
      </c>
      <c r="E1468">
        <v>1</v>
      </c>
      <c r="F1468">
        <v>0</v>
      </c>
      <c r="G1468">
        <v>0</v>
      </c>
      <c r="H1468">
        <v>0.5</v>
      </c>
      <c r="I1468">
        <v>0.3</v>
      </c>
      <c r="J1468">
        <v>0.4</v>
      </c>
      <c r="K1468">
        <v>0.4</v>
      </c>
      <c r="L1468" t="s">
        <v>48</v>
      </c>
      <c r="M1468" t="s">
        <v>43</v>
      </c>
      <c r="N1468">
        <v>2857.31</v>
      </c>
      <c r="O1468">
        <v>0</v>
      </c>
      <c r="P1468">
        <v>0</v>
      </c>
      <c r="Q1468" t="s">
        <v>26</v>
      </c>
      <c r="R1468" t="s">
        <v>32</v>
      </c>
      <c r="S1468">
        <v>226624371</v>
      </c>
      <c r="U1468">
        <v>4354</v>
      </c>
      <c r="V1468">
        <v>1.9</v>
      </c>
      <c r="W1468">
        <v>1.9</v>
      </c>
      <c r="X1468">
        <v>0.01</v>
      </c>
    </row>
    <row r="1469" spans="1:25" hidden="1" x14ac:dyDescent="0.2">
      <c r="A1469">
        <v>1980</v>
      </c>
      <c r="B1469">
        <v>6</v>
      </c>
      <c r="C1469" t="s">
        <v>188</v>
      </c>
      <c r="D1469">
        <v>1</v>
      </c>
      <c r="E1469">
        <v>1</v>
      </c>
      <c r="F1469">
        <v>0</v>
      </c>
      <c r="G1469">
        <v>0</v>
      </c>
      <c r="H1469">
        <v>0.5</v>
      </c>
      <c r="I1469">
        <v>0.3</v>
      </c>
      <c r="J1469">
        <v>0.4</v>
      </c>
      <c r="K1469">
        <v>0.4</v>
      </c>
      <c r="L1469" t="s">
        <v>48</v>
      </c>
      <c r="M1469" t="s">
        <v>43</v>
      </c>
      <c r="N1469">
        <v>2857.31</v>
      </c>
      <c r="O1469">
        <v>0</v>
      </c>
      <c r="P1469">
        <v>0</v>
      </c>
      <c r="Q1469" t="s">
        <v>26</v>
      </c>
      <c r="R1469" t="s">
        <v>34</v>
      </c>
      <c r="S1469">
        <v>226624371</v>
      </c>
      <c r="U1469">
        <v>262</v>
      </c>
      <c r="V1469">
        <v>0.1</v>
      </c>
      <c r="W1469">
        <v>0.1</v>
      </c>
      <c r="X1469">
        <v>1E-3</v>
      </c>
    </row>
    <row r="1470" spans="1:25" hidden="1" x14ac:dyDescent="0.2">
      <c r="A1470">
        <v>1980</v>
      </c>
      <c r="B1470">
        <v>6</v>
      </c>
      <c r="C1470" t="s">
        <v>188</v>
      </c>
      <c r="D1470">
        <v>1</v>
      </c>
      <c r="E1470">
        <v>1</v>
      </c>
      <c r="F1470">
        <v>0</v>
      </c>
      <c r="G1470">
        <v>0</v>
      </c>
      <c r="H1470">
        <v>0.5</v>
      </c>
      <c r="I1470">
        <v>0.3</v>
      </c>
      <c r="J1470">
        <v>0.4</v>
      </c>
      <c r="K1470">
        <v>0.4</v>
      </c>
      <c r="L1470" t="s">
        <v>48</v>
      </c>
      <c r="M1470" t="s">
        <v>43</v>
      </c>
      <c r="N1470">
        <v>2857.31</v>
      </c>
      <c r="O1470">
        <v>0</v>
      </c>
      <c r="P1470">
        <v>0</v>
      </c>
      <c r="Q1470" t="s">
        <v>26</v>
      </c>
      <c r="R1470" t="s">
        <v>33</v>
      </c>
      <c r="S1470">
        <v>226624371</v>
      </c>
      <c r="U1470">
        <v>30</v>
      </c>
      <c r="V1470">
        <v>0</v>
      </c>
      <c r="W1470">
        <v>0</v>
      </c>
      <c r="X1470">
        <v>0</v>
      </c>
    </row>
    <row r="1471" spans="1:25" hidden="1" x14ac:dyDescent="0.2">
      <c r="A1471">
        <v>1980</v>
      </c>
      <c r="B1471">
        <v>6</v>
      </c>
      <c r="C1471" t="s">
        <v>188</v>
      </c>
      <c r="D1471">
        <v>1</v>
      </c>
      <c r="E1471">
        <v>1</v>
      </c>
      <c r="F1471">
        <v>0</v>
      </c>
      <c r="G1471">
        <v>0</v>
      </c>
      <c r="H1471">
        <v>0.5</v>
      </c>
      <c r="I1471">
        <v>0.3</v>
      </c>
      <c r="J1471">
        <v>0.4</v>
      </c>
      <c r="K1471">
        <v>0.4</v>
      </c>
      <c r="L1471" t="s">
        <v>48</v>
      </c>
      <c r="M1471" t="s">
        <v>43</v>
      </c>
      <c r="N1471">
        <v>2857.31</v>
      </c>
      <c r="O1471">
        <v>0</v>
      </c>
      <c r="P1471">
        <v>0</v>
      </c>
      <c r="Q1471" t="s">
        <v>26</v>
      </c>
      <c r="R1471" t="s">
        <v>34</v>
      </c>
      <c r="S1471">
        <v>226624371</v>
      </c>
      <c r="U1471">
        <v>343</v>
      </c>
      <c r="V1471">
        <v>0.2</v>
      </c>
      <c r="W1471">
        <v>0.2</v>
      </c>
      <c r="X1471">
        <v>1E-3</v>
      </c>
    </row>
    <row r="1472" spans="1:25" hidden="1" x14ac:dyDescent="0.2">
      <c r="A1472">
        <v>1980</v>
      </c>
      <c r="B1472">
        <v>6</v>
      </c>
      <c r="C1472" t="s">
        <v>188</v>
      </c>
      <c r="D1472">
        <v>1</v>
      </c>
      <c r="E1472">
        <v>1</v>
      </c>
      <c r="F1472">
        <v>0</v>
      </c>
      <c r="G1472">
        <v>0</v>
      </c>
      <c r="H1472">
        <v>0.5</v>
      </c>
      <c r="I1472">
        <v>0.3</v>
      </c>
      <c r="J1472">
        <v>0.4</v>
      </c>
      <c r="K1472">
        <v>0.4</v>
      </c>
      <c r="L1472" t="s">
        <v>48</v>
      </c>
      <c r="M1472" t="s">
        <v>43</v>
      </c>
      <c r="N1472">
        <v>2857.31</v>
      </c>
      <c r="O1472">
        <v>0</v>
      </c>
      <c r="P1472">
        <v>0</v>
      </c>
      <c r="Q1472" t="s">
        <v>26</v>
      </c>
      <c r="R1472" t="s">
        <v>34</v>
      </c>
      <c r="S1472">
        <v>226624371</v>
      </c>
      <c r="U1472">
        <v>12</v>
      </c>
      <c r="V1472">
        <v>0</v>
      </c>
      <c r="W1472">
        <v>0</v>
      </c>
      <c r="X1472">
        <v>0</v>
      </c>
    </row>
    <row r="1473" spans="1:25" hidden="1" x14ac:dyDescent="0.2">
      <c r="A1473">
        <v>1980</v>
      </c>
      <c r="B1473">
        <v>6</v>
      </c>
      <c r="C1473" t="s">
        <v>188</v>
      </c>
      <c r="D1473">
        <v>1</v>
      </c>
      <c r="E1473">
        <v>1</v>
      </c>
      <c r="F1473">
        <v>0</v>
      </c>
      <c r="G1473">
        <v>0</v>
      </c>
      <c r="H1473">
        <v>0.5</v>
      </c>
      <c r="I1473">
        <v>0.3</v>
      </c>
      <c r="J1473">
        <v>0.4</v>
      </c>
      <c r="K1473">
        <v>0.4</v>
      </c>
      <c r="L1473" t="s">
        <v>48</v>
      </c>
      <c r="M1473" t="s">
        <v>43</v>
      </c>
      <c r="N1473">
        <v>2857.31</v>
      </c>
      <c r="O1473">
        <v>0</v>
      </c>
      <c r="P1473">
        <v>0</v>
      </c>
      <c r="Q1473" t="s">
        <v>26</v>
      </c>
      <c r="R1473" t="s">
        <v>34</v>
      </c>
      <c r="S1473">
        <v>226624371</v>
      </c>
      <c r="U1473">
        <v>17</v>
      </c>
      <c r="V1473">
        <v>0</v>
      </c>
      <c r="W1473">
        <v>0</v>
      </c>
      <c r="X1473">
        <v>0</v>
      </c>
    </row>
    <row r="1474" spans="1:25" hidden="1" x14ac:dyDescent="0.2">
      <c r="A1474">
        <v>1980</v>
      </c>
      <c r="B1474">
        <v>6</v>
      </c>
      <c r="C1474" t="s">
        <v>188</v>
      </c>
      <c r="D1474">
        <v>1</v>
      </c>
      <c r="E1474">
        <v>1</v>
      </c>
      <c r="F1474">
        <v>0</v>
      </c>
      <c r="G1474">
        <v>0</v>
      </c>
      <c r="H1474">
        <v>0.5</v>
      </c>
      <c r="I1474">
        <v>0.3</v>
      </c>
      <c r="J1474">
        <v>0.4</v>
      </c>
      <c r="K1474">
        <v>0.4</v>
      </c>
      <c r="L1474" t="s">
        <v>48</v>
      </c>
      <c r="M1474" t="s">
        <v>43</v>
      </c>
      <c r="N1474">
        <v>2857.31</v>
      </c>
      <c r="O1474">
        <v>0</v>
      </c>
      <c r="P1474">
        <v>0</v>
      </c>
      <c r="Q1474" t="s">
        <v>26</v>
      </c>
      <c r="R1474" t="s">
        <v>34</v>
      </c>
      <c r="S1474">
        <v>226624371</v>
      </c>
      <c r="U1474">
        <v>905</v>
      </c>
      <c r="V1474">
        <v>0.4</v>
      </c>
      <c r="W1474">
        <v>0.4</v>
      </c>
      <c r="X1474">
        <v>2E-3</v>
      </c>
    </row>
    <row r="1475" spans="1:25" hidden="1" x14ac:dyDescent="0.2">
      <c r="A1475">
        <v>1980</v>
      </c>
      <c r="B1475">
        <v>6</v>
      </c>
      <c r="C1475" t="s">
        <v>188</v>
      </c>
      <c r="D1475">
        <v>1</v>
      </c>
      <c r="E1475">
        <v>1</v>
      </c>
      <c r="F1475">
        <v>0</v>
      </c>
      <c r="G1475">
        <v>0</v>
      </c>
      <c r="H1475">
        <v>0.5</v>
      </c>
      <c r="I1475">
        <v>0.3</v>
      </c>
      <c r="J1475">
        <v>0.4</v>
      </c>
      <c r="K1475">
        <v>0.4</v>
      </c>
      <c r="L1475" t="s">
        <v>48</v>
      </c>
      <c r="M1475" t="s">
        <v>43</v>
      </c>
      <c r="N1475">
        <v>2857.31</v>
      </c>
      <c r="O1475">
        <v>0</v>
      </c>
      <c r="P1475">
        <v>0</v>
      </c>
      <c r="Q1475" t="s">
        <v>26</v>
      </c>
      <c r="R1475" t="s">
        <v>34</v>
      </c>
      <c r="S1475">
        <v>226624371</v>
      </c>
      <c r="U1475">
        <v>1124</v>
      </c>
      <c r="V1475">
        <v>0.5</v>
      </c>
      <c r="W1475">
        <v>0.5</v>
      </c>
      <c r="X1475">
        <v>3.0000000000000001E-3</v>
      </c>
    </row>
    <row r="1476" spans="1:25" hidden="1" x14ac:dyDescent="0.2">
      <c r="A1476">
        <v>1980</v>
      </c>
      <c r="B1476">
        <v>6</v>
      </c>
      <c r="C1476" t="s">
        <v>188</v>
      </c>
      <c r="D1476">
        <v>1</v>
      </c>
      <c r="E1476">
        <v>1</v>
      </c>
      <c r="F1476">
        <v>0</v>
      </c>
      <c r="G1476">
        <v>0</v>
      </c>
      <c r="H1476">
        <v>0.5</v>
      </c>
      <c r="I1476">
        <v>0.3</v>
      </c>
      <c r="J1476">
        <v>0.4</v>
      </c>
      <c r="K1476">
        <v>0.4</v>
      </c>
      <c r="L1476" t="s">
        <v>48</v>
      </c>
      <c r="M1476" t="s">
        <v>43</v>
      </c>
      <c r="N1476">
        <v>2857.31</v>
      </c>
      <c r="O1476">
        <v>0</v>
      </c>
      <c r="P1476">
        <v>0</v>
      </c>
      <c r="Q1476" t="s">
        <v>26</v>
      </c>
      <c r="R1476" t="s">
        <v>34</v>
      </c>
      <c r="S1476">
        <v>226624371</v>
      </c>
      <c r="U1476">
        <v>32</v>
      </c>
      <c r="V1476">
        <v>0</v>
      </c>
      <c r="W1476">
        <v>0</v>
      </c>
      <c r="X1476">
        <v>0</v>
      </c>
    </row>
    <row r="1477" spans="1:25" hidden="1" x14ac:dyDescent="0.2">
      <c r="A1477">
        <v>1980</v>
      </c>
      <c r="B1477">
        <v>7</v>
      </c>
      <c r="C1477" t="s">
        <v>189</v>
      </c>
      <c r="D1477">
        <v>0</v>
      </c>
      <c r="E1477">
        <v>0</v>
      </c>
      <c r="F1477">
        <v>1</v>
      </c>
      <c r="G1477">
        <v>1</v>
      </c>
      <c r="H1477">
        <v>0.5</v>
      </c>
      <c r="I1477">
        <v>0.3</v>
      </c>
      <c r="J1477">
        <v>0.4</v>
      </c>
      <c r="K1477">
        <v>0.4</v>
      </c>
      <c r="L1477" t="s">
        <v>39</v>
      </c>
      <c r="M1477" t="s">
        <v>80</v>
      </c>
      <c r="N1477">
        <v>2857.31</v>
      </c>
      <c r="O1477">
        <v>0</v>
      </c>
      <c r="P1477">
        <v>0</v>
      </c>
      <c r="Q1477" t="s">
        <v>26</v>
      </c>
      <c r="R1477" t="s">
        <v>27</v>
      </c>
      <c r="S1477">
        <v>226624371</v>
      </c>
      <c r="U1477">
        <v>116</v>
      </c>
      <c r="V1477">
        <v>0.1</v>
      </c>
      <c r="W1477">
        <v>0.1</v>
      </c>
      <c r="X1477">
        <v>0</v>
      </c>
    </row>
    <row r="1478" spans="1:25" hidden="1" x14ac:dyDescent="0.2">
      <c r="A1478">
        <v>1980</v>
      </c>
      <c r="B1478">
        <v>7</v>
      </c>
      <c r="C1478" t="s">
        <v>189</v>
      </c>
      <c r="D1478">
        <v>0</v>
      </c>
      <c r="E1478">
        <v>0</v>
      </c>
      <c r="F1478">
        <v>1</v>
      </c>
      <c r="G1478">
        <v>1</v>
      </c>
      <c r="H1478">
        <v>0.5</v>
      </c>
      <c r="I1478">
        <v>0.3</v>
      </c>
      <c r="J1478">
        <v>0.4</v>
      </c>
      <c r="K1478">
        <v>0.4</v>
      </c>
      <c r="L1478" t="s">
        <v>39</v>
      </c>
      <c r="M1478" t="s">
        <v>80</v>
      </c>
      <c r="N1478">
        <v>2857.31</v>
      </c>
      <c r="O1478">
        <v>0</v>
      </c>
      <c r="P1478">
        <v>0</v>
      </c>
      <c r="Q1478" t="s">
        <v>26</v>
      </c>
      <c r="R1478" t="s">
        <v>27</v>
      </c>
      <c r="S1478">
        <v>226624371</v>
      </c>
      <c r="U1478">
        <v>3</v>
      </c>
      <c r="V1478">
        <v>0</v>
      </c>
      <c r="W1478">
        <v>0</v>
      </c>
      <c r="X1478">
        <v>0</v>
      </c>
    </row>
    <row r="1479" spans="1:25" hidden="1" x14ac:dyDescent="0.2">
      <c r="A1479">
        <v>1980</v>
      </c>
      <c r="B1479">
        <v>7</v>
      </c>
      <c r="C1479" t="s">
        <v>189</v>
      </c>
      <c r="D1479">
        <v>0</v>
      </c>
      <c r="E1479">
        <v>0</v>
      </c>
      <c r="F1479">
        <v>1</v>
      </c>
      <c r="G1479">
        <v>1</v>
      </c>
      <c r="H1479">
        <v>0.5</v>
      </c>
      <c r="I1479">
        <v>0.3</v>
      </c>
      <c r="J1479">
        <v>0.4</v>
      </c>
      <c r="K1479">
        <v>0.4</v>
      </c>
      <c r="L1479" t="s">
        <v>39</v>
      </c>
      <c r="M1479" t="s">
        <v>80</v>
      </c>
      <c r="N1479">
        <v>2857.31</v>
      </c>
      <c r="O1479">
        <v>0</v>
      </c>
      <c r="P1479">
        <v>0</v>
      </c>
      <c r="Q1479" t="s">
        <v>26</v>
      </c>
      <c r="R1479" t="s">
        <v>28</v>
      </c>
      <c r="S1479">
        <v>226624371</v>
      </c>
      <c r="U1479">
        <v>2</v>
      </c>
      <c r="V1479">
        <v>0</v>
      </c>
      <c r="W1479">
        <v>0</v>
      </c>
      <c r="X1479">
        <v>0</v>
      </c>
    </row>
    <row r="1480" spans="1:25" hidden="1" x14ac:dyDescent="0.2">
      <c r="A1480">
        <v>1980</v>
      </c>
      <c r="B1480">
        <v>7</v>
      </c>
      <c r="C1480" t="s">
        <v>189</v>
      </c>
      <c r="D1480">
        <v>0</v>
      </c>
      <c r="E1480">
        <v>0</v>
      </c>
      <c r="F1480">
        <v>1</v>
      </c>
      <c r="G1480">
        <v>1</v>
      </c>
      <c r="H1480">
        <v>0.5</v>
      </c>
      <c r="I1480">
        <v>0.3</v>
      </c>
      <c r="J1480">
        <v>0.4</v>
      </c>
      <c r="K1480">
        <v>0.4</v>
      </c>
      <c r="L1480" t="s">
        <v>39</v>
      </c>
      <c r="M1480" t="s">
        <v>80</v>
      </c>
      <c r="N1480">
        <v>2857.31</v>
      </c>
      <c r="O1480">
        <v>0</v>
      </c>
      <c r="P1480">
        <v>0</v>
      </c>
      <c r="Q1480" t="s">
        <v>26</v>
      </c>
      <c r="R1480" t="s">
        <v>28</v>
      </c>
      <c r="S1480">
        <v>226624371</v>
      </c>
      <c r="U1480">
        <v>15</v>
      </c>
      <c r="V1480">
        <v>0</v>
      </c>
      <c r="W1480">
        <v>0</v>
      </c>
      <c r="X1480">
        <v>0</v>
      </c>
    </row>
    <row r="1481" spans="1:25" hidden="1" x14ac:dyDescent="0.2">
      <c r="A1481">
        <v>1980</v>
      </c>
      <c r="B1481">
        <v>7</v>
      </c>
      <c r="C1481" t="s">
        <v>189</v>
      </c>
      <c r="D1481">
        <v>0</v>
      </c>
      <c r="E1481">
        <v>0</v>
      </c>
      <c r="F1481">
        <v>1</v>
      </c>
      <c r="G1481">
        <v>1</v>
      </c>
      <c r="H1481">
        <v>0.5</v>
      </c>
      <c r="I1481">
        <v>0.3</v>
      </c>
      <c r="J1481">
        <v>0.4</v>
      </c>
      <c r="K1481">
        <v>0.4</v>
      </c>
      <c r="L1481" t="s">
        <v>39</v>
      </c>
      <c r="M1481" t="s">
        <v>80</v>
      </c>
      <c r="N1481">
        <v>2857.31</v>
      </c>
      <c r="O1481">
        <v>0</v>
      </c>
      <c r="P1481">
        <v>0</v>
      </c>
      <c r="Q1481" t="s">
        <v>26</v>
      </c>
      <c r="R1481" t="s">
        <v>28</v>
      </c>
      <c r="S1481">
        <v>226624371</v>
      </c>
      <c r="U1481">
        <v>6</v>
      </c>
      <c r="V1481">
        <v>0</v>
      </c>
      <c r="W1481">
        <v>0</v>
      </c>
      <c r="X1481">
        <v>0</v>
      </c>
    </row>
    <row r="1482" spans="1:25" hidden="1" x14ac:dyDescent="0.2">
      <c r="A1482">
        <v>1980</v>
      </c>
      <c r="B1482">
        <v>7</v>
      </c>
      <c r="C1482" t="s">
        <v>189</v>
      </c>
      <c r="D1482">
        <v>0</v>
      </c>
      <c r="E1482">
        <v>0</v>
      </c>
      <c r="F1482">
        <v>1</v>
      </c>
      <c r="G1482">
        <v>1</v>
      </c>
      <c r="H1482">
        <v>0.5</v>
      </c>
      <c r="I1482">
        <v>0.3</v>
      </c>
      <c r="J1482">
        <v>0.4</v>
      </c>
      <c r="K1482">
        <v>0.4</v>
      </c>
      <c r="L1482" t="s">
        <v>39</v>
      </c>
      <c r="M1482" t="s">
        <v>80</v>
      </c>
      <c r="N1482">
        <v>2857.31</v>
      </c>
      <c r="O1482">
        <v>0</v>
      </c>
      <c r="P1482">
        <v>0</v>
      </c>
      <c r="Q1482" t="s">
        <v>26</v>
      </c>
      <c r="R1482" t="s">
        <v>28</v>
      </c>
      <c r="S1482">
        <v>226624371</v>
      </c>
      <c r="U1482">
        <v>23</v>
      </c>
      <c r="V1482">
        <v>0</v>
      </c>
      <c r="W1482">
        <v>0</v>
      </c>
      <c r="X1482">
        <v>0</v>
      </c>
    </row>
    <row r="1483" spans="1:25" hidden="1" x14ac:dyDescent="0.2">
      <c r="A1483">
        <v>1980</v>
      </c>
      <c r="B1483">
        <v>7</v>
      </c>
      <c r="C1483" t="s">
        <v>189</v>
      </c>
      <c r="D1483">
        <v>0</v>
      </c>
      <c r="E1483">
        <v>0</v>
      </c>
      <c r="F1483">
        <v>1</v>
      </c>
      <c r="G1483">
        <v>1</v>
      </c>
      <c r="H1483">
        <v>0.5</v>
      </c>
      <c r="I1483">
        <v>0.3</v>
      </c>
      <c r="J1483">
        <v>0.4</v>
      </c>
      <c r="K1483">
        <v>0.4</v>
      </c>
      <c r="L1483" t="s">
        <v>39</v>
      </c>
      <c r="M1483" t="s">
        <v>80</v>
      </c>
      <c r="N1483">
        <v>2857.31</v>
      </c>
      <c r="O1483">
        <v>0</v>
      </c>
      <c r="P1483">
        <v>0</v>
      </c>
      <c r="Q1483" t="s">
        <v>26</v>
      </c>
      <c r="R1483" t="s">
        <v>29</v>
      </c>
      <c r="S1483">
        <v>226624371</v>
      </c>
      <c r="U1483">
        <v>930</v>
      </c>
      <c r="V1483">
        <v>0.4</v>
      </c>
      <c r="W1483">
        <v>0.4</v>
      </c>
      <c r="X1483">
        <v>2E-3</v>
      </c>
    </row>
    <row r="1484" spans="1:25" hidden="1" x14ac:dyDescent="0.2">
      <c r="A1484">
        <v>1980</v>
      </c>
      <c r="B1484">
        <v>7</v>
      </c>
      <c r="C1484" t="s">
        <v>189</v>
      </c>
      <c r="D1484">
        <v>0</v>
      </c>
      <c r="E1484">
        <v>0</v>
      </c>
      <c r="F1484">
        <v>1</v>
      </c>
      <c r="G1484">
        <v>1</v>
      </c>
      <c r="H1484">
        <v>0.5</v>
      </c>
      <c r="I1484">
        <v>0.3</v>
      </c>
      <c r="J1484">
        <v>0.4</v>
      </c>
      <c r="K1484">
        <v>0.4</v>
      </c>
      <c r="L1484" t="s">
        <v>39</v>
      </c>
      <c r="M1484" t="s">
        <v>80</v>
      </c>
      <c r="N1484">
        <v>2857.31</v>
      </c>
      <c r="O1484">
        <v>0</v>
      </c>
      <c r="P1484">
        <v>0</v>
      </c>
      <c r="Q1484" t="s">
        <v>26</v>
      </c>
      <c r="R1484" t="s">
        <v>30</v>
      </c>
      <c r="S1484">
        <v>226624371</v>
      </c>
      <c r="U1484">
        <v>75</v>
      </c>
      <c r="V1484">
        <v>0</v>
      </c>
      <c r="W1484">
        <v>0</v>
      </c>
      <c r="X1484">
        <v>0</v>
      </c>
    </row>
    <row r="1485" spans="1:25" s="2" customFormat="1" x14ac:dyDescent="0.2">
      <c r="A1485" s="2">
        <v>1980</v>
      </c>
      <c r="B1485" s="2">
        <v>7</v>
      </c>
      <c r="C1485" s="2" t="s">
        <v>189</v>
      </c>
      <c r="D1485" s="2">
        <v>0</v>
      </c>
      <c r="E1485" s="2">
        <v>0</v>
      </c>
      <c r="F1485" s="2">
        <v>1</v>
      </c>
      <c r="G1485" s="2">
        <v>1</v>
      </c>
      <c r="H1485" s="2">
        <v>0.5</v>
      </c>
      <c r="I1485" s="2">
        <v>0.3</v>
      </c>
      <c r="J1485" s="2">
        <v>0.4</v>
      </c>
      <c r="K1485" s="2">
        <v>0.4</v>
      </c>
      <c r="L1485" s="2" t="s">
        <v>39</v>
      </c>
      <c r="M1485" s="2" t="s">
        <v>80</v>
      </c>
      <c r="N1485" s="2">
        <v>2857.31</v>
      </c>
      <c r="O1485" s="2">
        <v>0</v>
      </c>
      <c r="P1485" s="2">
        <v>0</v>
      </c>
      <c r="Q1485" s="2" t="s">
        <v>26</v>
      </c>
      <c r="R1485" s="2" t="s">
        <v>31</v>
      </c>
      <c r="S1485" s="2">
        <v>226624371</v>
      </c>
      <c r="T1485" s="2">
        <v>15522</v>
      </c>
      <c r="U1485" s="2">
        <v>982</v>
      </c>
      <c r="V1485" s="2">
        <v>0.4</v>
      </c>
      <c r="W1485" s="2">
        <v>0.4</v>
      </c>
      <c r="X1485" s="2">
        <v>2E-3</v>
      </c>
      <c r="Y1485" s="2">
        <f t="shared" ref="Y1485:Y1492" si="15">U1485/S1485</f>
        <v>4.3331615027405852E-6</v>
      </c>
    </row>
    <row r="1486" spans="1:25" s="2" customFormat="1" x14ac:dyDescent="0.2">
      <c r="A1486" s="2">
        <v>1980</v>
      </c>
      <c r="B1486" s="2">
        <v>7</v>
      </c>
      <c r="C1486" s="2" t="s">
        <v>189</v>
      </c>
      <c r="D1486" s="2">
        <v>0</v>
      </c>
      <c r="E1486" s="2">
        <v>0</v>
      </c>
      <c r="F1486" s="2">
        <v>1</v>
      </c>
      <c r="G1486" s="2">
        <v>1</v>
      </c>
      <c r="H1486" s="2">
        <v>0.5</v>
      </c>
      <c r="I1486" s="2">
        <v>0.3</v>
      </c>
      <c r="J1486" s="2">
        <v>0.4</v>
      </c>
      <c r="K1486" s="2">
        <v>0.4</v>
      </c>
      <c r="L1486" s="2" t="s">
        <v>39</v>
      </c>
      <c r="M1486" s="2" t="s">
        <v>80</v>
      </c>
      <c r="N1486" s="2">
        <v>2857.31</v>
      </c>
      <c r="O1486" s="2">
        <v>0</v>
      </c>
      <c r="P1486" s="2">
        <v>0</v>
      </c>
      <c r="Q1486" s="2" t="s">
        <v>26</v>
      </c>
      <c r="R1486" s="2" t="s">
        <v>31</v>
      </c>
      <c r="S1486" s="2">
        <v>226624371</v>
      </c>
      <c r="T1486" s="2">
        <v>15522</v>
      </c>
      <c r="U1486" s="2">
        <v>1495</v>
      </c>
      <c r="V1486" s="2">
        <v>0.7</v>
      </c>
      <c r="W1486" s="2">
        <v>0.7</v>
      </c>
      <c r="X1486" s="2">
        <v>3.0000000000000001E-3</v>
      </c>
      <c r="Y1486" s="2">
        <f t="shared" si="15"/>
        <v>6.5968191920541502E-6</v>
      </c>
    </row>
    <row r="1487" spans="1:25" s="2" customFormat="1" x14ac:dyDescent="0.2">
      <c r="A1487" s="2">
        <v>1980</v>
      </c>
      <c r="B1487" s="2">
        <v>7</v>
      </c>
      <c r="C1487" s="2" t="s">
        <v>189</v>
      </c>
      <c r="D1487" s="2">
        <v>0</v>
      </c>
      <c r="E1487" s="2">
        <v>0</v>
      </c>
      <c r="F1487" s="2">
        <v>1</v>
      </c>
      <c r="G1487" s="2">
        <v>1</v>
      </c>
      <c r="H1487" s="2">
        <v>0.5</v>
      </c>
      <c r="I1487" s="2">
        <v>0.3</v>
      </c>
      <c r="J1487" s="2">
        <v>0.4</v>
      </c>
      <c r="K1487" s="2">
        <v>0.4</v>
      </c>
      <c r="L1487" s="2" t="s">
        <v>39</v>
      </c>
      <c r="M1487" s="2" t="s">
        <v>80</v>
      </c>
      <c r="N1487" s="2">
        <v>2857.31</v>
      </c>
      <c r="O1487" s="2">
        <v>0</v>
      </c>
      <c r="P1487" s="2">
        <v>0</v>
      </c>
      <c r="Q1487" s="2" t="s">
        <v>26</v>
      </c>
      <c r="R1487" s="2" t="s">
        <v>31</v>
      </c>
      <c r="S1487" s="2">
        <v>226624371</v>
      </c>
      <c r="T1487" s="2">
        <v>15522</v>
      </c>
      <c r="U1487" s="2">
        <v>234</v>
      </c>
      <c r="V1487" s="2">
        <v>0.1</v>
      </c>
      <c r="W1487" s="2">
        <v>0.1</v>
      </c>
      <c r="X1487" s="2">
        <v>1E-3</v>
      </c>
      <c r="Y1487" s="2">
        <f t="shared" si="15"/>
        <v>1.0325456126693453E-6</v>
      </c>
    </row>
    <row r="1488" spans="1:25" s="2" customFormat="1" x14ac:dyDescent="0.2">
      <c r="A1488" s="2">
        <v>1980</v>
      </c>
      <c r="B1488" s="2">
        <v>7</v>
      </c>
      <c r="C1488" s="2" t="s">
        <v>189</v>
      </c>
      <c r="D1488" s="2">
        <v>0</v>
      </c>
      <c r="E1488" s="2">
        <v>0</v>
      </c>
      <c r="F1488" s="2">
        <v>1</v>
      </c>
      <c r="G1488" s="2">
        <v>1</v>
      </c>
      <c r="H1488" s="2">
        <v>0.5</v>
      </c>
      <c r="I1488" s="2">
        <v>0.3</v>
      </c>
      <c r="J1488" s="2">
        <v>0.4</v>
      </c>
      <c r="K1488" s="2">
        <v>0.4</v>
      </c>
      <c r="L1488" s="2" t="s">
        <v>39</v>
      </c>
      <c r="M1488" s="2" t="s">
        <v>80</v>
      </c>
      <c r="N1488" s="2">
        <v>2857.31</v>
      </c>
      <c r="O1488" s="2">
        <v>0</v>
      </c>
      <c r="P1488" s="2">
        <v>0</v>
      </c>
      <c r="Q1488" s="2" t="s">
        <v>26</v>
      </c>
      <c r="R1488" s="2" t="s">
        <v>31</v>
      </c>
      <c r="S1488" s="2">
        <v>226624371</v>
      </c>
      <c r="T1488" s="2">
        <v>15522</v>
      </c>
      <c r="U1488" s="2">
        <v>1</v>
      </c>
      <c r="V1488" s="2">
        <v>0</v>
      </c>
      <c r="W1488" s="2">
        <v>0</v>
      </c>
      <c r="X1488" s="2">
        <v>0</v>
      </c>
      <c r="Y1488" s="2">
        <f t="shared" si="15"/>
        <v>4.4125880883305352E-9</v>
      </c>
    </row>
    <row r="1489" spans="1:25" s="2" customFormat="1" x14ac:dyDescent="0.2">
      <c r="A1489" s="2">
        <v>1980</v>
      </c>
      <c r="B1489" s="2">
        <v>7</v>
      </c>
      <c r="C1489" s="2" t="s">
        <v>189</v>
      </c>
      <c r="D1489" s="2">
        <v>0</v>
      </c>
      <c r="E1489" s="2">
        <v>0</v>
      </c>
      <c r="F1489" s="2">
        <v>1</v>
      </c>
      <c r="G1489" s="2">
        <v>1</v>
      </c>
      <c r="H1489" s="2">
        <v>0.5</v>
      </c>
      <c r="I1489" s="2">
        <v>0.3</v>
      </c>
      <c r="J1489" s="2">
        <v>0.4</v>
      </c>
      <c r="K1489" s="2">
        <v>0.4</v>
      </c>
      <c r="L1489" s="2" t="s">
        <v>39</v>
      </c>
      <c r="M1489" s="2" t="s">
        <v>80</v>
      </c>
      <c r="N1489" s="2">
        <v>2857.31</v>
      </c>
      <c r="O1489" s="2">
        <v>0</v>
      </c>
      <c r="P1489" s="2">
        <v>0</v>
      </c>
      <c r="Q1489" s="2" t="s">
        <v>26</v>
      </c>
      <c r="R1489" s="2" t="s">
        <v>31</v>
      </c>
      <c r="S1489" s="2">
        <v>226624371</v>
      </c>
      <c r="T1489" s="2">
        <v>15522</v>
      </c>
      <c r="U1489" s="2">
        <v>12788</v>
      </c>
      <c r="V1489" s="2">
        <v>5.6</v>
      </c>
      <c r="W1489" s="2">
        <v>5.5</v>
      </c>
      <c r="X1489" s="2">
        <v>2.9000000000000001E-2</v>
      </c>
      <c r="Y1489" s="2">
        <f t="shared" si="15"/>
        <v>5.6428176473570887E-5</v>
      </c>
    </row>
    <row r="1490" spans="1:25" s="2" customFormat="1" x14ac:dyDescent="0.2">
      <c r="A1490" s="2">
        <v>1980</v>
      </c>
      <c r="B1490" s="2">
        <v>7</v>
      </c>
      <c r="C1490" s="2" t="s">
        <v>189</v>
      </c>
      <c r="D1490" s="2">
        <v>0</v>
      </c>
      <c r="E1490" s="2">
        <v>0</v>
      </c>
      <c r="F1490" s="2">
        <v>1</v>
      </c>
      <c r="G1490" s="2">
        <v>1</v>
      </c>
      <c r="H1490" s="2">
        <v>0.5</v>
      </c>
      <c r="I1490" s="2">
        <v>0.3</v>
      </c>
      <c r="J1490" s="2">
        <v>0.4</v>
      </c>
      <c r="K1490" s="2">
        <v>0.4</v>
      </c>
      <c r="L1490" s="2" t="s">
        <v>39</v>
      </c>
      <c r="M1490" s="2" t="s">
        <v>80</v>
      </c>
      <c r="N1490" s="2">
        <v>2857.31</v>
      </c>
      <c r="O1490" s="2">
        <v>0</v>
      </c>
      <c r="P1490" s="2">
        <v>0</v>
      </c>
      <c r="Q1490" s="2" t="s">
        <v>26</v>
      </c>
      <c r="R1490" s="2" t="s">
        <v>31</v>
      </c>
      <c r="S1490" s="2">
        <v>226624371</v>
      </c>
      <c r="T1490" s="2">
        <v>15522</v>
      </c>
      <c r="U1490" s="2">
        <v>1</v>
      </c>
      <c r="V1490" s="2">
        <v>0</v>
      </c>
      <c r="W1490" s="2">
        <v>0</v>
      </c>
      <c r="X1490" s="2">
        <v>0</v>
      </c>
      <c r="Y1490" s="2">
        <f t="shared" si="15"/>
        <v>4.4125880883305352E-9</v>
      </c>
    </row>
    <row r="1491" spans="1:25" s="2" customFormat="1" x14ac:dyDescent="0.2">
      <c r="A1491" s="2">
        <v>1980</v>
      </c>
      <c r="B1491" s="2">
        <v>7</v>
      </c>
      <c r="C1491" s="2" t="s">
        <v>189</v>
      </c>
      <c r="D1491" s="2">
        <v>0</v>
      </c>
      <c r="E1491" s="2">
        <v>0</v>
      </c>
      <c r="F1491" s="2">
        <v>1</v>
      </c>
      <c r="G1491" s="2">
        <v>1</v>
      </c>
      <c r="H1491" s="2">
        <v>0.5</v>
      </c>
      <c r="I1491" s="2">
        <v>0.3</v>
      </c>
      <c r="J1491" s="2">
        <v>0.4</v>
      </c>
      <c r="K1491" s="2">
        <v>0.4</v>
      </c>
      <c r="L1491" s="2" t="s">
        <v>39</v>
      </c>
      <c r="M1491" s="2" t="s">
        <v>80</v>
      </c>
      <c r="N1491" s="2">
        <v>2857.31</v>
      </c>
      <c r="O1491" s="2">
        <v>0</v>
      </c>
      <c r="P1491" s="2">
        <v>0</v>
      </c>
      <c r="Q1491" s="2" t="s">
        <v>26</v>
      </c>
      <c r="R1491" s="2" t="s">
        <v>31</v>
      </c>
      <c r="S1491" s="2">
        <v>226624371</v>
      </c>
      <c r="T1491" s="2">
        <v>15522</v>
      </c>
      <c r="U1491" s="2">
        <v>15</v>
      </c>
      <c r="V1491" s="2">
        <v>0</v>
      </c>
      <c r="W1491" s="2">
        <v>0</v>
      </c>
      <c r="X1491" s="2">
        <v>0</v>
      </c>
      <c r="Y1491" s="2">
        <f t="shared" si="15"/>
        <v>6.6188821324958033E-8</v>
      </c>
    </row>
    <row r="1492" spans="1:25" s="2" customFormat="1" x14ac:dyDescent="0.2">
      <c r="A1492" s="2">
        <v>1980</v>
      </c>
      <c r="B1492" s="2">
        <v>7</v>
      </c>
      <c r="C1492" s="2" t="s">
        <v>189</v>
      </c>
      <c r="D1492" s="2">
        <v>0</v>
      </c>
      <c r="E1492" s="2">
        <v>0</v>
      </c>
      <c r="F1492" s="2">
        <v>1</v>
      </c>
      <c r="G1492" s="2">
        <v>1</v>
      </c>
      <c r="H1492" s="2">
        <v>0.5</v>
      </c>
      <c r="I1492" s="2">
        <v>0.3</v>
      </c>
      <c r="J1492" s="2">
        <v>0.4</v>
      </c>
      <c r="K1492" s="2">
        <v>0.4</v>
      </c>
      <c r="L1492" s="2" t="s">
        <v>39</v>
      </c>
      <c r="M1492" s="2" t="s">
        <v>80</v>
      </c>
      <c r="N1492" s="2">
        <v>2857.31</v>
      </c>
      <c r="O1492" s="2">
        <v>0</v>
      </c>
      <c r="P1492" s="2">
        <v>0</v>
      </c>
      <c r="Q1492" s="2" t="s">
        <v>26</v>
      </c>
      <c r="R1492" s="2" t="s">
        <v>31</v>
      </c>
      <c r="S1492" s="2">
        <v>226624371</v>
      </c>
      <c r="T1492" s="2">
        <v>15522</v>
      </c>
      <c r="U1492" s="2">
        <v>6</v>
      </c>
      <c r="V1492" s="2">
        <v>0</v>
      </c>
      <c r="W1492" s="2">
        <v>0</v>
      </c>
      <c r="X1492" s="2">
        <v>0</v>
      </c>
      <c r="Y1492" s="2">
        <f t="shared" si="15"/>
        <v>2.6475528529983211E-8</v>
      </c>
    </row>
    <row r="1493" spans="1:25" hidden="1" x14ac:dyDescent="0.2">
      <c r="A1493">
        <v>1980</v>
      </c>
      <c r="B1493">
        <v>7</v>
      </c>
      <c r="C1493" t="s">
        <v>189</v>
      </c>
      <c r="D1493">
        <v>0</v>
      </c>
      <c r="E1493">
        <v>0</v>
      </c>
      <c r="F1493">
        <v>1</v>
      </c>
      <c r="G1493">
        <v>1</v>
      </c>
      <c r="H1493">
        <v>0.5</v>
      </c>
      <c r="I1493">
        <v>0.3</v>
      </c>
      <c r="J1493">
        <v>0.4</v>
      </c>
      <c r="K1493">
        <v>0.4</v>
      </c>
      <c r="L1493" t="s">
        <v>39</v>
      </c>
      <c r="M1493" t="s">
        <v>80</v>
      </c>
      <c r="N1493">
        <v>2857.31</v>
      </c>
      <c r="O1493">
        <v>0</v>
      </c>
      <c r="P1493">
        <v>0</v>
      </c>
      <c r="Q1493" t="s">
        <v>26</v>
      </c>
      <c r="R1493" t="s">
        <v>32</v>
      </c>
      <c r="S1493">
        <v>226624371</v>
      </c>
      <c r="U1493">
        <v>4354</v>
      </c>
      <c r="V1493">
        <v>1.9</v>
      </c>
      <c r="W1493">
        <v>1.9</v>
      </c>
      <c r="X1493">
        <v>0.01</v>
      </c>
    </row>
    <row r="1494" spans="1:25" hidden="1" x14ac:dyDescent="0.2">
      <c r="A1494">
        <v>1980</v>
      </c>
      <c r="B1494">
        <v>7</v>
      </c>
      <c r="C1494" t="s">
        <v>189</v>
      </c>
      <c r="D1494">
        <v>0</v>
      </c>
      <c r="E1494">
        <v>0</v>
      </c>
      <c r="F1494">
        <v>1</v>
      </c>
      <c r="G1494">
        <v>1</v>
      </c>
      <c r="H1494">
        <v>0.5</v>
      </c>
      <c r="I1494">
        <v>0.3</v>
      </c>
      <c r="J1494">
        <v>0.4</v>
      </c>
      <c r="K1494">
        <v>0.4</v>
      </c>
      <c r="L1494" t="s">
        <v>39</v>
      </c>
      <c r="M1494" t="s">
        <v>80</v>
      </c>
      <c r="N1494">
        <v>2857.31</v>
      </c>
      <c r="O1494">
        <v>0</v>
      </c>
      <c r="P1494">
        <v>0</v>
      </c>
      <c r="Q1494" t="s">
        <v>26</v>
      </c>
      <c r="R1494" t="s">
        <v>34</v>
      </c>
      <c r="S1494">
        <v>226624371</v>
      </c>
      <c r="U1494">
        <v>262</v>
      </c>
      <c r="V1494">
        <v>0.1</v>
      </c>
      <c r="W1494">
        <v>0.1</v>
      </c>
      <c r="X1494">
        <v>1E-3</v>
      </c>
    </row>
    <row r="1495" spans="1:25" hidden="1" x14ac:dyDescent="0.2">
      <c r="A1495">
        <v>1980</v>
      </c>
      <c r="B1495">
        <v>7</v>
      </c>
      <c r="C1495" t="s">
        <v>189</v>
      </c>
      <c r="D1495">
        <v>0</v>
      </c>
      <c r="E1495">
        <v>0</v>
      </c>
      <c r="F1495">
        <v>1</v>
      </c>
      <c r="G1495">
        <v>1</v>
      </c>
      <c r="H1495">
        <v>0.5</v>
      </c>
      <c r="I1495">
        <v>0.3</v>
      </c>
      <c r="J1495">
        <v>0.4</v>
      </c>
      <c r="K1495">
        <v>0.4</v>
      </c>
      <c r="L1495" t="s">
        <v>39</v>
      </c>
      <c r="M1495" t="s">
        <v>80</v>
      </c>
      <c r="N1495">
        <v>2857.31</v>
      </c>
      <c r="O1495">
        <v>0</v>
      </c>
      <c r="P1495">
        <v>0</v>
      </c>
      <c r="Q1495" t="s">
        <v>26</v>
      </c>
      <c r="R1495" t="s">
        <v>33</v>
      </c>
      <c r="S1495">
        <v>226624371</v>
      </c>
      <c r="U1495">
        <v>30</v>
      </c>
      <c r="V1495">
        <v>0</v>
      </c>
      <c r="W1495">
        <v>0</v>
      </c>
      <c r="X1495">
        <v>0</v>
      </c>
    </row>
    <row r="1496" spans="1:25" hidden="1" x14ac:dyDescent="0.2">
      <c r="A1496">
        <v>1980</v>
      </c>
      <c r="B1496">
        <v>7</v>
      </c>
      <c r="C1496" t="s">
        <v>189</v>
      </c>
      <c r="D1496">
        <v>0</v>
      </c>
      <c r="E1496">
        <v>0</v>
      </c>
      <c r="F1496">
        <v>1</v>
      </c>
      <c r="G1496">
        <v>1</v>
      </c>
      <c r="H1496">
        <v>0.5</v>
      </c>
      <c r="I1496">
        <v>0.3</v>
      </c>
      <c r="J1496">
        <v>0.4</v>
      </c>
      <c r="K1496">
        <v>0.4</v>
      </c>
      <c r="L1496" t="s">
        <v>39</v>
      </c>
      <c r="M1496" t="s">
        <v>80</v>
      </c>
      <c r="N1496">
        <v>2857.31</v>
      </c>
      <c r="O1496">
        <v>0</v>
      </c>
      <c r="P1496">
        <v>0</v>
      </c>
      <c r="Q1496" t="s">
        <v>26</v>
      </c>
      <c r="R1496" t="s">
        <v>34</v>
      </c>
      <c r="S1496">
        <v>226624371</v>
      </c>
      <c r="U1496">
        <v>343</v>
      </c>
      <c r="V1496">
        <v>0.2</v>
      </c>
      <c r="W1496">
        <v>0.2</v>
      </c>
      <c r="X1496">
        <v>1E-3</v>
      </c>
    </row>
    <row r="1497" spans="1:25" hidden="1" x14ac:dyDescent="0.2">
      <c r="A1497">
        <v>1980</v>
      </c>
      <c r="B1497">
        <v>7</v>
      </c>
      <c r="C1497" t="s">
        <v>189</v>
      </c>
      <c r="D1497">
        <v>0</v>
      </c>
      <c r="E1497">
        <v>0</v>
      </c>
      <c r="F1497">
        <v>1</v>
      </c>
      <c r="G1497">
        <v>1</v>
      </c>
      <c r="H1497">
        <v>0.5</v>
      </c>
      <c r="I1497">
        <v>0.3</v>
      </c>
      <c r="J1497">
        <v>0.4</v>
      </c>
      <c r="K1497">
        <v>0.4</v>
      </c>
      <c r="L1497" t="s">
        <v>39</v>
      </c>
      <c r="M1497" t="s">
        <v>80</v>
      </c>
      <c r="N1497">
        <v>2857.31</v>
      </c>
      <c r="O1497">
        <v>0</v>
      </c>
      <c r="P1497">
        <v>0</v>
      </c>
      <c r="Q1497" t="s">
        <v>26</v>
      </c>
      <c r="R1497" t="s">
        <v>34</v>
      </c>
      <c r="S1497">
        <v>226624371</v>
      </c>
      <c r="U1497">
        <v>12</v>
      </c>
      <c r="V1497">
        <v>0</v>
      </c>
      <c r="W1497">
        <v>0</v>
      </c>
      <c r="X1497">
        <v>0</v>
      </c>
    </row>
    <row r="1498" spans="1:25" hidden="1" x14ac:dyDescent="0.2">
      <c r="A1498">
        <v>1980</v>
      </c>
      <c r="B1498">
        <v>7</v>
      </c>
      <c r="C1498" t="s">
        <v>189</v>
      </c>
      <c r="D1498">
        <v>0</v>
      </c>
      <c r="E1498">
        <v>0</v>
      </c>
      <c r="F1498">
        <v>1</v>
      </c>
      <c r="G1498">
        <v>1</v>
      </c>
      <c r="H1498">
        <v>0.5</v>
      </c>
      <c r="I1498">
        <v>0.3</v>
      </c>
      <c r="J1498">
        <v>0.4</v>
      </c>
      <c r="K1498">
        <v>0.4</v>
      </c>
      <c r="L1498" t="s">
        <v>39</v>
      </c>
      <c r="M1498" t="s">
        <v>80</v>
      </c>
      <c r="N1498">
        <v>2857.31</v>
      </c>
      <c r="O1498">
        <v>0</v>
      </c>
      <c r="P1498">
        <v>0</v>
      </c>
      <c r="Q1498" t="s">
        <v>26</v>
      </c>
      <c r="R1498" t="s">
        <v>34</v>
      </c>
      <c r="S1498">
        <v>226624371</v>
      </c>
      <c r="U1498">
        <v>17</v>
      </c>
      <c r="V1498">
        <v>0</v>
      </c>
      <c r="W1498">
        <v>0</v>
      </c>
      <c r="X1498">
        <v>0</v>
      </c>
    </row>
    <row r="1499" spans="1:25" hidden="1" x14ac:dyDescent="0.2">
      <c r="A1499">
        <v>1980</v>
      </c>
      <c r="B1499">
        <v>7</v>
      </c>
      <c r="C1499" t="s">
        <v>189</v>
      </c>
      <c r="D1499">
        <v>0</v>
      </c>
      <c r="E1499">
        <v>0</v>
      </c>
      <c r="F1499">
        <v>1</v>
      </c>
      <c r="G1499">
        <v>1</v>
      </c>
      <c r="H1499">
        <v>0.5</v>
      </c>
      <c r="I1499">
        <v>0.3</v>
      </c>
      <c r="J1499">
        <v>0.4</v>
      </c>
      <c r="K1499">
        <v>0.4</v>
      </c>
      <c r="L1499" t="s">
        <v>39</v>
      </c>
      <c r="M1499" t="s">
        <v>80</v>
      </c>
      <c r="N1499">
        <v>2857.31</v>
      </c>
      <c r="O1499">
        <v>0</v>
      </c>
      <c r="P1499">
        <v>0</v>
      </c>
      <c r="Q1499" t="s">
        <v>26</v>
      </c>
      <c r="R1499" t="s">
        <v>34</v>
      </c>
      <c r="S1499">
        <v>226624371</v>
      </c>
      <c r="U1499">
        <v>905</v>
      </c>
      <c r="V1499">
        <v>0.4</v>
      </c>
      <c r="W1499">
        <v>0.4</v>
      </c>
      <c r="X1499">
        <v>2E-3</v>
      </c>
    </row>
    <row r="1500" spans="1:25" hidden="1" x14ac:dyDescent="0.2">
      <c r="A1500">
        <v>1980</v>
      </c>
      <c r="B1500">
        <v>7</v>
      </c>
      <c r="C1500" t="s">
        <v>189</v>
      </c>
      <c r="D1500">
        <v>0</v>
      </c>
      <c r="E1500">
        <v>0</v>
      </c>
      <c r="F1500">
        <v>1</v>
      </c>
      <c r="G1500">
        <v>1</v>
      </c>
      <c r="H1500">
        <v>0.5</v>
      </c>
      <c r="I1500">
        <v>0.3</v>
      </c>
      <c r="J1500">
        <v>0.4</v>
      </c>
      <c r="K1500">
        <v>0.4</v>
      </c>
      <c r="L1500" t="s">
        <v>39</v>
      </c>
      <c r="M1500" t="s">
        <v>80</v>
      </c>
      <c r="N1500">
        <v>2857.31</v>
      </c>
      <c r="O1500">
        <v>0</v>
      </c>
      <c r="P1500">
        <v>0</v>
      </c>
      <c r="Q1500" t="s">
        <v>26</v>
      </c>
      <c r="R1500" t="s">
        <v>34</v>
      </c>
      <c r="S1500">
        <v>226624371</v>
      </c>
      <c r="U1500">
        <v>1124</v>
      </c>
      <c r="V1500">
        <v>0.5</v>
      </c>
      <c r="W1500">
        <v>0.5</v>
      </c>
      <c r="X1500">
        <v>3.0000000000000001E-3</v>
      </c>
    </row>
    <row r="1501" spans="1:25" hidden="1" x14ac:dyDescent="0.2">
      <c r="A1501">
        <v>1980</v>
      </c>
      <c r="B1501">
        <v>7</v>
      </c>
      <c r="C1501" t="s">
        <v>189</v>
      </c>
      <c r="D1501">
        <v>0</v>
      </c>
      <c r="E1501">
        <v>0</v>
      </c>
      <c r="F1501">
        <v>1</v>
      </c>
      <c r="G1501">
        <v>1</v>
      </c>
      <c r="H1501">
        <v>0.5</v>
      </c>
      <c r="I1501">
        <v>0.3</v>
      </c>
      <c r="J1501">
        <v>0.4</v>
      </c>
      <c r="K1501">
        <v>0.4</v>
      </c>
      <c r="L1501" t="s">
        <v>39</v>
      </c>
      <c r="M1501" t="s">
        <v>80</v>
      </c>
      <c r="N1501">
        <v>2857.31</v>
      </c>
      <c r="O1501">
        <v>0</v>
      </c>
      <c r="P1501">
        <v>0</v>
      </c>
      <c r="Q1501" t="s">
        <v>26</v>
      </c>
      <c r="R1501" t="s">
        <v>34</v>
      </c>
      <c r="S1501">
        <v>226624371</v>
      </c>
      <c r="U1501">
        <v>32</v>
      </c>
      <c r="V1501">
        <v>0</v>
      </c>
      <c r="W1501">
        <v>0</v>
      </c>
      <c r="X1501">
        <v>0</v>
      </c>
    </row>
    <row r="1502" spans="1:25" hidden="1" x14ac:dyDescent="0.2">
      <c r="A1502">
        <v>1980</v>
      </c>
      <c r="B1502">
        <v>9</v>
      </c>
      <c r="C1502" t="s">
        <v>190</v>
      </c>
      <c r="D1502">
        <v>0</v>
      </c>
      <c r="E1502">
        <v>0</v>
      </c>
      <c r="F1502">
        <v>1</v>
      </c>
      <c r="G1502">
        <v>1</v>
      </c>
      <c r="H1502">
        <v>0.5</v>
      </c>
      <c r="I1502">
        <v>0.3</v>
      </c>
      <c r="J1502">
        <v>0.4</v>
      </c>
      <c r="K1502">
        <v>0.4</v>
      </c>
      <c r="L1502" t="s">
        <v>51</v>
      </c>
      <c r="M1502" t="s">
        <v>80</v>
      </c>
      <c r="N1502">
        <v>2857.31</v>
      </c>
      <c r="O1502">
        <v>0</v>
      </c>
      <c r="P1502">
        <v>0</v>
      </c>
      <c r="Q1502" t="s">
        <v>26</v>
      </c>
      <c r="R1502" t="s">
        <v>27</v>
      </c>
      <c r="S1502">
        <v>226624371</v>
      </c>
      <c r="U1502">
        <v>116</v>
      </c>
      <c r="V1502">
        <v>0.1</v>
      </c>
      <c r="W1502">
        <v>0.1</v>
      </c>
      <c r="X1502">
        <v>0</v>
      </c>
    </row>
    <row r="1503" spans="1:25" hidden="1" x14ac:dyDescent="0.2">
      <c r="A1503">
        <v>1980</v>
      </c>
      <c r="B1503">
        <v>9</v>
      </c>
      <c r="C1503" t="s">
        <v>190</v>
      </c>
      <c r="D1503">
        <v>0</v>
      </c>
      <c r="E1503">
        <v>0</v>
      </c>
      <c r="F1503">
        <v>1</v>
      </c>
      <c r="G1503">
        <v>1</v>
      </c>
      <c r="H1503">
        <v>0.5</v>
      </c>
      <c r="I1503">
        <v>0.3</v>
      </c>
      <c r="J1503">
        <v>0.4</v>
      </c>
      <c r="K1503">
        <v>0.4</v>
      </c>
      <c r="L1503" t="s">
        <v>51</v>
      </c>
      <c r="M1503" t="s">
        <v>80</v>
      </c>
      <c r="N1503">
        <v>2857.31</v>
      </c>
      <c r="O1503">
        <v>0</v>
      </c>
      <c r="P1503">
        <v>0</v>
      </c>
      <c r="Q1503" t="s">
        <v>26</v>
      </c>
      <c r="R1503" t="s">
        <v>27</v>
      </c>
      <c r="S1503">
        <v>226624371</v>
      </c>
      <c r="U1503">
        <v>3</v>
      </c>
      <c r="V1503">
        <v>0</v>
      </c>
      <c r="W1503">
        <v>0</v>
      </c>
      <c r="X1503">
        <v>0</v>
      </c>
    </row>
    <row r="1504" spans="1:25" hidden="1" x14ac:dyDescent="0.2">
      <c r="A1504">
        <v>1980</v>
      </c>
      <c r="B1504">
        <v>9</v>
      </c>
      <c r="C1504" t="s">
        <v>190</v>
      </c>
      <c r="D1504">
        <v>0</v>
      </c>
      <c r="E1504">
        <v>0</v>
      </c>
      <c r="F1504">
        <v>1</v>
      </c>
      <c r="G1504">
        <v>1</v>
      </c>
      <c r="H1504">
        <v>0.5</v>
      </c>
      <c r="I1504">
        <v>0.3</v>
      </c>
      <c r="J1504">
        <v>0.4</v>
      </c>
      <c r="K1504">
        <v>0.4</v>
      </c>
      <c r="L1504" t="s">
        <v>51</v>
      </c>
      <c r="M1504" t="s">
        <v>80</v>
      </c>
      <c r="N1504">
        <v>2857.31</v>
      </c>
      <c r="O1504">
        <v>0</v>
      </c>
      <c r="P1504">
        <v>0</v>
      </c>
      <c r="Q1504" t="s">
        <v>26</v>
      </c>
      <c r="R1504" t="s">
        <v>28</v>
      </c>
      <c r="S1504">
        <v>226624371</v>
      </c>
      <c r="U1504">
        <v>2</v>
      </c>
      <c r="V1504">
        <v>0</v>
      </c>
      <c r="W1504">
        <v>0</v>
      </c>
      <c r="X1504">
        <v>0</v>
      </c>
    </row>
    <row r="1505" spans="1:25" hidden="1" x14ac:dyDescent="0.2">
      <c r="A1505">
        <v>1980</v>
      </c>
      <c r="B1505">
        <v>9</v>
      </c>
      <c r="C1505" t="s">
        <v>190</v>
      </c>
      <c r="D1505">
        <v>0</v>
      </c>
      <c r="E1505">
        <v>0</v>
      </c>
      <c r="F1505">
        <v>1</v>
      </c>
      <c r="G1505">
        <v>1</v>
      </c>
      <c r="H1505">
        <v>0.5</v>
      </c>
      <c r="I1505">
        <v>0.3</v>
      </c>
      <c r="J1505">
        <v>0.4</v>
      </c>
      <c r="K1505">
        <v>0.4</v>
      </c>
      <c r="L1505" t="s">
        <v>51</v>
      </c>
      <c r="M1505" t="s">
        <v>80</v>
      </c>
      <c r="N1505">
        <v>2857.31</v>
      </c>
      <c r="O1505">
        <v>0</v>
      </c>
      <c r="P1505">
        <v>0</v>
      </c>
      <c r="Q1505" t="s">
        <v>26</v>
      </c>
      <c r="R1505" t="s">
        <v>28</v>
      </c>
      <c r="S1505">
        <v>226624371</v>
      </c>
      <c r="U1505">
        <v>15</v>
      </c>
      <c r="V1505">
        <v>0</v>
      </c>
      <c r="W1505">
        <v>0</v>
      </c>
      <c r="X1505">
        <v>0</v>
      </c>
    </row>
    <row r="1506" spans="1:25" hidden="1" x14ac:dyDescent="0.2">
      <c r="A1506">
        <v>1980</v>
      </c>
      <c r="B1506">
        <v>9</v>
      </c>
      <c r="C1506" t="s">
        <v>190</v>
      </c>
      <c r="D1506">
        <v>0</v>
      </c>
      <c r="E1506">
        <v>0</v>
      </c>
      <c r="F1506">
        <v>1</v>
      </c>
      <c r="G1506">
        <v>1</v>
      </c>
      <c r="H1506">
        <v>0.5</v>
      </c>
      <c r="I1506">
        <v>0.3</v>
      </c>
      <c r="J1506">
        <v>0.4</v>
      </c>
      <c r="K1506">
        <v>0.4</v>
      </c>
      <c r="L1506" t="s">
        <v>51</v>
      </c>
      <c r="M1506" t="s">
        <v>80</v>
      </c>
      <c r="N1506">
        <v>2857.31</v>
      </c>
      <c r="O1506">
        <v>0</v>
      </c>
      <c r="P1506">
        <v>0</v>
      </c>
      <c r="Q1506" t="s">
        <v>26</v>
      </c>
      <c r="R1506" t="s">
        <v>28</v>
      </c>
      <c r="S1506">
        <v>226624371</v>
      </c>
      <c r="U1506">
        <v>6</v>
      </c>
      <c r="V1506">
        <v>0</v>
      </c>
      <c r="W1506">
        <v>0</v>
      </c>
      <c r="X1506">
        <v>0</v>
      </c>
    </row>
    <row r="1507" spans="1:25" hidden="1" x14ac:dyDescent="0.2">
      <c r="A1507">
        <v>1980</v>
      </c>
      <c r="B1507">
        <v>9</v>
      </c>
      <c r="C1507" t="s">
        <v>190</v>
      </c>
      <c r="D1507">
        <v>0</v>
      </c>
      <c r="E1507">
        <v>0</v>
      </c>
      <c r="F1507">
        <v>1</v>
      </c>
      <c r="G1507">
        <v>1</v>
      </c>
      <c r="H1507">
        <v>0.5</v>
      </c>
      <c r="I1507">
        <v>0.3</v>
      </c>
      <c r="J1507">
        <v>0.4</v>
      </c>
      <c r="K1507">
        <v>0.4</v>
      </c>
      <c r="L1507" t="s">
        <v>51</v>
      </c>
      <c r="M1507" t="s">
        <v>80</v>
      </c>
      <c r="N1507">
        <v>2857.31</v>
      </c>
      <c r="O1507">
        <v>0</v>
      </c>
      <c r="P1507">
        <v>0</v>
      </c>
      <c r="Q1507" t="s">
        <v>26</v>
      </c>
      <c r="R1507" t="s">
        <v>28</v>
      </c>
      <c r="S1507">
        <v>226624371</v>
      </c>
      <c r="U1507">
        <v>23</v>
      </c>
      <c r="V1507">
        <v>0</v>
      </c>
      <c r="W1507">
        <v>0</v>
      </c>
      <c r="X1507">
        <v>0</v>
      </c>
    </row>
    <row r="1508" spans="1:25" hidden="1" x14ac:dyDescent="0.2">
      <c r="A1508">
        <v>1980</v>
      </c>
      <c r="B1508">
        <v>9</v>
      </c>
      <c r="C1508" t="s">
        <v>190</v>
      </c>
      <c r="D1508">
        <v>0</v>
      </c>
      <c r="E1508">
        <v>0</v>
      </c>
      <c r="F1508">
        <v>1</v>
      </c>
      <c r="G1508">
        <v>1</v>
      </c>
      <c r="H1508">
        <v>0.5</v>
      </c>
      <c r="I1508">
        <v>0.3</v>
      </c>
      <c r="J1508">
        <v>0.4</v>
      </c>
      <c r="K1508">
        <v>0.4</v>
      </c>
      <c r="L1508" t="s">
        <v>51</v>
      </c>
      <c r="M1508" t="s">
        <v>80</v>
      </c>
      <c r="N1508">
        <v>2857.31</v>
      </c>
      <c r="O1508">
        <v>0</v>
      </c>
      <c r="P1508">
        <v>0</v>
      </c>
      <c r="Q1508" t="s">
        <v>26</v>
      </c>
      <c r="R1508" t="s">
        <v>29</v>
      </c>
      <c r="S1508">
        <v>226624371</v>
      </c>
      <c r="U1508">
        <v>930</v>
      </c>
      <c r="V1508">
        <v>0.4</v>
      </c>
      <c r="W1508">
        <v>0.4</v>
      </c>
      <c r="X1508">
        <v>2E-3</v>
      </c>
    </row>
    <row r="1509" spans="1:25" hidden="1" x14ac:dyDescent="0.2">
      <c r="A1509">
        <v>1980</v>
      </c>
      <c r="B1509">
        <v>9</v>
      </c>
      <c r="C1509" t="s">
        <v>190</v>
      </c>
      <c r="D1509">
        <v>0</v>
      </c>
      <c r="E1509">
        <v>0</v>
      </c>
      <c r="F1509">
        <v>1</v>
      </c>
      <c r="G1509">
        <v>1</v>
      </c>
      <c r="H1509">
        <v>0.5</v>
      </c>
      <c r="I1509">
        <v>0.3</v>
      </c>
      <c r="J1509">
        <v>0.4</v>
      </c>
      <c r="K1509">
        <v>0.4</v>
      </c>
      <c r="L1509" t="s">
        <v>51</v>
      </c>
      <c r="M1509" t="s">
        <v>80</v>
      </c>
      <c r="N1509">
        <v>2857.31</v>
      </c>
      <c r="O1509">
        <v>0</v>
      </c>
      <c r="P1509">
        <v>0</v>
      </c>
      <c r="Q1509" t="s">
        <v>26</v>
      </c>
      <c r="R1509" t="s">
        <v>30</v>
      </c>
      <c r="S1509">
        <v>226624371</v>
      </c>
      <c r="U1509">
        <v>75</v>
      </c>
      <c r="V1509">
        <v>0</v>
      </c>
      <c r="W1509">
        <v>0</v>
      </c>
      <c r="X1509">
        <v>0</v>
      </c>
    </row>
    <row r="1510" spans="1:25" s="2" customFormat="1" x14ac:dyDescent="0.2">
      <c r="A1510" s="2">
        <v>1980</v>
      </c>
      <c r="B1510" s="2">
        <v>9</v>
      </c>
      <c r="C1510" s="2" t="s">
        <v>190</v>
      </c>
      <c r="D1510" s="2">
        <v>0</v>
      </c>
      <c r="E1510" s="2">
        <v>0</v>
      </c>
      <c r="F1510" s="2">
        <v>1</v>
      </c>
      <c r="G1510" s="2">
        <v>1</v>
      </c>
      <c r="H1510" s="2">
        <v>0.5</v>
      </c>
      <c r="I1510" s="2">
        <v>0.3</v>
      </c>
      <c r="J1510" s="2">
        <v>0.4</v>
      </c>
      <c r="K1510" s="2">
        <v>0.4</v>
      </c>
      <c r="L1510" s="2" t="s">
        <v>51</v>
      </c>
      <c r="M1510" s="2" t="s">
        <v>80</v>
      </c>
      <c r="N1510" s="2">
        <v>2857.31</v>
      </c>
      <c r="O1510" s="2">
        <v>0</v>
      </c>
      <c r="P1510" s="2">
        <v>0</v>
      </c>
      <c r="Q1510" s="2" t="s">
        <v>26</v>
      </c>
      <c r="R1510" s="2" t="s">
        <v>31</v>
      </c>
      <c r="S1510" s="2">
        <v>226624371</v>
      </c>
      <c r="T1510" s="2">
        <v>15522</v>
      </c>
      <c r="U1510" s="2">
        <v>982</v>
      </c>
      <c r="V1510" s="2">
        <v>0.4</v>
      </c>
      <c r="W1510" s="2">
        <v>0.4</v>
      </c>
      <c r="X1510" s="2">
        <v>2E-3</v>
      </c>
      <c r="Y1510" s="2">
        <f t="shared" ref="Y1510:Y1517" si="16">U1510/S1510</f>
        <v>4.3331615027405852E-6</v>
      </c>
    </row>
    <row r="1511" spans="1:25" s="2" customFormat="1" x14ac:dyDescent="0.2">
      <c r="A1511" s="2">
        <v>1980</v>
      </c>
      <c r="B1511" s="2">
        <v>9</v>
      </c>
      <c r="C1511" s="2" t="s">
        <v>190</v>
      </c>
      <c r="D1511" s="2">
        <v>0</v>
      </c>
      <c r="E1511" s="2">
        <v>0</v>
      </c>
      <c r="F1511" s="2">
        <v>1</v>
      </c>
      <c r="G1511" s="2">
        <v>1</v>
      </c>
      <c r="H1511" s="2">
        <v>0.5</v>
      </c>
      <c r="I1511" s="2">
        <v>0.3</v>
      </c>
      <c r="J1511" s="2">
        <v>0.4</v>
      </c>
      <c r="K1511" s="2">
        <v>0.4</v>
      </c>
      <c r="L1511" s="2" t="s">
        <v>51</v>
      </c>
      <c r="M1511" s="2" t="s">
        <v>80</v>
      </c>
      <c r="N1511" s="2">
        <v>2857.31</v>
      </c>
      <c r="O1511" s="2">
        <v>0</v>
      </c>
      <c r="P1511" s="2">
        <v>0</v>
      </c>
      <c r="Q1511" s="2" t="s">
        <v>26</v>
      </c>
      <c r="R1511" s="2" t="s">
        <v>31</v>
      </c>
      <c r="S1511" s="2">
        <v>226624371</v>
      </c>
      <c r="T1511" s="2">
        <v>15522</v>
      </c>
      <c r="U1511" s="2">
        <v>1495</v>
      </c>
      <c r="V1511" s="2">
        <v>0.7</v>
      </c>
      <c r="W1511" s="2">
        <v>0.7</v>
      </c>
      <c r="X1511" s="2">
        <v>3.0000000000000001E-3</v>
      </c>
      <c r="Y1511" s="2">
        <f t="shared" si="16"/>
        <v>6.5968191920541502E-6</v>
      </c>
    </row>
    <row r="1512" spans="1:25" s="2" customFormat="1" x14ac:dyDescent="0.2">
      <c r="A1512" s="2">
        <v>1980</v>
      </c>
      <c r="B1512" s="2">
        <v>9</v>
      </c>
      <c r="C1512" s="2" t="s">
        <v>190</v>
      </c>
      <c r="D1512" s="2">
        <v>0</v>
      </c>
      <c r="E1512" s="2">
        <v>0</v>
      </c>
      <c r="F1512" s="2">
        <v>1</v>
      </c>
      <c r="G1512" s="2">
        <v>1</v>
      </c>
      <c r="H1512" s="2">
        <v>0.5</v>
      </c>
      <c r="I1512" s="2">
        <v>0.3</v>
      </c>
      <c r="J1512" s="2">
        <v>0.4</v>
      </c>
      <c r="K1512" s="2">
        <v>0.4</v>
      </c>
      <c r="L1512" s="2" t="s">
        <v>51</v>
      </c>
      <c r="M1512" s="2" t="s">
        <v>80</v>
      </c>
      <c r="N1512" s="2">
        <v>2857.31</v>
      </c>
      <c r="O1512" s="2">
        <v>0</v>
      </c>
      <c r="P1512" s="2">
        <v>0</v>
      </c>
      <c r="Q1512" s="2" t="s">
        <v>26</v>
      </c>
      <c r="R1512" s="2" t="s">
        <v>31</v>
      </c>
      <c r="S1512" s="2">
        <v>226624371</v>
      </c>
      <c r="T1512" s="2">
        <v>15522</v>
      </c>
      <c r="U1512" s="2">
        <v>234</v>
      </c>
      <c r="V1512" s="2">
        <v>0.1</v>
      </c>
      <c r="W1512" s="2">
        <v>0.1</v>
      </c>
      <c r="X1512" s="2">
        <v>1E-3</v>
      </c>
      <c r="Y1512" s="2">
        <f t="shared" si="16"/>
        <v>1.0325456126693453E-6</v>
      </c>
    </row>
    <row r="1513" spans="1:25" s="2" customFormat="1" x14ac:dyDescent="0.2">
      <c r="A1513" s="2">
        <v>1980</v>
      </c>
      <c r="B1513" s="2">
        <v>9</v>
      </c>
      <c r="C1513" s="2" t="s">
        <v>190</v>
      </c>
      <c r="D1513" s="2">
        <v>0</v>
      </c>
      <c r="E1513" s="2">
        <v>0</v>
      </c>
      <c r="F1513" s="2">
        <v>1</v>
      </c>
      <c r="G1513" s="2">
        <v>1</v>
      </c>
      <c r="H1513" s="2">
        <v>0.5</v>
      </c>
      <c r="I1513" s="2">
        <v>0.3</v>
      </c>
      <c r="J1513" s="2">
        <v>0.4</v>
      </c>
      <c r="K1513" s="2">
        <v>0.4</v>
      </c>
      <c r="L1513" s="2" t="s">
        <v>51</v>
      </c>
      <c r="M1513" s="2" t="s">
        <v>80</v>
      </c>
      <c r="N1513" s="2">
        <v>2857.31</v>
      </c>
      <c r="O1513" s="2">
        <v>0</v>
      </c>
      <c r="P1513" s="2">
        <v>0</v>
      </c>
      <c r="Q1513" s="2" t="s">
        <v>26</v>
      </c>
      <c r="R1513" s="2" t="s">
        <v>31</v>
      </c>
      <c r="S1513" s="2">
        <v>226624371</v>
      </c>
      <c r="T1513" s="2">
        <v>15522</v>
      </c>
      <c r="U1513" s="2">
        <v>1</v>
      </c>
      <c r="V1513" s="2">
        <v>0</v>
      </c>
      <c r="W1513" s="2">
        <v>0</v>
      </c>
      <c r="X1513" s="2">
        <v>0</v>
      </c>
      <c r="Y1513" s="2">
        <f t="shared" si="16"/>
        <v>4.4125880883305352E-9</v>
      </c>
    </row>
    <row r="1514" spans="1:25" s="2" customFormat="1" x14ac:dyDescent="0.2">
      <c r="A1514" s="2">
        <v>1980</v>
      </c>
      <c r="B1514" s="2">
        <v>9</v>
      </c>
      <c r="C1514" s="2" t="s">
        <v>190</v>
      </c>
      <c r="D1514" s="2">
        <v>0</v>
      </c>
      <c r="E1514" s="2">
        <v>0</v>
      </c>
      <c r="F1514" s="2">
        <v>1</v>
      </c>
      <c r="G1514" s="2">
        <v>1</v>
      </c>
      <c r="H1514" s="2">
        <v>0.5</v>
      </c>
      <c r="I1514" s="2">
        <v>0.3</v>
      </c>
      <c r="J1514" s="2">
        <v>0.4</v>
      </c>
      <c r="K1514" s="2">
        <v>0.4</v>
      </c>
      <c r="L1514" s="2" t="s">
        <v>51</v>
      </c>
      <c r="M1514" s="2" t="s">
        <v>80</v>
      </c>
      <c r="N1514" s="2">
        <v>2857.31</v>
      </c>
      <c r="O1514" s="2">
        <v>0</v>
      </c>
      <c r="P1514" s="2">
        <v>0</v>
      </c>
      <c r="Q1514" s="2" t="s">
        <v>26</v>
      </c>
      <c r="R1514" s="2" t="s">
        <v>31</v>
      </c>
      <c r="S1514" s="2">
        <v>226624371</v>
      </c>
      <c r="T1514" s="2">
        <v>15522</v>
      </c>
      <c r="U1514" s="2">
        <v>12788</v>
      </c>
      <c r="V1514" s="2">
        <v>5.6</v>
      </c>
      <c r="W1514" s="2">
        <v>5.5</v>
      </c>
      <c r="X1514" s="2">
        <v>2.9000000000000001E-2</v>
      </c>
      <c r="Y1514" s="2">
        <f t="shared" si="16"/>
        <v>5.6428176473570887E-5</v>
      </c>
    </row>
    <row r="1515" spans="1:25" s="2" customFormat="1" x14ac:dyDescent="0.2">
      <c r="A1515" s="2">
        <v>1980</v>
      </c>
      <c r="B1515" s="2">
        <v>9</v>
      </c>
      <c r="C1515" s="2" t="s">
        <v>190</v>
      </c>
      <c r="D1515" s="2">
        <v>0</v>
      </c>
      <c r="E1515" s="2">
        <v>0</v>
      </c>
      <c r="F1515" s="2">
        <v>1</v>
      </c>
      <c r="G1515" s="2">
        <v>1</v>
      </c>
      <c r="H1515" s="2">
        <v>0.5</v>
      </c>
      <c r="I1515" s="2">
        <v>0.3</v>
      </c>
      <c r="J1515" s="2">
        <v>0.4</v>
      </c>
      <c r="K1515" s="2">
        <v>0.4</v>
      </c>
      <c r="L1515" s="2" t="s">
        <v>51</v>
      </c>
      <c r="M1515" s="2" t="s">
        <v>80</v>
      </c>
      <c r="N1515" s="2">
        <v>2857.31</v>
      </c>
      <c r="O1515" s="2">
        <v>0</v>
      </c>
      <c r="P1515" s="2">
        <v>0</v>
      </c>
      <c r="Q1515" s="2" t="s">
        <v>26</v>
      </c>
      <c r="R1515" s="2" t="s">
        <v>31</v>
      </c>
      <c r="S1515" s="2">
        <v>226624371</v>
      </c>
      <c r="T1515" s="2">
        <v>15522</v>
      </c>
      <c r="U1515" s="2">
        <v>1</v>
      </c>
      <c r="V1515" s="2">
        <v>0</v>
      </c>
      <c r="W1515" s="2">
        <v>0</v>
      </c>
      <c r="X1515" s="2">
        <v>0</v>
      </c>
      <c r="Y1515" s="2">
        <f t="shared" si="16"/>
        <v>4.4125880883305352E-9</v>
      </c>
    </row>
    <row r="1516" spans="1:25" s="2" customFormat="1" x14ac:dyDescent="0.2">
      <c r="A1516" s="2">
        <v>1980</v>
      </c>
      <c r="B1516" s="2">
        <v>9</v>
      </c>
      <c r="C1516" s="2" t="s">
        <v>190</v>
      </c>
      <c r="D1516" s="2">
        <v>0</v>
      </c>
      <c r="E1516" s="2">
        <v>0</v>
      </c>
      <c r="F1516" s="2">
        <v>1</v>
      </c>
      <c r="G1516" s="2">
        <v>1</v>
      </c>
      <c r="H1516" s="2">
        <v>0.5</v>
      </c>
      <c r="I1516" s="2">
        <v>0.3</v>
      </c>
      <c r="J1516" s="2">
        <v>0.4</v>
      </c>
      <c r="K1516" s="2">
        <v>0.4</v>
      </c>
      <c r="L1516" s="2" t="s">
        <v>51</v>
      </c>
      <c r="M1516" s="2" t="s">
        <v>80</v>
      </c>
      <c r="N1516" s="2">
        <v>2857.31</v>
      </c>
      <c r="O1516" s="2">
        <v>0</v>
      </c>
      <c r="P1516" s="2">
        <v>0</v>
      </c>
      <c r="Q1516" s="2" t="s">
        <v>26</v>
      </c>
      <c r="R1516" s="2" t="s">
        <v>31</v>
      </c>
      <c r="S1516" s="2">
        <v>226624371</v>
      </c>
      <c r="T1516" s="2">
        <v>15522</v>
      </c>
      <c r="U1516" s="2">
        <v>15</v>
      </c>
      <c r="V1516" s="2">
        <v>0</v>
      </c>
      <c r="W1516" s="2">
        <v>0</v>
      </c>
      <c r="X1516" s="2">
        <v>0</v>
      </c>
      <c r="Y1516" s="2">
        <f t="shared" si="16"/>
        <v>6.6188821324958033E-8</v>
      </c>
    </row>
    <row r="1517" spans="1:25" s="2" customFormat="1" x14ac:dyDescent="0.2">
      <c r="A1517" s="2">
        <v>1980</v>
      </c>
      <c r="B1517" s="2">
        <v>9</v>
      </c>
      <c r="C1517" s="2" t="s">
        <v>190</v>
      </c>
      <c r="D1517" s="2">
        <v>0</v>
      </c>
      <c r="E1517" s="2">
        <v>0</v>
      </c>
      <c r="F1517" s="2">
        <v>1</v>
      </c>
      <c r="G1517" s="2">
        <v>1</v>
      </c>
      <c r="H1517" s="2">
        <v>0.5</v>
      </c>
      <c r="I1517" s="2">
        <v>0.3</v>
      </c>
      <c r="J1517" s="2">
        <v>0.4</v>
      </c>
      <c r="K1517" s="2">
        <v>0.4</v>
      </c>
      <c r="L1517" s="2" t="s">
        <v>51</v>
      </c>
      <c r="M1517" s="2" t="s">
        <v>80</v>
      </c>
      <c r="N1517" s="2">
        <v>2857.31</v>
      </c>
      <c r="O1517" s="2">
        <v>0</v>
      </c>
      <c r="P1517" s="2">
        <v>0</v>
      </c>
      <c r="Q1517" s="2" t="s">
        <v>26</v>
      </c>
      <c r="R1517" s="2" t="s">
        <v>31</v>
      </c>
      <c r="S1517" s="2">
        <v>226624371</v>
      </c>
      <c r="T1517" s="2">
        <v>15522</v>
      </c>
      <c r="U1517" s="2">
        <v>6</v>
      </c>
      <c r="V1517" s="2">
        <v>0</v>
      </c>
      <c r="W1517" s="2">
        <v>0</v>
      </c>
      <c r="X1517" s="2">
        <v>0</v>
      </c>
      <c r="Y1517" s="2">
        <f t="shared" si="16"/>
        <v>2.6475528529983211E-8</v>
      </c>
    </row>
    <row r="1518" spans="1:25" hidden="1" x14ac:dyDescent="0.2">
      <c r="A1518">
        <v>1980</v>
      </c>
      <c r="B1518">
        <v>9</v>
      </c>
      <c r="C1518" t="s">
        <v>190</v>
      </c>
      <c r="D1518">
        <v>0</v>
      </c>
      <c r="E1518">
        <v>0</v>
      </c>
      <c r="F1518">
        <v>1</v>
      </c>
      <c r="G1518">
        <v>1</v>
      </c>
      <c r="H1518">
        <v>0.5</v>
      </c>
      <c r="I1518">
        <v>0.3</v>
      </c>
      <c r="J1518">
        <v>0.4</v>
      </c>
      <c r="K1518">
        <v>0.4</v>
      </c>
      <c r="L1518" t="s">
        <v>51</v>
      </c>
      <c r="M1518" t="s">
        <v>80</v>
      </c>
      <c r="N1518">
        <v>2857.31</v>
      </c>
      <c r="O1518">
        <v>0</v>
      </c>
      <c r="P1518">
        <v>0</v>
      </c>
      <c r="Q1518" t="s">
        <v>26</v>
      </c>
      <c r="R1518" t="s">
        <v>32</v>
      </c>
      <c r="S1518">
        <v>226624371</v>
      </c>
      <c r="U1518">
        <v>4354</v>
      </c>
      <c r="V1518">
        <v>1.9</v>
      </c>
      <c r="W1518">
        <v>1.9</v>
      </c>
      <c r="X1518">
        <v>0.01</v>
      </c>
    </row>
    <row r="1519" spans="1:25" hidden="1" x14ac:dyDescent="0.2">
      <c r="A1519">
        <v>1980</v>
      </c>
      <c r="B1519">
        <v>9</v>
      </c>
      <c r="C1519" t="s">
        <v>190</v>
      </c>
      <c r="D1519">
        <v>0</v>
      </c>
      <c r="E1519">
        <v>0</v>
      </c>
      <c r="F1519">
        <v>1</v>
      </c>
      <c r="G1519">
        <v>1</v>
      </c>
      <c r="H1519">
        <v>0.5</v>
      </c>
      <c r="I1519">
        <v>0.3</v>
      </c>
      <c r="J1519">
        <v>0.4</v>
      </c>
      <c r="K1519">
        <v>0.4</v>
      </c>
      <c r="L1519" t="s">
        <v>51</v>
      </c>
      <c r="M1519" t="s">
        <v>80</v>
      </c>
      <c r="N1519">
        <v>2857.31</v>
      </c>
      <c r="O1519">
        <v>0</v>
      </c>
      <c r="P1519">
        <v>0</v>
      </c>
      <c r="Q1519" t="s">
        <v>26</v>
      </c>
      <c r="R1519" t="s">
        <v>34</v>
      </c>
      <c r="S1519">
        <v>226624371</v>
      </c>
      <c r="U1519">
        <v>262</v>
      </c>
      <c r="V1519">
        <v>0.1</v>
      </c>
      <c r="W1519">
        <v>0.1</v>
      </c>
      <c r="X1519">
        <v>1E-3</v>
      </c>
    </row>
    <row r="1520" spans="1:25" hidden="1" x14ac:dyDescent="0.2">
      <c r="A1520">
        <v>1980</v>
      </c>
      <c r="B1520">
        <v>9</v>
      </c>
      <c r="C1520" t="s">
        <v>190</v>
      </c>
      <c r="D1520">
        <v>0</v>
      </c>
      <c r="E1520">
        <v>0</v>
      </c>
      <c r="F1520">
        <v>1</v>
      </c>
      <c r="G1520">
        <v>1</v>
      </c>
      <c r="H1520">
        <v>0.5</v>
      </c>
      <c r="I1520">
        <v>0.3</v>
      </c>
      <c r="J1520">
        <v>0.4</v>
      </c>
      <c r="K1520">
        <v>0.4</v>
      </c>
      <c r="L1520" t="s">
        <v>51</v>
      </c>
      <c r="M1520" t="s">
        <v>80</v>
      </c>
      <c r="N1520">
        <v>2857.31</v>
      </c>
      <c r="O1520">
        <v>0</v>
      </c>
      <c r="P1520">
        <v>0</v>
      </c>
      <c r="Q1520" t="s">
        <v>26</v>
      </c>
      <c r="R1520" t="s">
        <v>33</v>
      </c>
      <c r="S1520">
        <v>226624371</v>
      </c>
      <c r="U1520">
        <v>30</v>
      </c>
      <c r="V1520">
        <v>0</v>
      </c>
      <c r="W1520">
        <v>0</v>
      </c>
      <c r="X1520">
        <v>0</v>
      </c>
    </row>
    <row r="1521" spans="1:25" hidden="1" x14ac:dyDescent="0.2">
      <c r="A1521">
        <v>1980</v>
      </c>
      <c r="B1521">
        <v>9</v>
      </c>
      <c r="C1521" t="s">
        <v>190</v>
      </c>
      <c r="D1521">
        <v>0</v>
      </c>
      <c r="E1521">
        <v>0</v>
      </c>
      <c r="F1521">
        <v>1</v>
      </c>
      <c r="G1521">
        <v>1</v>
      </c>
      <c r="H1521">
        <v>0.5</v>
      </c>
      <c r="I1521">
        <v>0.3</v>
      </c>
      <c r="J1521">
        <v>0.4</v>
      </c>
      <c r="K1521">
        <v>0.4</v>
      </c>
      <c r="L1521" t="s">
        <v>51</v>
      </c>
      <c r="M1521" t="s">
        <v>80</v>
      </c>
      <c r="N1521">
        <v>2857.31</v>
      </c>
      <c r="O1521">
        <v>0</v>
      </c>
      <c r="P1521">
        <v>0</v>
      </c>
      <c r="Q1521" t="s">
        <v>26</v>
      </c>
      <c r="R1521" t="s">
        <v>34</v>
      </c>
      <c r="S1521">
        <v>226624371</v>
      </c>
      <c r="U1521">
        <v>343</v>
      </c>
      <c r="V1521">
        <v>0.2</v>
      </c>
      <c r="W1521">
        <v>0.2</v>
      </c>
      <c r="X1521">
        <v>1E-3</v>
      </c>
    </row>
    <row r="1522" spans="1:25" hidden="1" x14ac:dyDescent="0.2">
      <c r="A1522">
        <v>1980</v>
      </c>
      <c r="B1522">
        <v>9</v>
      </c>
      <c r="C1522" t="s">
        <v>190</v>
      </c>
      <c r="D1522">
        <v>0</v>
      </c>
      <c r="E1522">
        <v>0</v>
      </c>
      <c r="F1522">
        <v>1</v>
      </c>
      <c r="G1522">
        <v>1</v>
      </c>
      <c r="H1522">
        <v>0.5</v>
      </c>
      <c r="I1522">
        <v>0.3</v>
      </c>
      <c r="J1522">
        <v>0.4</v>
      </c>
      <c r="K1522">
        <v>0.4</v>
      </c>
      <c r="L1522" t="s">
        <v>51</v>
      </c>
      <c r="M1522" t="s">
        <v>80</v>
      </c>
      <c r="N1522">
        <v>2857.31</v>
      </c>
      <c r="O1522">
        <v>0</v>
      </c>
      <c r="P1522">
        <v>0</v>
      </c>
      <c r="Q1522" t="s">
        <v>26</v>
      </c>
      <c r="R1522" t="s">
        <v>34</v>
      </c>
      <c r="S1522">
        <v>226624371</v>
      </c>
      <c r="U1522">
        <v>12</v>
      </c>
      <c r="V1522">
        <v>0</v>
      </c>
      <c r="W1522">
        <v>0</v>
      </c>
      <c r="X1522">
        <v>0</v>
      </c>
    </row>
    <row r="1523" spans="1:25" hidden="1" x14ac:dyDescent="0.2">
      <c r="A1523">
        <v>1980</v>
      </c>
      <c r="B1523">
        <v>9</v>
      </c>
      <c r="C1523" t="s">
        <v>190</v>
      </c>
      <c r="D1523">
        <v>0</v>
      </c>
      <c r="E1523">
        <v>0</v>
      </c>
      <c r="F1523">
        <v>1</v>
      </c>
      <c r="G1523">
        <v>1</v>
      </c>
      <c r="H1523">
        <v>0.5</v>
      </c>
      <c r="I1523">
        <v>0.3</v>
      </c>
      <c r="J1523">
        <v>0.4</v>
      </c>
      <c r="K1523">
        <v>0.4</v>
      </c>
      <c r="L1523" t="s">
        <v>51</v>
      </c>
      <c r="M1523" t="s">
        <v>80</v>
      </c>
      <c r="N1523">
        <v>2857.31</v>
      </c>
      <c r="O1523">
        <v>0</v>
      </c>
      <c r="P1523">
        <v>0</v>
      </c>
      <c r="Q1523" t="s">
        <v>26</v>
      </c>
      <c r="R1523" t="s">
        <v>34</v>
      </c>
      <c r="S1523">
        <v>226624371</v>
      </c>
      <c r="U1523">
        <v>17</v>
      </c>
      <c r="V1523">
        <v>0</v>
      </c>
      <c r="W1523">
        <v>0</v>
      </c>
      <c r="X1523">
        <v>0</v>
      </c>
    </row>
    <row r="1524" spans="1:25" hidden="1" x14ac:dyDescent="0.2">
      <c r="A1524">
        <v>1980</v>
      </c>
      <c r="B1524">
        <v>9</v>
      </c>
      <c r="C1524" t="s">
        <v>190</v>
      </c>
      <c r="D1524">
        <v>0</v>
      </c>
      <c r="E1524">
        <v>0</v>
      </c>
      <c r="F1524">
        <v>1</v>
      </c>
      <c r="G1524">
        <v>1</v>
      </c>
      <c r="H1524">
        <v>0.5</v>
      </c>
      <c r="I1524">
        <v>0.3</v>
      </c>
      <c r="J1524">
        <v>0.4</v>
      </c>
      <c r="K1524">
        <v>0.4</v>
      </c>
      <c r="L1524" t="s">
        <v>51</v>
      </c>
      <c r="M1524" t="s">
        <v>80</v>
      </c>
      <c r="N1524">
        <v>2857.31</v>
      </c>
      <c r="O1524">
        <v>0</v>
      </c>
      <c r="P1524">
        <v>0</v>
      </c>
      <c r="Q1524" t="s">
        <v>26</v>
      </c>
      <c r="R1524" t="s">
        <v>34</v>
      </c>
      <c r="S1524">
        <v>226624371</v>
      </c>
      <c r="U1524">
        <v>905</v>
      </c>
      <c r="V1524">
        <v>0.4</v>
      </c>
      <c r="W1524">
        <v>0.4</v>
      </c>
      <c r="X1524">
        <v>2E-3</v>
      </c>
    </row>
    <row r="1525" spans="1:25" hidden="1" x14ac:dyDescent="0.2">
      <c r="A1525">
        <v>1980</v>
      </c>
      <c r="B1525">
        <v>9</v>
      </c>
      <c r="C1525" t="s">
        <v>190</v>
      </c>
      <c r="D1525">
        <v>0</v>
      </c>
      <c r="E1525">
        <v>0</v>
      </c>
      <c r="F1525">
        <v>1</v>
      </c>
      <c r="G1525">
        <v>1</v>
      </c>
      <c r="H1525">
        <v>0.5</v>
      </c>
      <c r="I1525">
        <v>0.3</v>
      </c>
      <c r="J1525">
        <v>0.4</v>
      </c>
      <c r="K1525">
        <v>0.4</v>
      </c>
      <c r="L1525" t="s">
        <v>51</v>
      </c>
      <c r="M1525" t="s">
        <v>80</v>
      </c>
      <c r="N1525">
        <v>2857.31</v>
      </c>
      <c r="O1525">
        <v>0</v>
      </c>
      <c r="P1525">
        <v>0</v>
      </c>
      <c r="Q1525" t="s">
        <v>26</v>
      </c>
      <c r="R1525" t="s">
        <v>34</v>
      </c>
      <c r="S1525">
        <v>226624371</v>
      </c>
      <c r="U1525">
        <v>1124</v>
      </c>
      <c r="V1525">
        <v>0.5</v>
      </c>
      <c r="W1525">
        <v>0.5</v>
      </c>
      <c r="X1525">
        <v>3.0000000000000001E-3</v>
      </c>
    </row>
    <row r="1526" spans="1:25" hidden="1" x14ac:dyDescent="0.2">
      <c r="A1526">
        <v>1980</v>
      </c>
      <c r="B1526">
        <v>9</v>
      </c>
      <c r="C1526" t="s">
        <v>190</v>
      </c>
      <c r="D1526">
        <v>0</v>
      </c>
      <c r="E1526">
        <v>0</v>
      </c>
      <c r="F1526">
        <v>1</v>
      </c>
      <c r="G1526">
        <v>1</v>
      </c>
      <c r="H1526">
        <v>0.5</v>
      </c>
      <c r="I1526">
        <v>0.3</v>
      </c>
      <c r="J1526">
        <v>0.4</v>
      </c>
      <c r="K1526">
        <v>0.4</v>
      </c>
      <c r="L1526" t="s">
        <v>51</v>
      </c>
      <c r="M1526" t="s">
        <v>80</v>
      </c>
      <c r="N1526">
        <v>2857.31</v>
      </c>
      <c r="O1526">
        <v>0</v>
      </c>
      <c r="P1526">
        <v>0</v>
      </c>
      <c r="Q1526" t="s">
        <v>26</v>
      </c>
      <c r="R1526" t="s">
        <v>34</v>
      </c>
      <c r="S1526">
        <v>226624371</v>
      </c>
      <c r="U1526">
        <v>32</v>
      </c>
      <c r="V1526">
        <v>0</v>
      </c>
      <c r="W1526">
        <v>0</v>
      </c>
      <c r="X1526">
        <v>0</v>
      </c>
    </row>
    <row r="1527" spans="1:25" hidden="1" x14ac:dyDescent="0.2">
      <c r="A1527">
        <v>1980</v>
      </c>
      <c r="B1527">
        <v>8</v>
      </c>
      <c r="C1527" t="s">
        <v>191</v>
      </c>
      <c r="D1527">
        <v>1</v>
      </c>
      <c r="E1527">
        <v>0</v>
      </c>
      <c r="F1527">
        <v>0</v>
      </c>
      <c r="G1527">
        <v>0</v>
      </c>
      <c r="H1527">
        <v>0.5</v>
      </c>
      <c r="I1527">
        <v>0.3</v>
      </c>
      <c r="J1527">
        <v>0.4</v>
      </c>
      <c r="K1527">
        <v>0.4</v>
      </c>
      <c r="L1527" t="s">
        <v>48</v>
      </c>
      <c r="M1527" t="s">
        <v>80</v>
      </c>
      <c r="N1527">
        <v>2857.31</v>
      </c>
      <c r="O1527">
        <v>0</v>
      </c>
      <c r="P1527">
        <v>0</v>
      </c>
      <c r="Q1527" t="s">
        <v>26</v>
      </c>
      <c r="R1527" t="s">
        <v>27</v>
      </c>
      <c r="S1527">
        <v>226624371</v>
      </c>
      <c r="U1527">
        <v>116</v>
      </c>
      <c r="V1527">
        <v>0.1</v>
      </c>
      <c r="W1527">
        <v>0.1</v>
      </c>
      <c r="X1527">
        <v>0</v>
      </c>
    </row>
    <row r="1528" spans="1:25" hidden="1" x14ac:dyDescent="0.2">
      <c r="A1528">
        <v>1980</v>
      </c>
      <c r="B1528">
        <v>8</v>
      </c>
      <c r="C1528" t="s">
        <v>191</v>
      </c>
      <c r="D1528">
        <v>1</v>
      </c>
      <c r="E1528">
        <v>0</v>
      </c>
      <c r="F1528">
        <v>0</v>
      </c>
      <c r="G1528">
        <v>0</v>
      </c>
      <c r="H1528">
        <v>0.5</v>
      </c>
      <c r="I1528">
        <v>0.3</v>
      </c>
      <c r="J1528">
        <v>0.4</v>
      </c>
      <c r="K1528">
        <v>0.4</v>
      </c>
      <c r="L1528" t="s">
        <v>48</v>
      </c>
      <c r="M1528" t="s">
        <v>80</v>
      </c>
      <c r="N1528">
        <v>2857.31</v>
      </c>
      <c r="O1528">
        <v>0</v>
      </c>
      <c r="P1528">
        <v>0</v>
      </c>
      <c r="Q1528" t="s">
        <v>26</v>
      </c>
      <c r="R1528" t="s">
        <v>27</v>
      </c>
      <c r="S1528">
        <v>226624371</v>
      </c>
      <c r="U1528">
        <v>3</v>
      </c>
      <c r="V1528">
        <v>0</v>
      </c>
      <c r="W1528">
        <v>0</v>
      </c>
      <c r="X1528">
        <v>0</v>
      </c>
    </row>
    <row r="1529" spans="1:25" hidden="1" x14ac:dyDescent="0.2">
      <c r="A1529">
        <v>1980</v>
      </c>
      <c r="B1529">
        <v>8</v>
      </c>
      <c r="C1529" t="s">
        <v>191</v>
      </c>
      <c r="D1529">
        <v>1</v>
      </c>
      <c r="E1529">
        <v>0</v>
      </c>
      <c r="F1529">
        <v>0</v>
      </c>
      <c r="G1529">
        <v>0</v>
      </c>
      <c r="H1529">
        <v>0.5</v>
      </c>
      <c r="I1529">
        <v>0.3</v>
      </c>
      <c r="J1529">
        <v>0.4</v>
      </c>
      <c r="K1529">
        <v>0.4</v>
      </c>
      <c r="L1529" t="s">
        <v>48</v>
      </c>
      <c r="M1529" t="s">
        <v>80</v>
      </c>
      <c r="N1529">
        <v>2857.31</v>
      </c>
      <c r="O1529">
        <v>0</v>
      </c>
      <c r="P1529">
        <v>0</v>
      </c>
      <c r="Q1529" t="s">
        <v>26</v>
      </c>
      <c r="R1529" t="s">
        <v>28</v>
      </c>
      <c r="S1529">
        <v>226624371</v>
      </c>
      <c r="U1529">
        <v>2</v>
      </c>
      <c r="V1529">
        <v>0</v>
      </c>
      <c r="W1529">
        <v>0</v>
      </c>
      <c r="X1529">
        <v>0</v>
      </c>
    </row>
    <row r="1530" spans="1:25" hidden="1" x14ac:dyDescent="0.2">
      <c r="A1530">
        <v>1980</v>
      </c>
      <c r="B1530">
        <v>8</v>
      </c>
      <c r="C1530" t="s">
        <v>191</v>
      </c>
      <c r="D1530">
        <v>1</v>
      </c>
      <c r="E1530">
        <v>0</v>
      </c>
      <c r="F1530">
        <v>0</v>
      </c>
      <c r="G1530">
        <v>0</v>
      </c>
      <c r="H1530">
        <v>0.5</v>
      </c>
      <c r="I1530">
        <v>0.3</v>
      </c>
      <c r="J1530">
        <v>0.4</v>
      </c>
      <c r="K1530">
        <v>0.4</v>
      </c>
      <c r="L1530" t="s">
        <v>48</v>
      </c>
      <c r="M1530" t="s">
        <v>80</v>
      </c>
      <c r="N1530">
        <v>2857.31</v>
      </c>
      <c r="O1530">
        <v>0</v>
      </c>
      <c r="P1530">
        <v>0</v>
      </c>
      <c r="Q1530" t="s">
        <v>26</v>
      </c>
      <c r="R1530" t="s">
        <v>28</v>
      </c>
      <c r="S1530">
        <v>226624371</v>
      </c>
      <c r="U1530">
        <v>15</v>
      </c>
      <c r="V1530">
        <v>0</v>
      </c>
      <c r="W1530">
        <v>0</v>
      </c>
      <c r="X1530">
        <v>0</v>
      </c>
    </row>
    <row r="1531" spans="1:25" hidden="1" x14ac:dyDescent="0.2">
      <c r="A1531">
        <v>1980</v>
      </c>
      <c r="B1531">
        <v>8</v>
      </c>
      <c r="C1531" t="s">
        <v>191</v>
      </c>
      <c r="D1531">
        <v>1</v>
      </c>
      <c r="E1531">
        <v>0</v>
      </c>
      <c r="F1531">
        <v>0</v>
      </c>
      <c r="G1531">
        <v>0</v>
      </c>
      <c r="H1531">
        <v>0.5</v>
      </c>
      <c r="I1531">
        <v>0.3</v>
      </c>
      <c r="J1531">
        <v>0.4</v>
      </c>
      <c r="K1531">
        <v>0.4</v>
      </c>
      <c r="L1531" t="s">
        <v>48</v>
      </c>
      <c r="M1531" t="s">
        <v>80</v>
      </c>
      <c r="N1531">
        <v>2857.31</v>
      </c>
      <c r="O1531">
        <v>0</v>
      </c>
      <c r="P1531">
        <v>0</v>
      </c>
      <c r="Q1531" t="s">
        <v>26</v>
      </c>
      <c r="R1531" t="s">
        <v>28</v>
      </c>
      <c r="S1531">
        <v>226624371</v>
      </c>
      <c r="U1531">
        <v>6</v>
      </c>
      <c r="V1531">
        <v>0</v>
      </c>
      <c r="W1531">
        <v>0</v>
      </c>
      <c r="X1531">
        <v>0</v>
      </c>
    </row>
    <row r="1532" spans="1:25" hidden="1" x14ac:dyDescent="0.2">
      <c r="A1532">
        <v>1980</v>
      </c>
      <c r="B1532">
        <v>8</v>
      </c>
      <c r="C1532" t="s">
        <v>191</v>
      </c>
      <c r="D1532">
        <v>1</v>
      </c>
      <c r="E1532">
        <v>0</v>
      </c>
      <c r="F1532">
        <v>0</v>
      </c>
      <c r="G1532">
        <v>0</v>
      </c>
      <c r="H1532">
        <v>0.5</v>
      </c>
      <c r="I1532">
        <v>0.3</v>
      </c>
      <c r="J1532">
        <v>0.4</v>
      </c>
      <c r="K1532">
        <v>0.4</v>
      </c>
      <c r="L1532" t="s">
        <v>48</v>
      </c>
      <c r="M1532" t="s">
        <v>80</v>
      </c>
      <c r="N1532">
        <v>2857.31</v>
      </c>
      <c r="O1532">
        <v>0</v>
      </c>
      <c r="P1532">
        <v>0</v>
      </c>
      <c r="Q1532" t="s">
        <v>26</v>
      </c>
      <c r="R1532" t="s">
        <v>28</v>
      </c>
      <c r="S1532">
        <v>226624371</v>
      </c>
      <c r="U1532">
        <v>23</v>
      </c>
      <c r="V1532">
        <v>0</v>
      </c>
      <c r="W1532">
        <v>0</v>
      </c>
      <c r="X1532">
        <v>0</v>
      </c>
    </row>
    <row r="1533" spans="1:25" hidden="1" x14ac:dyDescent="0.2">
      <c r="A1533">
        <v>1980</v>
      </c>
      <c r="B1533">
        <v>8</v>
      </c>
      <c r="C1533" t="s">
        <v>191</v>
      </c>
      <c r="D1533">
        <v>1</v>
      </c>
      <c r="E1533">
        <v>0</v>
      </c>
      <c r="F1533">
        <v>0</v>
      </c>
      <c r="G1533">
        <v>0</v>
      </c>
      <c r="H1533">
        <v>0.5</v>
      </c>
      <c r="I1533">
        <v>0.3</v>
      </c>
      <c r="J1533">
        <v>0.4</v>
      </c>
      <c r="K1533">
        <v>0.4</v>
      </c>
      <c r="L1533" t="s">
        <v>48</v>
      </c>
      <c r="M1533" t="s">
        <v>80</v>
      </c>
      <c r="N1533">
        <v>2857.31</v>
      </c>
      <c r="O1533">
        <v>0</v>
      </c>
      <c r="P1533">
        <v>0</v>
      </c>
      <c r="Q1533" t="s">
        <v>26</v>
      </c>
      <c r="R1533" t="s">
        <v>29</v>
      </c>
      <c r="S1533">
        <v>226624371</v>
      </c>
      <c r="U1533">
        <v>930</v>
      </c>
      <c r="V1533">
        <v>0.4</v>
      </c>
      <c r="W1533">
        <v>0.4</v>
      </c>
      <c r="X1533">
        <v>2E-3</v>
      </c>
    </row>
    <row r="1534" spans="1:25" hidden="1" x14ac:dyDescent="0.2">
      <c r="A1534">
        <v>1980</v>
      </c>
      <c r="B1534">
        <v>8</v>
      </c>
      <c r="C1534" t="s">
        <v>191</v>
      </c>
      <c r="D1534">
        <v>1</v>
      </c>
      <c r="E1534">
        <v>0</v>
      </c>
      <c r="F1534">
        <v>0</v>
      </c>
      <c r="G1534">
        <v>0</v>
      </c>
      <c r="H1534">
        <v>0.5</v>
      </c>
      <c r="I1534">
        <v>0.3</v>
      </c>
      <c r="J1534">
        <v>0.4</v>
      </c>
      <c r="K1534">
        <v>0.4</v>
      </c>
      <c r="L1534" t="s">
        <v>48</v>
      </c>
      <c r="M1534" t="s">
        <v>80</v>
      </c>
      <c r="N1534">
        <v>2857.31</v>
      </c>
      <c r="O1534">
        <v>0</v>
      </c>
      <c r="P1534">
        <v>0</v>
      </c>
      <c r="Q1534" t="s">
        <v>26</v>
      </c>
      <c r="R1534" t="s">
        <v>30</v>
      </c>
      <c r="S1534">
        <v>226624371</v>
      </c>
      <c r="U1534">
        <v>75</v>
      </c>
      <c r="V1534">
        <v>0</v>
      </c>
      <c r="W1534">
        <v>0</v>
      </c>
      <c r="X1534">
        <v>0</v>
      </c>
    </row>
    <row r="1535" spans="1:25" s="2" customFormat="1" x14ac:dyDescent="0.2">
      <c r="A1535" s="2">
        <v>1980</v>
      </c>
      <c r="B1535" s="2">
        <v>8</v>
      </c>
      <c r="C1535" s="2" t="s">
        <v>191</v>
      </c>
      <c r="D1535" s="2">
        <v>1</v>
      </c>
      <c r="E1535" s="2">
        <v>0</v>
      </c>
      <c r="F1535" s="2">
        <v>0</v>
      </c>
      <c r="G1535" s="2">
        <v>0</v>
      </c>
      <c r="H1535" s="2">
        <v>0.5</v>
      </c>
      <c r="I1535" s="2">
        <v>0.3</v>
      </c>
      <c r="J1535" s="2">
        <v>0.4</v>
      </c>
      <c r="K1535" s="2">
        <v>0.4</v>
      </c>
      <c r="L1535" s="2" t="s">
        <v>48</v>
      </c>
      <c r="M1535" s="2" t="s">
        <v>80</v>
      </c>
      <c r="N1535" s="2">
        <v>2857.31</v>
      </c>
      <c r="O1535" s="2">
        <v>0</v>
      </c>
      <c r="P1535" s="2">
        <v>0</v>
      </c>
      <c r="Q1535" s="2" t="s">
        <v>26</v>
      </c>
      <c r="R1535" s="2" t="s">
        <v>31</v>
      </c>
      <c r="S1535" s="2">
        <v>226624371</v>
      </c>
      <c r="T1535" s="2">
        <v>15522</v>
      </c>
      <c r="U1535" s="2">
        <v>982</v>
      </c>
      <c r="V1535" s="2">
        <v>0.4</v>
      </c>
      <c r="W1535" s="2">
        <v>0.4</v>
      </c>
      <c r="X1535" s="2">
        <v>2E-3</v>
      </c>
      <c r="Y1535" s="2">
        <f t="shared" ref="Y1535:Y1542" si="17">U1535/S1535</f>
        <v>4.3331615027405852E-6</v>
      </c>
    </row>
    <row r="1536" spans="1:25" s="2" customFormat="1" x14ac:dyDescent="0.2">
      <c r="A1536" s="2">
        <v>1980</v>
      </c>
      <c r="B1536" s="2">
        <v>8</v>
      </c>
      <c r="C1536" s="2" t="s">
        <v>191</v>
      </c>
      <c r="D1536" s="2">
        <v>1</v>
      </c>
      <c r="E1536" s="2">
        <v>0</v>
      </c>
      <c r="F1536" s="2">
        <v>0</v>
      </c>
      <c r="G1536" s="2">
        <v>0</v>
      </c>
      <c r="H1536" s="2">
        <v>0.5</v>
      </c>
      <c r="I1536" s="2">
        <v>0.3</v>
      </c>
      <c r="J1536" s="2">
        <v>0.4</v>
      </c>
      <c r="K1536" s="2">
        <v>0.4</v>
      </c>
      <c r="L1536" s="2" t="s">
        <v>48</v>
      </c>
      <c r="M1536" s="2" t="s">
        <v>80</v>
      </c>
      <c r="N1536" s="2">
        <v>2857.31</v>
      </c>
      <c r="O1536" s="2">
        <v>0</v>
      </c>
      <c r="P1536" s="2">
        <v>0</v>
      </c>
      <c r="Q1536" s="2" t="s">
        <v>26</v>
      </c>
      <c r="R1536" s="2" t="s">
        <v>31</v>
      </c>
      <c r="S1536" s="2">
        <v>226624371</v>
      </c>
      <c r="T1536" s="2">
        <v>15522</v>
      </c>
      <c r="U1536" s="2">
        <v>1495</v>
      </c>
      <c r="V1536" s="2">
        <v>0.7</v>
      </c>
      <c r="W1536" s="2">
        <v>0.7</v>
      </c>
      <c r="X1536" s="2">
        <v>3.0000000000000001E-3</v>
      </c>
      <c r="Y1536" s="2">
        <f t="shared" si="17"/>
        <v>6.5968191920541502E-6</v>
      </c>
    </row>
    <row r="1537" spans="1:25" s="2" customFormat="1" x14ac:dyDescent="0.2">
      <c r="A1537" s="2">
        <v>1980</v>
      </c>
      <c r="B1537" s="2">
        <v>8</v>
      </c>
      <c r="C1537" s="2" t="s">
        <v>191</v>
      </c>
      <c r="D1537" s="2">
        <v>1</v>
      </c>
      <c r="E1537" s="2">
        <v>0</v>
      </c>
      <c r="F1537" s="2">
        <v>0</v>
      </c>
      <c r="G1537" s="2">
        <v>0</v>
      </c>
      <c r="H1537" s="2">
        <v>0.5</v>
      </c>
      <c r="I1537" s="2">
        <v>0.3</v>
      </c>
      <c r="J1537" s="2">
        <v>0.4</v>
      </c>
      <c r="K1537" s="2">
        <v>0.4</v>
      </c>
      <c r="L1537" s="2" t="s">
        <v>48</v>
      </c>
      <c r="M1537" s="2" t="s">
        <v>80</v>
      </c>
      <c r="N1537" s="2">
        <v>2857.31</v>
      </c>
      <c r="O1537" s="2">
        <v>0</v>
      </c>
      <c r="P1537" s="2">
        <v>0</v>
      </c>
      <c r="Q1537" s="2" t="s">
        <v>26</v>
      </c>
      <c r="R1537" s="2" t="s">
        <v>31</v>
      </c>
      <c r="S1537" s="2">
        <v>226624371</v>
      </c>
      <c r="T1537" s="2">
        <v>15522</v>
      </c>
      <c r="U1537" s="2">
        <v>234</v>
      </c>
      <c r="V1537" s="2">
        <v>0.1</v>
      </c>
      <c r="W1537" s="2">
        <v>0.1</v>
      </c>
      <c r="X1537" s="2">
        <v>1E-3</v>
      </c>
      <c r="Y1537" s="2">
        <f t="shared" si="17"/>
        <v>1.0325456126693453E-6</v>
      </c>
    </row>
    <row r="1538" spans="1:25" s="2" customFormat="1" x14ac:dyDescent="0.2">
      <c r="A1538" s="2">
        <v>1980</v>
      </c>
      <c r="B1538" s="2">
        <v>8</v>
      </c>
      <c r="C1538" s="2" t="s">
        <v>191</v>
      </c>
      <c r="D1538" s="2">
        <v>1</v>
      </c>
      <c r="E1538" s="2">
        <v>0</v>
      </c>
      <c r="F1538" s="2">
        <v>0</v>
      </c>
      <c r="G1538" s="2">
        <v>0</v>
      </c>
      <c r="H1538" s="2">
        <v>0.5</v>
      </c>
      <c r="I1538" s="2">
        <v>0.3</v>
      </c>
      <c r="J1538" s="2">
        <v>0.4</v>
      </c>
      <c r="K1538" s="2">
        <v>0.4</v>
      </c>
      <c r="L1538" s="2" t="s">
        <v>48</v>
      </c>
      <c r="M1538" s="2" t="s">
        <v>80</v>
      </c>
      <c r="N1538" s="2">
        <v>2857.31</v>
      </c>
      <c r="O1538" s="2">
        <v>0</v>
      </c>
      <c r="P1538" s="2">
        <v>0</v>
      </c>
      <c r="Q1538" s="2" t="s">
        <v>26</v>
      </c>
      <c r="R1538" s="2" t="s">
        <v>31</v>
      </c>
      <c r="S1538" s="2">
        <v>226624371</v>
      </c>
      <c r="T1538" s="2">
        <v>15522</v>
      </c>
      <c r="U1538" s="2">
        <v>1</v>
      </c>
      <c r="V1538" s="2">
        <v>0</v>
      </c>
      <c r="W1538" s="2">
        <v>0</v>
      </c>
      <c r="X1538" s="2">
        <v>0</v>
      </c>
      <c r="Y1538" s="2">
        <f t="shared" si="17"/>
        <v>4.4125880883305352E-9</v>
      </c>
    </row>
    <row r="1539" spans="1:25" s="2" customFormat="1" x14ac:dyDescent="0.2">
      <c r="A1539" s="2">
        <v>1980</v>
      </c>
      <c r="B1539" s="2">
        <v>8</v>
      </c>
      <c r="C1539" s="2" t="s">
        <v>191</v>
      </c>
      <c r="D1539" s="2">
        <v>1</v>
      </c>
      <c r="E1539" s="2">
        <v>0</v>
      </c>
      <c r="F1539" s="2">
        <v>0</v>
      </c>
      <c r="G1539" s="2">
        <v>0</v>
      </c>
      <c r="H1539" s="2">
        <v>0.5</v>
      </c>
      <c r="I1539" s="2">
        <v>0.3</v>
      </c>
      <c r="J1539" s="2">
        <v>0.4</v>
      </c>
      <c r="K1539" s="2">
        <v>0.4</v>
      </c>
      <c r="L1539" s="2" t="s">
        <v>48</v>
      </c>
      <c r="M1539" s="2" t="s">
        <v>80</v>
      </c>
      <c r="N1539" s="2">
        <v>2857.31</v>
      </c>
      <c r="O1539" s="2">
        <v>0</v>
      </c>
      <c r="P1539" s="2">
        <v>0</v>
      </c>
      <c r="Q1539" s="2" t="s">
        <v>26</v>
      </c>
      <c r="R1539" s="2" t="s">
        <v>31</v>
      </c>
      <c r="S1539" s="2">
        <v>226624371</v>
      </c>
      <c r="T1539" s="2">
        <v>15522</v>
      </c>
      <c r="U1539" s="2">
        <v>12788</v>
      </c>
      <c r="V1539" s="2">
        <v>5.6</v>
      </c>
      <c r="W1539" s="2">
        <v>5.5</v>
      </c>
      <c r="X1539" s="2">
        <v>2.9000000000000001E-2</v>
      </c>
      <c r="Y1539" s="2">
        <f t="shared" si="17"/>
        <v>5.6428176473570887E-5</v>
      </c>
    </row>
    <row r="1540" spans="1:25" s="2" customFormat="1" x14ac:dyDescent="0.2">
      <c r="A1540" s="2">
        <v>1980</v>
      </c>
      <c r="B1540" s="2">
        <v>8</v>
      </c>
      <c r="C1540" s="2" t="s">
        <v>191</v>
      </c>
      <c r="D1540" s="2">
        <v>1</v>
      </c>
      <c r="E1540" s="2">
        <v>0</v>
      </c>
      <c r="F1540" s="2">
        <v>0</v>
      </c>
      <c r="G1540" s="2">
        <v>0</v>
      </c>
      <c r="H1540" s="2">
        <v>0.5</v>
      </c>
      <c r="I1540" s="2">
        <v>0.3</v>
      </c>
      <c r="J1540" s="2">
        <v>0.4</v>
      </c>
      <c r="K1540" s="2">
        <v>0.4</v>
      </c>
      <c r="L1540" s="2" t="s">
        <v>48</v>
      </c>
      <c r="M1540" s="2" t="s">
        <v>80</v>
      </c>
      <c r="N1540" s="2">
        <v>2857.31</v>
      </c>
      <c r="O1540" s="2">
        <v>0</v>
      </c>
      <c r="P1540" s="2">
        <v>0</v>
      </c>
      <c r="Q1540" s="2" t="s">
        <v>26</v>
      </c>
      <c r="R1540" s="2" t="s">
        <v>31</v>
      </c>
      <c r="S1540" s="2">
        <v>226624371</v>
      </c>
      <c r="T1540" s="2">
        <v>15522</v>
      </c>
      <c r="U1540" s="2">
        <v>1</v>
      </c>
      <c r="V1540" s="2">
        <v>0</v>
      </c>
      <c r="W1540" s="2">
        <v>0</v>
      </c>
      <c r="X1540" s="2">
        <v>0</v>
      </c>
      <c r="Y1540" s="2">
        <f t="shared" si="17"/>
        <v>4.4125880883305352E-9</v>
      </c>
    </row>
    <row r="1541" spans="1:25" s="2" customFormat="1" x14ac:dyDescent="0.2">
      <c r="A1541" s="2">
        <v>1980</v>
      </c>
      <c r="B1541" s="2">
        <v>8</v>
      </c>
      <c r="C1541" s="2" t="s">
        <v>191</v>
      </c>
      <c r="D1541" s="2">
        <v>1</v>
      </c>
      <c r="E1541" s="2">
        <v>0</v>
      </c>
      <c r="F1541" s="2">
        <v>0</v>
      </c>
      <c r="G1541" s="2">
        <v>0</v>
      </c>
      <c r="H1541" s="2">
        <v>0.5</v>
      </c>
      <c r="I1541" s="2">
        <v>0.3</v>
      </c>
      <c r="J1541" s="2">
        <v>0.4</v>
      </c>
      <c r="K1541" s="2">
        <v>0.4</v>
      </c>
      <c r="L1541" s="2" t="s">
        <v>48</v>
      </c>
      <c r="M1541" s="2" t="s">
        <v>80</v>
      </c>
      <c r="N1541" s="2">
        <v>2857.31</v>
      </c>
      <c r="O1541" s="2">
        <v>0</v>
      </c>
      <c r="P1541" s="2">
        <v>0</v>
      </c>
      <c r="Q1541" s="2" t="s">
        <v>26</v>
      </c>
      <c r="R1541" s="2" t="s">
        <v>31</v>
      </c>
      <c r="S1541" s="2">
        <v>226624371</v>
      </c>
      <c r="T1541" s="2">
        <v>15522</v>
      </c>
      <c r="U1541" s="2">
        <v>15</v>
      </c>
      <c r="V1541" s="2">
        <v>0</v>
      </c>
      <c r="W1541" s="2">
        <v>0</v>
      </c>
      <c r="X1541" s="2">
        <v>0</v>
      </c>
      <c r="Y1541" s="2">
        <f t="shared" si="17"/>
        <v>6.6188821324958033E-8</v>
      </c>
    </row>
    <row r="1542" spans="1:25" s="2" customFormat="1" x14ac:dyDescent="0.2">
      <c r="A1542" s="2">
        <v>1980</v>
      </c>
      <c r="B1542" s="2">
        <v>8</v>
      </c>
      <c r="C1542" s="2" t="s">
        <v>191</v>
      </c>
      <c r="D1542" s="2">
        <v>1</v>
      </c>
      <c r="E1542" s="2">
        <v>0</v>
      </c>
      <c r="F1542" s="2">
        <v>0</v>
      </c>
      <c r="G1542" s="2">
        <v>0</v>
      </c>
      <c r="H1542" s="2">
        <v>0.5</v>
      </c>
      <c r="I1542" s="2">
        <v>0.3</v>
      </c>
      <c r="J1542" s="2">
        <v>0.4</v>
      </c>
      <c r="K1542" s="2">
        <v>0.4</v>
      </c>
      <c r="L1542" s="2" t="s">
        <v>48</v>
      </c>
      <c r="M1542" s="2" t="s">
        <v>80</v>
      </c>
      <c r="N1542" s="2">
        <v>2857.31</v>
      </c>
      <c r="O1542" s="2">
        <v>0</v>
      </c>
      <c r="P1542" s="2">
        <v>0</v>
      </c>
      <c r="Q1542" s="2" t="s">
        <v>26</v>
      </c>
      <c r="R1542" s="2" t="s">
        <v>31</v>
      </c>
      <c r="S1542" s="2">
        <v>226624371</v>
      </c>
      <c r="T1542" s="2">
        <v>15522</v>
      </c>
      <c r="U1542" s="2">
        <v>6</v>
      </c>
      <c r="V1542" s="2">
        <v>0</v>
      </c>
      <c r="W1542" s="2">
        <v>0</v>
      </c>
      <c r="X1542" s="2">
        <v>0</v>
      </c>
      <c r="Y1542" s="2">
        <f t="shared" si="17"/>
        <v>2.6475528529983211E-8</v>
      </c>
    </row>
    <row r="1543" spans="1:25" hidden="1" x14ac:dyDescent="0.2">
      <c r="A1543">
        <v>1980</v>
      </c>
      <c r="B1543">
        <v>8</v>
      </c>
      <c r="C1543" t="s">
        <v>191</v>
      </c>
      <c r="D1543">
        <v>1</v>
      </c>
      <c r="E1543">
        <v>0</v>
      </c>
      <c r="F1543">
        <v>0</v>
      </c>
      <c r="G1543">
        <v>0</v>
      </c>
      <c r="H1543">
        <v>0.5</v>
      </c>
      <c r="I1543">
        <v>0.3</v>
      </c>
      <c r="J1543">
        <v>0.4</v>
      </c>
      <c r="K1543">
        <v>0.4</v>
      </c>
      <c r="L1543" t="s">
        <v>48</v>
      </c>
      <c r="M1543" t="s">
        <v>80</v>
      </c>
      <c r="N1543">
        <v>2857.31</v>
      </c>
      <c r="O1543">
        <v>0</v>
      </c>
      <c r="P1543">
        <v>0</v>
      </c>
      <c r="Q1543" t="s">
        <v>26</v>
      </c>
      <c r="R1543" t="s">
        <v>32</v>
      </c>
      <c r="S1543">
        <v>226624371</v>
      </c>
      <c r="U1543">
        <v>4354</v>
      </c>
      <c r="V1543">
        <v>1.9</v>
      </c>
      <c r="W1543">
        <v>1.9</v>
      </c>
      <c r="X1543">
        <v>0.01</v>
      </c>
    </row>
    <row r="1544" spans="1:25" hidden="1" x14ac:dyDescent="0.2">
      <c r="A1544">
        <v>1980</v>
      </c>
      <c r="B1544">
        <v>8</v>
      </c>
      <c r="C1544" t="s">
        <v>191</v>
      </c>
      <c r="D1544">
        <v>1</v>
      </c>
      <c r="E1544">
        <v>0</v>
      </c>
      <c r="F1544">
        <v>0</v>
      </c>
      <c r="G1544">
        <v>0</v>
      </c>
      <c r="H1544">
        <v>0.5</v>
      </c>
      <c r="I1544">
        <v>0.3</v>
      </c>
      <c r="J1544">
        <v>0.4</v>
      </c>
      <c r="K1544">
        <v>0.4</v>
      </c>
      <c r="L1544" t="s">
        <v>48</v>
      </c>
      <c r="M1544" t="s">
        <v>80</v>
      </c>
      <c r="N1544">
        <v>2857.31</v>
      </c>
      <c r="O1544">
        <v>0</v>
      </c>
      <c r="P1544">
        <v>0</v>
      </c>
      <c r="Q1544" t="s">
        <v>26</v>
      </c>
      <c r="R1544" t="s">
        <v>34</v>
      </c>
      <c r="S1544">
        <v>226624371</v>
      </c>
      <c r="U1544">
        <v>262</v>
      </c>
      <c r="V1544">
        <v>0.1</v>
      </c>
      <c r="W1544">
        <v>0.1</v>
      </c>
      <c r="X1544">
        <v>1E-3</v>
      </c>
    </row>
    <row r="1545" spans="1:25" hidden="1" x14ac:dyDescent="0.2">
      <c r="A1545">
        <v>1980</v>
      </c>
      <c r="B1545">
        <v>8</v>
      </c>
      <c r="C1545" t="s">
        <v>191</v>
      </c>
      <c r="D1545">
        <v>1</v>
      </c>
      <c r="E1545">
        <v>0</v>
      </c>
      <c r="F1545">
        <v>0</v>
      </c>
      <c r="G1545">
        <v>0</v>
      </c>
      <c r="H1545">
        <v>0.5</v>
      </c>
      <c r="I1545">
        <v>0.3</v>
      </c>
      <c r="J1545">
        <v>0.4</v>
      </c>
      <c r="K1545">
        <v>0.4</v>
      </c>
      <c r="L1545" t="s">
        <v>48</v>
      </c>
      <c r="M1545" t="s">
        <v>80</v>
      </c>
      <c r="N1545">
        <v>2857.31</v>
      </c>
      <c r="O1545">
        <v>0</v>
      </c>
      <c r="P1545">
        <v>0</v>
      </c>
      <c r="Q1545" t="s">
        <v>26</v>
      </c>
      <c r="R1545" t="s">
        <v>33</v>
      </c>
      <c r="S1545">
        <v>226624371</v>
      </c>
      <c r="U1545">
        <v>30</v>
      </c>
      <c r="V1545">
        <v>0</v>
      </c>
      <c r="W1545">
        <v>0</v>
      </c>
      <c r="X1545">
        <v>0</v>
      </c>
    </row>
    <row r="1546" spans="1:25" hidden="1" x14ac:dyDescent="0.2">
      <c r="A1546">
        <v>1980</v>
      </c>
      <c r="B1546">
        <v>8</v>
      </c>
      <c r="C1546" t="s">
        <v>191</v>
      </c>
      <c r="D1546">
        <v>1</v>
      </c>
      <c r="E1546">
        <v>0</v>
      </c>
      <c r="F1546">
        <v>0</v>
      </c>
      <c r="G1546">
        <v>0</v>
      </c>
      <c r="H1546">
        <v>0.5</v>
      </c>
      <c r="I1546">
        <v>0.3</v>
      </c>
      <c r="J1546">
        <v>0.4</v>
      </c>
      <c r="K1546">
        <v>0.4</v>
      </c>
      <c r="L1546" t="s">
        <v>48</v>
      </c>
      <c r="M1546" t="s">
        <v>80</v>
      </c>
      <c r="N1546">
        <v>2857.31</v>
      </c>
      <c r="O1546">
        <v>0</v>
      </c>
      <c r="P1546">
        <v>0</v>
      </c>
      <c r="Q1546" t="s">
        <v>26</v>
      </c>
      <c r="R1546" t="s">
        <v>34</v>
      </c>
      <c r="S1546">
        <v>226624371</v>
      </c>
      <c r="U1546">
        <v>343</v>
      </c>
      <c r="V1546">
        <v>0.2</v>
      </c>
      <c r="W1546">
        <v>0.2</v>
      </c>
      <c r="X1546">
        <v>1E-3</v>
      </c>
    </row>
    <row r="1547" spans="1:25" hidden="1" x14ac:dyDescent="0.2">
      <c r="A1547">
        <v>1980</v>
      </c>
      <c r="B1547">
        <v>8</v>
      </c>
      <c r="C1547" t="s">
        <v>191</v>
      </c>
      <c r="D1547">
        <v>1</v>
      </c>
      <c r="E1547">
        <v>0</v>
      </c>
      <c r="F1547">
        <v>0</v>
      </c>
      <c r="G1547">
        <v>0</v>
      </c>
      <c r="H1547">
        <v>0.5</v>
      </c>
      <c r="I1547">
        <v>0.3</v>
      </c>
      <c r="J1547">
        <v>0.4</v>
      </c>
      <c r="K1547">
        <v>0.4</v>
      </c>
      <c r="L1547" t="s">
        <v>48</v>
      </c>
      <c r="M1547" t="s">
        <v>80</v>
      </c>
      <c r="N1547">
        <v>2857.31</v>
      </c>
      <c r="O1547">
        <v>0</v>
      </c>
      <c r="P1547">
        <v>0</v>
      </c>
      <c r="Q1547" t="s">
        <v>26</v>
      </c>
      <c r="R1547" t="s">
        <v>34</v>
      </c>
      <c r="S1547">
        <v>226624371</v>
      </c>
      <c r="U1547">
        <v>12</v>
      </c>
      <c r="V1547">
        <v>0</v>
      </c>
      <c r="W1547">
        <v>0</v>
      </c>
      <c r="X1547">
        <v>0</v>
      </c>
    </row>
    <row r="1548" spans="1:25" hidden="1" x14ac:dyDescent="0.2">
      <c r="A1548">
        <v>1980</v>
      </c>
      <c r="B1548">
        <v>8</v>
      </c>
      <c r="C1548" t="s">
        <v>191</v>
      </c>
      <c r="D1548">
        <v>1</v>
      </c>
      <c r="E1548">
        <v>0</v>
      </c>
      <c r="F1548">
        <v>0</v>
      </c>
      <c r="G1548">
        <v>0</v>
      </c>
      <c r="H1548">
        <v>0.5</v>
      </c>
      <c r="I1548">
        <v>0.3</v>
      </c>
      <c r="J1548">
        <v>0.4</v>
      </c>
      <c r="K1548">
        <v>0.4</v>
      </c>
      <c r="L1548" t="s">
        <v>48</v>
      </c>
      <c r="M1548" t="s">
        <v>80</v>
      </c>
      <c r="N1548">
        <v>2857.31</v>
      </c>
      <c r="O1548">
        <v>0</v>
      </c>
      <c r="P1548">
        <v>0</v>
      </c>
      <c r="Q1548" t="s">
        <v>26</v>
      </c>
      <c r="R1548" t="s">
        <v>34</v>
      </c>
      <c r="S1548">
        <v>226624371</v>
      </c>
      <c r="U1548">
        <v>17</v>
      </c>
      <c r="V1548">
        <v>0</v>
      </c>
      <c r="W1548">
        <v>0</v>
      </c>
      <c r="X1548">
        <v>0</v>
      </c>
    </row>
    <row r="1549" spans="1:25" hidden="1" x14ac:dyDescent="0.2">
      <c r="A1549">
        <v>1980</v>
      </c>
      <c r="B1549">
        <v>8</v>
      </c>
      <c r="C1549" t="s">
        <v>191</v>
      </c>
      <c r="D1549">
        <v>1</v>
      </c>
      <c r="E1549">
        <v>0</v>
      </c>
      <c r="F1549">
        <v>0</v>
      </c>
      <c r="G1549">
        <v>0</v>
      </c>
      <c r="H1549">
        <v>0.5</v>
      </c>
      <c r="I1549">
        <v>0.3</v>
      </c>
      <c r="J1549">
        <v>0.4</v>
      </c>
      <c r="K1549">
        <v>0.4</v>
      </c>
      <c r="L1549" t="s">
        <v>48</v>
      </c>
      <c r="M1549" t="s">
        <v>80</v>
      </c>
      <c r="N1549">
        <v>2857.31</v>
      </c>
      <c r="O1549">
        <v>0</v>
      </c>
      <c r="P1549">
        <v>0</v>
      </c>
      <c r="Q1549" t="s">
        <v>26</v>
      </c>
      <c r="R1549" t="s">
        <v>34</v>
      </c>
      <c r="S1549">
        <v>226624371</v>
      </c>
      <c r="U1549">
        <v>905</v>
      </c>
      <c r="V1549">
        <v>0.4</v>
      </c>
      <c r="W1549">
        <v>0.4</v>
      </c>
      <c r="X1549">
        <v>2E-3</v>
      </c>
    </row>
    <row r="1550" spans="1:25" hidden="1" x14ac:dyDescent="0.2">
      <c r="A1550">
        <v>1980</v>
      </c>
      <c r="B1550">
        <v>8</v>
      </c>
      <c r="C1550" t="s">
        <v>191</v>
      </c>
      <c r="D1550">
        <v>1</v>
      </c>
      <c r="E1550">
        <v>0</v>
      </c>
      <c r="F1550">
        <v>0</v>
      </c>
      <c r="G1550">
        <v>0</v>
      </c>
      <c r="H1550">
        <v>0.5</v>
      </c>
      <c r="I1550">
        <v>0.3</v>
      </c>
      <c r="J1550">
        <v>0.4</v>
      </c>
      <c r="K1550">
        <v>0.4</v>
      </c>
      <c r="L1550" t="s">
        <v>48</v>
      </c>
      <c r="M1550" t="s">
        <v>80</v>
      </c>
      <c r="N1550">
        <v>2857.31</v>
      </c>
      <c r="O1550">
        <v>0</v>
      </c>
      <c r="P1550">
        <v>0</v>
      </c>
      <c r="Q1550" t="s">
        <v>26</v>
      </c>
      <c r="R1550" t="s">
        <v>34</v>
      </c>
      <c r="S1550">
        <v>226624371</v>
      </c>
      <c r="U1550">
        <v>1124</v>
      </c>
      <c r="V1550">
        <v>0.5</v>
      </c>
      <c r="W1550">
        <v>0.5</v>
      </c>
      <c r="X1550">
        <v>3.0000000000000001E-3</v>
      </c>
    </row>
    <row r="1551" spans="1:25" hidden="1" x14ac:dyDescent="0.2">
      <c r="A1551">
        <v>1980</v>
      </c>
      <c r="B1551">
        <v>8</v>
      </c>
      <c r="C1551" t="s">
        <v>191</v>
      </c>
      <c r="D1551">
        <v>1</v>
      </c>
      <c r="E1551">
        <v>0</v>
      </c>
      <c r="F1551">
        <v>0</v>
      </c>
      <c r="G1551">
        <v>0</v>
      </c>
      <c r="H1551">
        <v>0.5</v>
      </c>
      <c r="I1551">
        <v>0.3</v>
      </c>
      <c r="J1551">
        <v>0.4</v>
      </c>
      <c r="K1551">
        <v>0.4</v>
      </c>
      <c r="L1551" t="s">
        <v>48</v>
      </c>
      <c r="M1551" t="s">
        <v>80</v>
      </c>
      <c r="N1551">
        <v>2857.31</v>
      </c>
      <c r="O1551">
        <v>0</v>
      </c>
      <c r="P1551">
        <v>0</v>
      </c>
      <c r="Q1551" t="s">
        <v>26</v>
      </c>
      <c r="R1551" t="s">
        <v>34</v>
      </c>
      <c r="S1551">
        <v>226624371</v>
      </c>
      <c r="U1551">
        <v>32</v>
      </c>
      <c r="V1551">
        <v>0</v>
      </c>
      <c r="W1551">
        <v>0</v>
      </c>
      <c r="X1551">
        <v>0</v>
      </c>
    </row>
    <row r="1552" spans="1:25" hidden="1" x14ac:dyDescent="0.2">
      <c r="A1552">
        <v>1980</v>
      </c>
      <c r="B1552">
        <v>10</v>
      </c>
      <c r="C1552" t="s">
        <v>192</v>
      </c>
      <c r="D1552">
        <v>1</v>
      </c>
      <c r="E1552">
        <v>0</v>
      </c>
      <c r="F1552">
        <v>0</v>
      </c>
      <c r="G1552">
        <v>0</v>
      </c>
      <c r="H1552">
        <v>0.5</v>
      </c>
      <c r="I1552">
        <v>0.3</v>
      </c>
      <c r="J1552">
        <v>0.4</v>
      </c>
      <c r="K1552">
        <v>0.4</v>
      </c>
      <c r="L1552" t="s">
        <v>39</v>
      </c>
      <c r="M1552" t="s">
        <v>25</v>
      </c>
      <c r="N1552">
        <v>2857.31</v>
      </c>
      <c r="O1552">
        <v>0</v>
      </c>
      <c r="P1552">
        <v>0</v>
      </c>
      <c r="Q1552" t="s">
        <v>26</v>
      </c>
      <c r="R1552" t="s">
        <v>27</v>
      </c>
      <c r="S1552">
        <v>226624371</v>
      </c>
      <c r="U1552">
        <v>116</v>
      </c>
      <c r="V1552">
        <v>0.1</v>
      </c>
      <c r="W1552">
        <v>0.1</v>
      </c>
      <c r="X1552">
        <v>0</v>
      </c>
    </row>
    <row r="1553" spans="1:25" hidden="1" x14ac:dyDescent="0.2">
      <c r="A1553">
        <v>1980</v>
      </c>
      <c r="B1553">
        <v>10</v>
      </c>
      <c r="C1553" t="s">
        <v>192</v>
      </c>
      <c r="D1553">
        <v>1</v>
      </c>
      <c r="E1553">
        <v>0</v>
      </c>
      <c r="F1553">
        <v>0</v>
      </c>
      <c r="G1553">
        <v>0</v>
      </c>
      <c r="H1553">
        <v>0.5</v>
      </c>
      <c r="I1553">
        <v>0.3</v>
      </c>
      <c r="J1553">
        <v>0.4</v>
      </c>
      <c r="K1553">
        <v>0.4</v>
      </c>
      <c r="L1553" t="s">
        <v>39</v>
      </c>
      <c r="M1553" t="s">
        <v>25</v>
      </c>
      <c r="N1553">
        <v>2857.31</v>
      </c>
      <c r="O1553">
        <v>0</v>
      </c>
      <c r="P1553">
        <v>0</v>
      </c>
      <c r="Q1553" t="s">
        <v>26</v>
      </c>
      <c r="R1553" t="s">
        <v>27</v>
      </c>
      <c r="S1553">
        <v>226624371</v>
      </c>
      <c r="U1553">
        <v>3</v>
      </c>
      <c r="V1553">
        <v>0</v>
      </c>
      <c r="W1553">
        <v>0</v>
      </c>
      <c r="X1553">
        <v>0</v>
      </c>
    </row>
    <row r="1554" spans="1:25" hidden="1" x14ac:dyDescent="0.2">
      <c r="A1554">
        <v>1980</v>
      </c>
      <c r="B1554">
        <v>10</v>
      </c>
      <c r="C1554" t="s">
        <v>192</v>
      </c>
      <c r="D1554">
        <v>1</v>
      </c>
      <c r="E1554">
        <v>0</v>
      </c>
      <c r="F1554">
        <v>0</v>
      </c>
      <c r="G1554">
        <v>0</v>
      </c>
      <c r="H1554">
        <v>0.5</v>
      </c>
      <c r="I1554">
        <v>0.3</v>
      </c>
      <c r="J1554">
        <v>0.4</v>
      </c>
      <c r="K1554">
        <v>0.4</v>
      </c>
      <c r="L1554" t="s">
        <v>39</v>
      </c>
      <c r="M1554" t="s">
        <v>25</v>
      </c>
      <c r="N1554">
        <v>2857.31</v>
      </c>
      <c r="O1554">
        <v>0</v>
      </c>
      <c r="P1554">
        <v>0</v>
      </c>
      <c r="Q1554" t="s">
        <v>26</v>
      </c>
      <c r="R1554" t="s">
        <v>28</v>
      </c>
      <c r="S1554">
        <v>226624371</v>
      </c>
      <c r="U1554">
        <v>2</v>
      </c>
      <c r="V1554">
        <v>0</v>
      </c>
      <c r="W1554">
        <v>0</v>
      </c>
      <c r="X1554">
        <v>0</v>
      </c>
    </row>
    <row r="1555" spans="1:25" hidden="1" x14ac:dyDescent="0.2">
      <c r="A1555">
        <v>1980</v>
      </c>
      <c r="B1555">
        <v>10</v>
      </c>
      <c r="C1555" t="s">
        <v>192</v>
      </c>
      <c r="D1555">
        <v>1</v>
      </c>
      <c r="E1555">
        <v>0</v>
      </c>
      <c r="F1555">
        <v>0</v>
      </c>
      <c r="G1555">
        <v>0</v>
      </c>
      <c r="H1555">
        <v>0.5</v>
      </c>
      <c r="I1555">
        <v>0.3</v>
      </c>
      <c r="J1555">
        <v>0.4</v>
      </c>
      <c r="K1555">
        <v>0.4</v>
      </c>
      <c r="L1555" t="s">
        <v>39</v>
      </c>
      <c r="M1555" t="s">
        <v>25</v>
      </c>
      <c r="N1555">
        <v>2857.31</v>
      </c>
      <c r="O1555">
        <v>0</v>
      </c>
      <c r="P1555">
        <v>0</v>
      </c>
      <c r="Q1555" t="s">
        <v>26</v>
      </c>
      <c r="R1555" t="s">
        <v>28</v>
      </c>
      <c r="S1555">
        <v>226624371</v>
      </c>
      <c r="U1555">
        <v>15</v>
      </c>
      <c r="V1555">
        <v>0</v>
      </c>
      <c r="W1555">
        <v>0</v>
      </c>
      <c r="X1555">
        <v>0</v>
      </c>
    </row>
    <row r="1556" spans="1:25" hidden="1" x14ac:dyDescent="0.2">
      <c r="A1556">
        <v>1980</v>
      </c>
      <c r="B1556">
        <v>10</v>
      </c>
      <c r="C1556" t="s">
        <v>192</v>
      </c>
      <c r="D1556">
        <v>1</v>
      </c>
      <c r="E1556">
        <v>0</v>
      </c>
      <c r="F1556">
        <v>0</v>
      </c>
      <c r="G1556">
        <v>0</v>
      </c>
      <c r="H1556">
        <v>0.5</v>
      </c>
      <c r="I1556">
        <v>0.3</v>
      </c>
      <c r="J1556">
        <v>0.4</v>
      </c>
      <c r="K1556">
        <v>0.4</v>
      </c>
      <c r="L1556" t="s">
        <v>39</v>
      </c>
      <c r="M1556" t="s">
        <v>25</v>
      </c>
      <c r="N1556">
        <v>2857.31</v>
      </c>
      <c r="O1556">
        <v>0</v>
      </c>
      <c r="P1556">
        <v>0</v>
      </c>
      <c r="Q1556" t="s">
        <v>26</v>
      </c>
      <c r="R1556" t="s">
        <v>28</v>
      </c>
      <c r="S1556">
        <v>226624371</v>
      </c>
      <c r="U1556">
        <v>6</v>
      </c>
      <c r="V1556">
        <v>0</v>
      </c>
      <c r="W1556">
        <v>0</v>
      </c>
      <c r="X1556">
        <v>0</v>
      </c>
    </row>
    <row r="1557" spans="1:25" hidden="1" x14ac:dyDescent="0.2">
      <c r="A1557">
        <v>1980</v>
      </c>
      <c r="B1557">
        <v>10</v>
      </c>
      <c r="C1557" t="s">
        <v>192</v>
      </c>
      <c r="D1557">
        <v>1</v>
      </c>
      <c r="E1557">
        <v>0</v>
      </c>
      <c r="F1557">
        <v>0</v>
      </c>
      <c r="G1557">
        <v>0</v>
      </c>
      <c r="H1557">
        <v>0.5</v>
      </c>
      <c r="I1557">
        <v>0.3</v>
      </c>
      <c r="J1557">
        <v>0.4</v>
      </c>
      <c r="K1557">
        <v>0.4</v>
      </c>
      <c r="L1557" t="s">
        <v>39</v>
      </c>
      <c r="M1557" t="s">
        <v>25</v>
      </c>
      <c r="N1557">
        <v>2857.31</v>
      </c>
      <c r="O1557">
        <v>0</v>
      </c>
      <c r="P1557">
        <v>0</v>
      </c>
      <c r="Q1557" t="s">
        <v>26</v>
      </c>
      <c r="R1557" t="s">
        <v>28</v>
      </c>
      <c r="S1557">
        <v>226624371</v>
      </c>
      <c r="U1557">
        <v>23</v>
      </c>
      <c r="V1557">
        <v>0</v>
      </c>
      <c r="W1557">
        <v>0</v>
      </c>
      <c r="X1557">
        <v>0</v>
      </c>
    </row>
    <row r="1558" spans="1:25" hidden="1" x14ac:dyDescent="0.2">
      <c r="A1558">
        <v>1980</v>
      </c>
      <c r="B1558">
        <v>10</v>
      </c>
      <c r="C1558" t="s">
        <v>192</v>
      </c>
      <c r="D1558">
        <v>1</v>
      </c>
      <c r="E1558">
        <v>0</v>
      </c>
      <c r="F1558">
        <v>0</v>
      </c>
      <c r="G1558">
        <v>0</v>
      </c>
      <c r="H1558">
        <v>0.5</v>
      </c>
      <c r="I1558">
        <v>0.3</v>
      </c>
      <c r="J1558">
        <v>0.4</v>
      </c>
      <c r="K1558">
        <v>0.4</v>
      </c>
      <c r="L1558" t="s">
        <v>39</v>
      </c>
      <c r="M1558" t="s">
        <v>25</v>
      </c>
      <c r="N1558">
        <v>2857.31</v>
      </c>
      <c r="O1558">
        <v>0</v>
      </c>
      <c r="P1558">
        <v>0</v>
      </c>
      <c r="Q1558" t="s">
        <v>26</v>
      </c>
      <c r="R1558" t="s">
        <v>29</v>
      </c>
      <c r="S1558">
        <v>226624371</v>
      </c>
      <c r="U1558">
        <v>930</v>
      </c>
      <c r="V1558">
        <v>0.4</v>
      </c>
      <c r="W1558">
        <v>0.4</v>
      </c>
      <c r="X1558">
        <v>2E-3</v>
      </c>
    </row>
    <row r="1559" spans="1:25" hidden="1" x14ac:dyDescent="0.2">
      <c r="A1559">
        <v>1980</v>
      </c>
      <c r="B1559">
        <v>10</v>
      </c>
      <c r="C1559" t="s">
        <v>192</v>
      </c>
      <c r="D1559">
        <v>1</v>
      </c>
      <c r="E1559">
        <v>0</v>
      </c>
      <c r="F1559">
        <v>0</v>
      </c>
      <c r="G1559">
        <v>0</v>
      </c>
      <c r="H1559">
        <v>0.5</v>
      </c>
      <c r="I1559">
        <v>0.3</v>
      </c>
      <c r="J1559">
        <v>0.4</v>
      </c>
      <c r="K1559">
        <v>0.4</v>
      </c>
      <c r="L1559" t="s">
        <v>39</v>
      </c>
      <c r="M1559" t="s">
        <v>25</v>
      </c>
      <c r="N1559">
        <v>2857.31</v>
      </c>
      <c r="O1559">
        <v>0</v>
      </c>
      <c r="P1559">
        <v>0</v>
      </c>
      <c r="Q1559" t="s">
        <v>26</v>
      </c>
      <c r="R1559" t="s">
        <v>30</v>
      </c>
      <c r="S1559">
        <v>226624371</v>
      </c>
      <c r="U1559">
        <v>75</v>
      </c>
      <c r="V1559">
        <v>0</v>
      </c>
      <c r="W1559">
        <v>0</v>
      </c>
      <c r="X1559">
        <v>0</v>
      </c>
    </row>
    <row r="1560" spans="1:25" s="2" customFormat="1" x14ac:dyDescent="0.2">
      <c r="A1560" s="2">
        <v>1980</v>
      </c>
      <c r="B1560" s="2">
        <v>10</v>
      </c>
      <c r="C1560" s="2" t="s">
        <v>192</v>
      </c>
      <c r="D1560" s="2">
        <v>1</v>
      </c>
      <c r="E1560" s="2">
        <v>0</v>
      </c>
      <c r="F1560" s="2">
        <v>0</v>
      </c>
      <c r="G1560" s="2">
        <v>0</v>
      </c>
      <c r="H1560" s="2">
        <v>0.5</v>
      </c>
      <c r="I1560" s="2">
        <v>0.3</v>
      </c>
      <c r="J1560" s="2">
        <v>0.4</v>
      </c>
      <c r="K1560" s="2">
        <v>0.4</v>
      </c>
      <c r="L1560" s="2" t="s">
        <v>39</v>
      </c>
      <c r="M1560" s="2" t="s">
        <v>25</v>
      </c>
      <c r="N1560" s="2">
        <v>2857.31</v>
      </c>
      <c r="O1560" s="2">
        <v>0</v>
      </c>
      <c r="P1560" s="2">
        <v>0</v>
      </c>
      <c r="Q1560" s="2" t="s">
        <v>26</v>
      </c>
      <c r="R1560" s="2" t="s">
        <v>31</v>
      </c>
      <c r="S1560" s="2">
        <v>226624371</v>
      </c>
      <c r="T1560" s="2">
        <v>15522</v>
      </c>
      <c r="U1560" s="2">
        <v>982</v>
      </c>
      <c r="V1560" s="2">
        <v>0.4</v>
      </c>
      <c r="W1560" s="2">
        <v>0.4</v>
      </c>
      <c r="X1560" s="2">
        <v>2E-3</v>
      </c>
      <c r="Y1560" s="2">
        <f t="shared" ref="Y1560:Y1567" si="18">U1560/S1560</f>
        <v>4.3331615027405852E-6</v>
      </c>
    </row>
    <row r="1561" spans="1:25" s="2" customFormat="1" x14ac:dyDescent="0.2">
      <c r="A1561" s="2">
        <v>1980</v>
      </c>
      <c r="B1561" s="2">
        <v>10</v>
      </c>
      <c r="C1561" s="2" t="s">
        <v>192</v>
      </c>
      <c r="D1561" s="2">
        <v>1</v>
      </c>
      <c r="E1561" s="2">
        <v>0</v>
      </c>
      <c r="F1561" s="2">
        <v>0</v>
      </c>
      <c r="G1561" s="2">
        <v>0</v>
      </c>
      <c r="H1561" s="2">
        <v>0.5</v>
      </c>
      <c r="I1561" s="2">
        <v>0.3</v>
      </c>
      <c r="J1561" s="2">
        <v>0.4</v>
      </c>
      <c r="K1561" s="2">
        <v>0.4</v>
      </c>
      <c r="L1561" s="2" t="s">
        <v>39</v>
      </c>
      <c r="M1561" s="2" t="s">
        <v>25</v>
      </c>
      <c r="N1561" s="2">
        <v>2857.31</v>
      </c>
      <c r="O1561" s="2">
        <v>0</v>
      </c>
      <c r="P1561" s="2">
        <v>0</v>
      </c>
      <c r="Q1561" s="2" t="s">
        <v>26</v>
      </c>
      <c r="R1561" s="2" t="s">
        <v>31</v>
      </c>
      <c r="S1561" s="2">
        <v>226624371</v>
      </c>
      <c r="T1561" s="2">
        <v>15522</v>
      </c>
      <c r="U1561" s="2">
        <v>1495</v>
      </c>
      <c r="V1561" s="2">
        <v>0.7</v>
      </c>
      <c r="W1561" s="2">
        <v>0.7</v>
      </c>
      <c r="X1561" s="2">
        <v>3.0000000000000001E-3</v>
      </c>
      <c r="Y1561" s="2">
        <f t="shared" si="18"/>
        <v>6.5968191920541502E-6</v>
      </c>
    </row>
    <row r="1562" spans="1:25" s="2" customFormat="1" x14ac:dyDescent="0.2">
      <c r="A1562" s="2">
        <v>1980</v>
      </c>
      <c r="B1562" s="2">
        <v>10</v>
      </c>
      <c r="C1562" s="2" t="s">
        <v>192</v>
      </c>
      <c r="D1562" s="2">
        <v>1</v>
      </c>
      <c r="E1562" s="2">
        <v>0</v>
      </c>
      <c r="F1562" s="2">
        <v>0</v>
      </c>
      <c r="G1562" s="2">
        <v>0</v>
      </c>
      <c r="H1562" s="2">
        <v>0.5</v>
      </c>
      <c r="I1562" s="2">
        <v>0.3</v>
      </c>
      <c r="J1562" s="2">
        <v>0.4</v>
      </c>
      <c r="K1562" s="2">
        <v>0.4</v>
      </c>
      <c r="L1562" s="2" t="s">
        <v>39</v>
      </c>
      <c r="M1562" s="2" t="s">
        <v>25</v>
      </c>
      <c r="N1562" s="2">
        <v>2857.31</v>
      </c>
      <c r="O1562" s="2">
        <v>0</v>
      </c>
      <c r="P1562" s="2">
        <v>0</v>
      </c>
      <c r="Q1562" s="2" t="s">
        <v>26</v>
      </c>
      <c r="R1562" s="2" t="s">
        <v>31</v>
      </c>
      <c r="S1562" s="2">
        <v>226624371</v>
      </c>
      <c r="T1562" s="2">
        <v>15522</v>
      </c>
      <c r="U1562" s="2">
        <v>234</v>
      </c>
      <c r="V1562" s="2">
        <v>0.1</v>
      </c>
      <c r="W1562" s="2">
        <v>0.1</v>
      </c>
      <c r="X1562" s="2">
        <v>1E-3</v>
      </c>
      <c r="Y1562" s="2">
        <f t="shared" si="18"/>
        <v>1.0325456126693453E-6</v>
      </c>
    </row>
    <row r="1563" spans="1:25" s="2" customFormat="1" x14ac:dyDescent="0.2">
      <c r="A1563" s="2">
        <v>1980</v>
      </c>
      <c r="B1563" s="2">
        <v>10</v>
      </c>
      <c r="C1563" s="2" t="s">
        <v>192</v>
      </c>
      <c r="D1563" s="2">
        <v>1</v>
      </c>
      <c r="E1563" s="2">
        <v>0</v>
      </c>
      <c r="F1563" s="2">
        <v>0</v>
      </c>
      <c r="G1563" s="2">
        <v>0</v>
      </c>
      <c r="H1563" s="2">
        <v>0.5</v>
      </c>
      <c r="I1563" s="2">
        <v>0.3</v>
      </c>
      <c r="J1563" s="2">
        <v>0.4</v>
      </c>
      <c r="K1563" s="2">
        <v>0.4</v>
      </c>
      <c r="L1563" s="2" t="s">
        <v>39</v>
      </c>
      <c r="M1563" s="2" t="s">
        <v>25</v>
      </c>
      <c r="N1563" s="2">
        <v>2857.31</v>
      </c>
      <c r="O1563" s="2">
        <v>0</v>
      </c>
      <c r="P1563" s="2">
        <v>0</v>
      </c>
      <c r="Q1563" s="2" t="s">
        <v>26</v>
      </c>
      <c r="R1563" s="2" t="s">
        <v>31</v>
      </c>
      <c r="S1563" s="2">
        <v>226624371</v>
      </c>
      <c r="T1563" s="2">
        <v>15522</v>
      </c>
      <c r="U1563" s="2">
        <v>1</v>
      </c>
      <c r="V1563" s="2">
        <v>0</v>
      </c>
      <c r="W1563" s="2">
        <v>0</v>
      </c>
      <c r="X1563" s="2">
        <v>0</v>
      </c>
      <c r="Y1563" s="2">
        <f t="shared" si="18"/>
        <v>4.4125880883305352E-9</v>
      </c>
    </row>
    <row r="1564" spans="1:25" s="2" customFormat="1" x14ac:dyDescent="0.2">
      <c r="A1564" s="2">
        <v>1980</v>
      </c>
      <c r="B1564" s="2">
        <v>10</v>
      </c>
      <c r="C1564" s="2" t="s">
        <v>192</v>
      </c>
      <c r="D1564" s="2">
        <v>1</v>
      </c>
      <c r="E1564" s="2">
        <v>0</v>
      </c>
      <c r="F1564" s="2">
        <v>0</v>
      </c>
      <c r="G1564" s="2">
        <v>0</v>
      </c>
      <c r="H1564" s="2">
        <v>0.5</v>
      </c>
      <c r="I1564" s="2">
        <v>0.3</v>
      </c>
      <c r="J1564" s="2">
        <v>0.4</v>
      </c>
      <c r="K1564" s="2">
        <v>0.4</v>
      </c>
      <c r="L1564" s="2" t="s">
        <v>39</v>
      </c>
      <c r="M1564" s="2" t="s">
        <v>25</v>
      </c>
      <c r="N1564" s="2">
        <v>2857.31</v>
      </c>
      <c r="O1564" s="2">
        <v>0</v>
      </c>
      <c r="P1564" s="2">
        <v>0</v>
      </c>
      <c r="Q1564" s="2" t="s">
        <v>26</v>
      </c>
      <c r="R1564" s="2" t="s">
        <v>31</v>
      </c>
      <c r="S1564" s="2">
        <v>226624371</v>
      </c>
      <c r="T1564" s="2">
        <v>15522</v>
      </c>
      <c r="U1564" s="2">
        <v>12788</v>
      </c>
      <c r="V1564" s="2">
        <v>5.6</v>
      </c>
      <c r="W1564" s="2">
        <v>5.5</v>
      </c>
      <c r="X1564" s="2">
        <v>2.9000000000000001E-2</v>
      </c>
      <c r="Y1564" s="2">
        <f t="shared" si="18"/>
        <v>5.6428176473570887E-5</v>
      </c>
    </row>
    <row r="1565" spans="1:25" s="2" customFormat="1" x14ac:dyDescent="0.2">
      <c r="A1565" s="2">
        <v>1980</v>
      </c>
      <c r="B1565" s="2">
        <v>10</v>
      </c>
      <c r="C1565" s="2" t="s">
        <v>192</v>
      </c>
      <c r="D1565" s="2">
        <v>1</v>
      </c>
      <c r="E1565" s="2">
        <v>0</v>
      </c>
      <c r="F1565" s="2">
        <v>0</v>
      </c>
      <c r="G1565" s="2">
        <v>0</v>
      </c>
      <c r="H1565" s="2">
        <v>0.5</v>
      </c>
      <c r="I1565" s="2">
        <v>0.3</v>
      </c>
      <c r="J1565" s="2">
        <v>0.4</v>
      </c>
      <c r="K1565" s="2">
        <v>0.4</v>
      </c>
      <c r="L1565" s="2" t="s">
        <v>39</v>
      </c>
      <c r="M1565" s="2" t="s">
        <v>25</v>
      </c>
      <c r="N1565" s="2">
        <v>2857.31</v>
      </c>
      <c r="O1565" s="2">
        <v>0</v>
      </c>
      <c r="P1565" s="2">
        <v>0</v>
      </c>
      <c r="Q1565" s="2" t="s">
        <v>26</v>
      </c>
      <c r="R1565" s="2" t="s">
        <v>31</v>
      </c>
      <c r="S1565" s="2">
        <v>226624371</v>
      </c>
      <c r="T1565" s="2">
        <v>15522</v>
      </c>
      <c r="U1565" s="2">
        <v>1</v>
      </c>
      <c r="V1565" s="2">
        <v>0</v>
      </c>
      <c r="W1565" s="2">
        <v>0</v>
      </c>
      <c r="X1565" s="2">
        <v>0</v>
      </c>
      <c r="Y1565" s="2">
        <f t="shared" si="18"/>
        <v>4.4125880883305352E-9</v>
      </c>
    </row>
    <row r="1566" spans="1:25" s="2" customFormat="1" x14ac:dyDescent="0.2">
      <c r="A1566" s="2">
        <v>1980</v>
      </c>
      <c r="B1566" s="2">
        <v>10</v>
      </c>
      <c r="C1566" s="2" t="s">
        <v>192</v>
      </c>
      <c r="D1566" s="2">
        <v>1</v>
      </c>
      <c r="E1566" s="2">
        <v>0</v>
      </c>
      <c r="F1566" s="2">
        <v>0</v>
      </c>
      <c r="G1566" s="2">
        <v>0</v>
      </c>
      <c r="H1566" s="2">
        <v>0.5</v>
      </c>
      <c r="I1566" s="2">
        <v>0.3</v>
      </c>
      <c r="J1566" s="2">
        <v>0.4</v>
      </c>
      <c r="K1566" s="2">
        <v>0.4</v>
      </c>
      <c r="L1566" s="2" t="s">
        <v>39</v>
      </c>
      <c r="M1566" s="2" t="s">
        <v>25</v>
      </c>
      <c r="N1566" s="2">
        <v>2857.31</v>
      </c>
      <c r="O1566" s="2">
        <v>0</v>
      </c>
      <c r="P1566" s="2">
        <v>0</v>
      </c>
      <c r="Q1566" s="2" t="s">
        <v>26</v>
      </c>
      <c r="R1566" s="2" t="s">
        <v>31</v>
      </c>
      <c r="S1566" s="2">
        <v>226624371</v>
      </c>
      <c r="T1566" s="2">
        <v>15522</v>
      </c>
      <c r="U1566" s="2">
        <v>15</v>
      </c>
      <c r="V1566" s="2">
        <v>0</v>
      </c>
      <c r="W1566" s="2">
        <v>0</v>
      </c>
      <c r="X1566" s="2">
        <v>0</v>
      </c>
      <c r="Y1566" s="2">
        <f t="shared" si="18"/>
        <v>6.6188821324958033E-8</v>
      </c>
    </row>
    <row r="1567" spans="1:25" s="2" customFormat="1" x14ac:dyDescent="0.2">
      <c r="A1567" s="2">
        <v>1980</v>
      </c>
      <c r="B1567" s="2">
        <v>10</v>
      </c>
      <c r="C1567" s="2" t="s">
        <v>192</v>
      </c>
      <c r="D1567" s="2">
        <v>1</v>
      </c>
      <c r="E1567" s="2">
        <v>0</v>
      </c>
      <c r="F1567" s="2">
        <v>0</v>
      </c>
      <c r="G1567" s="2">
        <v>0</v>
      </c>
      <c r="H1567" s="2">
        <v>0.5</v>
      </c>
      <c r="I1567" s="2">
        <v>0.3</v>
      </c>
      <c r="J1567" s="2">
        <v>0.4</v>
      </c>
      <c r="K1567" s="2">
        <v>0.4</v>
      </c>
      <c r="L1567" s="2" t="s">
        <v>39</v>
      </c>
      <c r="M1567" s="2" t="s">
        <v>25</v>
      </c>
      <c r="N1567" s="2">
        <v>2857.31</v>
      </c>
      <c r="O1567" s="2">
        <v>0</v>
      </c>
      <c r="P1567" s="2">
        <v>0</v>
      </c>
      <c r="Q1567" s="2" t="s">
        <v>26</v>
      </c>
      <c r="R1567" s="2" t="s">
        <v>31</v>
      </c>
      <c r="S1567" s="2">
        <v>226624371</v>
      </c>
      <c r="T1567" s="2">
        <v>15522</v>
      </c>
      <c r="U1567" s="2">
        <v>6</v>
      </c>
      <c r="V1567" s="2">
        <v>0</v>
      </c>
      <c r="W1567" s="2">
        <v>0</v>
      </c>
      <c r="X1567" s="2">
        <v>0</v>
      </c>
      <c r="Y1567" s="2">
        <f t="shared" si="18"/>
        <v>2.6475528529983211E-8</v>
      </c>
    </row>
    <row r="1568" spans="1:25" hidden="1" x14ac:dyDescent="0.2">
      <c r="A1568">
        <v>1980</v>
      </c>
      <c r="B1568">
        <v>10</v>
      </c>
      <c r="C1568" t="s">
        <v>192</v>
      </c>
      <c r="D1568">
        <v>1</v>
      </c>
      <c r="E1568">
        <v>0</v>
      </c>
      <c r="F1568">
        <v>0</v>
      </c>
      <c r="G1568">
        <v>0</v>
      </c>
      <c r="H1568">
        <v>0.5</v>
      </c>
      <c r="I1568">
        <v>0.3</v>
      </c>
      <c r="J1568">
        <v>0.4</v>
      </c>
      <c r="K1568">
        <v>0.4</v>
      </c>
      <c r="L1568" t="s">
        <v>39</v>
      </c>
      <c r="M1568" t="s">
        <v>25</v>
      </c>
      <c r="N1568">
        <v>2857.31</v>
      </c>
      <c r="O1568">
        <v>0</v>
      </c>
      <c r="P1568">
        <v>0</v>
      </c>
      <c r="Q1568" t="s">
        <v>26</v>
      </c>
      <c r="R1568" t="s">
        <v>32</v>
      </c>
      <c r="S1568">
        <v>226624371</v>
      </c>
      <c r="U1568">
        <v>4354</v>
      </c>
      <c r="V1568">
        <v>1.9</v>
      </c>
      <c r="W1568">
        <v>1.9</v>
      </c>
      <c r="X1568">
        <v>0.01</v>
      </c>
    </row>
    <row r="1569" spans="1:24" hidden="1" x14ac:dyDescent="0.2">
      <c r="A1569">
        <v>1980</v>
      </c>
      <c r="B1569">
        <v>10</v>
      </c>
      <c r="C1569" t="s">
        <v>192</v>
      </c>
      <c r="D1569">
        <v>1</v>
      </c>
      <c r="E1569">
        <v>0</v>
      </c>
      <c r="F1569">
        <v>0</v>
      </c>
      <c r="G1569">
        <v>0</v>
      </c>
      <c r="H1569">
        <v>0.5</v>
      </c>
      <c r="I1569">
        <v>0.3</v>
      </c>
      <c r="J1569">
        <v>0.4</v>
      </c>
      <c r="K1569">
        <v>0.4</v>
      </c>
      <c r="L1569" t="s">
        <v>39</v>
      </c>
      <c r="M1569" t="s">
        <v>25</v>
      </c>
      <c r="N1569">
        <v>2857.31</v>
      </c>
      <c r="O1569">
        <v>0</v>
      </c>
      <c r="P1569">
        <v>0</v>
      </c>
      <c r="Q1569" t="s">
        <v>26</v>
      </c>
      <c r="R1569" t="s">
        <v>34</v>
      </c>
      <c r="S1569">
        <v>226624371</v>
      </c>
      <c r="U1569">
        <v>262</v>
      </c>
      <c r="V1569">
        <v>0.1</v>
      </c>
      <c r="W1569">
        <v>0.1</v>
      </c>
      <c r="X1569">
        <v>1E-3</v>
      </c>
    </row>
    <row r="1570" spans="1:24" hidden="1" x14ac:dyDescent="0.2">
      <c r="A1570">
        <v>1980</v>
      </c>
      <c r="B1570">
        <v>10</v>
      </c>
      <c r="C1570" t="s">
        <v>192</v>
      </c>
      <c r="D1570">
        <v>1</v>
      </c>
      <c r="E1570">
        <v>0</v>
      </c>
      <c r="F1570">
        <v>0</v>
      </c>
      <c r="G1570">
        <v>0</v>
      </c>
      <c r="H1570">
        <v>0.5</v>
      </c>
      <c r="I1570">
        <v>0.3</v>
      </c>
      <c r="J1570">
        <v>0.4</v>
      </c>
      <c r="K1570">
        <v>0.4</v>
      </c>
      <c r="L1570" t="s">
        <v>39</v>
      </c>
      <c r="M1570" t="s">
        <v>25</v>
      </c>
      <c r="N1570">
        <v>2857.31</v>
      </c>
      <c r="O1570">
        <v>0</v>
      </c>
      <c r="P1570">
        <v>0</v>
      </c>
      <c r="Q1570" t="s">
        <v>26</v>
      </c>
      <c r="R1570" t="s">
        <v>33</v>
      </c>
      <c r="S1570">
        <v>226624371</v>
      </c>
      <c r="U1570">
        <v>30</v>
      </c>
      <c r="V1570">
        <v>0</v>
      </c>
      <c r="W1570">
        <v>0</v>
      </c>
      <c r="X1570">
        <v>0</v>
      </c>
    </row>
    <row r="1571" spans="1:24" hidden="1" x14ac:dyDescent="0.2">
      <c r="A1571">
        <v>1980</v>
      </c>
      <c r="B1571">
        <v>10</v>
      </c>
      <c r="C1571" t="s">
        <v>192</v>
      </c>
      <c r="D1571">
        <v>1</v>
      </c>
      <c r="E1571">
        <v>0</v>
      </c>
      <c r="F1571">
        <v>0</v>
      </c>
      <c r="G1571">
        <v>0</v>
      </c>
      <c r="H1571">
        <v>0.5</v>
      </c>
      <c r="I1571">
        <v>0.3</v>
      </c>
      <c r="J1571">
        <v>0.4</v>
      </c>
      <c r="K1571">
        <v>0.4</v>
      </c>
      <c r="L1571" t="s">
        <v>39</v>
      </c>
      <c r="M1571" t="s">
        <v>25</v>
      </c>
      <c r="N1571">
        <v>2857.31</v>
      </c>
      <c r="O1571">
        <v>0</v>
      </c>
      <c r="P1571">
        <v>0</v>
      </c>
      <c r="Q1571" t="s">
        <v>26</v>
      </c>
      <c r="R1571" t="s">
        <v>34</v>
      </c>
      <c r="S1571">
        <v>226624371</v>
      </c>
      <c r="U1571">
        <v>343</v>
      </c>
      <c r="V1571">
        <v>0.2</v>
      </c>
      <c r="W1571">
        <v>0.2</v>
      </c>
      <c r="X1571">
        <v>1E-3</v>
      </c>
    </row>
    <row r="1572" spans="1:24" hidden="1" x14ac:dyDescent="0.2">
      <c r="A1572">
        <v>1980</v>
      </c>
      <c r="B1572">
        <v>10</v>
      </c>
      <c r="C1572" t="s">
        <v>192</v>
      </c>
      <c r="D1572">
        <v>1</v>
      </c>
      <c r="E1572">
        <v>0</v>
      </c>
      <c r="F1572">
        <v>0</v>
      </c>
      <c r="G1572">
        <v>0</v>
      </c>
      <c r="H1572">
        <v>0.5</v>
      </c>
      <c r="I1572">
        <v>0.3</v>
      </c>
      <c r="J1572">
        <v>0.4</v>
      </c>
      <c r="K1572">
        <v>0.4</v>
      </c>
      <c r="L1572" t="s">
        <v>39</v>
      </c>
      <c r="M1572" t="s">
        <v>25</v>
      </c>
      <c r="N1572">
        <v>2857.31</v>
      </c>
      <c r="O1572">
        <v>0</v>
      </c>
      <c r="P1572">
        <v>0</v>
      </c>
      <c r="Q1572" t="s">
        <v>26</v>
      </c>
      <c r="R1572" t="s">
        <v>34</v>
      </c>
      <c r="S1572">
        <v>226624371</v>
      </c>
      <c r="U1572">
        <v>12</v>
      </c>
      <c r="V1572">
        <v>0</v>
      </c>
      <c r="W1572">
        <v>0</v>
      </c>
      <c r="X1572">
        <v>0</v>
      </c>
    </row>
    <row r="1573" spans="1:24" hidden="1" x14ac:dyDescent="0.2">
      <c r="A1573">
        <v>1980</v>
      </c>
      <c r="B1573">
        <v>10</v>
      </c>
      <c r="C1573" t="s">
        <v>192</v>
      </c>
      <c r="D1573">
        <v>1</v>
      </c>
      <c r="E1573">
        <v>0</v>
      </c>
      <c r="F1573">
        <v>0</v>
      </c>
      <c r="G1573">
        <v>0</v>
      </c>
      <c r="H1573">
        <v>0.5</v>
      </c>
      <c r="I1573">
        <v>0.3</v>
      </c>
      <c r="J1573">
        <v>0.4</v>
      </c>
      <c r="K1573">
        <v>0.4</v>
      </c>
      <c r="L1573" t="s">
        <v>39</v>
      </c>
      <c r="M1573" t="s">
        <v>25</v>
      </c>
      <c r="N1573">
        <v>2857.31</v>
      </c>
      <c r="O1573">
        <v>0</v>
      </c>
      <c r="P1573">
        <v>0</v>
      </c>
      <c r="Q1573" t="s">
        <v>26</v>
      </c>
      <c r="R1573" t="s">
        <v>34</v>
      </c>
      <c r="S1573">
        <v>226624371</v>
      </c>
      <c r="U1573">
        <v>17</v>
      </c>
      <c r="V1573">
        <v>0</v>
      </c>
      <c r="W1573">
        <v>0</v>
      </c>
      <c r="X1573">
        <v>0</v>
      </c>
    </row>
    <row r="1574" spans="1:24" hidden="1" x14ac:dyDescent="0.2">
      <c r="A1574">
        <v>1980</v>
      </c>
      <c r="B1574">
        <v>10</v>
      </c>
      <c r="C1574" t="s">
        <v>192</v>
      </c>
      <c r="D1574">
        <v>1</v>
      </c>
      <c r="E1574">
        <v>0</v>
      </c>
      <c r="F1574">
        <v>0</v>
      </c>
      <c r="G1574">
        <v>0</v>
      </c>
      <c r="H1574">
        <v>0.5</v>
      </c>
      <c r="I1574">
        <v>0.3</v>
      </c>
      <c r="J1574">
        <v>0.4</v>
      </c>
      <c r="K1574">
        <v>0.4</v>
      </c>
      <c r="L1574" t="s">
        <v>39</v>
      </c>
      <c r="M1574" t="s">
        <v>25</v>
      </c>
      <c r="N1574">
        <v>2857.31</v>
      </c>
      <c r="O1574">
        <v>0</v>
      </c>
      <c r="P1574">
        <v>0</v>
      </c>
      <c r="Q1574" t="s">
        <v>26</v>
      </c>
      <c r="R1574" t="s">
        <v>34</v>
      </c>
      <c r="S1574">
        <v>226624371</v>
      </c>
      <c r="U1574">
        <v>905</v>
      </c>
      <c r="V1574">
        <v>0.4</v>
      </c>
      <c r="W1574">
        <v>0.4</v>
      </c>
      <c r="X1574">
        <v>2E-3</v>
      </c>
    </row>
    <row r="1575" spans="1:24" hidden="1" x14ac:dyDescent="0.2">
      <c r="A1575">
        <v>1980</v>
      </c>
      <c r="B1575">
        <v>10</v>
      </c>
      <c r="C1575" t="s">
        <v>192</v>
      </c>
      <c r="D1575">
        <v>1</v>
      </c>
      <c r="E1575">
        <v>0</v>
      </c>
      <c r="F1575">
        <v>0</v>
      </c>
      <c r="G1575">
        <v>0</v>
      </c>
      <c r="H1575">
        <v>0.5</v>
      </c>
      <c r="I1575">
        <v>0.3</v>
      </c>
      <c r="J1575">
        <v>0.4</v>
      </c>
      <c r="K1575">
        <v>0.4</v>
      </c>
      <c r="L1575" t="s">
        <v>39</v>
      </c>
      <c r="M1575" t="s">
        <v>25</v>
      </c>
      <c r="N1575">
        <v>2857.31</v>
      </c>
      <c r="O1575">
        <v>0</v>
      </c>
      <c r="P1575">
        <v>0</v>
      </c>
      <c r="Q1575" t="s">
        <v>26</v>
      </c>
      <c r="R1575" t="s">
        <v>34</v>
      </c>
      <c r="S1575">
        <v>226624371</v>
      </c>
      <c r="U1575">
        <v>1124</v>
      </c>
      <c r="V1575">
        <v>0.5</v>
      </c>
      <c r="W1575">
        <v>0.5</v>
      </c>
      <c r="X1575">
        <v>3.0000000000000001E-3</v>
      </c>
    </row>
    <row r="1576" spans="1:24" hidden="1" x14ac:dyDescent="0.2">
      <c r="A1576">
        <v>1980</v>
      </c>
      <c r="B1576">
        <v>10</v>
      </c>
      <c r="C1576" t="s">
        <v>192</v>
      </c>
      <c r="D1576">
        <v>1</v>
      </c>
      <c r="E1576">
        <v>0</v>
      </c>
      <c r="F1576">
        <v>0</v>
      </c>
      <c r="G1576">
        <v>0</v>
      </c>
      <c r="H1576">
        <v>0.5</v>
      </c>
      <c r="I1576">
        <v>0.3</v>
      </c>
      <c r="J1576">
        <v>0.4</v>
      </c>
      <c r="K1576">
        <v>0.4</v>
      </c>
      <c r="L1576" t="s">
        <v>39</v>
      </c>
      <c r="M1576" t="s">
        <v>25</v>
      </c>
      <c r="N1576">
        <v>2857.31</v>
      </c>
      <c r="O1576">
        <v>0</v>
      </c>
      <c r="P1576">
        <v>0</v>
      </c>
      <c r="Q1576" t="s">
        <v>26</v>
      </c>
      <c r="R1576" t="s">
        <v>34</v>
      </c>
      <c r="S1576">
        <v>226624371</v>
      </c>
      <c r="U1576">
        <v>32</v>
      </c>
      <c r="V1576">
        <v>0</v>
      </c>
      <c r="W1576">
        <v>0</v>
      </c>
      <c r="X1576">
        <v>0</v>
      </c>
    </row>
    <row r="1577" spans="1:24" hidden="1" x14ac:dyDescent="0.2">
      <c r="A1577">
        <v>1980</v>
      </c>
      <c r="B1577">
        <v>5</v>
      </c>
      <c r="C1577" t="s">
        <v>193</v>
      </c>
      <c r="D1577">
        <v>0</v>
      </c>
      <c r="E1577">
        <v>0</v>
      </c>
      <c r="F1577">
        <v>1</v>
      </c>
      <c r="G1577">
        <v>1</v>
      </c>
      <c r="H1577">
        <v>0.5</v>
      </c>
      <c r="I1577">
        <v>0.3</v>
      </c>
      <c r="J1577">
        <v>0.4</v>
      </c>
      <c r="K1577">
        <v>0.4</v>
      </c>
      <c r="L1577" t="s">
        <v>48</v>
      </c>
      <c r="M1577" t="s">
        <v>43</v>
      </c>
      <c r="N1577">
        <v>2857.31</v>
      </c>
      <c r="O1577">
        <v>0</v>
      </c>
      <c r="P1577">
        <v>0</v>
      </c>
      <c r="Q1577" t="s">
        <v>26</v>
      </c>
      <c r="R1577" t="s">
        <v>27</v>
      </c>
      <c r="S1577">
        <v>226624371</v>
      </c>
      <c r="U1577">
        <v>116</v>
      </c>
      <c r="V1577">
        <v>0.1</v>
      </c>
      <c r="W1577">
        <v>0.1</v>
      </c>
      <c r="X1577">
        <v>0</v>
      </c>
    </row>
    <row r="1578" spans="1:24" hidden="1" x14ac:dyDescent="0.2">
      <c r="A1578">
        <v>1980</v>
      </c>
      <c r="B1578">
        <v>5</v>
      </c>
      <c r="C1578" t="s">
        <v>193</v>
      </c>
      <c r="D1578">
        <v>0</v>
      </c>
      <c r="E1578">
        <v>0</v>
      </c>
      <c r="F1578">
        <v>1</v>
      </c>
      <c r="G1578">
        <v>1</v>
      </c>
      <c r="H1578">
        <v>0.5</v>
      </c>
      <c r="I1578">
        <v>0.3</v>
      </c>
      <c r="J1578">
        <v>0.4</v>
      </c>
      <c r="K1578">
        <v>0.4</v>
      </c>
      <c r="L1578" t="s">
        <v>48</v>
      </c>
      <c r="M1578" t="s">
        <v>43</v>
      </c>
      <c r="N1578">
        <v>2857.31</v>
      </c>
      <c r="O1578">
        <v>0</v>
      </c>
      <c r="P1578">
        <v>0</v>
      </c>
      <c r="Q1578" t="s">
        <v>26</v>
      </c>
      <c r="R1578" t="s">
        <v>27</v>
      </c>
      <c r="S1578">
        <v>226624371</v>
      </c>
      <c r="U1578">
        <v>3</v>
      </c>
      <c r="V1578">
        <v>0</v>
      </c>
      <c r="W1578">
        <v>0</v>
      </c>
      <c r="X1578">
        <v>0</v>
      </c>
    </row>
    <row r="1579" spans="1:24" hidden="1" x14ac:dyDescent="0.2">
      <c r="A1579">
        <v>1980</v>
      </c>
      <c r="B1579">
        <v>5</v>
      </c>
      <c r="C1579" t="s">
        <v>193</v>
      </c>
      <c r="D1579">
        <v>0</v>
      </c>
      <c r="E1579">
        <v>0</v>
      </c>
      <c r="F1579">
        <v>1</v>
      </c>
      <c r="G1579">
        <v>1</v>
      </c>
      <c r="H1579">
        <v>0.5</v>
      </c>
      <c r="I1579">
        <v>0.3</v>
      </c>
      <c r="J1579">
        <v>0.4</v>
      </c>
      <c r="K1579">
        <v>0.4</v>
      </c>
      <c r="L1579" t="s">
        <v>48</v>
      </c>
      <c r="M1579" t="s">
        <v>43</v>
      </c>
      <c r="N1579">
        <v>2857.31</v>
      </c>
      <c r="O1579">
        <v>0</v>
      </c>
      <c r="P1579">
        <v>0</v>
      </c>
      <c r="Q1579" t="s">
        <v>26</v>
      </c>
      <c r="R1579" t="s">
        <v>28</v>
      </c>
      <c r="S1579">
        <v>226624371</v>
      </c>
      <c r="U1579">
        <v>2</v>
      </c>
      <c r="V1579">
        <v>0</v>
      </c>
      <c r="W1579">
        <v>0</v>
      </c>
      <c r="X1579">
        <v>0</v>
      </c>
    </row>
    <row r="1580" spans="1:24" hidden="1" x14ac:dyDescent="0.2">
      <c r="A1580">
        <v>1980</v>
      </c>
      <c r="B1580">
        <v>5</v>
      </c>
      <c r="C1580" t="s">
        <v>193</v>
      </c>
      <c r="D1580">
        <v>0</v>
      </c>
      <c r="E1580">
        <v>0</v>
      </c>
      <c r="F1580">
        <v>1</v>
      </c>
      <c r="G1580">
        <v>1</v>
      </c>
      <c r="H1580">
        <v>0.5</v>
      </c>
      <c r="I1580">
        <v>0.3</v>
      </c>
      <c r="J1580">
        <v>0.4</v>
      </c>
      <c r="K1580">
        <v>0.4</v>
      </c>
      <c r="L1580" t="s">
        <v>48</v>
      </c>
      <c r="M1580" t="s">
        <v>43</v>
      </c>
      <c r="N1580">
        <v>2857.31</v>
      </c>
      <c r="O1580">
        <v>0</v>
      </c>
      <c r="P1580">
        <v>0</v>
      </c>
      <c r="Q1580" t="s">
        <v>26</v>
      </c>
      <c r="R1580" t="s">
        <v>28</v>
      </c>
      <c r="S1580">
        <v>226624371</v>
      </c>
      <c r="U1580">
        <v>15</v>
      </c>
      <c r="V1580">
        <v>0</v>
      </c>
      <c r="W1580">
        <v>0</v>
      </c>
      <c r="X1580">
        <v>0</v>
      </c>
    </row>
    <row r="1581" spans="1:24" hidden="1" x14ac:dyDescent="0.2">
      <c r="A1581">
        <v>1980</v>
      </c>
      <c r="B1581">
        <v>5</v>
      </c>
      <c r="C1581" t="s">
        <v>193</v>
      </c>
      <c r="D1581">
        <v>0</v>
      </c>
      <c r="E1581">
        <v>0</v>
      </c>
      <c r="F1581">
        <v>1</v>
      </c>
      <c r="G1581">
        <v>1</v>
      </c>
      <c r="H1581">
        <v>0.5</v>
      </c>
      <c r="I1581">
        <v>0.3</v>
      </c>
      <c r="J1581">
        <v>0.4</v>
      </c>
      <c r="K1581">
        <v>0.4</v>
      </c>
      <c r="L1581" t="s">
        <v>48</v>
      </c>
      <c r="M1581" t="s">
        <v>43</v>
      </c>
      <c r="N1581">
        <v>2857.31</v>
      </c>
      <c r="O1581">
        <v>0</v>
      </c>
      <c r="P1581">
        <v>0</v>
      </c>
      <c r="Q1581" t="s">
        <v>26</v>
      </c>
      <c r="R1581" t="s">
        <v>28</v>
      </c>
      <c r="S1581">
        <v>226624371</v>
      </c>
      <c r="U1581">
        <v>6</v>
      </c>
      <c r="V1581">
        <v>0</v>
      </c>
      <c r="W1581">
        <v>0</v>
      </c>
      <c r="X1581">
        <v>0</v>
      </c>
    </row>
    <row r="1582" spans="1:24" hidden="1" x14ac:dyDescent="0.2">
      <c r="A1582">
        <v>1980</v>
      </c>
      <c r="B1582">
        <v>5</v>
      </c>
      <c r="C1582" t="s">
        <v>193</v>
      </c>
      <c r="D1582">
        <v>0</v>
      </c>
      <c r="E1582">
        <v>0</v>
      </c>
      <c r="F1582">
        <v>1</v>
      </c>
      <c r="G1582">
        <v>1</v>
      </c>
      <c r="H1582">
        <v>0.5</v>
      </c>
      <c r="I1582">
        <v>0.3</v>
      </c>
      <c r="J1582">
        <v>0.4</v>
      </c>
      <c r="K1582">
        <v>0.4</v>
      </c>
      <c r="L1582" t="s">
        <v>48</v>
      </c>
      <c r="M1582" t="s">
        <v>43</v>
      </c>
      <c r="N1582">
        <v>2857.31</v>
      </c>
      <c r="O1582">
        <v>0</v>
      </c>
      <c r="P1582">
        <v>0</v>
      </c>
      <c r="Q1582" t="s">
        <v>26</v>
      </c>
      <c r="R1582" t="s">
        <v>28</v>
      </c>
      <c r="S1582">
        <v>226624371</v>
      </c>
      <c r="U1582">
        <v>23</v>
      </c>
      <c r="V1582">
        <v>0</v>
      </c>
      <c r="W1582">
        <v>0</v>
      </c>
      <c r="X1582">
        <v>0</v>
      </c>
    </row>
    <row r="1583" spans="1:24" hidden="1" x14ac:dyDescent="0.2">
      <c r="A1583">
        <v>1980</v>
      </c>
      <c r="B1583">
        <v>5</v>
      </c>
      <c r="C1583" t="s">
        <v>193</v>
      </c>
      <c r="D1583">
        <v>0</v>
      </c>
      <c r="E1583">
        <v>0</v>
      </c>
      <c r="F1583">
        <v>1</v>
      </c>
      <c r="G1583">
        <v>1</v>
      </c>
      <c r="H1583">
        <v>0.5</v>
      </c>
      <c r="I1583">
        <v>0.3</v>
      </c>
      <c r="J1583">
        <v>0.4</v>
      </c>
      <c r="K1583">
        <v>0.4</v>
      </c>
      <c r="L1583" t="s">
        <v>48</v>
      </c>
      <c r="M1583" t="s">
        <v>43</v>
      </c>
      <c r="N1583">
        <v>2857.31</v>
      </c>
      <c r="O1583">
        <v>0</v>
      </c>
      <c r="P1583">
        <v>0</v>
      </c>
      <c r="Q1583" t="s">
        <v>26</v>
      </c>
      <c r="R1583" t="s">
        <v>29</v>
      </c>
      <c r="S1583">
        <v>226624371</v>
      </c>
      <c r="U1583">
        <v>930</v>
      </c>
      <c r="V1583">
        <v>0.4</v>
      </c>
      <c r="W1583">
        <v>0.4</v>
      </c>
      <c r="X1583">
        <v>2E-3</v>
      </c>
    </row>
    <row r="1584" spans="1:24" hidden="1" x14ac:dyDescent="0.2">
      <c r="A1584">
        <v>1980</v>
      </c>
      <c r="B1584">
        <v>5</v>
      </c>
      <c r="C1584" t="s">
        <v>193</v>
      </c>
      <c r="D1584">
        <v>0</v>
      </c>
      <c r="E1584">
        <v>0</v>
      </c>
      <c r="F1584">
        <v>1</v>
      </c>
      <c r="G1584">
        <v>1</v>
      </c>
      <c r="H1584">
        <v>0.5</v>
      </c>
      <c r="I1584">
        <v>0.3</v>
      </c>
      <c r="J1584">
        <v>0.4</v>
      </c>
      <c r="K1584">
        <v>0.4</v>
      </c>
      <c r="L1584" t="s">
        <v>48</v>
      </c>
      <c r="M1584" t="s">
        <v>43</v>
      </c>
      <c r="N1584">
        <v>2857.31</v>
      </c>
      <c r="O1584">
        <v>0</v>
      </c>
      <c r="P1584">
        <v>0</v>
      </c>
      <c r="Q1584" t="s">
        <v>26</v>
      </c>
      <c r="R1584" t="s">
        <v>30</v>
      </c>
      <c r="S1584">
        <v>226624371</v>
      </c>
      <c r="U1584">
        <v>75</v>
      </c>
      <c r="V1584">
        <v>0</v>
      </c>
      <c r="W1584">
        <v>0</v>
      </c>
      <c r="X1584">
        <v>0</v>
      </c>
    </row>
    <row r="1585" spans="1:25" s="2" customFormat="1" x14ac:dyDescent="0.2">
      <c r="A1585" s="2">
        <v>1980</v>
      </c>
      <c r="B1585" s="2">
        <v>5</v>
      </c>
      <c r="C1585" s="2" t="s">
        <v>193</v>
      </c>
      <c r="D1585" s="2">
        <v>0</v>
      </c>
      <c r="E1585" s="2">
        <v>0</v>
      </c>
      <c r="F1585" s="2">
        <v>1</v>
      </c>
      <c r="G1585" s="2">
        <v>1</v>
      </c>
      <c r="H1585" s="2">
        <v>0.5</v>
      </c>
      <c r="I1585" s="2">
        <v>0.3</v>
      </c>
      <c r="J1585" s="2">
        <v>0.4</v>
      </c>
      <c r="K1585" s="2">
        <v>0.4</v>
      </c>
      <c r="L1585" s="2" t="s">
        <v>48</v>
      </c>
      <c r="M1585" s="2" t="s">
        <v>43</v>
      </c>
      <c r="N1585" s="2">
        <v>2857.31</v>
      </c>
      <c r="O1585" s="2">
        <v>0</v>
      </c>
      <c r="P1585" s="2">
        <v>0</v>
      </c>
      <c r="Q1585" s="2" t="s">
        <v>26</v>
      </c>
      <c r="R1585" s="2" t="s">
        <v>31</v>
      </c>
      <c r="S1585" s="2">
        <v>226624371</v>
      </c>
      <c r="T1585" s="2">
        <v>15522</v>
      </c>
      <c r="U1585" s="2">
        <v>982</v>
      </c>
      <c r="V1585" s="2">
        <v>0.4</v>
      </c>
      <c r="W1585" s="2">
        <v>0.4</v>
      </c>
      <c r="X1585" s="2">
        <v>2E-3</v>
      </c>
      <c r="Y1585" s="2">
        <f t="shared" ref="Y1585:Y1592" si="19">U1585/S1585</f>
        <v>4.3331615027405852E-6</v>
      </c>
    </row>
    <row r="1586" spans="1:25" s="2" customFormat="1" x14ac:dyDescent="0.2">
      <c r="A1586" s="2">
        <v>1980</v>
      </c>
      <c r="B1586" s="2">
        <v>5</v>
      </c>
      <c r="C1586" s="2" t="s">
        <v>193</v>
      </c>
      <c r="D1586" s="2">
        <v>0</v>
      </c>
      <c r="E1586" s="2">
        <v>0</v>
      </c>
      <c r="F1586" s="2">
        <v>1</v>
      </c>
      <c r="G1586" s="2">
        <v>1</v>
      </c>
      <c r="H1586" s="2">
        <v>0.5</v>
      </c>
      <c r="I1586" s="2">
        <v>0.3</v>
      </c>
      <c r="J1586" s="2">
        <v>0.4</v>
      </c>
      <c r="K1586" s="2">
        <v>0.4</v>
      </c>
      <c r="L1586" s="2" t="s">
        <v>48</v>
      </c>
      <c r="M1586" s="2" t="s">
        <v>43</v>
      </c>
      <c r="N1586" s="2">
        <v>2857.31</v>
      </c>
      <c r="O1586" s="2">
        <v>0</v>
      </c>
      <c r="P1586" s="2">
        <v>0</v>
      </c>
      <c r="Q1586" s="2" t="s">
        <v>26</v>
      </c>
      <c r="R1586" s="2" t="s">
        <v>31</v>
      </c>
      <c r="S1586" s="2">
        <v>226624371</v>
      </c>
      <c r="T1586" s="2">
        <v>15522</v>
      </c>
      <c r="U1586" s="2">
        <v>1495</v>
      </c>
      <c r="V1586" s="2">
        <v>0.7</v>
      </c>
      <c r="W1586" s="2">
        <v>0.7</v>
      </c>
      <c r="X1586" s="2">
        <v>3.0000000000000001E-3</v>
      </c>
      <c r="Y1586" s="2">
        <f t="shared" si="19"/>
        <v>6.5968191920541502E-6</v>
      </c>
    </row>
    <row r="1587" spans="1:25" s="2" customFormat="1" x14ac:dyDescent="0.2">
      <c r="A1587" s="2">
        <v>1980</v>
      </c>
      <c r="B1587" s="2">
        <v>5</v>
      </c>
      <c r="C1587" s="2" t="s">
        <v>193</v>
      </c>
      <c r="D1587" s="2">
        <v>0</v>
      </c>
      <c r="E1587" s="2">
        <v>0</v>
      </c>
      <c r="F1587" s="2">
        <v>1</v>
      </c>
      <c r="G1587" s="2">
        <v>1</v>
      </c>
      <c r="H1587" s="2">
        <v>0.5</v>
      </c>
      <c r="I1587" s="2">
        <v>0.3</v>
      </c>
      <c r="J1587" s="2">
        <v>0.4</v>
      </c>
      <c r="K1587" s="2">
        <v>0.4</v>
      </c>
      <c r="L1587" s="2" t="s">
        <v>48</v>
      </c>
      <c r="M1587" s="2" t="s">
        <v>43</v>
      </c>
      <c r="N1587" s="2">
        <v>2857.31</v>
      </c>
      <c r="O1587" s="2">
        <v>0</v>
      </c>
      <c r="P1587" s="2">
        <v>0</v>
      </c>
      <c r="Q1587" s="2" t="s">
        <v>26</v>
      </c>
      <c r="R1587" s="2" t="s">
        <v>31</v>
      </c>
      <c r="S1587" s="2">
        <v>226624371</v>
      </c>
      <c r="T1587" s="2">
        <v>15522</v>
      </c>
      <c r="U1587" s="2">
        <v>234</v>
      </c>
      <c r="V1587" s="2">
        <v>0.1</v>
      </c>
      <c r="W1587" s="2">
        <v>0.1</v>
      </c>
      <c r="X1587" s="2">
        <v>1E-3</v>
      </c>
      <c r="Y1587" s="2">
        <f t="shared" si="19"/>
        <v>1.0325456126693453E-6</v>
      </c>
    </row>
    <row r="1588" spans="1:25" s="2" customFormat="1" x14ac:dyDescent="0.2">
      <c r="A1588" s="2">
        <v>1980</v>
      </c>
      <c r="B1588" s="2">
        <v>5</v>
      </c>
      <c r="C1588" s="2" t="s">
        <v>193</v>
      </c>
      <c r="D1588" s="2">
        <v>0</v>
      </c>
      <c r="E1588" s="2">
        <v>0</v>
      </c>
      <c r="F1588" s="2">
        <v>1</v>
      </c>
      <c r="G1588" s="2">
        <v>1</v>
      </c>
      <c r="H1588" s="2">
        <v>0.5</v>
      </c>
      <c r="I1588" s="2">
        <v>0.3</v>
      </c>
      <c r="J1588" s="2">
        <v>0.4</v>
      </c>
      <c r="K1588" s="2">
        <v>0.4</v>
      </c>
      <c r="L1588" s="2" t="s">
        <v>48</v>
      </c>
      <c r="M1588" s="2" t="s">
        <v>43</v>
      </c>
      <c r="N1588" s="2">
        <v>2857.31</v>
      </c>
      <c r="O1588" s="2">
        <v>0</v>
      </c>
      <c r="P1588" s="2">
        <v>0</v>
      </c>
      <c r="Q1588" s="2" t="s">
        <v>26</v>
      </c>
      <c r="R1588" s="2" t="s">
        <v>31</v>
      </c>
      <c r="S1588" s="2">
        <v>226624371</v>
      </c>
      <c r="T1588" s="2">
        <v>15522</v>
      </c>
      <c r="U1588" s="2">
        <v>1</v>
      </c>
      <c r="V1588" s="2">
        <v>0</v>
      </c>
      <c r="W1588" s="2">
        <v>0</v>
      </c>
      <c r="X1588" s="2">
        <v>0</v>
      </c>
      <c r="Y1588" s="2">
        <f t="shared" si="19"/>
        <v>4.4125880883305352E-9</v>
      </c>
    </row>
    <row r="1589" spans="1:25" s="2" customFormat="1" x14ac:dyDescent="0.2">
      <c r="A1589" s="2">
        <v>1980</v>
      </c>
      <c r="B1589" s="2">
        <v>5</v>
      </c>
      <c r="C1589" s="2" t="s">
        <v>193</v>
      </c>
      <c r="D1589" s="2">
        <v>0</v>
      </c>
      <c r="E1589" s="2">
        <v>0</v>
      </c>
      <c r="F1589" s="2">
        <v>1</v>
      </c>
      <c r="G1589" s="2">
        <v>1</v>
      </c>
      <c r="H1589" s="2">
        <v>0.5</v>
      </c>
      <c r="I1589" s="2">
        <v>0.3</v>
      </c>
      <c r="J1589" s="2">
        <v>0.4</v>
      </c>
      <c r="K1589" s="2">
        <v>0.4</v>
      </c>
      <c r="L1589" s="2" t="s">
        <v>48</v>
      </c>
      <c r="M1589" s="2" t="s">
        <v>43</v>
      </c>
      <c r="N1589" s="2">
        <v>2857.31</v>
      </c>
      <c r="O1589" s="2">
        <v>0</v>
      </c>
      <c r="P1589" s="2">
        <v>0</v>
      </c>
      <c r="Q1589" s="2" t="s">
        <v>26</v>
      </c>
      <c r="R1589" s="2" t="s">
        <v>31</v>
      </c>
      <c r="S1589" s="2">
        <v>226624371</v>
      </c>
      <c r="T1589" s="2">
        <v>15522</v>
      </c>
      <c r="U1589" s="2">
        <v>12788</v>
      </c>
      <c r="V1589" s="2">
        <v>5.6</v>
      </c>
      <c r="W1589" s="2">
        <v>5.5</v>
      </c>
      <c r="X1589" s="2">
        <v>2.9000000000000001E-2</v>
      </c>
      <c r="Y1589" s="2">
        <f t="shared" si="19"/>
        <v>5.6428176473570887E-5</v>
      </c>
    </row>
    <row r="1590" spans="1:25" s="2" customFormat="1" x14ac:dyDescent="0.2">
      <c r="A1590" s="2">
        <v>1980</v>
      </c>
      <c r="B1590" s="2">
        <v>5</v>
      </c>
      <c r="C1590" s="2" t="s">
        <v>193</v>
      </c>
      <c r="D1590" s="2">
        <v>0</v>
      </c>
      <c r="E1590" s="2">
        <v>0</v>
      </c>
      <c r="F1590" s="2">
        <v>1</v>
      </c>
      <c r="G1590" s="2">
        <v>1</v>
      </c>
      <c r="H1590" s="2">
        <v>0.5</v>
      </c>
      <c r="I1590" s="2">
        <v>0.3</v>
      </c>
      <c r="J1590" s="2">
        <v>0.4</v>
      </c>
      <c r="K1590" s="2">
        <v>0.4</v>
      </c>
      <c r="L1590" s="2" t="s">
        <v>48</v>
      </c>
      <c r="M1590" s="2" t="s">
        <v>43</v>
      </c>
      <c r="N1590" s="2">
        <v>2857.31</v>
      </c>
      <c r="O1590" s="2">
        <v>0</v>
      </c>
      <c r="P1590" s="2">
        <v>0</v>
      </c>
      <c r="Q1590" s="2" t="s">
        <v>26</v>
      </c>
      <c r="R1590" s="2" t="s">
        <v>31</v>
      </c>
      <c r="S1590" s="2">
        <v>226624371</v>
      </c>
      <c r="T1590" s="2">
        <v>15522</v>
      </c>
      <c r="U1590" s="2">
        <v>1</v>
      </c>
      <c r="V1590" s="2">
        <v>0</v>
      </c>
      <c r="W1590" s="2">
        <v>0</v>
      </c>
      <c r="X1590" s="2">
        <v>0</v>
      </c>
      <c r="Y1590" s="2">
        <f t="shared" si="19"/>
        <v>4.4125880883305352E-9</v>
      </c>
    </row>
    <row r="1591" spans="1:25" s="2" customFormat="1" x14ac:dyDescent="0.2">
      <c r="A1591" s="2">
        <v>1980</v>
      </c>
      <c r="B1591" s="2">
        <v>5</v>
      </c>
      <c r="C1591" s="2" t="s">
        <v>193</v>
      </c>
      <c r="D1591" s="2">
        <v>0</v>
      </c>
      <c r="E1591" s="2">
        <v>0</v>
      </c>
      <c r="F1591" s="2">
        <v>1</v>
      </c>
      <c r="G1591" s="2">
        <v>1</v>
      </c>
      <c r="H1591" s="2">
        <v>0.5</v>
      </c>
      <c r="I1591" s="2">
        <v>0.3</v>
      </c>
      <c r="J1591" s="2">
        <v>0.4</v>
      </c>
      <c r="K1591" s="2">
        <v>0.4</v>
      </c>
      <c r="L1591" s="2" t="s">
        <v>48</v>
      </c>
      <c r="M1591" s="2" t="s">
        <v>43</v>
      </c>
      <c r="N1591" s="2">
        <v>2857.31</v>
      </c>
      <c r="O1591" s="2">
        <v>0</v>
      </c>
      <c r="P1591" s="2">
        <v>0</v>
      </c>
      <c r="Q1591" s="2" t="s">
        <v>26</v>
      </c>
      <c r="R1591" s="2" t="s">
        <v>31</v>
      </c>
      <c r="S1591" s="2">
        <v>226624371</v>
      </c>
      <c r="T1591" s="2">
        <v>15522</v>
      </c>
      <c r="U1591" s="2">
        <v>15</v>
      </c>
      <c r="V1591" s="2">
        <v>0</v>
      </c>
      <c r="W1591" s="2">
        <v>0</v>
      </c>
      <c r="X1591" s="2">
        <v>0</v>
      </c>
      <c r="Y1591" s="2">
        <f t="shared" si="19"/>
        <v>6.6188821324958033E-8</v>
      </c>
    </row>
    <row r="1592" spans="1:25" s="2" customFormat="1" x14ac:dyDescent="0.2">
      <c r="A1592" s="2">
        <v>1980</v>
      </c>
      <c r="B1592" s="2">
        <v>5</v>
      </c>
      <c r="C1592" s="2" t="s">
        <v>193</v>
      </c>
      <c r="D1592" s="2">
        <v>0</v>
      </c>
      <c r="E1592" s="2">
        <v>0</v>
      </c>
      <c r="F1592" s="2">
        <v>1</v>
      </c>
      <c r="G1592" s="2">
        <v>1</v>
      </c>
      <c r="H1592" s="2">
        <v>0.5</v>
      </c>
      <c r="I1592" s="2">
        <v>0.3</v>
      </c>
      <c r="J1592" s="2">
        <v>0.4</v>
      </c>
      <c r="K1592" s="2">
        <v>0.4</v>
      </c>
      <c r="L1592" s="2" t="s">
        <v>48</v>
      </c>
      <c r="M1592" s="2" t="s">
        <v>43</v>
      </c>
      <c r="N1592" s="2">
        <v>2857.31</v>
      </c>
      <c r="O1592" s="2">
        <v>0</v>
      </c>
      <c r="P1592" s="2">
        <v>0</v>
      </c>
      <c r="Q1592" s="2" t="s">
        <v>26</v>
      </c>
      <c r="R1592" s="2" t="s">
        <v>31</v>
      </c>
      <c r="S1592" s="2">
        <v>226624371</v>
      </c>
      <c r="T1592" s="2">
        <v>15522</v>
      </c>
      <c r="U1592" s="2">
        <v>6</v>
      </c>
      <c r="V1592" s="2">
        <v>0</v>
      </c>
      <c r="W1592" s="2">
        <v>0</v>
      </c>
      <c r="X1592" s="2">
        <v>0</v>
      </c>
      <c r="Y1592" s="2">
        <f t="shared" si="19"/>
        <v>2.6475528529983211E-8</v>
      </c>
    </row>
    <row r="1593" spans="1:25" hidden="1" x14ac:dyDescent="0.2">
      <c r="A1593">
        <v>1980</v>
      </c>
      <c r="B1593">
        <v>5</v>
      </c>
      <c r="C1593" t="s">
        <v>193</v>
      </c>
      <c r="D1593">
        <v>0</v>
      </c>
      <c r="E1593">
        <v>0</v>
      </c>
      <c r="F1593">
        <v>1</v>
      </c>
      <c r="G1593">
        <v>1</v>
      </c>
      <c r="H1593">
        <v>0.5</v>
      </c>
      <c r="I1593">
        <v>0.3</v>
      </c>
      <c r="J1593">
        <v>0.4</v>
      </c>
      <c r="K1593">
        <v>0.4</v>
      </c>
      <c r="L1593" t="s">
        <v>48</v>
      </c>
      <c r="M1593" t="s">
        <v>43</v>
      </c>
      <c r="N1593">
        <v>2857.31</v>
      </c>
      <c r="O1593">
        <v>0</v>
      </c>
      <c r="P1593">
        <v>0</v>
      </c>
      <c r="Q1593" t="s">
        <v>26</v>
      </c>
      <c r="R1593" t="s">
        <v>32</v>
      </c>
      <c r="S1593">
        <v>226624371</v>
      </c>
      <c r="U1593">
        <v>4354</v>
      </c>
      <c r="V1593">
        <v>1.9</v>
      </c>
      <c r="W1593">
        <v>1.9</v>
      </c>
      <c r="X1593">
        <v>0.01</v>
      </c>
    </row>
    <row r="1594" spans="1:25" hidden="1" x14ac:dyDescent="0.2">
      <c r="A1594">
        <v>1980</v>
      </c>
      <c r="B1594">
        <v>5</v>
      </c>
      <c r="C1594" t="s">
        <v>193</v>
      </c>
      <c r="D1594">
        <v>0</v>
      </c>
      <c r="E1594">
        <v>0</v>
      </c>
      <c r="F1594">
        <v>1</v>
      </c>
      <c r="G1594">
        <v>1</v>
      </c>
      <c r="H1594">
        <v>0.5</v>
      </c>
      <c r="I1594">
        <v>0.3</v>
      </c>
      <c r="J1594">
        <v>0.4</v>
      </c>
      <c r="K1594">
        <v>0.4</v>
      </c>
      <c r="L1594" t="s">
        <v>48</v>
      </c>
      <c r="M1594" t="s">
        <v>43</v>
      </c>
      <c r="N1594">
        <v>2857.31</v>
      </c>
      <c r="O1594">
        <v>0</v>
      </c>
      <c r="P1594">
        <v>0</v>
      </c>
      <c r="Q1594" t="s">
        <v>26</v>
      </c>
      <c r="R1594" t="s">
        <v>34</v>
      </c>
      <c r="S1594">
        <v>226624371</v>
      </c>
      <c r="U1594">
        <v>262</v>
      </c>
      <c r="V1594">
        <v>0.1</v>
      </c>
      <c r="W1594">
        <v>0.1</v>
      </c>
      <c r="X1594">
        <v>1E-3</v>
      </c>
    </row>
    <row r="1595" spans="1:25" hidden="1" x14ac:dyDescent="0.2">
      <c r="A1595">
        <v>1980</v>
      </c>
      <c r="B1595">
        <v>5</v>
      </c>
      <c r="C1595" t="s">
        <v>193</v>
      </c>
      <c r="D1595">
        <v>0</v>
      </c>
      <c r="E1595">
        <v>0</v>
      </c>
      <c r="F1595">
        <v>1</v>
      </c>
      <c r="G1595">
        <v>1</v>
      </c>
      <c r="H1595">
        <v>0.5</v>
      </c>
      <c r="I1595">
        <v>0.3</v>
      </c>
      <c r="J1595">
        <v>0.4</v>
      </c>
      <c r="K1595">
        <v>0.4</v>
      </c>
      <c r="L1595" t="s">
        <v>48</v>
      </c>
      <c r="M1595" t="s">
        <v>43</v>
      </c>
      <c r="N1595">
        <v>2857.31</v>
      </c>
      <c r="O1595">
        <v>0</v>
      </c>
      <c r="P1595">
        <v>0</v>
      </c>
      <c r="Q1595" t="s">
        <v>26</v>
      </c>
      <c r="R1595" t="s">
        <v>33</v>
      </c>
      <c r="S1595">
        <v>226624371</v>
      </c>
      <c r="U1595">
        <v>30</v>
      </c>
      <c r="V1595">
        <v>0</v>
      </c>
      <c r="W1595">
        <v>0</v>
      </c>
      <c r="X1595">
        <v>0</v>
      </c>
    </row>
    <row r="1596" spans="1:25" hidden="1" x14ac:dyDescent="0.2">
      <c r="A1596">
        <v>1980</v>
      </c>
      <c r="B1596">
        <v>5</v>
      </c>
      <c r="C1596" t="s">
        <v>193</v>
      </c>
      <c r="D1596">
        <v>0</v>
      </c>
      <c r="E1596">
        <v>0</v>
      </c>
      <c r="F1596">
        <v>1</v>
      </c>
      <c r="G1596">
        <v>1</v>
      </c>
      <c r="H1596">
        <v>0.5</v>
      </c>
      <c r="I1596">
        <v>0.3</v>
      </c>
      <c r="J1596">
        <v>0.4</v>
      </c>
      <c r="K1596">
        <v>0.4</v>
      </c>
      <c r="L1596" t="s">
        <v>48</v>
      </c>
      <c r="M1596" t="s">
        <v>43</v>
      </c>
      <c r="N1596">
        <v>2857.31</v>
      </c>
      <c r="O1596">
        <v>0</v>
      </c>
      <c r="P1596">
        <v>0</v>
      </c>
      <c r="Q1596" t="s">
        <v>26</v>
      </c>
      <c r="R1596" t="s">
        <v>34</v>
      </c>
      <c r="S1596">
        <v>226624371</v>
      </c>
      <c r="U1596">
        <v>343</v>
      </c>
      <c r="V1596">
        <v>0.2</v>
      </c>
      <c r="W1596">
        <v>0.2</v>
      </c>
      <c r="X1596">
        <v>1E-3</v>
      </c>
    </row>
    <row r="1597" spans="1:25" hidden="1" x14ac:dyDescent="0.2">
      <c r="A1597">
        <v>1980</v>
      </c>
      <c r="B1597">
        <v>5</v>
      </c>
      <c r="C1597" t="s">
        <v>193</v>
      </c>
      <c r="D1597">
        <v>0</v>
      </c>
      <c r="E1597">
        <v>0</v>
      </c>
      <c r="F1597">
        <v>1</v>
      </c>
      <c r="G1597">
        <v>1</v>
      </c>
      <c r="H1597">
        <v>0.5</v>
      </c>
      <c r="I1597">
        <v>0.3</v>
      </c>
      <c r="J1597">
        <v>0.4</v>
      </c>
      <c r="K1597">
        <v>0.4</v>
      </c>
      <c r="L1597" t="s">
        <v>48</v>
      </c>
      <c r="M1597" t="s">
        <v>43</v>
      </c>
      <c r="N1597">
        <v>2857.31</v>
      </c>
      <c r="O1597">
        <v>0</v>
      </c>
      <c r="P1597">
        <v>0</v>
      </c>
      <c r="Q1597" t="s">
        <v>26</v>
      </c>
      <c r="R1597" t="s">
        <v>34</v>
      </c>
      <c r="S1597">
        <v>226624371</v>
      </c>
      <c r="U1597">
        <v>12</v>
      </c>
      <c r="V1597">
        <v>0</v>
      </c>
      <c r="W1597">
        <v>0</v>
      </c>
      <c r="X1597">
        <v>0</v>
      </c>
    </row>
    <row r="1598" spans="1:25" hidden="1" x14ac:dyDescent="0.2">
      <c r="A1598">
        <v>1980</v>
      </c>
      <c r="B1598">
        <v>5</v>
      </c>
      <c r="C1598" t="s">
        <v>193</v>
      </c>
      <c r="D1598">
        <v>0</v>
      </c>
      <c r="E1598">
        <v>0</v>
      </c>
      <c r="F1598">
        <v>1</v>
      </c>
      <c r="G1598">
        <v>1</v>
      </c>
      <c r="H1598">
        <v>0.5</v>
      </c>
      <c r="I1598">
        <v>0.3</v>
      </c>
      <c r="J1598">
        <v>0.4</v>
      </c>
      <c r="K1598">
        <v>0.4</v>
      </c>
      <c r="L1598" t="s">
        <v>48</v>
      </c>
      <c r="M1598" t="s">
        <v>43</v>
      </c>
      <c r="N1598">
        <v>2857.31</v>
      </c>
      <c r="O1598">
        <v>0</v>
      </c>
      <c r="P1598">
        <v>0</v>
      </c>
      <c r="Q1598" t="s">
        <v>26</v>
      </c>
      <c r="R1598" t="s">
        <v>34</v>
      </c>
      <c r="S1598">
        <v>226624371</v>
      </c>
      <c r="U1598">
        <v>17</v>
      </c>
      <c r="V1598">
        <v>0</v>
      </c>
      <c r="W1598">
        <v>0</v>
      </c>
      <c r="X1598">
        <v>0</v>
      </c>
    </row>
    <row r="1599" spans="1:25" hidden="1" x14ac:dyDescent="0.2">
      <c r="A1599">
        <v>1980</v>
      </c>
      <c r="B1599">
        <v>5</v>
      </c>
      <c r="C1599" t="s">
        <v>193</v>
      </c>
      <c r="D1599">
        <v>0</v>
      </c>
      <c r="E1599">
        <v>0</v>
      </c>
      <c r="F1599">
        <v>1</v>
      </c>
      <c r="G1599">
        <v>1</v>
      </c>
      <c r="H1599">
        <v>0.5</v>
      </c>
      <c r="I1599">
        <v>0.3</v>
      </c>
      <c r="J1599">
        <v>0.4</v>
      </c>
      <c r="K1599">
        <v>0.4</v>
      </c>
      <c r="L1599" t="s">
        <v>48</v>
      </c>
      <c r="M1599" t="s">
        <v>43</v>
      </c>
      <c r="N1599">
        <v>2857.31</v>
      </c>
      <c r="O1599">
        <v>0</v>
      </c>
      <c r="P1599">
        <v>0</v>
      </c>
      <c r="Q1599" t="s">
        <v>26</v>
      </c>
      <c r="R1599" t="s">
        <v>34</v>
      </c>
      <c r="S1599">
        <v>226624371</v>
      </c>
      <c r="U1599">
        <v>905</v>
      </c>
      <c r="V1599">
        <v>0.4</v>
      </c>
      <c r="W1599">
        <v>0.4</v>
      </c>
      <c r="X1599">
        <v>2E-3</v>
      </c>
    </row>
    <row r="1600" spans="1:25" hidden="1" x14ac:dyDescent="0.2">
      <c r="A1600">
        <v>1980</v>
      </c>
      <c r="B1600">
        <v>5</v>
      </c>
      <c r="C1600" t="s">
        <v>193</v>
      </c>
      <c r="D1600">
        <v>0</v>
      </c>
      <c r="E1600">
        <v>0</v>
      </c>
      <c r="F1600">
        <v>1</v>
      </c>
      <c r="G1600">
        <v>1</v>
      </c>
      <c r="H1600">
        <v>0.5</v>
      </c>
      <c r="I1600">
        <v>0.3</v>
      </c>
      <c r="J1600">
        <v>0.4</v>
      </c>
      <c r="K1600">
        <v>0.4</v>
      </c>
      <c r="L1600" t="s">
        <v>48</v>
      </c>
      <c r="M1600" t="s">
        <v>43</v>
      </c>
      <c r="N1600">
        <v>2857.31</v>
      </c>
      <c r="O1600">
        <v>0</v>
      </c>
      <c r="P1600">
        <v>0</v>
      </c>
      <c r="Q1600" t="s">
        <v>26</v>
      </c>
      <c r="R1600" t="s">
        <v>34</v>
      </c>
      <c r="S1600">
        <v>226624371</v>
      </c>
      <c r="U1600">
        <v>1124</v>
      </c>
      <c r="V1600">
        <v>0.5</v>
      </c>
      <c r="W1600">
        <v>0.5</v>
      </c>
      <c r="X1600">
        <v>3.0000000000000001E-3</v>
      </c>
    </row>
    <row r="1601" spans="1:25" hidden="1" x14ac:dyDescent="0.2">
      <c r="A1601">
        <v>1980</v>
      </c>
      <c r="B1601">
        <v>5</v>
      </c>
      <c r="C1601" t="s">
        <v>193</v>
      </c>
      <c r="D1601">
        <v>0</v>
      </c>
      <c r="E1601">
        <v>0</v>
      </c>
      <c r="F1601">
        <v>1</v>
      </c>
      <c r="G1601">
        <v>1</v>
      </c>
      <c r="H1601">
        <v>0.5</v>
      </c>
      <c r="I1601">
        <v>0.3</v>
      </c>
      <c r="J1601">
        <v>0.4</v>
      </c>
      <c r="K1601">
        <v>0.4</v>
      </c>
      <c r="L1601" t="s">
        <v>48</v>
      </c>
      <c r="M1601" t="s">
        <v>43</v>
      </c>
      <c r="N1601">
        <v>2857.31</v>
      </c>
      <c r="O1601">
        <v>0</v>
      </c>
      <c r="P1601">
        <v>0</v>
      </c>
      <c r="Q1601" t="s">
        <v>26</v>
      </c>
      <c r="R1601" t="s">
        <v>34</v>
      </c>
      <c r="S1601">
        <v>226624371</v>
      </c>
      <c r="U1601">
        <v>32</v>
      </c>
      <c r="V1601">
        <v>0</v>
      </c>
      <c r="W1601">
        <v>0</v>
      </c>
      <c r="X1601">
        <v>0</v>
      </c>
    </row>
    <row r="1602" spans="1:25" hidden="1" x14ac:dyDescent="0.2">
      <c r="A1602">
        <v>1981</v>
      </c>
      <c r="B1602">
        <v>5</v>
      </c>
      <c r="C1602" t="s">
        <v>194</v>
      </c>
      <c r="D1602">
        <v>1</v>
      </c>
      <c r="E1602">
        <v>1</v>
      </c>
      <c r="F1602">
        <v>0</v>
      </c>
      <c r="G1602">
        <v>0</v>
      </c>
      <c r="H1602">
        <v>0.1</v>
      </c>
      <c r="I1602">
        <v>0.1</v>
      </c>
      <c r="J1602">
        <v>0.8</v>
      </c>
      <c r="K1602">
        <v>0.8</v>
      </c>
      <c r="L1602" t="s">
        <v>48</v>
      </c>
      <c r="M1602" t="s">
        <v>43</v>
      </c>
      <c r="N1602">
        <v>3207.04</v>
      </c>
      <c r="O1602">
        <v>0</v>
      </c>
      <c r="P1602">
        <v>0</v>
      </c>
      <c r="Q1602" t="s">
        <v>26</v>
      </c>
      <c r="R1602" t="s">
        <v>27</v>
      </c>
      <c r="S1602">
        <v>229487512</v>
      </c>
      <c r="U1602">
        <v>76</v>
      </c>
      <c r="V1602">
        <v>0</v>
      </c>
      <c r="W1602">
        <v>0</v>
      </c>
      <c r="X1602">
        <v>0</v>
      </c>
    </row>
    <row r="1603" spans="1:25" hidden="1" x14ac:dyDescent="0.2">
      <c r="A1603">
        <v>1981</v>
      </c>
      <c r="B1603">
        <v>5</v>
      </c>
      <c r="C1603" t="s">
        <v>194</v>
      </c>
      <c r="D1603">
        <v>1</v>
      </c>
      <c r="E1603">
        <v>1</v>
      </c>
      <c r="F1603">
        <v>0</v>
      </c>
      <c r="G1603">
        <v>0</v>
      </c>
      <c r="H1603">
        <v>0.1</v>
      </c>
      <c r="I1603">
        <v>0.1</v>
      </c>
      <c r="J1603">
        <v>0.8</v>
      </c>
      <c r="K1603">
        <v>0.8</v>
      </c>
      <c r="L1603" t="s">
        <v>48</v>
      </c>
      <c r="M1603" t="s">
        <v>43</v>
      </c>
      <c r="N1603">
        <v>3207.04</v>
      </c>
      <c r="O1603">
        <v>0</v>
      </c>
      <c r="P1603">
        <v>0</v>
      </c>
      <c r="Q1603" t="s">
        <v>26</v>
      </c>
      <c r="R1603" t="s">
        <v>27</v>
      </c>
      <c r="S1603">
        <v>229487512</v>
      </c>
      <c r="U1603">
        <v>4</v>
      </c>
      <c r="V1603">
        <v>0</v>
      </c>
      <c r="W1603">
        <v>0</v>
      </c>
      <c r="X1603">
        <v>0</v>
      </c>
    </row>
    <row r="1604" spans="1:25" hidden="1" x14ac:dyDescent="0.2">
      <c r="A1604">
        <v>1981</v>
      </c>
      <c r="B1604">
        <v>5</v>
      </c>
      <c r="C1604" t="s">
        <v>194</v>
      </c>
      <c r="D1604">
        <v>1</v>
      </c>
      <c r="E1604">
        <v>1</v>
      </c>
      <c r="F1604">
        <v>0</v>
      </c>
      <c r="G1604">
        <v>0</v>
      </c>
      <c r="H1604">
        <v>0.1</v>
      </c>
      <c r="I1604">
        <v>0.1</v>
      </c>
      <c r="J1604">
        <v>0.8</v>
      </c>
      <c r="K1604">
        <v>0.8</v>
      </c>
      <c r="L1604" t="s">
        <v>48</v>
      </c>
      <c r="M1604" t="s">
        <v>43</v>
      </c>
      <c r="N1604">
        <v>3207.04</v>
      </c>
      <c r="O1604">
        <v>0</v>
      </c>
      <c r="P1604">
        <v>0</v>
      </c>
      <c r="Q1604" t="s">
        <v>26</v>
      </c>
      <c r="R1604" t="s">
        <v>28</v>
      </c>
      <c r="S1604">
        <v>229487512</v>
      </c>
      <c r="U1604">
        <v>1</v>
      </c>
      <c r="V1604">
        <v>0</v>
      </c>
      <c r="W1604">
        <v>0</v>
      </c>
      <c r="X1604">
        <v>0</v>
      </c>
    </row>
    <row r="1605" spans="1:25" hidden="1" x14ac:dyDescent="0.2">
      <c r="A1605">
        <v>1981</v>
      </c>
      <c r="B1605">
        <v>5</v>
      </c>
      <c r="C1605" t="s">
        <v>194</v>
      </c>
      <c r="D1605">
        <v>1</v>
      </c>
      <c r="E1605">
        <v>1</v>
      </c>
      <c r="F1605">
        <v>0</v>
      </c>
      <c r="G1605">
        <v>0</v>
      </c>
      <c r="H1605">
        <v>0.1</v>
      </c>
      <c r="I1605">
        <v>0.1</v>
      </c>
      <c r="J1605">
        <v>0.8</v>
      </c>
      <c r="K1605">
        <v>0.8</v>
      </c>
      <c r="L1605" t="s">
        <v>48</v>
      </c>
      <c r="M1605" t="s">
        <v>43</v>
      </c>
      <c r="N1605">
        <v>3207.04</v>
      </c>
      <c r="O1605">
        <v>0</v>
      </c>
      <c r="P1605">
        <v>0</v>
      </c>
      <c r="Q1605" t="s">
        <v>26</v>
      </c>
      <c r="R1605" t="s">
        <v>28</v>
      </c>
      <c r="S1605">
        <v>229487512</v>
      </c>
      <c r="U1605">
        <v>31</v>
      </c>
      <c r="V1605">
        <v>0</v>
      </c>
      <c r="W1605">
        <v>0</v>
      </c>
      <c r="X1605">
        <v>0</v>
      </c>
    </row>
    <row r="1606" spans="1:25" hidden="1" x14ac:dyDescent="0.2">
      <c r="A1606">
        <v>1981</v>
      </c>
      <c r="B1606">
        <v>5</v>
      </c>
      <c r="C1606" t="s">
        <v>194</v>
      </c>
      <c r="D1606">
        <v>1</v>
      </c>
      <c r="E1606">
        <v>1</v>
      </c>
      <c r="F1606">
        <v>0</v>
      </c>
      <c r="G1606">
        <v>0</v>
      </c>
      <c r="H1606">
        <v>0.1</v>
      </c>
      <c r="I1606">
        <v>0.1</v>
      </c>
      <c r="J1606">
        <v>0.8</v>
      </c>
      <c r="K1606">
        <v>0.8</v>
      </c>
      <c r="L1606" t="s">
        <v>48</v>
      </c>
      <c r="M1606" t="s">
        <v>43</v>
      </c>
      <c r="N1606">
        <v>3207.04</v>
      </c>
      <c r="O1606">
        <v>0</v>
      </c>
      <c r="P1606">
        <v>0</v>
      </c>
      <c r="Q1606" t="s">
        <v>26</v>
      </c>
      <c r="R1606" t="s">
        <v>28</v>
      </c>
      <c r="S1606">
        <v>229487512</v>
      </c>
      <c r="U1606">
        <v>3</v>
      </c>
      <c r="V1606">
        <v>0</v>
      </c>
      <c r="W1606">
        <v>0</v>
      </c>
      <c r="X1606">
        <v>0</v>
      </c>
    </row>
    <row r="1607" spans="1:25" hidden="1" x14ac:dyDescent="0.2">
      <c r="A1607">
        <v>1981</v>
      </c>
      <c r="B1607">
        <v>5</v>
      </c>
      <c r="C1607" t="s">
        <v>194</v>
      </c>
      <c r="D1607">
        <v>1</v>
      </c>
      <c r="E1607">
        <v>1</v>
      </c>
      <c r="F1607">
        <v>0</v>
      </c>
      <c r="G1607">
        <v>0</v>
      </c>
      <c r="H1607">
        <v>0.1</v>
      </c>
      <c r="I1607">
        <v>0.1</v>
      </c>
      <c r="J1607">
        <v>0.8</v>
      </c>
      <c r="K1607">
        <v>0.8</v>
      </c>
      <c r="L1607" t="s">
        <v>48</v>
      </c>
      <c r="M1607" t="s">
        <v>43</v>
      </c>
      <c r="N1607">
        <v>3207.04</v>
      </c>
      <c r="O1607">
        <v>0</v>
      </c>
      <c r="P1607">
        <v>0</v>
      </c>
      <c r="Q1607" t="s">
        <v>26</v>
      </c>
      <c r="R1607" t="s">
        <v>28</v>
      </c>
      <c r="S1607">
        <v>229487512</v>
      </c>
      <c r="U1607">
        <v>14</v>
      </c>
      <c r="V1607">
        <v>0</v>
      </c>
      <c r="W1607">
        <v>0</v>
      </c>
      <c r="X1607">
        <v>0</v>
      </c>
    </row>
    <row r="1608" spans="1:25" hidden="1" x14ac:dyDescent="0.2">
      <c r="A1608">
        <v>1981</v>
      </c>
      <c r="B1608">
        <v>5</v>
      </c>
      <c r="C1608" t="s">
        <v>194</v>
      </c>
      <c r="D1608">
        <v>1</v>
      </c>
      <c r="E1608">
        <v>1</v>
      </c>
      <c r="F1608">
        <v>0</v>
      </c>
      <c r="G1608">
        <v>0</v>
      </c>
      <c r="H1608">
        <v>0.1</v>
      </c>
      <c r="I1608">
        <v>0.1</v>
      </c>
      <c r="J1608">
        <v>0.8</v>
      </c>
      <c r="K1608">
        <v>0.8</v>
      </c>
      <c r="L1608" t="s">
        <v>48</v>
      </c>
      <c r="M1608" t="s">
        <v>43</v>
      </c>
      <c r="N1608">
        <v>3207.04</v>
      </c>
      <c r="O1608">
        <v>0</v>
      </c>
      <c r="P1608">
        <v>0</v>
      </c>
      <c r="Q1608" t="s">
        <v>26</v>
      </c>
      <c r="R1608" t="s">
        <v>28</v>
      </c>
      <c r="S1608">
        <v>229487512</v>
      </c>
      <c r="U1608">
        <v>2</v>
      </c>
      <c r="V1608">
        <v>0</v>
      </c>
      <c r="W1608">
        <v>0</v>
      </c>
      <c r="X1608">
        <v>0</v>
      </c>
    </row>
    <row r="1609" spans="1:25" hidden="1" x14ac:dyDescent="0.2">
      <c r="A1609">
        <v>1981</v>
      </c>
      <c r="B1609">
        <v>5</v>
      </c>
      <c r="C1609" t="s">
        <v>194</v>
      </c>
      <c r="D1609">
        <v>1</v>
      </c>
      <c r="E1609">
        <v>1</v>
      </c>
      <c r="F1609">
        <v>0</v>
      </c>
      <c r="G1609">
        <v>0</v>
      </c>
      <c r="H1609">
        <v>0.1</v>
      </c>
      <c r="I1609">
        <v>0.1</v>
      </c>
      <c r="J1609">
        <v>0.8</v>
      </c>
      <c r="K1609">
        <v>0.8</v>
      </c>
      <c r="L1609" t="s">
        <v>48</v>
      </c>
      <c r="M1609" t="s">
        <v>43</v>
      </c>
      <c r="N1609">
        <v>3207.04</v>
      </c>
      <c r="O1609">
        <v>0</v>
      </c>
      <c r="P1609">
        <v>0</v>
      </c>
      <c r="Q1609" t="s">
        <v>26</v>
      </c>
      <c r="R1609" t="s">
        <v>29</v>
      </c>
      <c r="S1609">
        <v>229487512</v>
      </c>
      <c r="U1609">
        <v>940</v>
      </c>
      <c r="V1609">
        <v>0.4</v>
      </c>
      <c r="W1609">
        <v>0.4</v>
      </c>
      <c r="X1609">
        <v>2E-3</v>
      </c>
    </row>
    <row r="1610" spans="1:25" hidden="1" x14ac:dyDescent="0.2">
      <c r="A1610">
        <v>1981</v>
      </c>
      <c r="B1610">
        <v>5</v>
      </c>
      <c r="C1610" t="s">
        <v>194</v>
      </c>
      <c r="D1610">
        <v>1</v>
      </c>
      <c r="E1610">
        <v>1</v>
      </c>
      <c r="F1610">
        <v>0</v>
      </c>
      <c r="G1610">
        <v>0</v>
      </c>
      <c r="H1610">
        <v>0.1</v>
      </c>
      <c r="I1610">
        <v>0.1</v>
      </c>
      <c r="J1610">
        <v>0.8</v>
      </c>
      <c r="K1610">
        <v>0.8</v>
      </c>
      <c r="L1610" t="s">
        <v>48</v>
      </c>
      <c r="M1610" t="s">
        <v>43</v>
      </c>
      <c r="N1610">
        <v>3207.04</v>
      </c>
      <c r="O1610">
        <v>0</v>
      </c>
      <c r="P1610">
        <v>0</v>
      </c>
      <c r="Q1610" t="s">
        <v>26</v>
      </c>
      <c r="R1610" t="s">
        <v>30</v>
      </c>
      <c r="S1610">
        <v>229487512</v>
      </c>
      <c r="U1610">
        <v>91</v>
      </c>
      <c r="V1610">
        <v>0</v>
      </c>
      <c r="W1610">
        <v>0</v>
      </c>
      <c r="X1610">
        <v>0</v>
      </c>
    </row>
    <row r="1611" spans="1:25" s="2" customFormat="1" x14ac:dyDescent="0.2">
      <c r="A1611" s="2">
        <v>1981</v>
      </c>
      <c r="B1611" s="2">
        <v>5</v>
      </c>
      <c r="C1611" s="2" t="s">
        <v>194</v>
      </c>
      <c r="D1611" s="2">
        <v>1</v>
      </c>
      <c r="E1611" s="2">
        <v>1</v>
      </c>
      <c r="F1611" s="2">
        <v>0</v>
      </c>
      <c r="G1611" s="2">
        <v>0</v>
      </c>
      <c r="H1611" s="2">
        <v>0.1</v>
      </c>
      <c r="I1611" s="2">
        <v>0.1</v>
      </c>
      <c r="J1611" s="2">
        <v>0.8</v>
      </c>
      <c r="K1611" s="2">
        <v>0.8</v>
      </c>
      <c r="L1611" s="2" t="s">
        <v>48</v>
      </c>
      <c r="M1611" s="2" t="s">
        <v>43</v>
      </c>
      <c r="N1611" s="2">
        <v>3207.04</v>
      </c>
      <c r="O1611" s="2">
        <v>0</v>
      </c>
      <c r="P1611" s="2">
        <v>0</v>
      </c>
      <c r="Q1611" s="2" t="s">
        <v>26</v>
      </c>
      <c r="R1611" s="2" t="s">
        <v>31</v>
      </c>
      <c r="S1611" s="2">
        <v>229487512</v>
      </c>
      <c r="T1611" s="2">
        <v>15107</v>
      </c>
      <c r="U1611" s="2">
        <v>1070</v>
      </c>
      <c r="V1611" s="2">
        <v>0.5</v>
      </c>
      <c r="W1611" s="2">
        <v>0.5</v>
      </c>
      <c r="X1611" s="2">
        <v>2E-3</v>
      </c>
      <c r="Y1611" s="2">
        <f t="shared" ref="Y1611:Y1618" si="20">U1611/S1611</f>
        <v>4.6625630766348626E-6</v>
      </c>
    </row>
    <row r="1612" spans="1:25" s="2" customFormat="1" x14ac:dyDescent="0.2">
      <c r="A1612" s="2">
        <v>1981</v>
      </c>
      <c r="B1612" s="2">
        <v>5</v>
      </c>
      <c r="C1612" s="2" t="s">
        <v>194</v>
      </c>
      <c r="D1612" s="2">
        <v>1</v>
      </c>
      <c r="E1612" s="2">
        <v>1</v>
      </c>
      <c r="F1612" s="2">
        <v>0</v>
      </c>
      <c r="G1612" s="2">
        <v>0</v>
      </c>
      <c r="H1612" s="2">
        <v>0.1</v>
      </c>
      <c r="I1612" s="2">
        <v>0.1</v>
      </c>
      <c r="J1612" s="2">
        <v>0.8</v>
      </c>
      <c r="K1612" s="2">
        <v>0.8</v>
      </c>
      <c r="L1612" s="2" t="s">
        <v>48</v>
      </c>
      <c r="M1612" s="2" t="s">
        <v>43</v>
      </c>
      <c r="N1612" s="2">
        <v>3207.04</v>
      </c>
      <c r="O1612" s="2">
        <v>0</v>
      </c>
      <c r="P1612" s="2">
        <v>0</v>
      </c>
      <c r="Q1612" s="2" t="s">
        <v>26</v>
      </c>
      <c r="R1612" s="2" t="s">
        <v>31</v>
      </c>
      <c r="S1612" s="2">
        <v>229487512</v>
      </c>
      <c r="T1612" s="2">
        <v>15107</v>
      </c>
      <c r="U1612" s="2">
        <v>1395</v>
      </c>
      <c r="V1612" s="2">
        <v>0.6</v>
      </c>
      <c r="W1612" s="2">
        <v>0.6</v>
      </c>
      <c r="X1612" s="2">
        <v>3.0000000000000001E-3</v>
      </c>
      <c r="Y1612" s="2">
        <f t="shared" si="20"/>
        <v>6.0787621419678816E-6</v>
      </c>
    </row>
    <row r="1613" spans="1:25" s="2" customFormat="1" x14ac:dyDescent="0.2">
      <c r="A1613" s="2">
        <v>1981</v>
      </c>
      <c r="B1613" s="2">
        <v>5</v>
      </c>
      <c r="C1613" s="2" t="s">
        <v>194</v>
      </c>
      <c r="D1613" s="2">
        <v>1</v>
      </c>
      <c r="E1613" s="2">
        <v>1</v>
      </c>
      <c r="F1613" s="2">
        <v>0</v>
      </c>
      <c r="G1613" s="2">
        <v>0</v>
      </c>
      <c r="H1613" s="2">
        <v>0.1</v>
      </c>
      <c r="I1613" s="2">
        <v>0.1</v>
      </c>
      <c r="J1613" s="2">
        <v>0.8</v>
      </c>
      <c r="K1613" s="2">
        <v>0.8</v>
      </c>
      <c r="L1613" s="2" t="s">
        <v>48</v>
      </c>
      <c r="M1613" s="2" t="s">
        <v>43</v>
      </c>
      <c r="N1613" s="2">
        <v>3207.04</v>
      </c>
      <c r="O1613" s="2">
        <v>0</v>
      </c>
      <c r="P1613" s="2">
        <v>0</v>
      </c>
      <c r="Q1613" s="2" t="s">
        <v>26</v>
      </c>
      <c r="R1613" s="2" t="s">
        <v>31</v>
      </c>
      <c r="S1613" s="2">
        <v>229487512</v>
      </c>
      <c r="T1613" s="2">
        <v>15107</v>
      </c>
      <c r="U1613" s="2">
        <v>220</v>
      </c>
      <c r="V1613" s="2">
        <v>0.1</v>
      </c>
      <c r="W1613" s="2">
        <v>0.1</v>
      </c>
      <c r="X1613" s="2">
        <v>0</v>
      </c>
      <c r="Y1613" s="2">
        <f t="shared" si="20"/>
        <v>9.5865782884081291E-7</v>
      </c>
    </row>
    <row r="1614" spans="1:25" s="2" customFormat="1" x14ac:dyDescent="0.2">
      <c r="A1614" s="2">
        <v>1981</v>
      </c>
      <c r="B1614" s="2">
        <v>5</v>
      </c>
      <c r="C1614" s="2" t="s">
        <v>194</v>
      </c>
      <c r="D1614" s="2">
        <v>1</v>
      </c>
      <c r="E1614" s="2">
        <v>1</v>
      </c>
      <c r="F1614" s="2">
        <v>0</v>
      </c>
      <c r="G1614" s="2">
        <v>0</v>
      </c>
      <c r="H1614" s="2">
        <v>0.1</v>
      </c>
      <c r="I1614" s="2">
        <v>0.1</v>
      </c>
      <c r="J1614" s="2">
        <v>0.8</v>
      </c>
      <c r="K1614" s="2">
        <v>0.8</v>
      </c>
      <c r="L1614" s="2" t="s">
        <v>48</v>
      </c>
      <c r="M1614" s="2" t="s">
        <v>43</v>
      </c>
      <c r="N1614" s="2">
        <v>3207.04</v>
      </c>
      <c r="O1614" s="2">
        <v>0</v>
      </c>
      <c r="P1614" s="2">
        <v>0</v>
      </c>
      <c r="Q1614" s="2" t="s">
        <v>26</v>
      </c>
      <c r="R1614" s="2" t="s">
        <v>31</v>
      </c>
      <c r="S1614" s="2">
        <v>229487512</v>
      </c>
      <c r="T1614" s="2">
        <v>15107</v>
      </c>
      <c r="U1614" s="2">
        <v>3</v>
      </c>
      <c r="V1614" s="2">
        <v>0</v>
      </c>
      <c r="W1614" s="2">
        <v>0</v>
      </c>
      <c r="X1614" s="2">
        <v>0</v>
      </c>
      <c r="Y1614" s="2">
        <f t="shared" si="20"/>
        <v>1.3072606756920177E-8</v>
      </c>
    </row>
    <row r="1615" spans="1:25" s="2" customFormat="1" x14ac:dyDescent="0.2">
      <c r="A1615" s="2">
        <v>1981</v>
      </c>
      <c r="B1615" s="2">
        <v>5</v>
      </c>
      <c r="C1615" s="2" t="s">
        <v>194</v>
      </c>
      <c r="D1615" s="2">
        <v>1</v>
      </c>
      <c r="E1615" s="2">
        <v>1</v>
      </c>
      <c r="F1615" s="2">
        <v>0</v>
      </c>
      <c r="G1615" s="2">
        <v>0</v>
      </c>
      <c r="H1615" s="2">
        <v>0.1</v>
      </c>
      <c r="I1615" s="2">
        <v>0.1</v>
      </c>
      <c r="J1615" s="2">
        <v>0.8</v>
      </c>
      <c r="K1615" s="2">
        <v>0.8</v>
      </c>
      <c r="L1615" s="2" t="s">
        <v>48</v>
      </c>
      <c r="M1615" s="2" t="s">
        <v>43</v>
      </c>
      <c r="N1615" s="2">
        <v>3207.04</v>
      </c>
      <c r="O1615" s="2">
        <v>0</v>
      </c>
      <c r="P1615" s="2">
        <v>0</v>
      </c>
      <c r="Q1615" s="2" t="s">
        <v>26</v>
      </c>
      <c r="R1615" s="2" t="s">
        <v>31</v>
      </c>
      <c r="S1615" s="2">
        <v>229487512</v>
      </c>
      <c r="T1615" s="2">
        <v>15107</v>
      </c>
      <c r="U1615" s="2">
        <v>12401</v>
      </c>
      <c r="V1615" s="2">
        <v>5.4</v>
      </c>
      <c r="W1615" s="2">
        <v>5.2</v>
      </c>
      <c r="X1615" s="2">
        <v>2.8000000000000001E-2</v>
      </c>
      <c r="Y1615" s="2">
        <f t="shared" si="20"/>
        <v>5.4037798797522368E-5</v>
      </c>
    </row>
    <row r="1616" spans="1:25" s="2" customFormat="1" x14ac:dyDescent="0.2">
      <c r="A1616" s="2">
        <v>1981</v>
      </c>
      <c r="B1616" s="2">
        <v>5</v>
      </c>
      <c r="C1616" s="2" t="s">
        <v>194</v>
      </c>
      <c r="D1616" s="2">
        <v>1</v>
      </c>
      <c r="E1616" s="2">
        <v>1</v>
      </c>
      <c r="F1616" s="2">
        <v>0</v>
      </c>
      <c r="G1616" s="2">
        <v>0</v>
      </c>
      <c r="H1616" s="2">
        <v>0.1</v>
      </c>
      <c r="I1616" s="2">
        <v>0.1</v>
      </c>
      <c r="J1616" s="2">
        <v>0.8</v>
      </c>
      <c r="K1616" s="2">
        <v>0.8</v>
      </c>
      <c r="L1616" s="2" t="s">
        <v>48</v>
      </c>
      <c r="M1616" s="2" t="s">
        <v>43</v>
      </c>
      <c r="N1616" s="2">
        <v>3207.04</v>
      </c>
      <c r="O1616" s="2">
        <v>0</v>
      </c>
      <c r="P1616" s="2">
        <v>0</v>
      </c>
      <c r="Q1616" s="2" t="s">
        <v>26</v>
      </c>
      <c r="R1616" s="2" t="s">
        <v>31</v>
      </c>
      <c r="S1616" s="2">
        <v>229487512</v>
      </c>
      <c r="T1616" s="2">
        <v>15107</v>
      </c>
      <c r="U1616" s="2">
        <v>1</v>
      </c>
      <c r="V1616" s="2">
        <v>0</v>
      </c>
      <c r="W1616" s="2">
        <v>0</v>
      </c>
      <c r="X1616" s="2">
        <v>0</v>
      </c>
      <c r="Y1616" s="2">
        <f t="shared" si="20"/>
        <v>4.3575355856400586E-9</v>
      </c>
    </row>
    <row r="1617" spans="1:25" s="2" customFormat="1" x14ac:dyDescent="0.2">
      <c r="A1617" s="2">
        <v>1981</v>
      </c>
      <c r="B1617" s="2">
        <v>5</v>
      </c>
      <c r="C1617" s="2" t="s">
        <v>194</v>
      </c>
      <c r="D1617" s="2">
        <v>1</v>
      </c>
      <c r="E1617" s="2">
        <v>1</v>
      </c>
      <c r="F1617" s="2">
        <v>0</v>
      </c>
      <c r="G1617" s="2">
        <v>0</v>
      </c>
      <c r="H1617" s="2">
        <v>0.1</v>
      </c>
      <c r="I1617" s="2">
        <v>0.1</v>
      </c>
      <c r="J1617" s="2">
        <v>0.8</v>
      </c>
      <c r="K1617" s="2">
        <v>0.8</v>
      </c>
      <c r="L1617" s="2" t="s">
        <v>48</v>
      </c>
      <c r="M1617" s="2" t="s">
        <v>43</v>
      </c>
      <c r="N1617" s="2">
        <v>3207.04</v>
      </c>
      <c r="O1617" s="2">
        <v>0</v>
      </c>
      <c r="P1617" s="2">
        <v>0</v>
      </c>
      <c r="Q1617" s="2" t="s">
        <v>26</v>
      </c>
      <c r="R1617" s="2" t="s">
        <v>31</v>
      </c>
      <c r="S1617" s="2">
        <v>229487512</v>
      </c>
      <c r="T1617" s="2">
        <v>15107</v>
      </c>
      <c r="U1617" s="2">
        <v>10</v>
      </c>
      <c r="V1617" s="2">
        <v>0</v>
      </c>
      <c r="W1617" s="2">
        <v>0</v>
      </c>
      <c r="X1617" s="2">
        <v>0</v>
      </c>
      <c r="Y1617" s="2">
        <f t="shared" si="20"/>
        <v>4.3575355856400584E-8</v>
      </c>
    </row>
    <row r="1618" spans="1:25" s="2" customFormat="1" x14ac:dyDescent="0.2">
      <c r="A1618" s="2">
        <v>1981</v>
      </c>
      <c r="B1618" s="2">
        <v>5</v>
      </c>
      <c r="C1618" s="2" t="s">
        <v>194</v>
      </c>
      <c r="D1618" s="2">
        <v>1</v>
      </c>
      <c r="E1618" s="2">
        <v>1</v>
      </c>
      <c r="F1618" s="2">
        <v>0</v>
      </c>
      <c r="G1618" s="2">
        <v>0</v>
      </c>
      <c r="H1618" s="2">
        <v>0.1</v>
      </c>
      <c r="I1618" s="2">
        <v>0.1</v>
      </c>
      <c r="J1618" s="2">
        <v>0.8</v>
      </c>
      <c r="K1618" s="2">
        <v>0.8</v>
      </c>
      <c r="L1618" s="2" t="s">
        <v>48</v>
      </c>
      <c r="M1618" s="2" t="s">
        <v>43</v>
      </c>
      <c r="N1618" s="2">
        <v>3207.04</v>
      </c>
      <c r="O1618" s="2">
        <v>0</v>
      </c>
      <c r="P1618" s="2">
        <v>0</v>
      </c>
      <c r="Q1618" s="2" t="s">
        <v>26</v>
      </c>
      <c r="R1618" s="2" t="s">
        <v>31</v>
      </c>
      <c r="S1618" s="2">
        <v>229487512</v>
      </c>
      <c r="T1618" s="2">
        <v>15107</v>
      </c>
      <c r="U1618" s="2">
        <v>7</v>
      </c>
      <c r="V1618" s="2">
        <v>0</v>
      </c>
      <c r="W1618" s="2">
        <v>0</v>
      </c>
      <c r="X1618" s="2">
        <v>0</v>
      </c>
      <c r="Y1618" s="2">
        <f t="shared" si="20"/>
        <v>3.0502749099480408E-8</v>
      </c>
    </row>
    <row r="1619" spans="1:25" hidden="1" x14ac:dyDescent="0.2">
      <c r="A1619">
        <v>1981</v>
      </c>
      <c r="B1619">
        <v>5</v>
      </c>
      <c r="C1619" t="s">
        <v>194</v>
      </c>
      <c r="D1619">
        <v>1</v>
      </c>
      <c r="E1619">
        <v>1</v>
      </c>
      <c r="F1619">
        <v>0</v>
      </c>
      <c r="G1619">
        <v>0</v>
      </c>
      <c r="H1619">
        <v>0.1</v>
      </c>
      <c r="I1619">
        <v>0.1</v>
      </c>
      <c r="J1619">
        <v>0.8</v>
      </c>
      <c r="K1619">
        <v>0.8</v>
      </c>
      <c r="L1619" t="s">
        <v>48</v>
      </c>
      <c r="M1619" t="s">
        <v>43</v>
      </c>
      <c r="N1619">
        <v>3207.04</v>
      </c>
      <c r="O1619">
        <v>0</v>
      </c>
      <c r="P1619">
        <v>0</v>
      </c>
      <c r="Q1619" t="s">
        <v>26</v>
      </c>
      <c r="R1619" t="s">
        <v>32</v>
      </c>
      <c r="S1619">
        <v>229487512</v>
      </c>
      <c r="U1619">
        <v>4312</v>
      </c>
      <c r="V1619">
        <v>1.9</v>
      </c>
      <c r="W1619">
        <v>1.8</v>
      </c>
      <c r="X1619">
        <v>0.01</v>
      </c>
    </row>
    <row r="1620" spans="1:25" hidden="1" x14ac:dyDescent="0.2">
      <c r="A1620">
        <v>1981</v>
      </c>
      <c r="B1620">
        <v>5</v>
      </c>
      <c r="C1620" t="s">
        <v>194</v>
      </c>
      <c r="D1620">
        <v>1</v>
      </c>
      <c r="E1620">
        <v>1</v>
      </c>
      <c r="F1620">
        <v>0</v>
      </c>
      <c r="G1620">
        <v>0</v>
      </c>
      <c r="H1620">
        <v>0.1</v>
      </c>
      <c r="I1620">
        <v>0.1</v>
      </c>
      <c r="J1620">
        <v>0.8</v>
      </c>
      <c r="K1620">
        <v>0.8</v>
      </c>
      <c r="L1620" t="s">
        <v>48</v>
      </c>
      <c r="M1620" t="s">
        <v>43</v>
      </c>
      <c r="N1620">
        <v>3207.04</v>
      </c>
      <c r="O1620">
        <v>0</v>
      </c>
      <c r="P1620">
        <v>0</v>
      </c>
      <c r="Q1620" t="s">
        <v>26</v>
      </c>
      <c r="R1620" t="s">
        <v>34</v>
      </c>
      <c r="S1620">
        <v>229487512</v>
      </c>
      <c r="U1620">
        <v>230</v>
      </c>
      <c r="V1620">
        <v>0.1</v>
      </c>
      <c r="W1620">
        <v>0.1</v>
      </c>
      <c r="X1620">
        <v>1E-3</v>
      </c>
    </row>
    <row r="1621" spans="1:25" hidden="1" x14ac:dyDescent="0.2">
      <c r="A1621">
        <v>1981</v>
      </c>
      <c r="B1621">
        <v>5</v>
      </c>
      <c r="C1621" t="s">
        <v>194</v>
      </c>
      <c r="D1621">
        <v>1</v>
      </c>
      <c r="E1621">
        <v>1</v>
      </c>
      <c r="F1621">
        <v>0</v>
      </c>
      <c r="G1621">
        <v>0</v>
      </c>
      <c r="H1621">
        <v>0.1</v>
      </c>
      <c r="I1621">
        <v>0.1</v>
      </c>
      <c r="J1621">
        <v>0.8</v>
      </c>
      <c r="K1621">
        <v>0.8</v>
      </c>
      <c r="L1621" t="s">
        <v>48</v>
      </c>
      <c r="M1621" t="s">
        <v>43</v>
      </c>
      <c r="N1621">
        <v>3207.04</v>
      </c>
      <c r="O1621">
        <v>0</v>
      </c>
      <c r="P1621">
        <v>0</v>
      </c>
      <c r="Q1621" t="s">
        <v>26</v>
      </c>
      <c r="R1621" t="s">
        <v>33</v>
      </c>
      <c r="S1621">
        <v>229487512</v>
      </c>
      <c r="U1621">
        <v>23</v>
      </c>
      <c r="V1621">
        <v>0</v>
      </c>
      <c r="W1621">
        <v>0</v>
      </c>
      <c r="X1621">
        <v>0</v>
      </c>
    </row>
    <row r="1622" spans="1:25" hidden="1" x14ac:dyDescent="0.2">
      <c r="A1622">
        <v>1981</v>
      </c>
      <c r="B1622">
        <v>5</v>
      </c>
      <c r="C1622" t="s">
        <v>194</v>
      </c>
      <c r="D1622">
        <v>1</v>
      </c>
      <c r="E1622">
        <v>1</v>
      </c>
      <c r="F1622">
        <v>0</v>
      </c>
      <c r="G1622">
        <v>0</v>
      </c>
      <c r="H1622">
        <v>0.1</v>
      </c>
      <c r="I1622">
        <v>0.1</v>
      </c>
      <c r="J1622">
        <v>0.8</v>
      </c>
      <c r="K1622">
        <v>0.8</v>
      </c>
      <c r="L1622" t="s">
        <v>48</v>
      </c>
      <c r="M1622" t="s">
        <v>43</v>
      </c>
      <c r="N1622">
        <v>3207.04</v>
      </c>
      <c r="O1622">
        <v>0</v>
      </c>
      <c r="P1622">
        <v>0</v>
      </c>
      <c r="Q1622" t="s">
        <v>26</v>
      </c>
      <c r="R1622" t="s">
        <v>34</v>
      </c>
      <c r="S1622">
        <v>229487512</v>
      </c>
      <c r="U1622">
        <v>414</v>
      </c>
      <c r="V1622">
        <v>0.2</v>
      </c>
      <c r="W1622">
        <v>0.2</v>
      </c>
      <c r="X1622">
        <v>1E-3</v>
      </c>
    </row>
    <row r="1623" spans="1:25" hidden="1" x14ac:dyDescent="0.2">
      <c r="A1623">
        <v>1981</v>
      </c>
      <c r="B1623">
        <v>5</v>
      </c>
      <c r="C1623" t="s">
        <v>194</v>
      </c>
      <c r="D1623">
        <v>1</v>
      </c>
      <c r="E1623">
        <v>1</v>
      </c>
      <c r="F1623">
        <v>0</v>
      </c>
      <c r="G1623">
        <v>0</v>
      </c>
      <c r="H1623">
        <v>0.1</v>
      </c>
      <c r="I1623">
        <v>0.1</v>
      </c>
      <c r="J1623">
        <v>0.8</v>
      </c>
      <c r="K1623">
        <v>0.8</v>
      </c>
      <c r="L1623" t="s">
        <v>48</v>
      </c>
      <c r="M1623" t="s">
        <v>43</v>
      </c>
      <c r="N1623">
        <v>3207.04</v>
      </c>
      <c r="O1623">
        <v>0</v>
      </c>
      <c r="P1623">
        <v>0</v>
      </c>
      <c r="Q1623" t="s">
        <v>26</v>
      </c>
      <c r="R1623" t="s">
        <v>34</v>
      </c>
      <c r="S1623">
        <v>229487512</v>
      </c>
      <c r="U1623">
        <v>11</v>
      </c>
      <c r="V1623">
        <v>0</v>
      </c>
      <c r="W1623">
        <v>0</v>
      </c>
      <c r="X1623">
        <v>0</v>
      </c>
    </row>
    <row r="1624" spans="1:25" hidden="1" x14ac:dyDescent="0.2">
      <c r="A1624">
        <v>1981</v>
      </c>
      <c r="B1624">
        <v>5</v>
      </c>
      <c r="C1624" t="s">
        <v>194</v>
      </c>
      <c r="D1624">
        <v>1</v>
      </c>
      <c r="E1624">
        <v>1</v>
      </c>
      <c r="F1624">
        <v>0</v>
      </c>
      <c r="G1624">
        <v>0</v>
      </c>
      <c r="H1624">
        <v>0.1</v>
      </c>
      <c r="I1624">
        <v>0.1</v>
      </c>
      <c r="J1624">
        <v>0.8</v>
      </c>
      <c r="K1624">
        <v>0.8</v>
      </c>
      <c r="L1624" t="s">
        <v>48</v>
      </c>
      <c r="M1624" t="s">
        <v>43</v>
      </c>
      <c r="N1624">
        <v>3207.04</v>
      </c>
      <c r="O1624">
        <v>0</v>
      </c>
      <c r="P1624">
        <v>0</v>
      </c>
      <c r="Q1624" t="s">
        <v>26</v>
      </c>
      <c r="R1624" t="s">
        <v>34</v>
      </c>
      <c r="S1624">
        <v>229487512</v>
      </c>
      <c r="U1624">
        <v>20</v>
      </c>
      <c r="V1624">
        <v>0</v>
      </c>
      <c r="W1624">
        <v>0</v>
      </c>
      <c r="X1624">
        <v>0</v>
      </c>
    </row>
    <row r="1625" spans="1:25" hidden="1" x14ac:dyDescent="0.2">
      <c r="A1625">
        <v>1981</v>
      </c>
      <c r="B1625">
        <v>5</v>
      </c>
      <c r="C1625" t="s">
        <v>194</v>
      </c>
      <c r="D1625">
        <v>1</v>
      </c>
      <c r="E1625">
        <v>1</v>
      </c>
      <c r="F1625">
        <v>0</v>
      </c>
      <c r="G1625">
        <v>0</v>
      </c>
      <c r="H1625">
        <v>0.1</v>
      </c>
      <c r="I1625">
        <v>0.1</v>
      </c>
      <c r="J1625">
        <v>0.8</v>
      </c>
      <c r="K1625">
        <v>0.8</v>
      </c>
      <c r="L1625" t="s">
        <v>48</v>
      </c>
      <c r="M1625" t="s">
        <v>43</v>
      </c>
      <c r="N1625">
        <v>3207.04</v>
      </c>
      <c r="O1625">
        <v>0</v>
      </c>
      <c r="P1625">
        <v>0</v>
      </c>
      <c r="Q1625" t="s">
        <v>26</v>
      </c>
      <c r="R1625" t="s">
        <v>34</v>
      </c>
      <c r="S1625">
        <v>229487512</v>
      </c>
      <c r="U1625">
        <v>755</v>
      </c>
      <c r="V1625">
        <v>0.3</v>
      </c>
      <c r="W1625">
        <v>0.3</v>
      </c>
      <c r="X1625">
        <v>2E-3</v>
      </c>
    </row>
    <row r="1626" spans="1:25" hidden="1" x14ac:dyDescent="0.2">
      <c r="A1626">
        <v>1981</v>
      </c>
      <c r="B1626">
        <v>5</v>
      </c>
      <c r="C1626" t="s">
        <v>194</v>
      </c>
      <c r="D1626">
        <v>1</v>
      </c>
      <c r="E1626">
        <v>1</v>
      </c>
      <c r="F1626">
        <v>0</v>
      </c>
      <c r="G1626">
        <v>0</v>
      </c>
      <c r="H1626">
        <v>0.1</v>
      </c>
      <c r="I1626">
        <v>0.1</v>
      </c>
      <c r="J1626">
        <v>0.8</v>
      </c>
      <c r="K1626">
        <v>0.8</v>
      </c>
      <c r="L1626" t="s">
        <v>48</v>
      </c>
      <c r="M1626" t="s">
        <v>43</v>
      </c>
      <c r="N1626">
        <v>3207.04</v>
      </c>
      <c r="O1626">
        <v>0</v>
      </c>
      <c r="P1626">
        <v>0</v>
      </c>
      <c r="Q1626" t="s">
        <v>26</v>
      </c>
      <c r="R1626" t="s">
        <v>34</v>
      </c>
      <c r="S1626">
        <v>229487512</v>
      </c>
      <c r="U1626">
        <v>1056</v>
      </c>
      <c r="V1626">
        <v>0.5</v>
      </c>
      <c r="W1626">
        <v>0.5</v>
      </c>
      <c r="X1626">
        <v>2E-3</v>
      </c>
    </row>
    <row r="1627" spans="1:25" hidden="1" x14ac:dyDescent="0.2">
      <c r="A1627">
        <v>1981</v>
      </c>
      <c r="B1627">
        <v>5</v>
      </c>
      <c r="C1627" t="s">
        <v>194</v>
      </c>
      <c r="D1627">
        <v>1</v>
      </c>
      <c r="E1627">
        <v>1</v>
      </c>
      <c r="F1627">
        <v>0</v>
      </c>
      <c r="G1627">
        <v>0</v>
      </c>
      <c r="H1627">
        <v>0.1</v>
      </c>
      <c r="I1627">
        <v>0.1</v>
      </c>
      <c r="J1627">
        <v>0.8</v>
      </c>
      <c r="K1627">
        <v>0.8</v>
      </c>
      <c r="L1627" t="s">
        <v>48</v>
      </c>
      <c r="M1627" t="s">
        <v>43</v>
      </c>
      <c r="N1627">
        <v>3207.04</v>
      </c>
      <c r="O1627">
        <v>0</v>
      </c>
      <c r="P1627">
        <v>0</v>
      </c>
      <c r="Q1627" t="s">
        <v>26</v>
      </c>
      <c r="R1627" t="s">
        <v>34</v>
      </c>
      <c r="S1627">
        <v>229487512</v>
      </c>
      <c r="U1627">
        <v>46</v>
      </c>
      <c r="V1627">
        <v>0</v>
      </c>
      <c r="W1627">
        <v>0</v>
      </c>
      <c r="X1627">
        <v>0</v>
      </c>
    </row>
    <row r="1628" spans="1:25" hidden="1" x14ac:dyDescent="0.2">
      <c r="A1628">
        <v>1981</v>
      </c>
      <c r="B1628">
        <v>1</v>
      </c>
      <c r="C1628" t="s">
        <v>195</v>
      </c>
      <c r="D1628">
        <v>0</v>
      </c>
      <c r="E1628">
        <v>0</v>
      </c>
      <c r="F1628">
        <v>1</v>
      </c>
      <c r="G1628">
        <v>1</v>
      </c>
      <c r="H1628">
        <v>0.1</v>
      </c>
      <c r="I1628">
        <v>0.1</v>
      </c>
      <c r="J1628">
        <v>0.8</v>
      </c>
      <c r="K1628">
        <v>0.8</v>
      </c>
      <c r="L1628" t="s">
        <v>45</v>
      </c>
      <c r="M1628" t="s">
        <v>25</v>
      </c>
      <c r="N1628">
        <v>3207.04</v>
      </c>
      <c r="O1628">
        <v>0</v>
      </c>
      <c r="P1628">
        <v>0</v>
      </c>
      <c r="Q1628" t="s">
        <v>26</v>
      </c>
      <c r="R1628" t="s">
        <v>27</v>
      </c>
      <c r="S1628">
        <v>229487512</v>
      </c>
      <c r="U1628">
        <v>76</v>
      </c>
      <c r="V1628">
        <v>0</v>
      </c>
      <c r="W1628">
        <v>0</v>
      </c>
      <c r="X1628">
        <v>0</v>
      </c>
    </row>
    <row r="1629" spans="1:25" hidden="1" x14ac:dyDescent="0.2">
      <c r="A1629">
        <v>1981</v>
      </c>
      <c r="B1629">
        <v>1</v>
      </c>
      <c r="C1629" t="s">
        <v>195</v>
      </c>
      <c r="D1629">
        <v>0</v>
      </c>
      <c r="E1629">
        <v>0</v>
      </c>
      <c r="F1629">
        <v>1</v>
      </c>
      <c r="G1629">
        <v>1</v>
      </c>
      <c r="H1629">
        <v>0.1</v>
      </c>
      <c r="I1629">
        <v>0.1</v>
      </c>
      <c r="J1629">
        <v>0.8</v>
      </c>
      <c r="K1629">
        <v>0.8</v>
      </c>
      <c r="L1629" t="s">
        <v>45</v>
      </c>
      <c r="M1629" t="s">
        <v>25</v>
      </c>
      <c r="N1629">
        <v>3207.04</v>
      </c>
      <c r="O1629">
        <v>0</v>
      </c>
      <c r="P1629">
        <v>0</v>
      </c>
      <c r="Q1629" t="s">
        <v>26</v>
      </c>
      <c r="R1629" t="s">
        <v>27</v>
      </c>
      <c r="S1629">
        <v>229487512</v>
      </c>
      <c r="U1629">
        <v>4</v>
      </c>
      <c r="V1629">
        <v>0</v>
      </c>
      <c r="W1629">
        <v>0</v>
      </c>
      <c r="X1629">
        <v>0</v>
      </c>
    </row>
    <row r="1630" spans="1:25" hidden="1" x14ac:dyDescent="0.2">
      <c r="A1630">
        <v>1981</v>
      </c>
      <c r="B1630">
        <v>1</v>
      </c>
      <c r="C1630" t="s">
        <v>195</v>
      </c>
      <c r="D1630">
        <v>0</v>
      </c>
      <c r="E1630">
        <v>0</v>
      </c>
      <c r="F1630">
        <v>1</v>
      </c>
      <c r="G1630">
        <v>1</v>
      </c>
      <c r="H1630">
        <v>0.1</v>
      </c>
      <c r="I1630">
        <v>0.1</v>
      </c>
      <c r="J1630">
        <v>0.8</v>
      </c>
      <c r="K1630">
        <v>0.8</v>
      </c>
      <c r="L1630" t="s">
        <v>45</v>
      </c>
      <c r="M1630" t="s">
        <v>25</v>
      </c>
      <c r="N1630">
        <v>3207.04</v>
      </c>
      <c r="O1630">
        <v>0</v>
      </c>
      <c r="P1630">
        <v>0</v>
      </c>
      <c r="Q1630" t="s">
        <v>26</v>
      </c>
      <c r="R1630" t="s">
        <v>28</v>
      </c>
      <c r="S1630">
        <v>229487512</v>
      </c>
      <c r="U1630">
        <v>1</v>
      </c>
      <c r="V1630">
        <v>0</v>
      </c>
      <c r="W1630">
        <v>0</v>
      </c>
      <c r="X1630">
        <v>0</v>
      </c>
    </row>
    <row r="1631" spans="1:25" hidden="1" x14ac:dyDescent="0.2">
      <c r="A1631">
        <v>1981</v>
      </c>
      <c r="B1631">
        <v>1</v>
      </c>
      <c r="C1631" t="s">
        <v>195</v>
      </c>
      <c r="D1631">
        <v>0</v>
      </c>
      <c r="E1631">
        <v>0</v>
      </c>
      <c r="F1631">
        <v>1</v>
      </c>
      <c r="G1631">
        <v>1</v>
      </c>
      <c r="H1631">
        <v>0.1</v>
      </c>
      <c r="I1631">
        <v>0.1</v>
      </c>
      <c r="J1631">
        <v>0.8</v>
      </c>
      <c r="K1631">
        <v>0.8</v>
      </c>
      <c r="L1631" t="s">
        <v>45</v>
      </c>
      <c r="M1631" t="s">
        <v>25</v>
      </c>
      <c r="N1631">
        <v>3207.04</v>
      </c>
      <c r="O1631">
        <v>0</v>
      </c>
      <c r="P1631">
        <v>0</v>
      </c>
      <c r="Q1631" t="s">
        <v>26</v>
      </c>
      <c r="R1631" t="s">
        <v>28</v>
      </c>
      <c r="S1631">
        <v>229487512</v>
      </c>
      <c r="U1631">
        <v>31</v>
      </c>
      <c r="V1631">
        <v>0</v>
      </c>
      <c r="W1631">
        <v>0</v>
      </c>
      <c r="X1631">
        <v>0</v>
      </c>
    </row>
    <row r="1632" spans="1:25" hidden="1" x14ac:dyDescent="0.2">
      <c r="A1632">
        <v>1981</v>
      </c>
      <c r="B1632">
        <v>1</v>
      </c>
      <c r="C1632" t="s">
        <v>195</v>
      </c>
      <c r="D1632">
        <v>0</v>
      </c>
      <c r="E1632">
        <v>0</v>
      </c>
      <c r="F1632">
        <v>1</v>
      </c>
      <c r="G1632">
        <v>1</v>
      </c>
      <c r="H1632">
        <v>0.1</v>
      </c>
      <c r="I1632">
        <v>0.1</v>
      </c>
      <c r="J1632">
        <v>0.8</v>
      </c>
      <c r="K1632">
        <v>0.8</v>
      </c>
      <c r="L1632" t="s">
        <v>45</v>
      </c>
      <c r="M1632" t="s">
        <v>25</v>
      </c>
      <c r="N1632">
        <v>3207.04</v>
      </c>
      <c r="O1632">
        <v>0</v>
      </c>
      <c r="P1632">
        <v>0</v>
      </c>
      <c r="Q1632" t="s">
        <v>26</v>
      </c>
      <c r="R1632" t="s">
        <v>28</v>
      </c>
      <c r="S1632">
        <v>229487512</v>
      </c>
      <c r="U1632">
        <v>3</v>
      </c>
      <c r="V1632">
        <v>0</v>
      </c>
      <c r="W1632">
        <v>0</v>
      </c>
      <c r="X1632">
        <v>0</v>
      </c>
    </row>
    <row r="1633" spans="1:25" hidden="1" x14ac:dyDescent="0.2">
      <c r="A1633">
        <v>1981</v>
      </c>
      <c r="B1633">
        <v>1</v>
      </c>
      <c r="C1633" t="s">
        <v>195</v>
      </c>
      <c r="D1633">
        <v>0</v>
      </c>
      <c r="E1633">
        <v>0</v>
      </c>
      <c r="F1633">
        <v>1</v>
      </c>
      <c r="G1633">
        <v>1</v>
      </c>
      <c r="H1633">
        <v>0.1</v>
      </c>
      <c r="I1633">
        <v>0.1</v>
      </c>
      <c r="J1633">
        <v>0.8</v>
      </c>
      <c r="K1633">
        <v>0.8</v>
      </c>
      <c r="L1633" t="s">
        <v>45</v>
      </c>
      <c r="M1633" t="s">
        <v>25</v>
      </c>
      <c r="N1633">
        <v>3207.04</v>
      </c>
      <c r="O1633">
        <v>0</v>
      </c>
      <c r="P1633">
        <v>0</v>
      </c>
      <c r="Q1633" t="s">
        <v>26</v>
      </c>
      <c r="R1633" t="s">
        <v>28</v>
      </c>
      <c r="S1633">
        <v>229487512</v>
      </c>
      <c r="U1633">
        <v>14</v>
      </c>
      <c r="V1633">
        <v>0</v>
      </c>
      <c r="W1633">
        <v>0</v>
      </c>
      <c r="X1633">
        <v>0</v>
      </c>
    </row>
    <row r="1634" spans="1:25" hidden="1" x14ac:dyDescent="0.2">
      <c r="A1634">
        <v>1981</v>
      </c>
      <c r="B1634">
        <v>1</v>
      </c>
      <c r="C1634" t="s">
        <v>195</v>
      </c>
      <c r="D1634">
        <v>0</v>
      </c>
      <c r="E1634">
        <v>0</v>
      </c>
      <c r="F1634">
        <v>1</v>
      </c>
      <c r="G1634">
        <v>1</v>
      </c>
      <c r="H1634">
        <v>0.1</v>
      </c>
      <c r="I1634">
        <v>0.1</v>
      </c>
      <c r="J1634">
        <v>0.8</v>
      </c>
      <c r="K1634">
        <v>0.8</v>
      </c>
      <c r="L1634" t="s">
        <v>45</v>
      </c>
      <c r="M1634" t="s">
        <v>25</v>
      </c>
      <c r="N1634">
        <v>3207.04</v>
      </c>
      <c r="O1634">
        <v>0</v>
      </c>
      <c r="P1634">
        <v>0</v>
      </c>
      <c r="Q1634" t="s">
        <v>26</v>
      </c>
      <c r="R1634" t="s">
        <v>28</v>
      </c>
      <c r="S1634">
        <v>229487512</v>
      </c>
      <c r="U1634">
        <v>2</v>
      </c>
      <c r="V1634">
        <v>0</v>
      </c>
      <c r="W1634">
        <v>0</v>
      </c>
      <c r="X1634">
        <v>0</v>
      </c>
    </row>
    <row r="1635" spans="1:25" hidden="1" x14ac:dyDescent="0.2">
      <c r="A1635">
        <v>1981</v>
      </c>
      <c r="B1635">
        <v>1</v>
      </c>
      <c r="C1635" t="s">
        <v>195</v>
      </c>
      <c r="D1635">
        <v>0</v>
      </c>
      <c r="E1635">
        <v>0</v>
      </c>
      <c r="F1635">
        <v>1</v>
      </c>
      <c r="G1635">
        <v>1</v>
      </c>
      <c r="H1635">
        <v>0.1</v>
      </c>
      <c r="I1635">
        <v>0.1</v>
      </c>
      <c r="J1635">
        <v>0.8</v>
      </c>
      <c r="K1635">
        <v>0.8</v>
      </c>
      <c r="L1635" t="s">
        <v>45</v>
      </c>
      <c r="M1635" t="s">
        <v>25</v>
      </c>
      <c r="N1635">
        <v>3207.04</v>
      </c>
      <c r="O1635">
        <v>0</v>
      </c>
      <c r="P1635">
        <v>0</v>
      </c>
      <c r="Q1635" t="s">
        <v>26</v>
      </c>
      <c r="R1635" t="s">
        <v>29</v>
      </c>
      <c r="S1635">
        <v>229487512</v>
      </c>
      <c r="U1635">
        <v>940</v>
      </c>
      <c r="V1635">
        <v>0.4</v>
      </c>
      <c r="W1635">
        <v>0.4</v>
      </c>
      <c r="X1635">
        <v>2E-3</v>
      </c>
    </row>
    <row r="1636" spans="1:25" hidden="1" x14ac:dyDescent="0.2">
      <c r="A1636">
        <v>1981</v>
      </c>
      <c r="B1636">
        <v>1</v>
      </c>
      <c r="C1636" t="s">
        <v>195</v>
      </c>
      <c r="D1636">
        <v>0</v>
      </c>
      <c r="E1636">
        <v>0</v>
      </c>
      <c r="F1636">
        <v>1</v>
      </c>
      <c r="G1636">
        <v>1</v>
      </c>
      <c r="H1636">
        <v>0.1</v>
      </c>
      <c r="I1636">
        <v>0.1</v>
      </c>
      <c r="J1636">
        <v>0.8</v>
      </c>
      <c r="K1636">
        <v>0.8</v>
      </c>
      <c r="L1636" t="s">
        <v>45</v>
      </c>
      <c r="M1636" t="s">
        <v>25</v>
      </c>
      <c r="N1636">
        <v>3207.04</v>
      </c>
      <c r="O1636">
        <v>0</v>
      </c>
      <c r="P1636">
        <v>0</v>
      </c>
      <c r="Q1636" t="s">
        <v>26</v>
      </c>
      <c r="R1636" t="s">
        <v>30</v>
      </c>
      <c r="S1636">
        <v>229487512</v>
      </c>
      <c r="U1636">
        <v>91</v>
      </c>
      <c r="V1636">
        <v>0</v>
      </c>
      <c r="W1636">
        <v>0</v>
      </c>
      <c r="X1636">
        <v>0</v>
      </c>
    </row>
    <row r="1637" spans="1:25" s="2" customFormat="1" x14ac:dyDescent="0.2">
      <c r="A1637" s="2">
        <v>1981</v>
      </c>
      <c r="B1637" s="2">
        <v>1</v>
      </c>
      <c r="C1637" s="2" t="s">
        <v>195</v>
      </c>
      <c r="D1637" s="2">
        <v>0</v>
      </c>
      <c r="E1637" s="2">
        <v>0</v>
      </c>
      <c r="F1637" s="2">
        <v>1</v>
      </c>
      <c r="G1637" s="2">
        <v>1</v>
      </c>
      <c r="H1637" s="2">
        <v>0.1</v>
      </c>
      <c r="I1637" s="2">
        <v>0.1</v>
      </c>
      <c r="J1637" s="2">
        <v>0.8</v>
      </c>
      <c r="K1637" s="2">
        <v>0.8</v>
      </c>
      <c r="L1637" s="2" t="s">
        <v>45</v>
      </c>
      <c r="M1637" s="2" t="s">
        <v>25</v>
      </c>
      <c r="N1637" s="2">
        <v>3207.04</v>
      </c>
      <c r="O1637" s="2">
        <v>0</v>
      </c>
      <c r="P1637" s="2">
        <v>0</v>
      </c>
      <c r="Q1637" s="2" t="s">
        <v>26</v>
      </c>
      <c r="R1637" s="2" t="s">
        <v>31</v>
      </c>
      <c r="S1637" s="2">
        <v>229487512</v>
      </c>
      <c r="T1637" s="2">
        <v>15107</v>
      </c>
      <c r="U1637" s="2">
        <v>1070</v>
      </c>
      <c r="V1637" s="2">
        <v>0.5</v>
      </c>
      <c r="W1637" s="2">
        <v>0.5</v>
      </c>
      <c r="X1637" s="2">
        <v>2E-3</v>
      </c>
      <c r="Y1637" s="2">
        <f t="shared" ref="Y1637:Y1644" si="21">U1637/S1637</f>
        <v>4.6625630766348626E-6</v>
      </c>
    </row>
    <row r="1638" spans="1:25" s="2" customFormat="1" x14ac:dyDescent="0.2">
      <c r="A1638" s="2">
        <v>1981</v>
      </c>
      <c r="B1638" s="2">
        <v>1</v>
      </c>
      <c r="C1638" s="2" t="s">
        <v>195</v>
      </c>
      <c r="D1638" s="2">
        <v>0</v>
      </c>
      <c r="E1638" s="2">
        <v>0</v>
      </c>
      <c r="F1638" s="2">
        <v>1</v>
      </c>
      <c r="G1638" s="2">
        <v>1</v>
      </c>
      <c r="H1638" s="2">
        <v>0.1</v>
      </c>
      <c r="I1638" s="2">
        <v>0.1</v>
      </c>
      <c r="J1638" s="2">
        <v>0.8</v>
      </c>
      <c r="K1638" s="2">
        <v>0.8</v>
      </c>
      <c r="L1638" s="2" t="s">
        <v>45</v>
      </c>
      <c r="M1638" s="2" t="s">
        <v>25</v>
      </c>
      <c r="N1638" s="2">
        <v>3207.04</v>
      </c>
      <c r="O1638" s="2">
        <v>0</v>
      </c>
      <c r="P1638" s="2">
        <v>0</v>
      </c>
      <c r="Q1638" s="2" t="s">
        <v>26</v>
      </c>
      <c r="R1638" s="2" t="s">
        <v>31</v>
      </c>
      <c r="S1638" s="2">
        <v>229487512</v>
      </c>
      <c r="T1638" s="2">
        <v>15107</v>
      </c>
      <c r="U1638" s="2">
        <v>1395</v>
      </c>
      <c r="V1638" s="2">
        <v>0.6</v>
      </c>
      <c r="W1638" s="2">
        <v>0.6</v>
      </c>
      <c r="X1638" s="2">
        <v>3.0000000000000001E-3</v>
      </c>
      <c r="Y1638" s="2">
        <f t="shared" si="21"/>
        <v>6.0787621419678816E-6</v>
      </c>
    </row>
    <row r="1639" spans="1:25" s="2" customFormat="1" x14ac:dyDescent="0.2">
      <c r="A1639" s="2">
        <v>1981</v>
      </c>
      <c r="B1639" s="2">
        <v>1</v>
      </c>
      <c r="C1639" s="2" t="s">
        <v>195</v>
      </c>
      <c r="D1639" s="2">
        <v>0</v>
      </c>
      <c r="E1639" s="2">
        <v>0</v>
      </c>
      <c r="F1639" s="2">
        <v>1</v>
      </c>
      <c r="G1639" s="2">
        <v>1</v>
      </c>
      <c r="H1639" s="2">
        <v>0.1</v>
      </c>
      <c r="I1639" s="2">
        <v>0.1</v>
      </c>
      <c r="J1639" s="2">
        <v>0.8</v>
      </c>
      <c r="K1639" s="2">
        <v>0.8</v>
      </c>
      <c r="L1639" s="2" t="s">
        <v>45</v>
      </c>
      <c r="M1639" s="2" t="s">
        <v>25</v>
      </c>
      <c r="N1639" s="2">
        <v>3207.04</v>
      </c>
      <c r="O1639" s="2">
        <v>0</v>
      </c>
      <c r="P1639" s="2">
        <v>0</v>
      </c>
      <c r="Q1639" s="2" t="s">
        <v>26</v>
      </c>
      <c r="R1639" s="2" t="s">
        <v>31</v>
      </c>
      <c r="S1639" s="2">
        <v>229487512</v>
      </c>
      <c r="T1639" s="2">
        <v>15107</v>
      </c>
      <c r="U1639" s="2">
        <v>220</v>
      </c>
      <c r="V1639" s="2">
        <v>0.1</v>
      </c>
      <c r="W1639" s="2">
        <v>0.1</v>
      </c>
      <c r="X1639" s="2">
        <v>0</v>
      </c>
      <c r="Y1639" s="2">
        <f t="shared" si="21"/>
        <v>9.5865782884081291E-7</v>
      </c>
    </row>
    <row r="1640" spans="1:25" s="2" customFormat="1" x14ac:dyDescent="0.2">
      <c r="A1640" s="2">
        <v>1981</v>
      </c>
      <c r="B1640" s="2">
        <v>1</v>
      </c>
      <c r="C1640" s="2" t="s">
        <v>195</v>
      </c>
      <c r="D1640" s="2">
        <v>0</v>
      </c>
      <c r="E1640" s="2">
        <v>0</v>
      </c>
      <c r="F1640" s="2">
        <v>1</v>
      </c>
      <c r="G1640" s="2">
        <v>1</v>
      </c>
      <c r="H1640" s="2">
        <v>0.1</v>
      </c>
      <c r="I1640" s="2">
        <v>0.1</v>
      </c>
      <c r="J1640" s="2">
        <v>0.8</v>
      </c>
      <c r="K1640" s="2">
        <v>0.8</v>
      </c>
      <c r="L1640" s="2" t="s">
        <v>45</v>
      </c>
      <c r="M1640" s="2" t="s">
        <v>25</v>
      </c>
      <c r="N1640" s="2">
        <v>3207.04</v>
      </c>
      <c r="O1640" s="2">
        <v>0</v>
      </c>
      <c r="P1640" s="2">
        <v>0</v>
      </c>
      <c r="Q1640" s="2" t="s">
        <v>26</v>
      </c>
      <c r="R1640" s="2" t="s">
        <v>31</v>
      </c>
      <c r="S1640" s="2">
        <v>229487512</v>
      </c>
      <c r="T1640" s="2">
        <v>15107</v>
      </c>
      <c r="U1640" s="2">
        <v>3</v>
      </c>
      <c r="V1640" s="2">
        <v>0</v>
      </c>
      <c r="W1640" s="2">
        <v>0</v>
      </c>
      <c r="X1640" s="2">
        <v>0</v>
      </c>
      <c r="Y1640" s="2">
        <f t="shared" si="21"/>
        <v>1.3072606756920177E-8</v>
      </c>
    </row>
    <row r="1641" spans="1:25" s="2" customFormat="1" x14ac:dyDescent="0.2">
      <c r="A1641" s="2">
        <v>1981</v>
      </c>
      <c r="B1641" s="2">
        <v>1</v>
      </c>
      <c r="C1641" s="2" t="s">
        <v>195</v>
      </c>
      <c r="D1641" s="2">
        <v>0</v>
      </c>
      <c r="E1641" s="2">
        <v>0</v>
      </c>
      <c r="F1641" s="2">
        <v>1</v>
      </c>
      <c r="G1641" s="2">
        <v>1</v>
      </c>
      <c r="H1641" s="2">
        <v>0.1</v>
      </c>
      <c r="I1641" s="2">
        <v>0.1</v>
      </c>
      <c r="J1641" s="2">
        <v>0.8</v>
      </c>
      <c r="K1641" s="2">
        <v>0.8</v>
      </c>
      <c r="L1641" s="2" t="s">
        <v>45</v>
      </c>
      <c r="M1641" s="2" t="s">
        <v>25</v>
      </c>
      <c r="N1641" s="2">
        <v>3207.04</v>
      </c>
      <c r="O1641" s="2">
        <v>0</v>
      </c>
      <c r="P1641" s="2">
        <v>0</v>
      </c>
      <c r="Q1641" s="2" t="s">
        <v>26</v>
      </c>
      <c r="R1641" s="2" t="s">
        <v>31</v>
      </c>
      <c r="S1641" s="2">
        <v>229487512</v>
      </c>
      <c r="T1641" s="2">
        <v>15107</v>
      </c>
      <c r="U1641" s="2">
        <v>12401</v>
      </c>
      <c r="V1641" s="2">
        <v>5.4</v>
      </c>
      <c r="W1641" s="2">
        <v>5.2</v>
      </c>
      <c r="X1641" s="2">
        <v>2.8000000000000001E-2</v>
      </c>
      <c r="Y1641" s="2">
        <f t="shared" si="21"/>
        <v>5.4037798797522368E-5</v>
      </c>
    </row>
    <row r="1642" spans="1:25" s="2" customFormat="1" x14ac:dyDescent="0.2">
      <c r="A1642" s="2">
        <v>1981</v>
      </c>
      <c r="B1642" s="2">
        <v>1</v>
      </c>
      <c r="C1642" s="2" t="s">
        <v>195</v>
      </c>
      <c r="D1642" s="2">
        <v>0</v>
      </c>
      <c r="E1642" s="2">
        <v>0</v>
      </c>
      <c r="F1642" s="2">
        <v>1</v>
      </c>
      <c r="G1642" s="2">
        <v>1</v>
      </c>
      <c r="H1642" s="2">
        <v>0.1</v>
      </c>
      <c r="I1642" s="2">
        <v>0.1</v>
      </c>
      <c r="J1642" s="2">
        <v>0.8</v>
      </c>
      <c r="K1642" s="2">
        <v>0.8</v>
      </c>
      <c r="L1642" s="2" t="s">
        <v>45</v>
      </c>
      <c r="M1642" s="2" t="s">
        <v>25</v>
      </c>
      <c r="N1642" s="2">
        <v>3207.04</v>
      </c>
      <c r="O1642" s="2">
        <v>0</v>
      </c>
      <c r="P1642" s="2">
        <v>0</v>
      </c>
      <c r="Q1642" s="2" t="s">
        <v>26</v>
      </c>
      <c r="R1642" s="2" t="s">
        <v>31</v>
      </c>
      <c r="S1642" s="2">
        <v>229487512</v>
      </c>
      <c r="T1642" s="2">
        <v>15107</v>
      </c>
      <c r="U1642" s="2">
        <v>1</v>
      </c>
      <c r="V1642" s="2">
        <v>0</v>
      </c>
      <c r="W1642" s="2">
        <v>0</v>
      </c>
      <c r="X1642" s="2">
        <v>0</v>
      </c>
      <c r="Y1642" s="2">
        <f t="shared" si="21"/>
        <v>4.3575355856400586E-9</v>
      </c>
    </row>
    <row r="1643" spans="1:25" s="2" customFormat="1" x14ac:dyDescent="0.2">
      <c r="A1643" s="2">
        <v>1981</v>
      </c>
      <c r="B1643" s="2">
        <v>1</v>
      </c>
      <c r="C1643" s="2" t="s">
        <v>195</v>
      </c>
      <c r="D1643" s="2">
        <v>0</v>
      </c>
      <c r="E1643" s="2">
        <v>0</v>
      </c>
      <c r="F1643" s="2">
        <v>1</v>
      </c>
      <c r="G1643" s="2">
        <v>1</v>
      </c>
      <c r="H1643" s="2">
        <v>0.1</v>
      </c>
      <c r="I1643" s="2">
        <v>0.1</v>
      </c>
      <c r="J1643" s="2">
        <v>0.8</v>
      </c>
      <c r="K1643" s="2">
        <v>0.8</v>
      </c>
      <c r="L1643" s="2" t="s">
        <v>45</v>
      </c>
      <c r="M1643" s="2" t="s">
        <v>25</v>
      </c>
      <c r="N1643" s="2">
        <v>3207.04</v>
      </c>
      <c r="O1643" s="2">
        <v>0</v>
      </c>
      <c r="P1643" s="2">
        <v>0</v>
      </c>
      <c r="Q1643" s="2" t="s">
        <v>26</v>
      </c>
      <c r="R1643" s="2" t="s">
        <v>31</v>
      </c>
      <c r="S1643" s="2">
        <v>229487512</v>
      </c>
      <c r="T1643" s="2">
        <v>15107</v>
      </c>
      <c r="U1643" s="2">
        <v>10</v>
      </c>
      <c r="V1643" s="2">
        <v>0</v>
      </c>
      <c r="W1643" s="2">
        <v>0</v>
      </c>
      <c r="X1643" s="2">
        <v>0</v>
      </c>
      <c r="Y1643" s="2">
        <f t="shared" si="21"/>
        <v>4.3575355856400584E-8</v>
      </c>
    </row>
    <row r="1644" spans="1:25" s="2" customFormat="1" x14ac:dyDescent="0.2">
      <c r="A1644" s="2">
        <v>1981</v>
      </c>
      <c r="B1644" s="2">
        <v>1</v>
      </c>
      <c r="C1644" s="2" t="s">
        <v>195</v>
      </c>
      <c r="D1644" s="2">
        <v>0</v>
      </c>
      <c r="E1644" s="2">
        <v>0</v>
      </c>
      <c r="F1644" s="2">
        <v>1</v>
      </c>
      <c r="G1644" s="2">
        <v>1</v>
      </c>
      <c r="H1644" s="2">
        <v>0.1</v>
      </c>
      <c r="I1644" s="2">
        <v>0.1</v>
      </c>
      <c r="J1644" s="2">
        <v>0.8</v>
      </c>
      <c r="K1644" s="2">
        <v>0.8</v>
      </c>
      <c r="L1644" s="2" t="s">
        <v>45</v>
      </c>
      <c r="M1644" s="2" t="s">
        <v>25</v>
      </c>
      <c r="N1644" s="2">
        <v>3207.04</v>
      </c>
      <c r="O1644" s="2">
        <v>0</v>
      </c>
      <c r="P1644" s="2">
        <v>0</v>
      </c>
      <c r="Q1644" s="2" t="s">
        <v>26</v>
      </c>
      <c r="R1644" s="2" t="s">
        <v>31</v>
      </c>
      <c r="S1644" s="2">
        <v>229487512</v>
      </c>
      <c r="T1644" s="2">
        <v>15107</v>
      </c>
      <c r="U1644" s="2">
        <v>7</v>
      </c>
      <c r="V1644" s="2">
        <v>0</v>
      </c>
      <c r="W1644" s="2">
        <v>0</v>
      </c>
      <c r="X1644" s="2">
        <v>0</v>
      </c>
      <c r="Y1644" s="2">
        <f t="shared" si="21"/>
        <v>3.0502749099480408E-8</v>
      </c>
    </row>
    <row r="1645" spans="1:25" hidden="1" x14ac:dyDescent="0.2">
      <c r="A1645">
        <v>1981</v>
      </c>
      <c r="B1645">
        <v>1</v>
      </c>
      <c r="C1645" t="s">
        <v>195</v>
      </c>
      <c r="D1645">
        <v>0</v>
      </c>
      <c r="E1645">
        <v>0</v>
      </c>
      <c r="F1645">
        <v>1</v>
      </c>
      <c r="G1645">
        <v>1</v>
      </c>
      <c r="H1645">
        <v>0.1</v>
      </c>
      <c r="I1645">
        <v>0.1</v>
      </c>
      <c r="J1645">
        <v>0.8</v>
      </c>
      <c r="K1645">
        <v>0.8</v>
      </c>
      <c r="L1645" t="s">
        <v>45</v>
      </c>
      <c r="M1645" t="s">
        <v>25</v>
      </c>
      <c r="N1645">
        <v>3207.04</v>
      </c>
      <c r="O1645">
        <v>0</v>
      </c>
      <c r="P1645">
        <v>0</v>
      </c>
      <c r="Q1645" t="s">
        <v>26</v>
      </c>
      <c r="R1645" t="s">
        <v>32</v>
      </c>
      <c r="S1645">
        <v>229487512</v>
      </c>
      <c r="U1645">
        <v>4312</v>
      </c>
      <c r="V1645">
        <v>1.9</v>
      </c>
      <c r="W1645">
        <v>1.8</v>
      </c>
      <c r="X1645">
        <v>0.01</v>
      </c>
    </row>
    <row r="1646" spans="1:25" hidden="1" x14ac:dyDescent="0.2">
      <c r="A1646">
        <v>1981</v>
      </c>
      <c r="B1646">
        <v>1</v>
      </c>
      <c r="C1646" t="s">
        <v>195</v>
      </c>
      <c r="D1646">
        <v>0</v>
      </c>
      <c r="E1646">
        <v>0</v>
      </c>
      <c r="F1646">
        <v>1</v>
      </c>
      <c r="G1646">
        <v>1</v>
      </c>
      <c r="H1646">
        <v>0.1</v>
      </c>
      <c r="I1646">
        <v>0.1</v>
      </c>
      <c r="J1646">
        <v>0.8</v>
      </c>
      <c r="K1646">
        <v>0.8</v>
      </c>
      <c r="L1646" t="s">
        <v>45</v>
      </c>
      <c r="M1646" t="s">
        <v>25</v>
      </c>
      <c r="N1646">
        <v>3207.04</v>
      </c>
      <c r="O1646">
        <v>0</v>
      </c>
      <c r="P1646">
        <v>0</v>
      </c>
      <c r="Q1646" t="s">
        <v>26</v>
      </c>
      <c r="R1646" t="s">
        <v>34</v>
      </c>
      <c r="S1646">
        <v>229487512</v>
      </c>
      <c r="U1646">
        <v>230</v>
      </c>
      <c r="V1646">
        <v>0.1</v>
      </c>
      <c r="W1646">
        <v>0.1</v>
      </c>
      <c r="X1646">
        <v>1E-3</v>
      </c>
    </row>
    <row r="1647" spans="1:25" hidden="1" x14ac:dyDescent="0.2">
      <c r="A1647">
        <v>1981</v>
      </c>
      <c r="B1647">
        <v>1</v>
      </c>
      <c r="C1647" t="s">
        <v>195</v>
      </c>
      <c r="D1647">
        <v>0</v>
      </c>
      <c r="E1647">
        <v>0</v>
      </c>
      <c r="F1647">
        <v>1</v>
      </c>
      <c r="G1647">
        <v>1</v>
      </c>
      <c r="H1647">
        <v>0.1</v>
      </c>
      <c r="I1647">
        <v>0.1</v>
      </c>
      <c r="J1647">
        <v>0.8</v>
      </c>
      <c r="K1647">
        <v>0.8</v>
      </c>
      <c r="L1647" t="s">
        <v>45</v>
      </c>
      <c r="M1647" t="s">
        <v>25</v>
      </c>
      <c r="N1647">
        <v>3207.04</v>
      </c>
      <c r="O1647">
        <v>0</v>
      </c>
      <c r="P1647">
        <v>0</v>
      </c>
      <c r="Q1647" t="s">
        <v>26</v>
      </c>
      <c r="R1647" t="s">
        <v>33</v>
      </c>
      <c r="S1647">
        <v>229487512</v>
      </c>
      <c r="U1647">
        <v>23</v>
      </c>
      <c r="V1647">
        <v>0</v>
      </c>
      <c r="W1647">
        <v>0</v>
      </c>
      <c r="X1647">
        <v>0</v>
      </c>
    </row>
    <row r="1648" spans="1:25" hidden="1" x14ac:dyDescent="0.2">
      <c r="A1648">
        <v>1981</v>
      </c>
      <c r="B1648">
        <v>1</v>
      </c>
      <c r="C1648" t="s">
        <v>195</v>
      </c>
      <c r="D1648">
        <v>0</v>
      </c>
      <c r="E1648">
        <v>0</v>
      </c>
      <c r="F1648">
        <v>1</v>
      </c>
      <c r="G1648">
        <v>1</v>
      </c>
      <c r="H1648">
        <v>0.1</v>
      </c>
      <c r="I1648">
        <v>0.1</v>
      </c>
      <c r="J1648">
        <v>0.8</v>
      </c>
      <c r="K1648">
        <v>0.8</v>
      </c>
      <c r="L1648" t="s">
        <v>45</v>
      </c>
      <c r="M1648" t="s">
        <v>25</v>
      </c>
      <c r="N1648">
        <v>3207.04</v>
      </c>
      <c r="O1648">
        <v>0</v>
      </c>
      <c r="P1648">
        <v>0</v>
      </c>
      <c r="Q1648" t="s">
        <v>26</v>
      </c>
      <c r="R1648" t="s">
        <v>34</v>
      </c>
      <c r="S1648">
        <v>229487512</v>
      </c>
      <c r="U1648">
        <v>414</v>
      </c>
      <c r="V1648">
        <v>0.2</v>
      </c>
      <c r="W1648">
        <v>0.2</v>
      </c>
      <c r="X1648">
        <v>1E-3</v>
      </c>
    </row>
    <row r="1649" spans="1:25" hidden="1" x14ac:dyDescent="0.2">
      <c r="A1649">
        <v>1981</v>
      </c>
      <c r="B1649">
        <v>1</v>
      </c>
      <c r="C1649" t="s">
        <v>195</v>
      </c>
      <c r="D1649">
        <v>0</v>
      </c>
      <c r="E1649">
        <v>0</v>
      </c>
      <c r="F1649">
        <v>1</v>
      </c>
      <c r="G1649">
        <v>1</v>
      </c>
      <c r="H1649">
        <v>0.1</v>
      </c>
      <c r="I1649">
        <v>0.1</v>
      </c>
      <c r="J1649">
        <v>0.8</v>
      </c>
      <c r="K1649">
        <v>0.8</v>
      </c>
      <c r="L1649" t="s">
        <v>45</v>
      </c>
      <c r="M1649" t="s">
        <v>25</v>
      </c>
      <c r="N1649">
        <v>3207.04</v>
      </c>
      <c r="O1649">
        <v>0</v>
      </c>
      <c r="P1649">
        <v>0</v>
      </c>
      <c r="Q1649" t="s">
        <v>26</v>
      </c>
      <c r="R1649" t="s">
        <v>34</v>
      </c>
      <c r="S1649">
        <v>229487512</v>
      </c>
      <c r="U1649">
        <v>11</v>
      </c>
      <c r="V1649">
        <v>0</v>
      </c>
      <c r="W1649">
        <v>0</v>
      </c>
      <c r="X1649">
        <v>0</v>
      </c>
    </row>
    <row r="1650" spans="1:25" hidden="1" x14ac:dyDescent="0.2">
      <c r="A1650">
        <v>1981</v>
      </c>
      <c r="B1650">
        <v>1</v>
      </c>
      <c r="C1650" t="s">
        <v>195</v>
      </c>
      <c r="D1650">
        <v>0</v>
      </c>
      <c r="E1650">
        <v>0</v>
      </c>
      <c r="F1650">
        <v>1</v>
      </c>
      <c r="G1650">
        <v>1</v>
      </c>
      <c r="H1650">
        <v>0.1</v>
      </c>
      <c r="I1650">
        <v>0.1</v>
      </c>
      <c r="J1650">
        <v>0.8</v>
      </c>
      <c r="K1650">
        <v>0.8</v>
      </c>
      <c r="L1650" t="s">
        <v>45</v>
      </c>
      <c r="M1650" t="s">
        <v>25</v>
      </c>
      <c r="N1650">
        <v>3207.04</v>
      </c>
      <c r="O1650">
        <v>0</v>
      </c>
      <c r="P1650">
        <v>0</v>
      </c>
      <c r="Q1650" t="s">
        <v>26</v>
      </c>
      <c r="R1650" t="s">
        <v>34</v>
      </c>
      <c r="S1650">
        <v>229487512</v>
      </c>
      <c r="U1650">
        <v>20</v>
      </c>
      <c r="V1650">
        <v>0</v>
      </c>
      <c r="W1650">
        <v>0</v>
      </c>
      <c r="X1650">
        <v>0</v>
      </c>
    </row>
    <row r="1651" spans="1:25" hidden="1" x14ac:dyDescent="0.2">
      <c r="A1651">
        <v>1981</v>
      </c>
      <c r="B1651">
        <v>1</v>
      </c>
      <c r="C1651" t="s">
        <v>195</v>
      </c>
      <c r="D1651">
        <v>0</v>
      </c>
      <c r="E1651">
        <v>0</v>
      </c>
      <c r="F1651">
        <v>1</v>
      </c>
      <c r="G1651">
        <v>1</v>
      </c>
      <c r="H1651">
        <v>0.1</v>
      </c>
      <c r="I1651">
        <v>0.1</v>
      </c>
      <c r="J1651">
        <v>0.8</v>
      </c>
      <c r="K1651">
        <v>0.8</v>
      </c>
      <c r="L1651" t="s">
        <v>45</v>
      </c>
      <c r="M1651" t="s">
        <v>25</v>
      </c>
      <c r="N1651">
        <v>3207.04</v>
      </c>
      <c r="O1651">
        <v>0</v>
      </c>
      <c r="P1651">
        <v>0</v>
      </c>
      <c r="Q1651" t="s">
        <v>26</v>
      </c>
      <c r="R1651" t="s">
        <v>34</v>
      </c>
      <c r="S1651">
        <v>229487512</v>
      </c>
      <c r="U1651">
        <v>755</v>
      </c>
      <c r="V1651">
        <v>0.3</v>
      </c>
      <c r="W1651">
        <v>0.3</v>
      </c>
      <c r="X1651">
        <v>2E-3</v>
      </c>
    </row>
    <row r="1652" spans="1:25" hidden="1" x14ac:dyDescent="0.2">
      <c r="A1652">
        <v>1981</v>
      </c>
      <c r="B1652">
        <v>1</v>
      </c>
      <c r="C1652" t="s">
        <v>195</v>
      </c>
      <c r="D1652">
        <v>0</v>
      </c>
      <c r="E1652">
        <v>0</v>
      </c>
      <c r="F1652">
        <v>1</v>
      </c>
      <c r="G1652">
        <v>1</v>
      </c>
      <c r="H1652">
        <v>0.1</v>
      </c>
      <c r="I1652">
        <v>0.1</v>
      </c>
      <c r="J1652">
        <v>0.8</v>
      </c>
      <c r="K1652">
        <v>0.8</v>
      </c>
      <c r="L1652" t="s">
        <v>45</v>
      </c>
      <c r="M1652" t="s">
        <v>25</v>
      </c>
      <c r="N1652">
        <v>3207.04</v>
      </c>
      <c r="O1652">
        <v>0</v>
      </c>
      <c r="P1652">
        <v>0</v>
      </c>
      <c r="Q1652" t="s">
        <v>26</v>
      </c>
      <c r="R1652" t="s">
        <v>34</v>
      </c>
      <c r="S1652">
        <v>229487512</v>
      </c>
      <c r="U1652">
        <v>1056</v>
      </c>
      <c r="V1652">
        <v>0.5</v>
      </c>
      <c r="W1652">
        <v>0.5</v>
      </c>
      <c r="X1652">
        <v>2E-3</v>
      </c>
    </row>
    <row r="1653" spans="1:25" hidden="1" x14ac:dyDescent="0.2">
      <c r="A1653">
        <v>1981</v>
      </c>
      <c r="B1653">
        <v>1</v>
      </c>
      <c r="C1653" t="s">
        <v>195</v>
      </c>
      <c r="D1653">
        <v>0</v>
      </c>
      <c r="E1653">
        <v>0</v>
      </c>
      <c r="F1653">
        <v>1</v>
      </c>
      <c r="G1653">
        <v>1</v>
      </c>
      <c r="H1653">
        <v>0.1</v>
      </c>
      <c r="I1653">
        <v>0.1</v>
      </c>
      <c r="J1653">
        <v>0.8</v>
      </c>
      <c r="K1653">
        <v>0.8</v>
      </c>
      <c r="L1653" t="s">
        <v>45</v>
      </c>
      <c r="M1653" t="s">
        <v>25</v>
      </c>
      <c r="N1653">
        <v>3207.04</v>
      </c>
      <c r="O1653">
        <v>0</v>
      </c>
      <c r="P1653">
        <v>0</v>
      </c>
      <c r="Q1653" t="s">
        <v>26</v>
      </c>
      <c r="R1653" t="s">
        <v>34</v>
      </c>
      <c r="S1653">
        <v>229487512</v>
      </c>
      <c r="U1653">
        <v>46</v>
      </c>
      <c r="V1653">
        <v>0</v>
      </c>
      <c r="W1653">
        <v>0</v>
      </c>
      <c r="X1653">
        <v>0</v>
      </c>
    </row>
    <row r="1654" spans="1:25" hidden="1" x14ac:dyDescent="0.2">
      <c r="A1654">
        <v>1981</v>
      </c>
      <c r="B1654">
        <v>10</v>
      </c>
      <c r="C1654" t="s">
        <v>196</v>
      </c>
      <c r="D1654">
        <v>0</v>
      </c>
      <c r="E1654">
        <v>0</v>
      </c>
      <c r="F1654">
        <v>1</v>
      </c>
      <c r="G1654">
        <v>1</v>
      </c>
      <c r="H1654">
        <v>0.1</v>
      </c>
      <c r="I1654">
        <v>0.1</v>
      </c>
      <c r="J1654">
        <v>0.8</v>
      </c>
      <c r="K1654">
        <v>0.8</v>
      </c>
      <c r="L1654" t="s">
        <v>45</v>
      </c>
      <c r="M1654" t="s">
        <v>46</v>
      </c>
      <c r="N1654">
        <v>3207.04</v>
      </c>
      <c r="O1654">
        <v>0</v>
      </c>
      <c r="P1654">
        <v>0</v>
      </c>
      <c r="Q1654" t="s">
        <v>26</v>
      </c>
      <c r="R1654" t="s">
        <v>27</v>
      </c>
      <c r="S1654">
        <v>229487512</v>
      </c>
      <c r="U1654">
        <v>76</v>
      </c>
      <c r="V1654">
        <v>0</v>
      </c>
      <c r="W1654">
        <v>0</v>
      </c>
      <c r="X1654">
        <v>0</v>
      </c>
    </row>
    <row r="1655" spans="1:25" hidden="1" x14ac:dyDescent="0.2">
      <c r="A1655">
        <v>1981</v>
      </c>
      <c r="B1655">
        <v>10</v>
      </c>
      <c r="C1655" t="s">
        <v>196</v>
      </c>
      <c r="D1655">
        <v>0</v>
      </c>
      <c r="E1655">
        <v>0</v>
      </c>
      <c r="F1655">
        <v>1</v>
      </c>
      <c r="G1655">
        <v>1</v>
      </c>
      <c r="H1655">
        <v>0.1</v>
      </c>
      <c r="I1655">
        <v>0.1</v>
      </c>
      <c r="J1655">
        <v>0.8</v>
      </c>
      <c r="K1655">
        <v>0.8</v>
      </c>
      <c r="L1655" t="s">
        <v>45</v>
      </c>
      <c r="M1655" t="s">
        <v>46</v>
      </c>
      <c r="N1655">
        <v>3207.04</v>
      </c>
      <c r="O1655">
        <v>0</v>
      </c>
      <c r="P1655">
        <v>0</v>
      </c>
      <c r="Q1655" t="s">
        <v>26</v>
      </c>
      <c r="R1655" t="s">
        <v>27</v>
      </c>
      <c r="S1655">
        <v>229487512</v>
      </c>
      <c r="U1655">
        <v>4</v>
      </c>
      <c r="V1655">
        <v>0</v>
      </c>
      <c r="W1655">
        <v>0</v>
      </c>
      <c r="X1655">
        <v>0</v>
      </c>
    </row>
    <row r="1656" spans="1:25" hidden="1" x14ac:dyDescent="0.2">
      <c r="A1656">
        <v>1981</v>
      </c>
      <c r="B1656">
        <v>10</v>
      </c>
      <c r="C1656" t="s">
        <v>196</v>
      </c>
      <c r="D1656">
        <v>0</v>
      </c>
      <c r="E1656">
        <v>0</v>
      </c>
      <c r="F1656">
        <v>1</v>
      </c>
      <c r="G1656">
        <v>1</v>
      </c>
      <c r="H1656">
        <v>0.1</v>
      </c>
      <c r="I1656">
        <v>0.1</v>
      </c>
      <c r="J1656">
        <v>0.8</v>
      </c>
      <c r="K1656">
        <v>0.8</v>
      </c>
      <c r="L1656" t="s">
        <v>45</v>
      </c>
      <c r="M1656" t="s">
        <v>46</v>
      </c>
      <c r="N1656">
        <v>3207.04</v>
      </c>
      <c r="O1656">
        <v>0</v>
      </c>
      <c r="P1656">
        <v>0</v>
      </c>
      <c r="Q1656" t="s">
        <v>26</v>
      </c>
      <c r="R1656" t="s">
        <v>28</v>
      </c>
      <c r="S1656">
        <v>229487512</v>
      </c>
      <c r="U1656">
        <v>1</v>
      </c>
      <c r="V1656">
        <v>0</v>
      </c>
      <c r="W1656">
        <v>0</v>
      </c>
      <c r="X1656">
        <v>0</v>
      </c>
    </row>
    <row r="1657" spans="1:25" hidden="1" x14ac:dyDescent="0.2">
      <c r="A1657">
        <v>1981</v>
      </c>
      <c r="B1657">
        <v>10</v>
      </c>
      <c r="C1657" t="s">
        <v>196</v>
      </c>
      <c r="D1657">
        <v>0</v>
      </c>
      <c r="E1657">
        <v>0</v>
      </c>
      <c r="F1657">
        <v>1</v>
      </c>
      <c r="G1657">
        <v>1</v>
      </c>
      <c r="H1657">
        <v>0.1</v>
      </c>
      <c r="I1657">
        <v>0.1</v>
      </c>
      <c r="J1657">
        <v>0.8</v>
      </c>
      <c r="K1657">
        <v>0.8</v>
      </c>
      <c r="L1657" t="s">
        <v>45</v>
      </c>
      <c r="M1657" t="s">
        <v>46</v>
      </c>
      <c r="N1657">
        <v>3207.04</v>
      </c>
      <c r="O1657">
        <v>0</v>
      </c>
      <c r="P1657">
        <v>0</v>
      </c>
      <c r="Q1657" t="s">
        <v>26</v>
      </c>
      <c r="R1657" t="s">
        <v>28</v>
      </c>
      <c r="S1657">
        <v>229487512</v>
      </c>
      <c r="U1657">
        <v>31</v>
      </c>
      <c r="V1657">
        <v>0</v>
      </c>
      <c r="W1657">
        <v>0</v>
      </c>
      <c r="X1657">
        <v>0</v>
      </c>
    </row>
    <row r="1658" spans="1:25" hidden="1" x14ac:dyDescent="0.2">
      <c r="A1658">
        <v>1981</v>
      </c>
      <c r="B1658">
        <v>10</v>
      </c>
      <c r="C1658" t="s">
        <v>196</v>
      </c>
      <c r="D1658">
        <v>0</v>
      </c>
      <c r="E1658">
        <v>0</v>
      </c>
      <c r="F1658">
        <v>1</v>
      </c>
      <c r="G1658">
        <v>1</v>
      </c>
      <c r="H1658">
        <v>0.1</v>
      </c>
      <c r="I1658">
        <v>0.1</v>
      </c>
      <c r="J1658">
        <v>0.8</v>
      </c>
      <c r="K1658">
        <v>0.8</v>
      </c>
      <c r="L1658" t="s">
        <v>45</v>
      </c>
      <c r="M1658" t="s">
        <v>46</v>
      </c>
      <c r="N1658">
        <v>3207.04</v>
      </c>
      <c r="O1658">
        <v>0</v>
      </c>
      <c r="P1658">
        <v>0</v>
      </c>
      <c r="Q1658" t="s">
        <v>26</v>
      </c>
      <c r="R1658" t="s">
        <v>28</v>
      </c>
      <c r="S1658">
        <v>229487512</v>
      </c>
      <c r="U1658">
        <v>3</v>
      </c>
      <c r="V1658">
        <v>0</v>
      </c>
      <c r="W1658">
        <v>0</v>
      </c>
      <c r="X1658">
        <v>0</v>
      </c>
    </row>
    <row r="1659" spans="1:25" hidden="1" x14ac:dyDescent="0.2">
      <c r="A1659">
        <v>1981</v>
      </c>
      <c r="B1659">
        <v>10</v>
      </c>
      <c r="C1659" t="s">
        <v>196</v>
      </c>
      <c r="D1659">
        <v>0</v>
      </c>
      <c r="E1659">
        <v>0</v>
      </c>
      <c r="F1659">
        <v>1</v>
      </c>
      <c r="G1659">
        <v>1</v>
      </c>
      <c r="H1659">
        <v>0.1</v>
      </c>
      <c r="I1659">
        <v>0.1</v>
      </c>
      <c r="J1659">
        <v>0.8</v>
      </c>
      <c r="K1659">
        <v>0.8</v>
      </c>
      <c r="L1659" t="s">
        <v>45</v>
      </c>
      <c r="M1659" t="s">
        <v>46</v>
      </c>
      <c r="N1659">
        <v>3207.04</v>
      </c>
      <c r="O1659">
        <v>0</v>
      </c>
      <c r="P1659">
        <v>0</v>
      </c>
      <c r="Q1659" t="s">
        <v>26</v>
      </c>
      <c r="R1659" t="s">
        <v>28</v>
      </c>
      <c r="S1659">
        <v>229487512</v>
      </c>
      <c r="U1659">
        <v>14</v>
      </c>
      <c r="V1659">
        <v>0</v>
      </c>
      <c r="W1659">
        <v>0</v>
      </c>
      <c r="X1659">
        <v>0</v>
      </c>
    </row>
    <row r="1660" spans="1:25" hidden="1" x14ac:dyDescent="0.2">
      <c r="A1660">
        <v>1981</v>
      </c>
      <c r="B1660">
        <v>10</v>
      </c>
      <c r="C1660" t="s">
        <v>196</v>
      </c>
      <c r="D1660">
        <v>0</v>
      </c>
      <c r="E1660">
        <v>0</v>
      </c>
      <c r="F1660">
        <v>1</v>
      </c>
      <c r="G1660">
        <v>1</v>
      </c>
      <c r="H1660">
        <v>0.1</v>
      </c>
      <c r="I1660">
        <v>0.1</v>
      </c>
      <c r="J1660">
        <v>0.8</v>
      </c>
      <c r="K1660">
        <v>0.8</v>
      </c>
      <c r="L1660" t="s">
        <v>45</v>
      </c>
      <c r="M1660" t="s">
        <v>46</v>
      </c>
      <c r="N1660">
        <v>3207.04</v>
      </c>
      <c r="O1660">
        <v>0</v>
      </c>
      <c r="P1660">
        <v>0</v>
      </c>
      <c r="Q1660" t="s">
        <v>26</v>
      </c>
      <c r="R1660" t="s">
        <v>28</v>
      </c>
      <c r="S1660">
        <v>229487512</v>
      </c>
      <c r="U1660">
        <v>2</v>
      </c>
      <c r="V1660">
        <v>0</v>
      </c>
      <c r="W1660">
        <v>0</v>
      </c>
      <c r="X1660">
        <v>0</v>
      </c>
    </row>
    <row r="1661" spans="1:25" hidden="1" x14ac:dyDescent="0.2">
      <c r="A1661">
        <v>1981</v>
      </c>
      <c r="B1661">
        <v>10</v>
      </c>
      <c r="C1661" t="s">
        <v>196</v>
      </c>
      <c r="D1661">
        <v>0</v>
      </c>
      <c r="E1661">
        <v>0</v>
      </c>
      <c r="F1661">
        <v>1</v>
      </c>
      <c r="G1661">
        <v>1</v>
      </c>
      <c r="H1661">
        <v>0.1</v>
      </c>
      <c r="I1661">
        <v>0.1</v>
      </c>
      <c r="J1661">
        <v>0.8</v>
      </c>
      <c r="K1661">
        <v>0.8</v>
      </c>
      <c r="L1661" t="s">
        <v>45</v>
      </c>
      <c r="M1661" t="s">
        <v>46</v>
      </c>
      <c r="N1661">
        <v>3207.04</v>
      </c>
      <c r="O1661">
        <v>0</v>
      </c>
      <c r="P1661">
        <v>0</v>
      </c>
      <c r="Q1661" t="s">
        <v>26</v>
      </c>
      <c r="R1661" t="s">
        <v>29</v>
      </c>
      <c r="S1661">
        <v>229487512</v>
      </c>
      <c r="U1661">
        <v>940</v>
      </c>
      <c r="V1661">
        <v>0.4</v>
      </c>
      <c r="W1661">
        <v>0.4</v>
      </c>
      <c r="X1661">
        <v>2E-3</v>
      </c>
    </row>
    <row r="1662" spans="1:25" hidden="1" x14ac:dyDescent="0.2">
      <c r="A1662">
        <v>1981</v>
      </c>
      <c r="B1662">
        <v>10</v>
      </c>
      <c r="C1662" t="s">
        <v>196</v>
      </c>
      <c r="D1662">
        <v>0</v>
      </c>
      <c r="E1662">
        <v>0</v>
      </c>
      <c r="F1662">
        <v>1</v>
      </c>
      <c r="G1662">
        <v>1</v>
      </c>
      <c r="H1662">
        <v>0.1</v>
      </c>
      <c r="I1662">
        <v>0.1</v>
      </c>
      <c r="J1662">
        <v>0.8</v>
      </c>
      <c r="K1662">
        <v>0.8</v>
      </c>
      <c r="L1662" t="s">
        <v>45</v>
      </c>
      <c r="M1662" t="s">
        <v>46</v>
      </c>
      <c r="N1662">
        <v>3207.04</v>
      </c>
      <c r="O1662">
        <v>0</v>
      </c>
      <c r="P1662">
        <v>0</v>
      </c>
      <c r="Q1662" t="s">
        <v>26</v>
      </c>
      <c r="R1662" t="s">
        <v>30</v>
      </c>
      <c r="S1662">
        <v>229487512</v>
      </c>
      <c r="U1662">
        <v>91</v>
      </c>
      <c r="V1662">
        <v>0</v>
      </c>
      <c r="W1662">
        <v>0</v>
      </c>
      <c r="X1662">
        <v>0</v>
      </c>
    </row>
    <row r="1663" spans="1:25" s="2" customFormat="1" x14ac:dyDescent="0.2">
      <c r="A1663" s="2">
        <v>1981</v>
      </c>
      <c r="B1663" s="2">
        <v>10</v>
      </c>
      <c r="C1663" s="2" t="s">
        <v>196</v>
      </c>
      <c r="D1663" s="2">
        <v>0</v>
      </c>
      <c r="E1663" s="2">
        <v>0</v>
      </c>
      <c r="F1663" s="2">
        <v>1</v>
      </c>
      <c r="G1663" s="2">
        <v>1</v>
      </c>
      <c r="H1663" s="2">
        <v>0.1</v>
      </c>
      <c r="I1663" s="2">
        <v>0.1</v>
      </c>
      <c r="J1663" s="2">
        <v>0.8</v>
      </c>
      <c r="K1663" s="2">
        <v>0.8</v>
      </c>
      <c r="L1663" s="2" t="s">
        <v>45</v>
      </c>
      <c r="M1663" s="2" t="s">
        <v>46</v>
      </c>
      <c r="N1663" s="2">
        <v>3207.04</v>
      </c>
      <c r="O1663" s="2">
        <v>0</v>
      </c>
      <c r="P1663" s="2">
        <v>0</v>
      </c>
      <c r="Q1663" s="2" t="s">
        <v>26</v>
      </c>
      <c r="R1663" s="2" t="s">
        <v>31</v>
      </c>
      <c r="S1663" s="2">
        <v>229487512</v>
      </c>
      <c r="T1663" s="2">
        <v>15107</v>
      </c>
      <c r="U1663" s="2">
        <v>1070</v>
      </c>
      <c r="V1663" s="2">
        <v>0.5</v>
      </c>
      <c r="W1663" s="2">
        <v>0.5</v>
      </c>
      <c r="X1663" s="2">
        <v>2E-3</v>
      </c>
      <c r="Y1663" s="2">
        <f t="shared" ref="Y1663:Y1670" si="22">U1663/S1663</f>
        <v>4.6625630766348626E-6</v>
      </c>
    </row>
    <row r="1664" spans="1:25" s="2" customFormat="1" x14ac:dyDescent="0.2">
      <c r="A1664" s="2">
        <v>1981</v>
      </c>
      <c r="B1664" s="2">
        <v>10</v>
      </c>
      <c r="C1664" s="2" t="s">
        <v>196</v>
      </c>
      <c r="D1664" s="2">
        <v>0</v>
      </c>
      <c r="E1664" s="2">
        <v>0</v>
      </c>
      <c r="F1664" s="2">
        <v>1</v>
      </c>
      <c r="G1664" s="2">
        <v>1</v>
      </c>
      <c r="H1664" s="2">
        <v>0.1</v>
      </c>
      <c r="I1664" s="2">
        <v>0.1</v>
      </c>
      <c r="J1664" s="2">
        <v>0.8</v>
      </c>
      <c r="K1664" s="2">
        <v>0.8</v>
      </c>
      <c r="L1664" s="2" t="s">
        <v>45</v>
      </c>
      <c r="M1664" s="2" t="s">
        <v>46</v>
      </c>
      <c r="N1664" s="2">
        <v>3207.04</v>
      </c>
      <c r="O1664" s="2">
        <v>0</v>
      </c>
      <c r="P1664" s="2">
        <v>0</v>
      </c>
      <c r="Q1664" s="2" t="s">
        <v>26</v>
      </c>
      <c r="R1664" s="2" t="s">
        <v>31</v>
      </c>
      <c r="S1664" s="2">
        <v>229487512</v>
      </c>
      <c r="T1664" s="2">
        <v>15107</v>
      </c>
      <c r="U1664" s="2">
        <v>1395</v>
      </c>
      <c r="V1664" s="2">
        <v>0.6</v>
      </c>
      <c r="W1664" s="2">
        <v>0.6</v>
      </c>
      <c r="X1664" s="2">
        <v>3.0000000000000001E-3</v>
      </c>
      <c r="Y1664" s="2">
        <f t="shared" si="22"/>
        <v>6.0787621419678816E-6</v>
      </c>
    </row>
    <row r="1665" spans="1:25" s="2" customFormat="1" x14ac:dyDescent="0.2">
      <c r="A1665" s="2">
        <v>1981</v>
      </c>
      <c r="B1665" s="2">
        <v>10</v>
      </c>
      <c r="C1665" s="2" t="s">
        <v>196</v>
      </c>
      <c r="D1665" s="2">
        <v>0</v>
      </c>
      <c r="E1665" s="2">
        <v>0</v>
      </c>
      <c r="F1665" s="2">
        <v>1</v>
      </c>
      <c r="G1665" s="2">
        <v>1</v>
      </c>
      <c r="H1665" s="2">
        <v>0.1</v>
      </c>
      <c r="I1665" s="2">
        <v>0.1</v>
      </c>
      <c r="J1665" s="2">
        <v>0.8</v>
      </c>
      <c r="K1665" s="2">
        <v>0.8</v>
      </c>
      <c r="L1665" s="2" t="s">
        <v>45</v>
      </c>
      <c r="M1665" s="2" t="s">
        <v>46</v>
      </c>
      <c r="N1665" s="2">
        <v>3207.04</v>
      </c>
      <c r="O1665" s="2">
        <v>0</v>
      </c>
      <c r="P1665" s="2">
        <v>0</v>
      </c>
      <c r="Q1665" s="2" t="s">
        <v>26</v>
      </c>
      <c r="R1665" s="2" t="s">
        <v>31</v>
      </c>
      <c r="S1665" s="2">
        <v>229487512</v>
      </c>
      <c r="T1665" s="2">
        <v>15107</v>
      </c>
      <c r="U1665" s="2">
        <v>220</v>
      </c>
      <c r="V1665" s="2">
        <v>0.1</v>
      </c>
      <c r="W1665" s="2">
        <v>0.1</v>
      </c>
      <c r="X1665" s="2">
        <v>0</v>
      </c>
      <c r="Y1665" s="2">
        <f t="shared" si="22"/>
        <v>9.5865782884081291E-7</v>
      </c>
    </row>
    <row r="1666" spans="1:25" s="2" customFormat="1" x14ac:dyDescent="0.2">
      <c r="A1666" s="2">
        <v>1981</v>
      </c>
      <c r="B1666" s="2">
        <v>10</v>
      </c>
      <c r="C1666" s="2" t="s">
        <v>196</v>
      </c>
      <c r="D1666" s="2">
        <v>0</v>
      </c>
      <c r="E1666" s="2">
        <v>0</v>
      </c>
      <c r="F1666" s="2">
        <v>1</v>
      </c>
      <c r="G1666" s="2">
        <v>1</v>
      </c>
      <c r="H1666" s="2">
        <v>0.1</v>
      </c>
      <c r="I1666" s="2">
        <v>0.1</v>
      </c>
      <c r="J1666" s="2">
        <v>0.8</v>
      </c>
      <c r="K1666" s="2">
        <v>0.8</v>
      </c>
      <c r="L1666" s="2" t="s">
        <v>45</v>
      </c>
      <c r="M1666" s="2" t="s">
        <v>46</v>
      </c>
      <c r="N1666" s="2">
        <v>3207.04</v>
      </c>
      <c r="O1666" s="2">
        <v>0</v>
      </c>
      <c r="P1666" s="2">
        <v>0</v>
      </c>
      <c r="Q1666" s="2" t="s">
        <v>26</v>
      </c>
      <c r="R1666" s="2" t="s">
        <v>31</v>
      </c>
      <c r="S1666" s="2">
        <v>229487512</v>
      </c>
      <c r="T1666" s="2">
        <v>15107</v>
      </c>
      <c r="U1666" s="2">
        <v>3</v>
      </c>
      <c r="V1666" s="2">
        <v>0</v>
      </c>
      <c r="W1666" s="2">
        <v>0</v>
      </c>
      <c r="X1666" s="2">
        <v>0</v>
      </c>
      <c r="Y1666" s="2">
        <f t="shared" si="22"/>
        <v>1.3072606756920177E-8</v>
      </c>
    </row>
    <row r="1667" spans="1:25" s="2" customFormat="1" x14ac:dyDescent="0.2">
      <c r="A1667" s="2">
        <v>1981</v>
      </c>
      <c r="B1667" s="2">
        <v>10</v>
      </c>
      <c r="C1667" s="2" t="s">
        <v>196</v>
      </c>
      <c r="D1667" s="2">
        <v>0</v>
      </c>
      <c r="E1667" s="2">
        <v>0</v>
      </c>
      <c r="F1667" s="2">
        <v>1</v>
      </c>
      <c r="G1667" s="2">
        <v>1</v>
      </c>
      <c r="H1667" s="2">
        <v>0.1</v>
      </c>
      <c r="I1667" s="2">
        <v>0.1</v>
      </c>
      <c r="J1667" s="2">
        <v>0.8</v>
      </c>
      <c r="K1667" s="2">
        <v>0.8</v>
      </c>
      <c r="L1667" s="2" t="s">
        <v>45</v>
      </c>
      <c r="M1667" s="2" t="s">
        <v>46</v>
      </c>
      <c r="N1667" s="2">
        <v>3207.04</v>
      </c>
      <c r="O1667" s="2">
        <v>0</v>
      </c>
      <c r="P1667" s="2">
        <v>0</v>
      </c>
      <c r="Q1667" s="2" t="s">
        <v>26</v>
      </c>
      <c r="R1667" s="2" t="s">
        <v>31</v>
      </c>
      <c r="S1667" s="2">
        <v>229487512</v>
      </c>
      <c r="T1667" s="2">
        <v>15107</v>
      </c>
      <c r="U1667" s="2">
        <v>12401</v>
      </c>
      <c r="V1667" s="2">
        <v>5.4</v>
      </c>
      <c r="W1667" s="2">
        <v>5.2</v>
      </c>
      <c r="X1667" s="2">
        <v>2.8000000000000001E-2</v>
      </c>
      <c r="Y1667" s="2">
        <f t="shared" si="22"/>
        <v>5.4037798797522368E-5</v>
      </c>
    </row>
    <row r="1668" spans="1:25" s="2" customFormat="1" x14ac:dyDescent="0.2">
      <c r="A1668" s="2">
        <v>1981</v>
      </c>
      <c r="B1668" s="2">
        <v>10</v>
      </c>
      <c r="C1668" s="2" t="s">
        <v>196</v>
      </c>
      <c r="D1668" s="2">
        <v>0</v>
      </c>
      <c r="E1668" s="2">
        <v>0</v>
      </c>
      <c r="F1668" s="2">
        <v>1</v>
      </c>
      <c r="G1668" s="2">
        <v>1</v>
      </c>
      <c r="H1668" s="2">
        <v>0.1</v>
      </c>
      <c r="I1668" s="2">
        <v>0.1</v>
      </c>
      <c r="J1668" s="2">
        <v>0.8</v>
      </c>
      <c r="K1668" s="2">
        <v>0.8</v>
      </c>
      <c r="L1668" s="2" t="s">
        <v>45</v>
      </c>
      <c r="M1668" s="2" t="s">
        <v>46</v>
      </c>
      <c r="N1668" s="2">
        <v>3207.04</v>
      </c>
      <c r="O1668" s="2">
        <v>0</v>
      </c>
      <c r="P1668" s="2">
        <v>0</v>
      </c>
      <c r="Q1668" s="2" t="s">
        <v>26</v>
      </c>
      <c r="R1668" s="2" t="s">
        <v>31</v>
      </c>
      <c r="S1668" s="2">
        <v>229487512</v>
      </c>
      <c r="T1668" s="2">
        <v>15107</v>
      </c>
      <c r="U1668" s="2">
        <v>1</v>
      </c>
      <c r="V1668" s="2">
        <v>0</v>
      </c>
      <c r="W1668" s="2">
        <v>0</v>
      </c>
      <c r="X1668" s="2">
        <v>0</v>
      </c>
      <c r="Y1668" s="2">
        <f t="shared" si="22"/>
        <v>4.3575355856400586E-9</v>
      </c>
    </row>
    <row r="1669" spans="1:25" s="2" customFormat="1" x14ac:dyDescent="0.2">
      <c r="A1669" s="2">
        <v>1981</v>
      </c>
      <c r="B1669" s="2">
        <v>10</v>
      </c>
      <c r="C1669" s="2" t="s">
        <v>196</v>
      </c>
      <c r="D1669" s="2">
        <v>0</v>
      </c>
      <c r="E1669" s="2">
        <v>0</v>
      </c>
      <c r="F1669" s="2">
        <v>1</v>
      </c>
      <c r="G1669" s="2">
        <v>1</v>
      </c>
      <c r="H1669" s="2">
        <v>0.1</v>
      </c>
      <c r="I1669" s="2">
        <v>0.1</v>
      </c>
      <c r="J1669" s="2">
        <v>0.8</v>
      </c>
      <c r="K1669" s="2">
        <v>0.8</v>
      </c>
      <c r="L1669" s="2" t="s">
        <v>45</v>
      </c>
      <c r="M1669" s="2" t="s">
        <v>46</v>
      </c>
      <c r="N1669" s="2">
        <v>3207.04</v>
      </c>
      <c r="O1669" s="2">
        <v>0</v>
      </c>
      <c r="P1669" s="2">
        <v>0</v>
      </c>
      <c r="Q1669" s="2" t="s">
        <v>26</v>
      </c>
      <c r="R1669" s="2" t="s">
        <v>31</v>
      </c>
      <c r="S1669" s="2">
        <v>229487512</v>
      </c>
      <c r="T1669" s="2">
        <v>15107</v>
      </c>
      <c r="U1669" s="2">
        <v>10</v>
      </c>
      <c r="V1669" s="2">
        <v>0</v>
      </c>
      <c r="W1669" s="2">
        <v>0</v>
      </c>
      <c r="X1669" s="2">
        <v>0</v>
      </c>
      <c r="Y1669" s="2">
        <f t="shared" si="22"/>
        <v>4.3575355856400584E-8</v>
      </c>
    </row>
    <row r="1670" spans="1:25" s="2" customFormat="1" x14ac:dyDescent="0.2">
      <c r="A1670" s="2">
        <v>1981</v>
      </c>
      <c r="B1670" s="2">
        <v>10</v>
      </c>
      <c r="C1670" s="2" t="s">
        <v>196</v>
      </c>
      <c r="D1670" s="2">
        <v>0</v>
      </c>
      <c r="E1670" s="2">
        <v>0</v>
      </c>
      <c r="F1670" s="2">
        <v>1</v>
      </c>
      <c r="G1670" s="2">
        <v>1</v>
      </c>
      <c r="H1670" s="2">
        <v>0.1</v>
      </c>
      <c r="I1670" s="2">
        <v>0.1</v>
      </c>
      <c r="J1670" s="2">
        <v>0.8</v>
      </c>
      <c r="K1670" s="2">
        <v>0.8</v>
      </c>
      <c r="L1670" s="2" t="s">
        <v>45</v>
      </c>
      <c r="M1670" s="2" t="s">
        <v>46</v>
      </c>
      <c r="N1670" s="2">
        <v>3207.04</v>
      </c>
      <c r="O1670" s="2">
        <v>0</v>
      </c>
      <c r="P1670" s="2">
        <v>0</v>
      </c>
      <c r="Q1670" s="2" t="s">
        <v>26</v>
      </c>
      <c r="R1670" s="2" t="s">
        <v>31</v>
      </c>
      <c r="S1670" s="2">
        <v>229487512</v>
      </c>
      <c r="T1670" s="2">
        <v>15107</v>
      </c>
      <c r="U1670" s="2">
        <v>7</v>
      </c>
      <c r="V1670" s="2">
        <v>0</v>
      </c>
      <c r="W1670" s="2">
        <v>0</v>
      </c>
      <c r="X1670" s="2">
        <v>0</v>
      </c>
      <c r="Y1670" s="2">
        <f t="shared" si="22"/>
        <v>3.0502749099480408E-8</v>
      </c>
    </row>
    <row r="1671" spans="1:25" hidden="1" x14ac:dyDescent="0.2">
      <c r="A1671">
        <v>1981</v>
      </c>
      <c r="B1671">
        <v>10</v>
      </c>
      <c r="C1671" t="s">
        <v>196</v>
      </c>
      <c r="D1671">
        <v>0</v>
      </c>
      <c r="E1671">
        <v>0</v>
      </c>
      <c r="F1671">
        <v>1</v>
      </c>
      <c r="G1671">
        <v>1</v>
      </c>
      <c r="H1671">
        <v>0.1</v>
      </c>
      <c r="I1671">
        <v>0.1</v>
      </c>
      <c r="J1671">
        <v>0.8</v>
      </c>
      <c r="K1671">
        <v>0.8</v>
      </c>
      <c r="L1671" t="s">
        <v>45</v>
      </c>
      <c r="M1671" t="s">
        <v>46</v>
      </c>
      <c r="N1671">
        <v>3207.04</v>
      </c>
      <c r="O1671">
        <v>0</v>
      </c>
      <c r="P1671">
        <v>0</v>
      </c>
      <c r="Q1671" t="s">
        <v>26</v>
      </c>
      <c r="R1671" t="s">
        <v>32</v>
      </c>
      <c r="S1671">
        <v>229487512</v>
      </c>
      <c r="U1671">
        <v>4312</v>
      </c>
      <c r="V1671">
        <v>1.9</v>
      </c>
      <c r="W1671">
        <v>1.8</v>
      </c>
      <c r="X1671">
        <v>0.01</v>
      </c>
    </row>
    <row r="1672" spans="1:25" hidden="1" x14ac:dyDescent="0.2">
      <c r="A1672">
        <v>1981</v>
      </c>
      <c r="B1672">
        <v>10</v>
      </c>
      <c r="C1672" t="s">
        <v>196</v>
      </c>
      <c r="D1672">
        <v>0</v>
      </c>
      <c r="E1672">
        <v>0</v>
      </c>
      <c r="F1672">
        <v>1</v>
      </c>
      <c r="G1672">
        <v>1</v>
      </c>
      <c r="H1672">
        <v>0.1</v>
      </c>
      <c r="I1672">
        <v>0.1</v>
      </c>
      <c r="J1672">
        <v>0.8</v>
      </c>
      <c r="K1672">
        <v>0.8</v>
      </c>
      <c r="L1672" t="s">
        <v>45</v>
      </c>
      <c r="M1672" t="s">
        <v>46</v>
      </c>
      <c r="N1672">
        <v>3207.04</v>
      </c>
      <c r="O1672">
        <v>0</v>
      </c>
      <c r="P1672">
        <v>0</v>
      </c>
      <c r="Q1672" t="s">
        <v>26</v>
      </c>
      <c r="R1672" t="s">
        <v>34</v>
      </c>
      <c r="S1672">
        <v>229487512</v>
      </c>
      <c r="U1672">
        <v>230</v>
      </c>
      <c r="V1672">
        <v>0.1</v>
      </c>
      <c r="W1672">
        <v>0.1</v>
      </c>
      <c r="X1672">
        <v>1E-3</v>
      </c>
    </row>
    <row r="1673" spans="1:25" hidden="1" x14ac:dyDescent="0.2">
      <c r="A1673">
        <v>1981</v>
      </c>
      <c r="B1673">
        <v>10</v>
      </c>
      <c r="C1673" t="s">
        <v>196</v>
      </c>
      <c r="D1673">
        <v>0</v>
      </c>
      <c r="E1673">
        <v>0</v>
      </c>
      <c r="F1673">
        <v>1</v>
      </c>
      <c r="G1673">
        <v>1</v>
      </c>
      <c r="H1673">
        <v>0.1</v>
      </c>
      <c r="I1673">
        <v>0.1</v>
      </c>
      <c r="J1673">
        <v>0.8</v>
      </c>
      <c r="K1673">
        <v>0.8</v>
      </c>
      <c r="L1673" t="s">
        <v>45</v>
      </c>
      <c r="M1673" t="s">
        <v>46</v>
      </c>
      <c r="N1673">
        <v>3207.04</v>
      </c>
      <c r="O1673">
        <v>0</v>
      </c>
      <c r="P1673">
        <v>0</v>
      </c>
      <c r="Q1673" t="s">
        <v>26</v>
      </c>
      <c r="R1673" t="s">
        <v>33</v>
      </c>
      <c r="S1673">
        <v>229487512</v>
      </c>
      <c r="U1673">
        <v>23</v>
      </c>
      <c r="V1673">
        <v>0</v>
      </c>
      <c r="W1673">
        <v>0</v>
      </c>
      <c r="X1673">
        <v>0</v>
      </c>
    </row>
    <row r="1674" spans="1:25" hidden="1" x14ac:dyDescent="0.2">
      <c r="A1674">
        <v>1981</v>
      </c>
      <c r="B1674">
        <v>10</v>
      </c>
      <c r="C1674" t="s">
        <v>196</v>
      </c>
      <c r="D1674">
        <v>0</v>
      </c>
      <c r="E1674">
        <v>0</v>
      </c>
      <c r="F1674">
        <v>1</v>
      </c>
      <c r="G1674">
        <v>1</v>
      </c>
      <c r="H1674">
        <v>0.1</v>
      </c>
      <c r="I1674">
        <v>0.1</v>
      </c>
      <c r="J1674">
        <v>0.8</v>
      </c>
      <c r="K1674">
        <v>0.8</v>
      </c>
      <c r="L1674" t="s">
        <v>45</v>
      </c>
      <c r="M1674" t="s">
        <v>46</v>
      </c>
      <c r="N1674">
        <v>3207.04</v>
      </c>
      <c r="O1674">
        <v>0</v>
      </c>
      <c r="P1674">
        <v>0</v>
      </c>
      <c r="Q1674" t="s">
        <v>26</v>
      </c>
      <c r="R1674" t="s">
        <v>34</v>
      </c>
      <c r="S1674">
        <v>229487512</v>
      </c>
      <c r="U1674">
        <v>414</v>
      </c>
      <c r="V1674">
        <v>0.2</v>
      </c>
      <c r="W1674">
        <v>0.2</v>
      </c>
      <c r="X1674">
        <v>1E-3</v>
      </c>
    </row>
    <row r="1675" spans="1:25" hidden="1" x14ac:dyDescent="0.2">
      <c r="A1675">
        <v>1981</v>
      </c>
      <c r="B1675">
        <v>10</v>
      </c>
      <c r="C1675" t="s">
        <v>196</v>
      </c>
      <c r="D1675">
        <v>0</v>
      </c>
      <c r="E1675">
        <v>0</v>
      </c>
      <c r="F1675">
        <v>1</v>
      </c>
      <c r="G1675">
        <v>1</v>
      </c>
      <c r="H1675">
        <v>0.1</v>
      </c>
      <c r="I1675">
        <v>0.1</v>
      </c>
      <c r="J1675">
        <v>0.8</v>
      </c>
      <c r="K1675">
        <v>0.8</v>
      </c>
      <c r="L1675" t="s">
        <v>45</v>
      </c>
      <c r="M1675" t="s">
        <v>46</v>
      </c>
      <c r="N1675">
        <v>3207.04</v>
      </c>
      <c r="O1675">
        <v>0</v>
      </c>
      <c r="P1675">
        <v>0</v>
      </c>
      <c r="Q1675" t="s">
        <v>26</v>
      </c>
      <c r="R1675" t="s">
        <v>34</v>
      </c>
      <c r="S1675">
        <v>229487512</v>
      </c>
      <c r="U1675">
        <v>11</v>
      </c>
      <c r="V1675">
        <v>0</v>
      </c>
      <c r="W1675">
        <v>0</v>
      </c>
      <c r="X1675">
        <v>0</v>
      </c>
    </row>
    <row r="1676" spans="1:25" hidden="1" x14ac:dyDescent="0.2">
      <c r="A1676">
        <v>1981</v>
      </c>
      <c r="B1676">
        <v>10</v>
      </c>
      <c r="C1676" t="s">
        <v>196</v>
      </c>
      <c r="D1676">
        <v>0</v>
      </c>
      <c r="E1676">
        <v>0</v>
      </c>
      <c r="F1676">
        <v>1</v>
      </c>
      <c r="G1676">
        <v>1</v>
      </c>
      <c r="H1676">
        <v>0.1</v>
      </c>
      <c r="I1676">
        <v>0.1</v>
      </c>
      <c r="J1676">
        <v>0.8</v>
      </c>
      <c r="K1676">
        <v>0.8</v>
      </c>
      <c r="L1676" t="s">
        <v>45</v>
      </c>
      <c r="M1676" t="s">
        <v>46</v>
      </c>
      <c r="N1676">
        <v>3207.04</v>
      </c>
      <c r="O1676">
        <v>0</v>
      </c>
      <c r="P1676">
        <v>0</v>
      </c>
      <c r="Q1676" t="s">
        <v>26</v>
      </c>
      <c r="R1676" t="s">
        <v>34</v>
      </c>
      <c r="S1676">
        <v>229487512</v>
      </c>
      <c r="U1676">
        <v>20</v>
      </c>
      <c r="V1676">
        <v>0</v>
      </c>
      <c r="W1676">
        <v>0</v>
      </c>
      <c r="X1676">
        <v>0</v>
      </c>
    </row>
    <row r="1677" spans="1:25" hidden="1" x14ac:dyDescent="0.2">
      <c r="A1677">
        <v>1981</v>
      </c>
      <c r="B1677">
        <v>10</v>
      </c>
      <c r="C1677" t="s">
        <v>196</v>
      </c>
      <c r="D1677">
        <v>0</v>
      </c>
      <c r="E1677">
        <v>0</v>
      </c>
      <c r="F1677">
        <v>1</v>
      </c>
      <c r="G1677">
        <v>1</v>
      </c>
      <c r="H1677">
        <v>0.1</v>
      </c>
      <c r="I1677">
        <v>0.1</v>
      </c>
      <c r="J1677">
        <v>0.8</v>
      </c>
      <c r="K1677">
        <v>0.8</v>
      </c>
      <c r="L1677" t="s">
        <v>45</v>
      </c>
      <c r="M1677" t="s">
        <v>46</v>
      </c>
      <c r="N1677">
        <v>3207.04</v>
      </c>
      <c r="O1677">
        <v>0</v>
      </c>
      <c r="P1677">
        <v>0</v>
      </c>
      <c r="Q1677" t="s">
        <v>26</v>
      </c>
      <c r="R1677" t="s">
        <v>34</v>
      </c>
      <c r="S1677">
        <v>229487512</v>
      </c>
      <c r="U1677">
        <v>755</v>
      </c>
      <c r="V1677">
        <v>0.3</v>
      </c>
      <c r="W1677">
        <v>0.3</v>
      </c>
      <c r="X1677">
        <v>2E-3</v>
      </c>
    </row>
    <row r="1678" spans="1:25" hidden="1" x14ac:dyDescent="0.2">
      <c r="A1678">
        <v>1981</v>
      </c>
      <c r="B1678">
        <v>10</v>
      </c>
      <c r="C1678" t="s">
        <v>196</v>
      </c>
      <c r="D1678">
        <v>0</v>
      </c>
      <c r="E1678">
        <v>0</v>
      </c>
      <c r="F1678">
        <v>1</v>
      </c>
      <c r="G1678">
        <v>1</v>
      </c>
      <c r="H1678">
        <v>0.1</v>
      </c>
      <c r="I1678">
        <v>0.1</v>
      </c>
      <c r="J1678">
        <v>0.8</v>
      </c>
      <c r="K1678">
        <v>0.8</v>
      </c>
      <c r="L1678" t="s">
        <v>45</v>
      </c>
      <c r="M1678" t="s">
        <v>46</v>
      </c>
      <c r="N1678">
        <v>3207.04</v>
      </c>
      <c r="O1678">
        <v>0</v>
      </c>
      <c r="P1678">
        <v>0</v>
      </c>
      <c r="Q1678" t="s">
        <v>26</v>
      </c>
      <c r="R1678" t="s">
        <v>34</v>
      </c>
      <c r="S1678">
        <v>229487512</v>
      </c>
      <c r="U1678">
        <v>1056</v>
      </c>
      <c r="V1678">
        <v>0.5</v>
      </c>
      <c r="W1678">
        <v>0.5</v>
      </c>
      <c r="X1678">
        <v>2E-3</v>
      </c>
    </row>
    <row r="1679" spans="1:25" hidden="1" x14ac:dyDescent="0.2">
      <c r="A1679">
        <v>1981</v>
      </c>
      <c r="B1679">
        <v>10</v>
      </c>
      <c r="C1679" t="s">
        <v>196</v>
      </c>
      <c r="D1679">
        <v>0</v>
      </c>
      <c r="E1679">
        <v>0</v>
      </c>
      <c r="F1679">
        <v>1</v>
      </c>
      <c r="G1679">
        <v>1</v>
      </c>
      <c r="H1679">
        <v>0.1</v>
      </c>
      <c r="I1679">
        <v>0.1</v>
      </c>
      <c r="J1679">
        <v>0.8</v>
      </c>
      <c r="K1679">
        <v>0.8</v>
      </c>
      <c r="L1679" t="s">
        <v>45</v>
      </c>
      <c r="M1679" t="s">
        <v>46</v>
      </c>
      <c r="N1679">
        <v>3207.04</v>
      </c>
      <c r="O1679">
        <v>0</v>
      </c>
      <c r="P1679">
        <v>0</v>
      </c>
      <c r="Q1679" t="s">
        <v>26</v>
      </c>
      <c r="R1679" t="s">
        <v>34</v>
      </c>
      <c r="S1679">
        <v>229487512</v>
      </c>
      <c r="U1679">
        <v>46</v>
      </c>
      <c r="V1679">
        <v>0</v>
      </c>
      <c r="W1679">
        <v>0</v>
      </c>
      <c r="X1679">
        <v>0</v>
      </c>
    </row>
    <row r="1680" spans="1:25" hidden="1" x14ac:dyDescent="0.2">
      <c r="A1680">
        <v>1981</v>
      </c>
      <c r="B1680">
        <v>2</v>
      </c>
      <c r="C1680" t="s">
        <v>197</v>
      </c>
      <c r="D1680">
        <v>0</v>
      </c>
      <c r="E1680">
        <v>0</v>
      </c>
      <c r="F1680">
        <v>1</v>
      </c>
      <c r="G1680">
        <v>1</v>
      </c>
      <c r="H1680">
        <v>0.1</v>
      </c>
      <c r="I1680">
        <v>0.1</v>
      </c>
      <c r="J1680">
        <v>0.8</v>
      </c>
      <c r="K1680">
        <v>0.8</v>
      </c>
      <c r="L1680" t="s">
        <v>36</v>
      </c>
      <c r="M1680" t="s">
        <v>49</v>
      </c>
      <c r="N1680">
        <v>3207.04</v>
      </c>
      <c r="O1680">
        <v>0</v>
      </c>
      <c r="P1680">
        <v>0</v>
      </c>
      <c r="Q1680" t="s">
        <v>26</v>
      </c>
      <c r="R1680" t="s">
        <v>27</v>
      </c>
      <c r="S1680">
        <v>229487512</v>
      </c>
      <c r="U1680">
        <v>76</v>
      </c>
      <c r="V1680">
        <v>0</v>
      </c>
      <c r="W1680">
        <v>0</v>
      </c>
      <c r="X1680">
        <v>0</v>
      </c>
    </row>
    <row r="1681" spans="1:25" hidden="1" x14ac:dyDescent="0.2">
      <c r="A1681">
        <v>1981</v>
      </c>
      <c r="B1681">
        <v>2</v>
      </c>
      <c r="C1681" t="s">
        <v>197</v>
      </c>
      <c r="D1681">
        <v>0</v>
      </c>
      <c r="E1681">
        <v>0</v>
      </c>
      <c r="F1681">
        <v>1</v>
      </c>
      <c r="G1681">
        <v>1</v>
      </c>
      <c r="H1681">
        <v>0.1</v>
      </c>
      <c r="I1681">
        <v>0.1</v>
      </c>
      <c r="J1681">
        <v>0.8</v>
      </c>
      <c r="K1681">
        <v>0.8</v>
      </c>
      <c r="L1681" t="s">
        <v>36</v>
      </c>
      <c r="M1681" t="s">
        <v>49</v>
      </c>
      <c r="N1681">
        <v>3207.04</v>
      </c>
      <c r="O1681">
        <v>0</v>
      </c>
      <c r="P1681">
        <v>0</v>
      </c>
      <c r="Q1681" t="s">
        <v>26</v>
      </c>
      <c r="R1681" t="s">
        <v>27</v>
      </c>
      <c r="S1681">
        <v>229487512</v>
      </c>
      <c r="U1681">
        <v>4</v>
      </c>
      <c r="V1681">
        <v>0</v>
      </c>
      <c r="W1681">
        <v>0</v>
      </c>
      <c r="X1681">
        <v>0</v>
      </c>
    </row>
    <row r="1682" spans="1:25" hidden="1" x14ac:dyDescent="0.2">
      <c r="A1682">
        <v>1981</v>
      </c>
      <c r="B1682">
        <v>2</v>
      </c>
      <c r="C1682" t="s">
        <v>197</v>
      </c>
      <c r="D1682">
        <v>0</v>
      </c>
      <c r="E1682">
        <v>0</v>
      </c>
      <c r="F1682">
        <v>1</v>
      </c>
      <c r="G1682">
        <v>1</v>
      </c>
      <c r="H1682">
        <v>0.1</v>
      </c>
      <c r="I1682">
        <v>0.1</v>
      </c>
      <c r="J1682">
        <v>0.8</v>
      </c>
      <c r="K1682">
        <v>0.8</v>
      </c>
      <c r="L1682" t="s">
        <v>36</v>
      </c>
      <c r="M1682" t="s">
        <v>49</v>
      </c>
      <c r="N1682">
        <v>3207.04</v>
      </c>
      <c r="O1682">
        <v>0</v>
      </c>
      <c r="P1682">
        <v>0</v>
      </c>
      <c r="Q1682" t="s">
        <v>26</v>
      </c>
      <c r="R1682" t="s">
        <v>28</v>
      </c>
      <c r="S1682">
        <v>229487512</v>
      </c>
      <c r="U1682">
        <v>1</v>
      </c>
      <c r="V1682">
        <v>0</v>
      </c>
      <c r="W1682">
        <v>0</v>
      </c>
      <c r="X1682">
        <v>0</v>
      </c>
    </row>
    <row r="1683" spans="1:25" hidden="1" x14ac:dyDescent="0.2">
      <c r="A1683">
        <v>1981</v>
      </c>
      <c r="B1683">
        <v>2</v>
      </c>
      <c r="C1683" t="s">
        <v>197</v>
      </c>
      <c r="D1683">
        <v>0</v>
      </c>
      <c r="E1683">
        <v>0</v>
      </c>
      <c r="F1683">
        <v>1</v>
      </c>
      <c r="G1683">
        <v>1</v>
      </c>
      <c r="H1683">
        <v>0.1</v>
      </c>
      <c r="I1683">
        <v>0.1</v>
      </c>
      <c r="J1683">
        <v>0.8</v>
      </c>
      <c r="K1683">
        <v>0.8</v>
      </c>
      <c r="L1683" t="s">
        <v>36</v>
      </c>
      <c r="M1683" t="s">
        <v>49</v>
      </c>
      <c r="N1683">
        <v>3207.04</v>
      </c>
      <c r="O1683">
        <v>0</v>
      </c>
      <c r="P1683">
        <v>0</v>
      </c>
      <c r="Q1683" t="s">
        <v>26</v>
      </c>
      <c r="R1683" t="s">
        <v>28</v>
      </c>
      <c r="S1683">
        <v>229487512</v>
      </c>
      <c r="U1683">
        <v>31</v>
      </c>
      <c r="V1683">
        <v>0</v>
      </c>
      <c r="W1683">
        <v>0</v>
      </c>
      <c r="X1683">
        <v>0</v>
      </c>
    </row>
    <row r="1684" spans="1:25" hidden="1" x14ac:dyDescent="0.2">
      <c r="A1684">
        <v>1981</v>
      </c>
      <c r="B1684">
        <v>2</v>
      </c>
      <c r="C1684" t="s">
        <v>197</v>
      </c>
      <c r="D1684">
        <v>0</v>
      </c>
      <c r="E1684">
        <v>0</v>
      </c>
      <c r="F1684">
        <v>1</v>
      </c>
      <c r="G1684">
        <v>1</v>
      </c>
      <c r="H1684">
        <v>0.1</v>
      </c>
      <c r="I1684">
        <v>0.1</v>
      </c>
      <c r="J1684">
        <v>0.8</v>
      </c>
      <c r="K1684">
        <v>0.8</v>
      </c>
      <c r="L1684" t="s">
        <v>36</v>
      </c>
      <c r="M1684" t="s">
        <v>49</v>
      </c>
      <c r="N1684">
        <v>3207.04</v>
      </c>
      <c r="O1684">
        <v>0</v>
      </c>
      <c r="P1684">
        <v>0</v>
      </c>
      <c r="Q1684" t="s">
        <v>26</v>
      </c>
      <c r="R1684" t="s">
        <v>28</v>
      </c>
      <c r="S1684">
        <v>229487512</v>
      </c>
      <c r="U1684">
        <v>3</v>
      </c>
      <c r="V1684">
        <v>0</v>
      </c>
      <c r="W1684">
        <v>0</v>
      </c>
      <c r="X1684">
        <v>0</v>
      </c>
    </row>
    <row r="1685" spans="1:25" hidden="1" x14ac:dyDescent="0.2">
      <c r="A1685">
        <v>1981</v>
      </c>
      <c r="B1685">
        <v>2</v>
      </c>
      <c r="C1685" t="s">
        <v>197</v>
      </c>
      <c r="D1685">
        <v>0</v>
      </c>
      <c r="E1685">
        <v>0</v>
      </c>
      <c r="F1685">
        <v>1</v>
      </c>
      <c r="G1685">
        <v>1</v>
      </c>
      <c r="H1685">
        <v>0.1</v>
      </c>
      <c r="I1685">
        <v>0.1</v>
      </c>
      <c r="J1685">
        <v>0.8</v>
      </c>
      <c r="K1685">
        <v>0.8</v>
      </c>
      <c r="L1685" t="s">
        <v>36</v>
      </c>
      <c r="M1685" t="s">
        <v>49</v>
      </c>
      <c r="N1685">
        <v>3207.04</v>
      </c>
      <c r="O1685">
        <v>0</v>
      </c>
      <c r="P1685">
        <v>0</v>
      </c>
      <c r="Q1685" t="s">
        <v>26</v>
      </c>
      <c r="R1685" t="s">
        <v>28</v>
      </c>
      <c r="S1685">
        <v>229487512</v>
      </c>
      <c r="U1685">
        <v>14</v>
      </c>
      <c r="V1685">
        <v>0</v>
      </c>
      <c r="W1685">
        <v>0</v>
      </c>
      <c r="X1685">
        <v>0</v>
      </c>
    </row>
    <row r="1686" spans="1:25" hidden="1" x14ac:dyDescent="0.2">
      <c r="A1686">
        <v>1981</v>
      </c>
      <c r="B1686">
        <v>2</v>
      </c>
      <c r="C1686" t="s">
        <v>197</v>
      </c>
      <c r="D1686">
        <v>0</v>
      </c>
      <c r="E1686">
        <v>0</v>
      </c>
      <c r="F1686">
        <v>1</v>
      </c>
      <c r="G1686">
        <v>1</v>
      </c>
      <c r="H1686">
        <v>0.1</v>
      </c>
      <c r="I1686">
        <v>0.1</v>
      </c>
      <c r="J1686">
        <v>0.8</v>
      </c>
      <c r="K1686">
        <v>0.8</v>
      </c>
      <c r="L1686" t="s">
        <v>36</v>
      </c>
      <c r="M1686" t="s">
        <v>49</v>
      </c>
      <c r="N1686">
        <v>3207.04</v>
      </c>
      <c r="O1686">
        <v>0</v>
      </c>
      <c r="P1686">
        <v>0</v>
      </c>
      <c r="Q1686" t="s">
        <v>26</v>
      </c>
      <c r="R1686" t="s">
        <v>28</v>
      </c>
      <c r="S1686">
        <v>229487512</v>
      </c>
      <c r="U1686">
        <v>2</v>
      </c>
      <c r="V1686">
        <v>0</v>
      </c>
      <c r="W1686">
        <v>0</v>
      </c>
      <c r="X1686">
        <v>0</v>
      </c>
    </row>
    <row r="1687" spans="1:25" hidden="1" x14ac:dyDescent="0.2">
      <c r="A1687">
        <v>1981</v>
      </c>
      <c r="B1687">
        <v>2</v>
      </c>
      <c r="C1687" t="s">
        <v>197</v>
      </c>
      <c r="D1687">
        <v>0</v>
      </c>
      <c r="E1687">
        <v>0</v>
      </c>
      <c r="F1687">
        <v>1</v>
      </c>
      <c r="G1687">
        <v>1</v>
      </c>
      <c r="H1687">
        <v>0.1</v>
      </c>
      <c r="I1687">
        <v>0.1</v>
      </c>
      <c r="J1687">
        <v>0.8</v>
      </c>
      <c r="K1687">
        <v>0.8</v>
      </c>
      <c r="L1687" t="s">
        <v>36</v>
      </c>
      <c r="M1687" t="s">
        <v>49</v>
      </c>
      <c r="N1687">
        <v>3207.04</v>
      </c>
      <c r="O1687">
        <v>0</v>
      </c>
      <c r="P1687">
        <v>0</v>
      </c>
      <c r="Q1687" t="s">
        <v>26</v>
      </c>
      <c r="R1687" t="s">
        <v>29</v>
      </c>
      <c r="S1687">
        <v>229487512</v>
      </c>
      <c r="U1687">
        <v>940</v>
      </c>
      <c r="V1687">
        <v>0.4</v>
      </c>
      <c r="W1687">
        <v>0.4</v>
      </c>
      <c r="X1687">
        <v>2E-3</v>
      </c>
    </row>
    <row r="1688" spans="1:25" hidden="1" x14ac:dyDescent="0.2">
      <c r="A1688">
        <v>1981</v>
      </c>
      <c r="B1688">
        <v>2</v>
      </c>
      <c r="C1688" t="s">
        <v>197</v>
      </c>
      <c r="D1688">
        <v>0</v>
      </c>
      <c r="E1688">
        <v>0</v>
      </c>
      <c r="F1688">
        <v>1</v>
      </c>
      <c r="G1688">
        <v>1</v>
      </c>
      <c r="H1688">
        <v>0.1</v>
      </c>
      <c r="I1688">
        <v>0.1</v>
      </c>
      <c r="J1688">
        <v>0.8</v>
      </c>
      <c r="K1688">
        <v>0.8</v>
      </c>
      <c r="L1688" t="s">
        <v>36</v>
      </c>
      <c r="M1688" t="s">
        <v>49</v>
      </c>
      <c r="N1688">
        <v>3207.04</v>
      </c>
      <c r="O1688">
        <v>0</v>
      </c>
      <c r="P1688">
        <v>0</v>
      </c>
      <c r="Q1688" t="s">
        <v>26</v>
      </c>
      <c r="R1688" t="s">
        <v>30</v>
      </c>
      <c r="S1688">
        <v>229487512</v>
      </c>
      <c r="U1688">
        <v>91</v>
      </c>
      <c r="V1688">
        <v>0</v>
      </c>
      <c r="W1688">
        <v>0</v>
      </c>
      <c r="X1688">
        <v>0</v>
      </c>
    </row>
    <row r="1689" spans="1:25" s="2" customFormat="1" x14ac:dyDescent="0.2">
      <c r="A1689" s="2">
        <v>1981</v>
      </c>
      <c r="B1689" s="2">
        <v>2</v>
      </c>
      <c r="C1689" s="2" t="s">
        <v>197</v>
      </c>
      <c r="D1689" s="2">
        <v>0</v>
      </c>
      <c r="E1689" s="2">
        <v>0</v>
      </c>
      <c r="F1689" s="2">
        <v>1</v>
      </c>
      <c r="G1689" s="2">
        <v>1</v>
      </c>
      <c r="H1689" s="2">
        <v>0.1</v>
      </c>
      <c r="I1689" s="2">
        <v>0.1</v>
      </c>
      <c r="J1689" s="2">
        <v>0.8</v>
      </c>
      <c r="K1689" s="2">
        <v>0.8</v>
      </c>
      <c r="L1689" s="2" t="s">
        <v>36</v>
      </c>
      <c r="M1689" s="2" t="s">
        <v>49</v>
      </c>
      <c r="N1689" s="2">
        <v>3207.04</v>
      </c>
      <c r="O1689" s="2">
        <v>0</v>
      </c>
      <c r="P1689" s="2">
        <v>0</v>
      </c>
      <c r="Q1689" s="2" t="s">
        <v>26</v>
      </c>
      <c r="R1689" s="2" t="s">
        <v>31</v>
      </c>
      <c r="S1689" s="2">
        <v>229487512</v>
      </c>
      <c r="T1689" s="2">
        <v>15107</v>
      </c>
      <c r="U1689" s="2">
        <v>1070</v>
      </c>
      <c r="V1689" s="2">
        <v>0.5</v>
      </c>
      <c r="W1689" s="2">
        <v>0.5</v>
      </c>
      <c r="X1689" s="2">
        <v>2E-3</v>
      </c>
      <c r="Y1689" s="2">
        <f t="shared" ref="Y1689:Y1696" si="23">U1689/S1689</f>
        <v>4.6625630766348626E-6</v>
      </c>
    </row>
    <row r="1690" spans="1:25" s="2" customFormat="1" x14ac:dyDescent="0.2">
      <c r="A1690" s="2">
        <v>1981</v>
      </c>
      <c r="B1690" s="2">
        <v>2</v>
      </c>
      <c r="C1690" s="2" t="s">
        <v>197</v>
      </c>
      <c r="D1690" s="2">
        <v>0</v>
      </c>
      <c r="E1690" s="2">
        <v>0</v>
      </c>
      <c r="F1690" s="2">
        <v>1</v>
      </c>
      <c r="G1690" s="2">
        <v>1</v>
      </c>
      <c r="H1690" s="2">
        <v>0.1</v>
      </c>
      <c r="I1690" s="2">
        <v>0.1</v>
      </c>
      <c r="J1690" s="2">
        <v>0.8</v>
      </c>
      <c r="K1690" s="2">
        <v>0.8</v>
      </c>
      <c r="L1690" s="2" t="s">
        <v>36</v>
      </c>
      <c r="M1690" s="2" t="s">
        <v>49</v>
      </c>
      <c r="N1690" s="2">
        <v>3207.04</v>
      </c>
      <c r="O1690" s="2">
        <v>0</v>
      </c>
      <c r="P1690" s="2">
        <v>0</v>
      </c>
      <c r="Q1690" s="2" t="s">
        <v>26</v>
      </c>
      <c r="R1690" s="2" t="s">
        <v>31</v>
      </c>
      <c r="S1690" s="2">
        <v>229487512</v>
      </c>
      <c r="T1690" s="2">
        <v>15107</v>
      </c>
      <c r="U1690" s="2">
        <v>1395</v>
      </c>
      <c r="V1690" s="2">
        <v>0.6</v>
      </c>
      <c r="W1690" s="2">
        <v>0.6</v>
      </c>
      <c r="X1690" s="2">
        <v>3.0000000000000001E-3</v>
      </c>
      <c r="Y1690" s="2">
        <f t="shared" si="23"/>
        <v>6.0787621419678816E-6</v>
      </c>
    </row>
    <row r="1691" spans="1:25" s="2" customFormat="1" x14ac:dyDescent="0.2">
      <c r="A1691" s="2">
        <v>1981</v>
      </c>
      <c r="B1691" s="2">
        <v>2</v>
      </c>
      <c r="C1691" s="2" t="s">
        <v>197</v>
      </c>
      <c r="D1691" s="2">
        <v>0</v>
      </c>
      <c r="E1691" s="2">
        <v>0</v>
      </c>
      <c r="F1691" s="2">
        <v>1</v>
      </c>
      <c r="G1691" s="2">
        <v>1</v>
      </c>
      <c r="H1691" s="2">
        <v>0.1</v>
      </c>
      <c r="I1691" s="2">
        <v>0.1</v>
      </c>
      <c r="J1691" s="2">
        <v>0.8</v>
      </c>
      <c r="K1691" s="2">
        <v>0.8</v>
      </c>
      <c r="L1691" s="2" t="s">
        <v>36</v>
      </c>
      <c r="M1691" s="2" t="s">
        <v>49</v>
      </c>
      <c r="N1691" s="2">
        <v>3207.04</v>
      </c>
      <c r="O1691" s="2">
        <v>0</v>
      </c>
      <c r="P1691" s="2">
        <v>0</v>
      </c>
      <c r="Q1691" s="2" t="s">
        <v>26</v>
      </c>
      <c r="R1691" s="2" t="s">
        <v>31</v>
      </c>
      <c r="S1691" s="2">
        <v>229487512</v>
      </c>
      <c r="T1691" s="2">
        <v>15107</v>
      </c>
      <c r="U1691" s="2">
        <v>220</v>
      </c>
      <c r="V1691" s="2">
        <v>0.1</v>
      </c>
      <c r="W1691" s="2">
        <v>0.1</v>
      </c>
      <c r="X1691" s="2">
        <v>0</v>
      </c>
      <c r="Y1691" s="2">
        <f t="shared" si="23"/>
        <v>9.5865782884081291E-7</v>
      </c>
    </row>
    <row r="1692" spans="1:25" s="2" customFormat="1" x14ac:dyDescent="0.2">
      <c r="A1692" s="2">
        <v>1981</v>
      </c>
      <c r="B1692" s="2">
        <v>2</v>
      </c>
      <c r="C1692" s="2" t="s">
        <v>197</v>
      </c>
      <c r="D1692" s="2">
        <v>0</v>
      </c>
      <c r="E1692" s="2">
        <v>0</v>
      </c>
      <c r="F1692" s="2">
        <v>1</v>
      </c>
      <c r="G1692" s="2">
        <v>1</v>
      </c>
      <c r="H1692" s="2">
        <v>0.1</v>
      </c>
      <c r="I1692" s="2">
        <v>0.1</v>
      </c>
      <c r="J1692" s="2">
        <v>0.8</v>
      </c>
      <c r="K1692" s="2">
        <v>0.8</v>
      </c>
      <c r="L1692" s="2" t="s">
        <v>36</v>
      </c>
      <c r="M1692" s="2" t="s">
        <v>49</v>
      </c>
      <c r="N1692" s="2">
        <v>3207.04</v>
      </c>
      <c r="O1692" s="2">
        <v>0</v>
      </c>
      <c r="P1692" s="2">
        <v>0</v>
      </c>
      <c r="Q1692" s="2" t="s">
        <v>26</v>
      </c>
      <c r="R1692" s="2" t="s">
        <v>31</v>
      </c>
      <c r="S1692" s="2">
        <v>229487512</v>
      </c>
      <c r="T1692" s="2">
        <v>15107</v>
      </c>
      <c r="U1692" s="2">
        <v>3</v>
      </c>
      <c r="V1692" s="2">
        <v>0</v>
      </c>
      <c r="W1692" s="2">
        <v>0</v>
      </c>
      <c r="X1692" s="2">
        <v>0</v>
      </c>
      <c r="Y1692" s="2">
        <f t="shared" si="23"/>
        <v>1.3072606756920177E-8</v>
      </c>
    </row>
    <row r="1693" spans="1:25" s="2" customFormat="1" x14ac:dyDescent="0.2">
      <c r="A1693" s="2">
        <v>1981</v>
      </c>
      <c r="B1693" s="2">
        <v>2</v>
      </c>
      <c r="C1693" s="2" t="s">
        <v>197</v>
      </c>
      <c r="D1693" s="2">
        <v>0</v>
      </c>
      <c r="E1693" s="2">
        <v>0</v>
      </c>
      <c r="F1693" s="2">
        <v>1</v>
      </c>
      <c r="G1693" s="2">
        <v>1</v>
      </c>
      <c r="H1693" s="2">
        <v>0.1</v>
      </c>
      <c r="I1693" s="2">
        <v>0.1</v>
      </c>
      <c r="J1693" s="2">
        <v>0.8</v>
      </c>
      <c r="K1693" s="2">
        <v>0.8</v>
      </c>
      <c r="L1693" s="2" t="s">
        <v>36</v>
      </c>
      <c r="M1693" s="2" t="s">
        <v>49</v>
      </c>
      <c r="N1693" s="2">
        <v>3207.04</v>
      </c>
      <c r="O1693" s="2">
        <v>0</v>
      </c>
      <c r="P1693" s="2">
        <v>0</v>
      </c>
      <c r="Q1693" s="2" t="s">
        <v>26</v>
      </c>
      <c r="R1693" s="2" t="s">
        <v>31</v>
      </c>
      <c r="S1693" s="2">
        <v>229487512</v>
      </c>
      <c r="T1693" s="2">
        <v>15107</v>
      </c>
      <c r="U1693" s="2">
        <v>12401</v>
      </c>
      <c r="V1693" s="2">
        <v>5.4</v>
      </c>
      <c r="W1693" s="2">
        <v>5.2</v>
      </c>
      <c r="X1693" s="2">
        <v>2.8000000000000001E-2</v>
      </c>
      <c r="Y1693" s="2">
        <f t="shared" si="23"/>
        <v>5.4037798797522368E-5</v>
      </c>
    </row>
    <row r="1694" spans="1:25" s="2" customFormat="1" x14ac:dyDescent="0.2">
      <c r="A1694" s="2">
        <v>1981</v>
      </c>
      <c r="B1694" s="2">
        <v>2</v>
      </c>
      <c r="C1694" s="2" t="s">
        <v>197</v>
      </c>
      <c r="D1694" s="2">
        <v>0</v>
      </c>
      <c r="E1694" s="2">
        <v>0</v>
      </c>
      <c r="F1694" s="2">
        <v>1</v>
      </c>
      <c r="G1694" s="2">
        <v>1</v>
      </c>
      <c r="H1694" s="2">
        <v>0.1</v>
      </c>
      <c r="I1694" s="2">
        <v>0.1</v>
      </c>
      <c r="J1694" s="2">
        <v>0.8</v>
      </c>
      <c r="K1694" s="2">
        <v>0.8</v>
      </c>
      <c r="L1694" s="2" t="s">
        <v>36</v>
      </c>
      <c r="M1694" s="2" t="s">
        <v>49</v>
      </c>
      <c r="N1694" s="2">
        <v>3207.04</v>
      </c>
      <c r="O1694" s="2">
        <v>0</v>
      </c>
      <c r="P1694" s="2">
        <v>0</v>
      </c>
      <c r="Q1694" s="2" t="s">
        <v>26</v>
      </c>
      <c r="R1694" s="2" t="s">
        <v>31</v>
      </c>
      <c r="S1694" s="2">
        <v>229487512</v>
      </c>
      <c r="T1694" s="2">
        <v>15107</v>
      </c>
      <c r="U1694" s="2">
        <v>1</v>
      </c>
      <c r="V1694" s="2">
        <v>0</v>
      </c>
      <c r="W1694" s="2">
        <v>0</v>
      </c>
      <c r="X1694" s="2">
        <v>0</v>
      </c>
      <c r="Y1694" s="2">
        <f t="shared" si="23"/>
        <v>4.3575355856400586E-9</v>
      </c>
    </row>
    <row r="1695" spans="1:25" s="2" customFormat="1" x14ac:dyDescent="0.2">
      <c r="A1695" s="2">
        <v>1981</v>
      </c>
      <c r="B1695" s="2">
        <v>2</v>
      </c>
      <c r="C1695" s="2" t="s">
        <v>197</v>
      </c>
      <c r="D1695" s="2">
        <v>0</v>
      </c>
      <c r="E1695" s="2">
        <v>0</v>
      </c>
      <c r="F1695" s="2">
        <v>1</v>
      </c>
      <c r="G1695" s="2">
        <v>1</v>
      </c>
      <c r="H1695" s="2">
        <v>0.1</v>
      </c>
      <c r="I1695" s="2">
        <v>0.1</v>
      </c>
      <c r="J1695" s="2">
        <v>0.8</v>
      </c>
      <c r="K1695" s="2">
        <v>0.8</v>
      </c>
      <c r="L1695" s="2" t="s">
        <v>36</v>
      </c>
      <c r="M1695" s="2" t="s">
        <v>49</v>
      </c>
      <c r="N1695" s="2">
        <v>3207.04</v>
      </c>
      <c r="O1695" s="2">
        <v>0</v>
      </c>
      <c r="P1695" s="2">
        <v>0</v>
      </c>
      <c r="Q1695" s="2" t="s">
        <v>26</v>
      </c>
      <c r="R1695" s="2" t="s">
        <v>31</v>
      </c>
      <c r="S1695" s="2">
        <v>229487512</v>
      </c>
      <c r="T1695" s="2">
        <v>15107</v>
      </c>
      <c r="U1695" s="2">
        <v>10</v>
      </c>
      <c r="V1695" s="2">
        <v>0</v>
      </c>
      <c r="W1695" s="2">
        <v>0</v>
      </c>
      <c r="X1695" s="2">
        <v>0</v>
      </c>
      <c r="Y1695" s="2">
        <f t="shared" si="23"/>
        <v>4.3575355856400584E-8</v>
      </c>
    </row>
    <row r="1696" spans="1:25" s="2" customFormat="1" x14ac:dyDescent="0.2">
      <c r="A1696" s="2">
        <v>1981</v>
      </c>
      <c r="B1696" s="2">
        <v>2</v>
      </c>
      <c r="C1696" s="2" t="s">
        <v>197</v>
      </c>
      <c r="D1696" s="2">
        <v>0</v>
      </c>
      <c r="E1696" s="2">
        <v>0</v>
      </c>
      <c r="F1696" s="2">
        <v>1</v>
      </c>
      <c r="G1696" s="2">
        <v>1</v>
      </c>
      <c r="H1696" s="2">
        <v>0.1</v>
      </c>
      <c r="I1696" s="2">
        <v>0.1</v>
      </c>
      <c r="J1696" s="2">
        <v>0.8</v>
      </c>
      <c r="K1696" s="2">
        <v>0.8</v>
      </c>
      <c r="L1696" s="2" t="s">
        <v>36</v>
      </c>
      <c r="M1696" s="2" t="s">
        <v>49</v>
      </c>
      <c r="N1696" s="2">
        <v>3207.04</v>
      </c>
      <c r="O1696" s="2">
        <v>0</v>
      </c>
      <c r="P1696" s="2">
        <v>0</v>
      </c>
      <c r="Q1696" s="2" t="s">
        <v>26</v>
      </c>
      <c r="R1696" s="2" t="s">
        <v>31</v>
      </c>
      <c r="S1696" s="2">
        <v>229487512</v>
      </c>
      <c r="T1696" s="2">
        <v>15107</v>
      </c>
      <c r="U1696" s="2">
        <v>7</v>
      </c>
      <c r="V1696" s="2">
        <v>0</v>
      </c>
      <c r="W1696" s="2">
        <v>0</v>
      </c>
      <c r="X1696" s="2">
        <v>0</v>
      </c>
      <c r="Y1696" s="2">
        <f t="shared" si="23"/>
        <v>3.0502749099480408E-8</v>
      </c>
    </row>
    <row r="1697" spans="1:24" hidden="1" x14ac:dyDescent="0.2">
      <c r="A1697">
        <v>1981</v>
      </c>
      <c r="B1697">
        <v>2</v>
      </c>
      <c r="C1697" t="s">
        <v>197</v>
      </c>
      <c r="D1697">
        <v>0</v>
      </c>
      <c r="E1697">
        <v>0</v>
      </c>
      <c r="F1697">
        <v>1</v>
      </c>
      <c r="G1697">
        <v>1</v>
      </c>
      <c r="H1697">
        <v>0.1</v>
      </c>
      <c r="I1697">
        <v>0.1</v>
      </c>
      <c r="J1697">
        <v>0.8</v>
      </c>
      <c r="K1697">
        <v>0.8</v>
      </c>
      <c r="L1697" t="s">
        <v>36</v>
      </c>
      <c r="M1697" t="s">
        <v>49</v>
      </c>
      <c r="N1697">
        <v>3207.04</v>
      </c>
      <c r="O1697">
        <v>0</v>
      </c>
      <c r="P1697">
        <v>0</v>
      </c>
      <c r="Q1697" t="s">
        <v>26</v>
      </c>
      <c r="R1697" t="s">
        <v>32</v>
      </c>
      <c r="S1697">
        <v>229487512</v>
      </c>
      <c r="U1697">
        <v>4312</v>
      </c>
      <c r="V1697">
        <v>1.9</v>
      </c>
      <c r="W1697">
        <v>1.8</v>
      </c>
      <c r="X1697">
        <v>0.01</v>
      </c>
    </row>
    <row r="1698" spans="1:24" hidden="1" x14ac:dyDescent="0.2">
      <c r="A1698">
        <v>1981</v>
      </c>
      <c r="B1698">
        <v>2</v>
      </c>
      <c r="C1698" t="s">
        <v>197</v>
      </c>
      <c r="D1698">
        <v>0</v>
      </c>
      <c r="E1698">
        <v>0</v>
      </c>
      <c r="F1698">
        <v>1</v>
      </c>
      <c r="G1698">
        <v>1</v>
      </c>
      <c r="H1698">
        <v>0.1</v>
      </c>
      <c r="I1698">
        <v>0.1</v>
      </c>
      <c r="J1698">
        <v>0.8</v>
      </c>
      <c r="K1698">
        <v>0.8</v>
      </c>
      <c r="L1698" t="s">
        <v>36</v>
      </c>
      <c r="M1698" t="s">
        <v>49</v>
      </c>
      <c r="N1698">
        <v>3207.04</v>
      </c>
      <c r="O1698">
        <v>0</v>
      </c>
      <c r="P1698">
        <v>0</v>
      </c>
      <c r="Q1698" t="s">
        <v>26</v>
      </c>
      <c r="R1698" t="s">
        <v>34</v>
      </c>
      <c r="S1698">
        <v>229487512</v>
      </c>
      <c r="U1698">
        <v>230</v>
      </c>
      <c r="V1698">
        <v>0.1</v>
      </c>
      <c r="W1698">
        <v>0.1</v>
      </c>
      <c r="X1698">
        <v>1E-3</v>
      </c>
    </row>
    <row r="1699" spans="1:24" hidden="1" x14ac:dyDescent="0.2">
      <c r="A1699">
        <v>1981</v>
      </c>
      <c r="B1699">
        <v>2</v>
      </c>
      <c r="C1699" t="s">
        <v>197</v>
      </c>
      <c r="D1699">
        <v>0</v>
      </c>
      <c r="E1699">
        <v>0</v>
      </c>
      <c r="F1699">
        <v>1</v>
      </c>
      <c r="G1699">
        <v>1</v>
      </c>
      <c r="H1699">
        <v>0.1</v>
      </c>
      <c r="I1699">
        <v>0.1</v>
      </c>
      <c r="J1699">
        <v>0.8</v>
      </c>
      <c r="K1699">
        <v>0.8</v>
      </c>
      <c r="L1699" t="s">
        <v>36</v>
      </c>
      <c r="M1699" t="s">
        <v>49</v>
      </c>
      <c r="N1699">
        <v>3207.04</v>
      </c>
      <c r="O1699">
        <v>0</v>
      </c>
      <c r="P1699">
        <v>0</v>
      </c>
      <c r="Q1699" t="s">
        <v>26</v>
      </c>
      <c r="R1699" t="s">
        <v>33</v>
      </c>
      <c r="S1699">
        <v>229487512</v>
      </c>
      <c r="U1699">
        <v>23</v>
      </c>
      <c r="V1699">
        <v>0</v>
      </c>
      <c r="W1699">
        <v>0</v>
      </c>
      <c r="X1699">
        <v>0</v>
      </c>
    </row>
    <row r="1700" spans="1:24" hidden="1" x14ac:dyDescent="0.2">
      <c r="A1700">
        <v>1981</v>
      </c>
      <c r="B1700">
        <v>2</v>
      </c>
      <c r="C1700" t="s">
        <v>197</v>
      </c>
      <c r="D1700">
        <v>0</v>
      </c>
      <c r="E1700">
        <v>0</v>
      </c>
      <c r="F1700">
        <v>1</v>
      </c>
      <c r="G1700">
        <v>1</v>
      </c>
      <c r="H1700">
        <v>0.1</v>
      </c>
      <c r="I1700">
        <v>0.1</v>
      </c>
      <c r="J1700">
        <v>0.8</v>
      </c>
      <c r="K1700">
        <v>0.8</v>
      </c>
      <c r="L1700" t="s">
        <v>36</v>
      </c>
      <c r="M1700" t="s">
        <v>49</v>
      </c>
      <c r="N1700">
        <v>3207.04</v>
      </c>
      <c r="O1700">
        <v>0</v>
      </c>
      <c r="P1700">
        <v>0</v>
      </c>
      <c r="Q1700" t="s">
        <v>26</v>
      </c>
      <c r="R1700" t="s">
        <v>34</v>
      </c>
      <c r="S1700">
        <v>229487512</v>
      </c>
      <c r="U1700">
        <v>414</v>
      </c>
      <c r="V1700">
        <v>0.2</v>
      </c>
      <c r="W1700">
        <v>0.2</v>
      </c>
      <c r="X1700">
        <v>1E-3</v>
      </c>
    </row>
    <row r="1701" spans="1:24" hidden="1" x14ac:dyDescent="0.2">
      <c r="A1701">
        <v>1981</v>
      </c>
      <c r="B1701">
        <v>2</v>
      </c>
      <c r="C1701" t="s">
        <v>197</v>
      </c>
      <c r="D1701">
        <v>0</v>
      </c>
      <c r="E1701">
        <v>0</v>
      </c>
      <c r="F1701">
        <v>1</v>
      </c>
      <c r="G1701">
        <v>1</v>
      </c>
      <c r="H1701">
        <v>0.1</v>
      </c>
      <c r="I1701">
        <v>0.1</v>
      </c>
      <c r="J1701">
        <v>0.8</v>
      </c>
      <c r="K1701">
        <v>0.8</v>
      </c>
      <c r="L1701" t="s">
        <v>36</v>
      </c>
      <c r="M1701" t="s">
        <v>49</v>
      </c>
      <c r="N1701">
        <v>3207.04</v>
      </c>
      <c r="O1701">
        <v>0</v>
      </c>
      <c r="P1701">
        <v>0</v>
      </c>
      <c r="Q1701" t="s">
        <v>26</v>
      </c>
      <c r="R1701" t="s">
        <v>34</v>
      </c>
      <c r="S1701">
        <v>229487512</v>
      </c>
      <c r="U1701">
        <v>11</v>
      </c>
      <c r="V1701">
        <v>0</v>
      </c>
      <c r="W1701">
        <v>0</v>
      </c>
      <c r="X1701">
        <v>0</v>
      </c>
    </row>
    <row r="1702" spans="1:24" hidden="1" x14ac:dyDescent="0.2">
      <c r="A1702">
        <v>1981</v>
      </c>
      <c r="B1702">
        <v>2</v>
      </c>
      <c r="C1702" t="s">
        <v>197</v>
      </c>
      <c r="D1702">
        <v>0</v>
      </c>
      <c r="E1702">
        <v>0</v>
      </c>
      <c r="F1702">
        <v>1</v>
      </c>
      <c r="G1702">
        <v>1</v>
      </c>
      <c r="H1702">
        <v>0.1</v>
      </c>
      <c r="I1702">
        <v>0.1</v>
      </c>
      <c r="J1702">
        <v>0.8</v>
      </c>
      <c r="K1702">
        <v>0.8</v>
      </c>
      <c r="L1702" t="s">
        <v>36</v>
      </c>
      <c r="M1702" t="s">
        <v>49</v>
      </c>
      <c r="N1702">
        <v>3207.04</v>
      </c>
      <c r="O1702">
        <v>0</v>
      </c>
      <c r="P1702">
        <v>0</v>
      </c>
      <c r="Q1702" t="s">
        <v>26</v>
      </c>
      <c r="R1702" t="s">
        <v>34</v>
      </c>
      <c r="S1702">
        <v>229487512</v>
      </c>
      <c r="U1702">
        <v>20</v>
      </c>
      <c r="V1702">
        <v>0</v>
      </c>
      <c r="W1702">
        <v>0</v>
      </c>
      <c r="X1702">
        <v>0</v>
      </c>
    </row>
    <row r="1703" spans="1:24" hidden="1" x14ac:dyDescent="0.2">
      <c r="A1703">
        <v>1981</v>
      </c>
      <c r="B1703">
        <v>2</v>
      </c>
      <c r="C1703" t="s">
        <v>197</v>
      </c>
      <c r="D1703">
        <v>0</v>
      </c>
      <c r="E1703">
        <v>0</v>
      </c>
      <c r="F1703">
        <v>1</v>
      </c>
      <c r="G1703">
        <v>1</v>
      </c>
      <c r="H1703">
        <v>0.1</v>
      </c>
      <c r="I1703">
        <v>0.1</v>
      </c>
      <c r="J1703">
        <v>0.8</v>
      </c>
      <c r="K1703">
        <v>0.8</v>
      </c>
      <c r="L1703" t="s">
        <v>36</v>
      </c>
      <c r="M1703" t="s">
        <v>49</v>
      </c>
      <c r="N1703">
        <v>3207.04</v>
      </c>
      <c r="O1703">
        <v>0</v>
      </c>
      <c r="P1703">
        <v>0</v>
      </c>
      <c r="Q1703" t="s">
        <v>26</v>
      </c>
      <c r="R1703" t="s">
        <v>34</v>
      </c>
      <c r="S1703">
        <v>229487512</v>
      </c>
      <c r="U1703">
        <v>755</v>
      </c>
      <c r="V1703">
        <v>0.3</v>
      </c>
      <c r="W1703">
        <v>0.3</v>
      </c>
      <c r="X1703">
        <v>2E-3</v>
      </c>
    </row>
    <row r="1704" spans="1:24" hidden="1" x14ac:dyDescent="0.2">
      <c r="A1704">
        <v>1981</v>
      </c>
      <c r="B1704">
        <v>2</v>
      </c>
      <c r="C1704" t="s">
        <v>197</v>
      </c>
      <c r="D1704">
        <v>0</v>
      </c>
      <c r="E1704">
        <v>0</v>
      </c>
      <c r="F1704">
        <v>1</v>
      </c>
      <c r="G1704">
        <v>1</v>
      </c>
      <c r="H1704">
        <v>0.1</v>
      </c>
      <c r="I1704">
        <v>0.1</v>
      </c>
      <c r="J1704">
        <v>0.8</v>
      </c>
      <c r="K1704">
        <v>0.8</v>
      </c>
      <c r="L1704" t="s">
        <v>36</v>
      </c>
      <c r="M1704" t="s">
        <v>49</v>
      </c>
      <c r="N1704">
        <v>3207.04</v>
      </c>
      <c r="O1704">
        <v>0</v>
      </c>
      <c r="P1704">
        <v>0</v>
      </c>
      <c r="Q1704" t="s">
        <v>26</v>
      </c>
      <c r="R1704" t="s">
        <v>34</v>
      </c>
      <c r="S1704">
        <v>229487512</v>
      </c>
      <c r="U1704">
        <v>1056</v>
      </c>
      <c r="V1704">
        <v>0.5</v>
      </c>
      <c r="W1704">
        <v>0.5</v>
      </c>
      <c r="X1704">
        <v>2E-3</v>
      </c>
    </row>
    <row r="1705" spans="1:24" hidden="1" x14ac:dyDescent="0.2">
      <c r="A1705">
        <v>1981</v>
      </c>
      <c r="B1705">
        <v>2</v>
      </c>
      <c r="C1705" t="s">
        <v>197</v>
      </c>
      <c r="D1705">
        <v>0</v>
      </c>
      <c r="E1705">
        <v>0</v>
      </c>
      <c r="F1705">
        <v>1</v>
      </c>
      <c r="G1705">
        <v>1</v>
      </c>
      <c r="H1705">
        <v>0.1</v>
      </c>
      <c r="I1705">
        <v>0.1</v>
      </c>
      <c r="J1705">
        <v>0.8</v>
      </c>
      <c r="K1705">
        <v>0.8</v>
      </c>
      <c r="L1705" t="s">
        <v>36</v>
      </c>
      <c r="M1705" t="s">
        <v>49</v>
      </c>
      <c r="N1705">
        <v>3207.04</v>
      </c>
      <c r="O1705">
        <v>0</v>
      </c>
      <c r="P1705">
        <v>0</v>
      </c>
      <c r="Q1705" t="s">
        <v>26</v>
      </c>
      <c r="R1705" t="s">
        <v>34</v>
      </c>
      <c r="S1705">
        <v>229487512</v>
      </c>
      <c r="U1705">
        <v>46</v>
      </c>
      <c r="V1705">
        <v>0</v>
      </c>
      <c r="W1705">
        <v>0</v>
      </c>
      <c r="X1705">
        <v>0</v>
      </c>
    </row>
    <row r="1706" spans="1:24" hidden="1" x14ac:dyDescent="0.2">
      <c r="A1706">
        <v>1981</v>
      </c>
      <c r="B1706">
        <v>9</v>
      </c>
      <c r="C1706" t="s">
        <v>198</v>
      </c>
      <c r="D1706">
        <v>0</v>
      </c>
      <c r="E1706">
        <v>0</v>
      </c>
      <c r="F1706">
        <v>1</v>
      </c>
      <c r="G1706">
        <v>1</v>
      </c>
      <c r="H1706">
        <v>0.1</v>
      </c>
      <c r="I1706">
        <v>0.1</v>
      </c>
      <c r="J1706">
        <v>0.8</v>
      </c>
      <c r="K1706">
        <v>0.8</v>
      </c>
      <c r="L1706" t="s">
        <v>48</v>
      </c>
      <c r="M1706" t="s">
        <v>49</v>
      </c>
      <c r="N1706">
        <v>3207.04</v>
      </c>
      <c r="O1706">
        <v>0</v>
      </c>
      <c r="P1706">
        <v>0</v>
      </c>
      <c r="Q1706" t="s">
        <v>26</v>
      </c>
      <c r="R1706" t="s">
        <v>27</v>
      </c>
      <c r="S1706">
        <v>229487512</v>
      </c>
      <c r="U1706">
        <v>76</v>
      </c>
      <c r="V1706">
        <v>0</v>
      </c>
      <c r="W1706">
        <v>0</v>
      </c>
      <c r="X1706">
        <v>0</v>
      </c>
    </row>
    <row r="1707" spans="1:24" hidden="1" x14ac:dyDescent="0.2">
      <c r="A1707">
        <v>1981</v>
      </c>
      <c r="B1707">
        <v>9</v>
      </c>
      <c r="C1707" t="s">
        <v>198</v>
      </c>
      <c r="D1707">
        <v>0</v>
      </c>
      <c r="E1707">
        <v>0</v>
      </c>
      <c r="F1707">
        <v>1</v>
      </c>
      <c r="G1707">
        <v>1</v>
      </c>
      <c r="H1707">
        <v>0.1</v>
      </c>
      <c r="I1707">
        <v>0.1</v>
      </c>
      <c r="J1707">
        <v>0.8</v>
      </c>
      <c r="K1707">
        <v>0.8</v>
      </c>
      <c r="L1707" t="s">
        <v>48</v>
      </c>
      <c r="M1707" t="s">
        <v>49</v>
      </c>
      <c r="N1707">
        <v>3207.04</v>
      </c>
      <c r="O1707">
        <v>0</v>
      </c>
      <c r="P1707">
        <v>0</v>
      </c>
      <c r="Q1707" t="s">
        <v>26</v>
      </c>
      <c r="R1707" t="s">
        <v>27</v>
      </c>
      <c r="S1707">
        <v>229487512</v>
      </c>
      <c r="U1707">
        <v>4</v>
      </c>
      <c r="V1707">
        <v>0</v>
      </c>
      <c r="W1707">
        <v>0</v>
      </c>
      <c r="X1707">
        <v>0</v>
      </c>
    </row>
    <row r="1708" spans="1:24" hidden="1" x14ac:dyDescent="0.2">
      <c r="A1708">
        <v>1981</v>
      </c>
      <c r="B1708">
        <v>9</v>
      </c>
      <c r="C1708" t="s">
        <v>198</v>
      </c>
      <c r="D1708">
        <v>0</v>
      </c>
      <c r="E1708">
        <v>0</v>
      </c>
      <c r="F1708">
        <v>1</v>
      </c>
      <c r="G1708">
        <v>1</v>
      </c>
      <c r="H1708">
        <v>0.1</v>
      </c>
      <c r="I1708">
        <v>0.1</v>
      </c>
      <c r="J1708">
        <v>0.8</v>
      </c>
      <c r="K1708">
        <v>0.8</v>
      </c>
      <c r="L1708" t="s">
        <v>48</v>
      </c>
      <c r="M1708" t="s">
        <v>49</v>
      </c>
      <c r="N1708">
        <v>3207.04</v>
      </c>
      <c r="O1708">
        <v>0</v>
      </c>
      <c r="P1708">
        <v>0</v>
      </c>
      <c r="Q1708" t="s">
        <v>26</v>
      </c>
      <c r="R1708" t="s">
        <v>28</v>
      </c>
      <c r="S1708">
        <v>229487512</v>
      </c>
      <c r="U1708">
        <v>1</v>
      </c>
      <c r="V1708">
        <v>0</v>
      </c>
      <c r="W1708">
        <v>0</v>
      </c>
      <c r="X1708">
        <v>0</v>
      </c>
    </row>
    <row r="1709" spans="1:24" hidden="1" x14ac:dyDescent="0.2">
      <c r="A1709">
        <v>1981</v>
      </c>
      <c r="B1709">
        <v>9</v>
      </c>
      <c r="C1709" t="s">
        <v>198</v>
      </c>
      <c r="D1709">
        <v>0</v>
      </c>
      <c r="E1709">
        <v>0</v>
      </c>
      <c r="F1709">
        <v>1</v>
      </c>
      <c r="G1709">
        <v>1</v>
      </c>
      <c r="H1709">
        <v>0.1</v>
      </c>
      <c r="I1709">
        <v>0.1</v>
      </c>
      <c r="J1709">
        <v>0.8</v>
      </c>
      <c r="K1709">
        <v>0.8</v>
      </c>
      <c r="L1709" t="s">
        <v>48</v>
      </c>
      <c r="M1709" t="s">
        <v>49</v>
      </c>
      <c r="N1709">
        <v>3207.04</v>
      </c>
      <c r="O1709">
        <v>0</v>
      </c>
      <c r="P1709">
        <v>0</v>
      </c>
      <c r="Q1709" t="s">
        <v>26</v>
      </c>
      <c r="R1709" t="s">
        <v>28</v>
      </c>
      <c r="S1709">
        <v>229487512</v>
      </c>
      <c r="U1709">
        <v>31</v>
      </c>
      <c r="V1709">
        <v>0</v>
      </c>
      <c r="W1709">
        <v>0</v>
      </c>
      <c r="X1709">
        <v>0</v>
      </c>
    </row>
    <row r="1710" spans="1:24" hidden="1" x14ac:dyDescent="0.2">
      <c r="A1710">
        <v>1981</v>
      </c>
      <c r="B1710">
        <v>9</v>
      </c>
      <c r="C1710" t="s">
        <v>198</v>
      </c>
      <c r="D1710">
        <v>0</v>
      </c>
      <c r="E1710">
        <v>0</v>
      </c>
      <c r="F1710">
        <v>1</v>
      </c>
      <c r="G1710">
        <v>1</v>
      </c>
      <c r="H1710">
        <v>0.1</v>
      </c>
      <c r="I1710">
        <v>0.1</v>
      </c>
      <c r="J1710">
        <v>0.8</v>
      </c>
      <c r="K1710">
        <v>0.8</v>
      </c>
      <c r="L1710" t="s">
        <v>48</v>
      </c>
      <c r="M1710" t="s">
        <v>49</v>
      </c>
      <c r="N1710">
        <v>3207.04</v>
      </c>
      <c r="O1710">
        <v>0</v>
      </c>
      <c r="P1710">
        <v>0</v>
      </c>
      <c r="Q1710" t="s">
        <v>26</v>
      </c>
      <c r="R1710" t="s">
        <v>28</v>
      </c>
      <c r="S1710">
        <v>229487512</v>
      </c>
      <c r="U1710">
        <v>3</v>
      </c>
      <c r="V1710">
        <v>0</v>
      </c>
      <c r="W1710">
        <v>0</v>
      </c>
      <c r="X1710">
        <v>0</v>
      </c>
    </row>
    <row r="1711" spans="1:24" hidden="1" x14ac:dyDescent="0.2">
      <c r="A1711">
        <v>1981</v>
      </c>
      <c r="B1711">
        <v>9</v>
      </c>
      <c r="C1711" t="s">
        <v>198</v>
      </c>
      <c r="D1711">
        <v>0</v>
      </c>
      <c r="E1711">
        <v>0</v>
      </c>
      <c r="F1711">
        <v>1</v>
      </c>
      <c r="G1711">
        <v>1</v>
      </c>
      <c r="H1711">
        <v>0.1</v>
      </c>
      <c r="I1711">
        <v>0.1</v>
      </c>
      <c r="J1711">
        <v>0.8</v>
      </c>
      <c r="K1711">
        <v>0.8</v>
      </c>
      <c r="L1711" t="s">
        <v>48</v>
      </c>
      <c r="M1711" t="s">
        <v>49</v>
      </c>
      <c r="N1711">
        <v>3207.04</v>
      </c>
      <c r="O1711">
        <v>0</v>
      </c>
      <c r="P1711">
        <v>0</v>
      </c>
      <c r="Q1711" t="s">
        <v>26</v>
      </c>
      <c r="R1711" t="s">
        <v>28</v>
      </c>
      <c r="S1711">
        <v>229487512</v>
      </c>
      <c r="U1711">
        <v>14</v>
      </c>
      <c r="V1711">
        <v>0</v>
      </c>
      <c r="W1711">
        <v>0</v>
      </c>
      <c r="X1711">
        <v>0</v>
      </c>
    </row>
    <row r="1712" spans="1:24" hidden="1" x14ac:dyDescent="0.2">
      <c r="A1712">
        <v>1981</v>
      </c>
      <c r="B1712">
        <v>9</v>
      </c>
      <c r="C1712" t="s">
        <v>198</v>
      </c>
      <c r="D1712">
        <v>0</v>
      </c>
      <c r="E1712">
        <v>0</v>
      </c>
      <c r="F1712">
        <v>1</v>
      </c>
      <c r="G1712">
        <v>1</v>
      </c>
      <c r="H1712">
        <v>0.1</v>
      </c>
      <c r="I1712">
        <v>0.1</v>
      </c>
      <c r="J1712">
        <v>0.8</v>
      </c>
      <c r="K1712">
        <v>0.8</v>
      </c>
      <c r="L1712" t="s">
        <v>48</v>
      </c>
      <c r="M1712" t="s">
        <v>49</v>
      </c>
      <c r="N1712">
        <v>3207.04</v>
      </c>
      <c r="O1712">
        <v>0</v>
      </c>
      <c r="P1712">
        <v>0</v>
      </c>
      <c r="Q1712" t="s">
        <v>26</v>
      </c>
      <c r="R1712" t="s">
        <v>28</v>
      </c>
      <c r="S1712">
        <v>229487512</v>
      </c>
      <c r="U1712">
        <v>2</v>
      </c>
      <c r="V1712">
        <v>0</v>
      </c>
      <c r="W1712">
        <v>0</v>
      </c>
      <c r="X1712">
        <v>0</v>
      </c>
    </row>
    <row r="1713" spans="1:25" hidden="1" x14ac:dyDescent="0.2">
      <c r="A1713">
        <v>1981</v>
      </c>
      <c r="B1713">
        <v>9</v>
      </c>
      <c r="C1713" t="s">
        <v>198</v>
      </c>
      <c r="D1713">
        <v>0</v>
      </c>
      <c r="E1713">
        <v>0</v>
      </c>
      <c r="F1713">
        <v>1</v>
      </c>
      <c r="G1713">
        <v>1</v>
      </c>
      <c r="H1713">
        <v>0.1</v>
      </c>
      <c r="I1713">
        <v>0.1</v>
      </c>
      <c r="J1713">
        <v>0.8</v>
      </c>
      <c r="K1713">
        <v>0.8</v>
      </c>
      <c r="L1713" t="s">
        <v>48</v>
      </c>
      <c r="M1713" t="s">
        <v>49</v>
      </c>
      <c r="N1713">
        <v>3207.04</v>
      </c>
      <c r="O1713">
        <v>0</v>
      </c>
      <c r="P1713">
        <v>0</v>
      </c>
      <c r="Q1713" t="s">
        <v>26</v>
      </c>
      <c r="R1713" t="s">
        <v>29</v>
      </c>
      <c r="S1713">
        <v>229487512</v>
      </c>
      <c r="U1713">
        <v>940</v>
      </c>
      <c r="V1713">
        <v>0.4</v>
      </c>
      <c r="W1713">
        <v>0.4</v>
      </c>
      <c r="X1713">
        <v>2E-3</v>
      </c>
    </row>
    <row r="1714" spans="1:25" hidden="1" x14ac:dyDescent="0.2">
      <c r="A1714">
        <v>1981</v>
      </c>
      <c r="B1714">
        <v>9</v>
      </c>
      <c r="C1714" t="s">
        <v>198</v>
      </c>
      <c r="D1714">
        <v>0</v>
      </c>
      <c r="E1714">
        <v>0</v>
      </c>
      <c r="F1714">
        <v>1</v>
      </c>
      <c r="G1714">
        <v>1</v>
      </c>
      <c r="H1714">
        <v>0.1</v>
      </c>
      <c r="I1714">
        <v>0.1</v>
      </c>
      <c r="J1714">
        <v>0.8</v>
      </c>
      <c r="K1714">
        <v>0.8</v>
      </c>
      <c r="L1714" t="s">
        <v>48</v>
      </c>
      <c r="M1714" t="s">
        <v>49</v>
      </c>
      <c r="N1714">
        <v>3207.04</v>
      </c>
      <c r="O1714">
        <v>0</v>
      </c>
      <c r="P1714">
        <v>0</v>
      </c>
      <c r="Q1714" t="s">
        <v>26</v>
      </c>
      <c r="R1714" t="s">
        <v>30</v>
      </c>
      <c r="S1714">
        <v>229487512</v>
      </c>
      <c r="U1714">
        <v>91</v>
      </c>
      <c r="V1714">
        <v>0</v>
      </c>
      <c r="W1714">
        <v>0</v>
      </c>
      <c r="X1714">
        <v>0</v>
      </c>
    </row>
    <row r="1715" spans="1:25" s="2" customFormat="1" x14ac:dyDescent="0.2">
      <c r="A1715" s="2">
        <v>1981</v>
      </c>
      <c r="B1715" s="2">
        <v>9</v>
      </c>
      <c r="C1715" s="2" t="s">
        <v>198</v>
      </c>
      <c r="D1715" s="2">
        <v>0</v>
      </c>
      <c r="E1715" s="2">
        <v>0</v>
      </c>
      <c r="F1715" s="2">
        <v>1</v>
      </c>
      <c r="G1715" s="2">
        <v>1</v>
      </c>
      <c r="H1715" s="2">
        <v>0.1</v>
      </c>
      <c r="I1715" s="2">
        <v>0.1</v>
      </c>
      <c r="J1715" s="2">
        <v>0.8</v>
      </c>
      <c r="K1715" s="2">
        <v>0.8</v>
      </c>
      <c r="L1715" s="2" t="s">
        <v>48</v>
      </c>
      <c r="M1715" s="2" t="s">
        <v>49</v>
      </c>
      <c r="N1715" s="2">
        <v>3207.04</v>
      </c>
      <c r="O1715" s="2">
        <v>0</v>
      </c>
      <c r="P1715" s="2">
        <v>0</v>
      </c>
      <c r="Q1715" s="2" t="s">
        <v>26</v>
      </c>
      <c r="R1715" s="2" t="s">
        <v>31</v>
      </c>
      <c r="S1715" s="2">
        <v>229487512</v>
      </c>
      <c r="T1715" s="2">
        <v>15107</v>
      </c>
      <c r="U1715" s="2">
        <v>1070</v>
      </c>
      <c r="V1715" s="2">
        <v>0.5</v>
      </c>
      <c r="W1715" s="2">
        <v>0.5</v>
      </c>
      <c r="X1715" s="2">
        <v>2E-3</v>
      </c>
      <c r="Y1715" s="2">
        <f t="shared" ref="Y1715:Y1722" si="24">U1715/S1715</f>
        <v>4.6625630766348626E-6</v>
      </c>
    </row>
    <row r="1716" spans="1:25" s="2" customFormat="1" x14ac:dyDescent="0.2">
      <c r="A1716" s="2">
        <v>1981</v>
      </c>
      <c r="B1716" s="2">
        <v>9</v>
      </c>
      <c r="C1716" s="2" t="s">
        <v>198</v>
      </c>
      <c r="D1716" s="2">
        <v>0</v>
      </c>
      <c r="E1716" s="2">
        <v>0</v>
      </c>
      <c r="F1716" s="2">
        <v>1</v>
      </c>
      <c r="G1716" s="2">
        <v>1</v>
      </c>
      <c r="H1716" s="2">
        <v>0.1</v>
      </c>
      <c r="I1716" s="2">
        <v>0.1</v>
      </c>
      <c r="J1716" s="2">
        <v>0.8</v>
      </c>
      <c r="K1716" s="2">
        <v>0.8</v>
      </c>
      <c r="L1716" s="2" t="s">
        <v>48</v>
      </c>
      <c r="M1716" s="2" t="s">
        <v>49</v>
      </c>
      <c r="N1716" s="2">
        <v>3207.04</v>
      </c>
      <c r="O1716" s="2">
        <v>0</v>
      </c>
      <c r="P1716" s="2">
        <v>0</v>
      </c>
      <c r="Q1716" s="2" t="s">
        <v>26</v>
      </c>
      <c r="R1716" s="2" t="s">
        <v>31</v>
      </c>
      <c r="S1716" s="2">
        <v>229487512</v>
      </c>
      <c r="T1716" s="2">
        <v>15107</v>
      </c>
      <c r="U1716" s="2">
        <v>1395</v>
      </c>
      <c r="V1716" s="2">
        <v>0.6</v>
      </c>
      <c r="W1716" s="2">
        <v>0.6</v>
      </c>
      <c r="X1716" s="2">
        <v>3.0000000000000001E-3</v>
      </c>
      <c r="Y1716" s="2">
        <f t="shared" si="24"/>
        <v>6.0787621419678816E-6</v>
      </c>
    </row>
    <row r="1717" spans="1:25" s="2" customFormat="1" x14ac:dyDescent="0.2">
      <c r="A1717" s="2">
        <v>1981</v>
      </c>
      <c r="B1717" s="2">
        <v>9</v>
      </c>
      <c r="C1717" s="2" t="s">
        <v>198</v>
      </c>
      <c r="D1717" s="2">
        <v>0</v>
      </c>
      <c r="E1717" s="2">
        <v>0</v>
      </c>
      <c r="F1717" s="2">
        <v>1</v>
      </c>
      <c r="G1717" s="2">
        <v>1</v>
      </c>
      <c r="H1717" s="2">
        <v>0.1</v>
      </c>
      <c r="I1717" s="2">
        <v>0.1</v>
      </c>
      <c r="J1717" s="2">
        <v>0.8</v>
      </c>
      <c r="K1717" s="2">
        <v>0.8</v>
      </c>
      <c r="L1717" s="2" t="s">
        <v>48</v>
      </c>
      <c r="M1717" s="2" t="s">
        <v>49</v>
      </c>
      <c r="N1717" s="2">
        <v>3207.04</v>
      </c>
      <c r="O1717" s="2">
        <v>0</v>
      </c>
      <c r="P1717" s="2">
        <v>0</v>
      </c>
      <c r="Q1717" s="2" t="s">
        <v>26</v>
      </c>
      <c r="R1717" s="2" t="s">
        <v>31</v>
      </c>
      <c r="S1717" s="2">
        <v>229487512</v>
      </c>
      <c r="T1717" s="2">
        <v>15107</v>
      </c>
      <c r="U1717" s="2">
        <v>220</v>
      </c>
      <c r="V1717" s="2">
        <v>0.1</v>
      </c>
      <c r="W1717" s="2">
        <v>0.1</v>
      </c>
      <c r="X1717" s="2">
        <v>0</v>
      </c>
      <c r="Y1717" s="2">
        <f t="shared" si="24"/>
        <v>9.5865782884081291E-7</v>
      </c>
    </row>
    <row r="1718" spans="1:25" s="2" customFormat="1" x14ac:dyDescent="0.2">
      <c r="A1718" s="2">
        <v>1981</v>
      </c>
      <c r="B1718" s="2">
        <v>9</v>
      </c>
      <c r="C1718" s="2" t="s">
        <v>198</v>
      </c>
      <c r="D1718" s="2">
        <v>0</v>
      </c>
      <c r="E1718" s="2">
        <v>0</v>
      </c>
      <c r="F1718" s="2">
        <v>1</v>
      </c>
      <c r="G1718" s="2">
        <v>1</v>
      </c>
      <c r="H1718" s="2">
        <v>0.1</v>
      </c>
      <c r="I1718" s="2">
        <v>0.1</v>
      </c>
      <c r="J1718" s="2">
        <v>0.8</v>
      </c>
      <c r="K1718" s="2">
        <v>0.8</v>
      </c>
      <c r="L1718" s="2" t="s">
        <v>48</v>
      </c>
      <c r="M1718" s="2" t="s">
        <v>49</v>
      </c>
      <c r="N1718" s="2">
        <v>3207.04</v>
      </c>
      <c r="O1718" s="2">
        <v>0</v>
      </c>
      <c r="P1718" s="2">
        <v>0</v>
      </c>
      <c r="Q1718" s="2" t="s">
        <v>26</v>
      </c>
      <c r="R1718" s="2" t="s">
        <v>31</v>
      </c>
      <c r="S1718" s="2">
        <v>229487512</v>
      </c>
      <c r="T1718" s="2">
        <v>15107</v>
      </c>
      <c r="U1718" s="2">
        <v>3</v>
      </c>
      <c r="V1718" s="2">
        <v>0</v>
      </c>
      <c r="W1718" s="2">
        <v>0</v>
      </c>
      <c r="X1718" s="2">
        <v>0</v>
      </c>
      <c r="Y1718" s="2">
        <f t="shared" si="24"/>
        <v>1.3072606756920177E-8</v>
      </c>
    </row>
    <row r="1719" spans="1:25" s="2" customFormat="1" x14ac:dyDescent="0.2">
      <c r="A1719" s="2">
        <v>1981</v>
      </c>
      <c r="B1719" s="2">
        <v>9</v>
      </c>
      <c r="C1719" s="2" t="s">
        <v>198</v>
      </c>
      <c r="D1719" s="2">
        <v>0</v>
      </c>
      <c r="E1719" s="2">
        <v>0</v>
      </c>
      <c r="F1719" s="2">
        <v>1</v>
      </c>
      <c r="G1719" s="2">
        <v>1</v>
      </c>
      <c r="H1719" s="2">
        <v>0.1</v>
      </c>
      <c r="I1719" s="2">
        <v>0.1</v>
      </c>
      <c r="J1719" s="2">
        <v>0.8</v>
      </c>
      <c r="K1719" s="2">
        <v>0.8</v>
      </c>
      <c r="L1719" s="2" t="s">
        <v>48</v>
      </c>
      <c r="M1719" s="2" t="s">
        <v>49</v>
      </c>
      <c r="N1719" s="2">
        <v>3207.04</v>
      </c>
      <c r="O1719" s="2">
        <v>0</v>
      </c>
      <c r="P1719" s="2">
        <v>0</v>
      </c>
      <c r="Q1719" s="2" t="s">
        <v>26</v>
      </c>
      <c r="R1719" s="2" t="s">
        <v>31</v>
      </c>
      <c r="S1719" s="2">
        <v>229487512</v>
      </c>
      <c r="T1719" s="2">
        <v>15107</v>
      </c>
      <c r="U1719" s="2">
        <v>12401</v>
      </c>
      <c r="V1719" s="2">
        <v>5.4</v>
      </c>
      <c r="W1719" s="2">
        <v>5.2</v>
      </c>
      <c r="X1719" s="2">
        <v>2.8000000000000001E-2</v>
      </c>
      <c r="Y1719" s="2">
        <f t="shared" si="24"/>
        <v>5.4037798797522368E-5</v>
      </c>
    </row>
    <row r="1720" spans="1:25" s="2" customFormat="1" x14ac:dyDescent="0.2">
      <c r="A1720" s="2">
        <v>1981</v>
      </c>
      <c r="B1720" s="2">
        <v>9</v>
      </c>
      <c r="C1720" s="2" t="s">
        <v>198</v>
      </c>
      <c r="D1720" s="2">
        <v>0</v>
      </c>
      <c r="E1720" s="2">
        <v>0</v>
      </c>
      <c r="F1720" s="2">
        <v>1</v>
      </c>
      <c r="G1720" s="2">
        <v>1</v>
      </c>
      <c r="H1720" s="2">
        <v>0.1</v>
      </c>
      <c r="I1720" s="2">
        <v>0.1</v>
      </c>
      <c r="J1720" s="2">
        <v>0.8</v>
      </c>
      <c r="K1720" s="2">
        <v>0.8</v>
      </c>
      <c r="L1720" s="2" t="s">
        <v>48</v>
      </c>
      <c r="M1720" s="2" t="s">
        <v>49</v>
      </c>
      <c r="N1720" s="2">
        <v>3207.04</v>
      </c>
      <c r="O1720" s="2">
        <v>0</v>
      </c>
      <c r="P1720" s="2">
        <v>0</v>
      </c>
      <c r="Q1720" s="2" t="s">
        <v>26</v>
      </c>
      <c r="R1720" s="2" t="s">
        <v>31</v>
      </c>
      <c r="S1720" s="2">
        <v>229487512</v>
      </c>
      <c r="T1720" s="2">
        <v>15107</v>
      </c>
      <c r="U1720" s="2">
        <v>1</v>
      </c>
      <c r="V1720" s="2">
        <v>0</v>
      </c>
      <c r="W1720" s="2">
        <v>0</v>
      </c>
      <c r="X1720" s="2">
        <v>0</v>
      </c>
      <c r="Y1720" s="2">
        <f t="shared" si="24"/>
        <v>4.3575355856400586E-9</v>
      </c>
    </row>
    <row r="1721" spans="1:25" s="2" customFormat="1" x14ac:dyDescent="0.2">
      <c r="A1721" s="2">
        <v>1981</v>
      </c>
      <c r="B1721" s="2">
        <v>9</v>
      </c>
      <c r="C1721" s="2" t="s">
        <v>198</v>
      </c>
      <c r="D1721" s="2">
        <v>0</v>
      </c>
      <c r="E1721" s="2">
        <v>0</v>
      </c>
      <c r="F1721" s="2">
        <v>1</v>
      </c>
      <c r="G1721" s="2">
        <v>1</v>
      </c>
      <c r="H1721" s="2">
        <v>0.1</v>
      </c>
      <c r="I1721" s="2">
        <v>0.1</v>
      </c>
      <c r="J1721" s="2">
        <v>0.8</v>
      </c>
      <c r="K1721" s="2">
        <v>0.8</v>
      </c>
      <c r="L1721" s="2" t="s">
        <v>48</v>
      </c>
      <c r="M1721" s="2" t="s">
        <v>49</v>
      </c>
      <c r="N1721" s="2">
        <v>3207.04</v>
      </c>
      <c r="O1721" s="2">
        <v>0</v>
      </c>
      <c r="P1721" s="2">
        <v>0</v>
      </c>
      <c r="Q1721" s="2" t="s">
        <v>26</v>
      </c>
      <c r="R1721" s="2" t="s">
        <v>31</v>
      </c>
      <c r="S1721" s="2">
        <v>229487512</v>
      </c>
      <c r="T1721" s="2">
        <v>15107</v>
      </c>
      <c r="U1721" s="2">
        <v>10</v>
      </c>
      <c r="V1721" s="2">
        <v>0</v>
      </c>
      <c r="W1721" s="2">
        <v>0</v>
      </c>
      <c r="X1721" s="2">
        <v>0</v>
      </c>
      <c r="Y1721" s="2">
        <f t="shared" si="24"/>
        <v>4.3575355856400584E-8</v>
      </c>
    </row>
    <row r="1722" spans="1:25" s="2" customFormat="1" x14ac:dyDescent="0.2">
      <c r="A1722" s="2">
        <v>1981</v>
      </c>
      <c r="B1722" s="2">
        <v>9</v>
      </c>
      <c r="C1722" s="2" t="s">
        <v>198</v>
      </c>
      <c r="D1722" s="2">
        <v>0</v>
      </c>
      <c r="E1722" s="2">
        <v>0</v>
      </c>
      <c r="F1722" s="2">
        <v>1</v>
      </c>
      <c r="G1722" s="2">
        <v>1</v>
      </c>
      <c r="H1722" s="2">
        <v>0.1</v>
      </c>
      <c r="I1722" s="2">
        <v>0.1</v>
      </c>
      <c r="J1722" s="2">
        <v>0.8</v>
      </c>
      <c r="K1722" s="2">
        <v>0.8</v>
      </c>
      <c r="L1722" s="2" t="s">
        <v>48</v>
      </c>
      <c r="M1722" s="2" t="s">
        <v>49</v>
      </c>
      <c r="N1722" s="2">
        <v>3207.04</v>
      </c>
      <c r="O1722" s="2">
        <v>0</v>
      </c>
      <c r="P1722" s="2">
        <v>0</v>
      </c>
      <c r="Q1722" s="2" t="s">
        <v>26</v>
      </c>
      <c r="R1722" s="2" t="s">
        <v>31</v>
      </c>
      <c r="S1722" s="2">
        <v>229487512</v>
      </c>
      <c r="T1722" s="2">
        <v>15107</v>
      </c>
      <c r="U1722" s="2">
        <v>7</v>
      </c>
      <c r="V1722" s="2">
        <v>0</v>
      </c>
      <c r="W1722" s="2">
        <v>0</v>
      </c>
      <c r="X1722" s="2">
        <v>0</v>
      </c>
      <c r="Y1722" s="2">
        <f t="shared" si="24"/>
        <v>3.0502749099480408E-8</v>
      </c>
    </row>
    <row r="1723" spans="1:25" hidden="1" x14ac:dyDescent="0.2">
      <c r="A1723">
        <v>1981</v>
      </c>
      <c r="B1723">
        <v>9</v>
      </c>
      <c r="C1723" t="s">
        <v>198</v>
      </c>
      <c r="D1723">
        <v>0</v>
      </c>
      <c r="E1723">
        <v>0</v>
      </c>
      <c r="F1723">
        <v>1</v>
      </c>
      <c r="G1723">
        <v>1</v>
      </c>
      <c r="H1723">
        <v>0.1</v>
      </c>
      <c r="I1723">
        <v>0.1</v>
      </c>
      <c r="J1723">
        <v>0.8</v>
      </c>
      <c r="K1723">
        <v>0.8</v>
      </c>
      <c r="L1723" t="s">
        <v>48</v>
      </c>
      <c r="M1723" t="s">
        <v>49</v>
      </c>
      <c r="N1723">
        <v>3207.04</v>
      </c>
      <c r="O1723">
        <v>0</v>
      </c>
      <c r="P1723">
        <v>0</v>
      </c>
      <c r="Q1723" t="s">
        <v>26</v>
      </c>
      <c r="R1723" t="s">
        <v>32</v>
      </c>
      <c r="S1723">
        <v>229487512</v>
      </c>
      <c r="U1723">
        <v>4312</v>
      </c>
      <c r="V1723">
        <v>1.9</v>
      </c>
      <c r="W1723">
        <v>1.8</v>
      </c>
      <c r="X1723">
        <v>0.01</v>
      </c>
    </row>
    <row r="1724" spans="1:25" hidden="1" x14ac:dyDescent="0.2">
      <c r="A1724">
        <v>1981</v>
      </c>
      <c r="B1724">
        <v>9</v>
      </c>
      <c r="C1724" t="s">
        <v>198</v>
      </c>
      <c r="D1724">
        <v>0</v>
      </c>
      <c r="E1724">
        <v>0</v>
      </c>
      <c r="F1724">
        <v>1</v>
      </c>
      <c r="G1724">
        <v>1</v>
      </c>
      <c r="H1724">
        <v>0.1</v>
      </c>
      <c r="I1724">
        <v>0.1</v>
      </c>
      <c r="J1724">
        <v>0.8</v>
      </c>
      <c r="K1724">
        <v>0.8</v>
      </c>
      <c r="L1724" t="s">
        <v>48</v>
      </c>
      <c r="M1724" t="s">
        <v>49</v>
      </c>
      <c r="N1724">
        <v>3207.04</v>
      </c>
      <c r="O1724">
        <v>0</v>
      </c>
      <c r="P1724">
        <v>0</v>
      </c>
      <c r="Q1724" t="s">
        <v>26</v>
      </c>
      <c r="R1724" t="s">
        <v>34</v>
      </c>
      <c r="S1724">
        <v>229487512</v>
      </c>
      <c r="U1724">
        <v>230</v>
      </c>
      <c r="V1724">
        <v>0.1</v>
      </c>
      <c r="W1724">
        <v>0.1</v>
      </c>
      <c r="X1724">
        <v>1E-3</v>
      </c>
    </row>
    <row r="1725" spans="1:25" hidden="1" x14ac:dyDescent="0.2">
      <c r="A1725">
        <v>1981</v>
      </c>
      <c r="B1725">
        <v>9</v>
      </c>
      <c r="C1725" t="s">
        <v>198</v>
      </c>
      <c r="D1725">
        <v>0</v>
      </c>
      <c r="E1725">
        <v>0</v>
      </c>
      <c r="F1725">
        <v>1</v>
      </c>
      <c r="G1725">
        <v>1</v>
      </c>
      <c r="H1725">
        <v>0.1</v>
      </c>
      <c r="I1725">
        <v>0.1</v>
      </c>
      <c r="J1725">
        <v>0.8</v>
      </c>
      <c r="K1725">
        <v>0.8</v>
      </c>
      <c r="L1725" t="s">
        <v>48</v>
      </c>
      <c r="M1725" t="s">
        <v>49</v>
      </c>
      <c r="N1725">
        <v>3207.04</v>
      </c>
      <c r="O1725">
        <v>0</v>
      </c>
      <c r="P1725">
        <v>0</v>
      </c>
      <c r="Q1725" t="s">
        <v>26</v>
      </c>
      <c r="R1725" t="s">
        <v>33</v>
      </c>
      <c r="S1725">
        <v>229487512</v>
      </c>
      <c r="U1725">
        <v>23</v>
      </c>
      <c r="V1725">
        <v>0</v>
      </c>
      <c r="W1725">
        <v>0</v>
      </c>
      <c r="X1725">
        <v>0</v>
      </c>
    </row>
    <row r="1726" spans="1:25" hidden="1" x14ac:dyDescent="0.2">
      <c r="A1726">
        <v>1981</v>
      </c>
      <c r="B1726">
        <v>9</v>
      </c>
      <c r="C1726" t="s">
        <v>198</v>
      </c>
      <c r="D1726">
        <v>0</v>
      </c>
      <c r="E1726">
        <v>0</v>
      </c>
      <c r="F1726">
        <v>1</v>
      </c>
      <c r="G1726">
        <v>1</v>
      </c>
      <c r="H1726">
        <v>0.1</v>
      </c>
      <c r="I1726">
        <v>0.1</v>
      </c>
      <c r="J1726">
        <v>0.8</v>
      </c>
      <c r="K1726">
        <v>0.8</v>
      </c>
      <c r="L1726" t="s">
        <v>48</v>
      </c>
      <c r="M1726" t="s">
        <v>49</v>
      </c>
      <c r="N1726">
        <v>3207.04</v>
      </c>
      <c r="O1726">
        <v>0</v>
      </c>
      <c r="P1726">
        <v>0</v>
      </c>
      <c r="Q1726" t="s">
        <v>26</v>
      </c>
      <c r="R1726" t="s">
        <v>34</v>
      </c>
      <c r="S1726">
        <v>229487512</v>
      </c>
      <c r="U1726">
        <v>414</v>
      </c>
      <c r="V1726">
        <v>0.2</v>
      </c>
      <c r="W1726">
        <v>0.2</v>
      </c>
      <c r="X1726">
        <v>1E-3</v>
      </c>
    </row>
    <row r="1727" spans="1:25" hidden="1" x14ac:dyDescent="0.2">
      <c r="A1727">
        <v>1981</v>
      </c>
      <c r="B1727">
        <v>9</v>
      </c>
      <c r="C1727" t="s">
        <v>198</v>
      </c>
      <c r="D1727">
        <v>0</v>
      </c>
      <c r="E1727">
        <v>0</v>
      </c>
      <c r="F1727">
        <v>1</v>
      </c>
      <c r="G1727">
        <v>1</v>
      </c>
      <c r="H1727">
        <v>0.1</v>
      </c>
      <c r="I1727">
        <v>0.1</v>
      </c>
      <c r="J1727">
        <v>0.8</v>
      </c>
      <c r="K1727">
        <v>0.8</v>
      </c>
      <c r="L1727" t="s">
        <v>48</v>
      </c>
      <c r="M1727" t="s">
        <v>49</v>
      </c>
      <c r="N1727">
        <v>3207.04</v>
      </c>
      <c r="O1727">
        <v>0</v>
      </c>
      <c r="P1727">
        <v>0</v>
      </c>
      <c r="Q1727" t="s">
        <v>26</v>
      </c>
      <c r="R1727" t="s">
        <v>34</v>
      </c>
      <c r="S1727">
        <v>229487512</v>
      </c>
      <c r="U1727">
        <v>11</v>
      </c>
      <c r="V1727">
        <v>0</v>
      </c>
      <c r="W1727">
        <v>0</v>
      </c>
      <c r="X1727">
        <v>0</v>
      </c>
    </row>
    <row r="1728" spans="1:25" hidden="1" x14ac:dyDescent="0.2">
      <c r="A1728">
        <v>1981</v>
      </c>
      <c r="B1728">
        <v>9</v>
      </c>
      <c r="C1728" t="s">
        <v>198</v>
      </c>
      <c r="D1728">
        <v>0</v>
      </c>
      <c r="E1728">
        <v>0</v>
      </c>
      <c r="F1728">
        <v>1</v>
      </c>
      <c r="G1728">
        <v>1</v>
      </c>
      <c r="H1728">
        <v>0.1</v>
      </c>
      <c r="I1728">
        <v>0.1</v>
      </c>
      <c r="J1728">
        <v>0.8</v>
      </c>
      <c r="K1728">
        <v>0.8</v>
      </c>
      <c r="L1728" t="s">
        <v>48</v>
      </c>
      <c r="M1728" t="s">
        <v>49</v>
      </c>
      <c r="N1728">
        <v>3207.04</v>
      </c>
      <c r="O1728">
        <v>0</v>
      </c>
      <c r="P1728">
        <v>0</v>
      </c>
      <c r="Q1728" t="s">
        <v>26</v>
      </c>
      <c r="R1728" t="s">
        <v>34</v>
      </c>
      <c r="S1728">
        <v>229487512</v>
      </c>
      <c r="U1728">
        <v>20</v>
      </c>
      <c r="V1728">
        <v>0</v>
      </c>
      <c r="W1728">
        <v>0</v>
      </c>
      <c r="X1728">
        <v>0</v>
      </c>
    </row>
    <row r="1729" spans="1:25" hidden="1" x14ac:dyDescent="0.2">
      <c r="A1729">
        <v>1981</v>
      </c>
      <c r="B1729">
        <v>9</v>
      </c>
      <c r="C1729" t="s">
        <v>198</v>
      </c>
      <c r="D1729">
        <v>0</v>
      </c>
      <c r="E1729">
        <v>0</v>
      </c>
      <c r="F1729">
        <v>1</v>
      </c>
      <c r="G1729">
        <v>1</v>
      </c>
      <c r="H1729">
        <v>0.1</v>
      </c>
      <c r="I1729">
        <v>0.1</v>
      </c>
      <c r="J1729">
        <v>0.8</v>
      </c>
      <c r="K1729">
        <v>0.8</v>
      </c>
      <c r="L1729" t="s">
        <v>48</v>
      </c>
      <c r="M1729" t="s">
        <v>49</v>
      </c>
      <c r="N1729">
        <v>3207.04</v>
      </c>
      <c r="O1729">
        <v>0</v>
      </c>
      <c r="P1729">
        <v>0</v>
      </c>
      <c r="Q1729" t="s">
        <v>26</v>
      </c>
      <c r="R1729" t="s">
        <v>34</v>
      </c>
      <c r="S1729">
        <v>229487512</v>
      </c>
      <c r="U1729">
        <v>755</v>
      </c>
      <c r="V1729">
        <v>0.3</v>
      </c>
      <c r="W1729">
        <v>0.3</v>
      </c>
      <c r="X1729">
        <v>2E-3</v>
      </c>
    </row>
    <row r="1730" spans="1:25" hidden="1" x14ac:dyDescent="0.2">
      <c r="A1730">
        <v>1981</v>
      </c>
      <c r="B1730">
        <v>9</v>
      </c>
      <c r="C1730" t="s">
        <v>198</v>
      </c>
      <c r="D1730">
        <v>0</v>
      </c>
      <c r="E1730">
        <v>0</v>
      </c>
      <c r="F1730">
        <v>1</v>
      </c>
      <c r="G1730">
        <v>1</v>
      </c>
      <c r="H1730">
        <v>0.1</v>
      </c>
      <c r="I1730">
        <v>0.1</v>
      </c>
      <c r="J1730">
        <v>0.8</v>
      </c>
      <c r="K1730">
        <v>0.8</v>
      </c>
      <c r="L1730" t="s">
        <v>48</v>
      </c>
      <c r="M1730" t="s">
        <v>49</v>
      </c>
      <c r="N1730">
        <v>3207.04</v>
      </c>
      <c r="O1730">
        <v>0</v>
      </c>
      <c r="P1730">
        <v>0</v>
      </c>
      <c r="Q1730" t="s">
        <v>26</v>
      </c>
      <c r="R1730" t="s">
        <v>34</v>
      </c>
      <c r="S1730">
        <v>229487512</v>
      </c>
      <c r="U1730">
        <v>1056</v>
      </c>
      <c r="V1730">
        <v>0.5</v>
      </c>
      <c r="W1730">
        <v>0.5</v>
      </c>
      <c r="X1730">
        <v>2E-3</v>
      </c>
    </row>
    <row r="1731" spans="1:25" hidden="1" x14ac:dyDescent="0.2">
      <c r="A1731">
        <v>1981</v>
      </c>
      <c r="B1731">
        <v>9</v>
      </c>
      <c r="C1731" t="s">
        <v>198</v>
      </c>
      <c r="D1731">
        <v>0</v>
      </c>
      <c r="E1731">
        <v>0</v>
      </c>
      <c r="F1731">
        <v>1</v>
      </c>
      <c r="G1731">
        <v>1</v>
      </c>
      <c r="H1731">
        <v>0.1</v>
      </c>
      <c r="I1731">
        <v>0.1</v>
      </c>
      <c r="J1731">
        <v>0.8</v>
      </c>
      <c r="K1731">
        <v>0.8</v>
      </c>
      <c r="L1731" t="s">
        <v>48</v>
      </c>
      <c r="M1731" t="s">
        <v>49</v>
      </c>
      <c r="N1731">
        <v>3207.04</v>
      </c>
      <c r="O1731">
        <v>0</v>
      </c>
      <c r="P1731">
        <v>0</v>
      </c>
      <c r="Q1731" t="s">
        <v>26</v>
      </c>
      <c r="R1731" t="s">
        <v>34</v>
      </c>
      <c r="S1731">
        <v>229487512</v>
      </c>
      <c r="U1731">
        <v>46</v>
      </c>
      <c r="V1731">
        <v>0</v>
      </c>
      <c r="W1731">
        <v>0</v>
      </c>
      <c r="X1731">
        <v>0</v>
      </c>
    </row>
    <row r="1732" spans="1:25" hidden="1" x14ac:dyDescent="0.2">
      <c r="A1732">
        <v>1981</v>
      </c>
      <c r="B1732">
        <v>8</v>
      </c>
      <c r="C1732" t="s">
        <v>199</v>
      </c>
      <c r="D1732">
        <v>0</v>
      </c>
      <c r="E1732">
        <v>0</v>
      </c>
      <c r="F1732">
        <v>0</v>
      </c>
      <c r="G1732">
        <v>0</v>
      </c>
      <c r="H1732">
        <v>0.1</v>
      </c>
      <c r="I1732">
        <v>0.1</v>
      </c>
      <c r="J1732">
        <v>0.8</v>
      </c>
      <c r="K1732">
        <v>0.8</v>
      </c>
      <c r="L1732" t="s">
        <v>48</v>
      </c>
      <c r="M1732" t="s">
        <v>80</v>
      </c>
      <c r="N1732">
        <v>3207.04</v>
      </c>
      <c r="O1732">
        <v>0</v>
      </c>
      <c r="P1732">
        <v>0</v>
      </c>
      <c r="Q1732" t="s">
        <v>26</v>
      </c>
      <c r="R1732" t="s">
        <v>27</v>
      </c>
      <c r="S1732">
        <v>229487512</v>
      </c>
      <c r="U1732">
        <v>76</v>
      </c>
      <c r="V1732">
        <v>0</v>
      </c>
      <c r="W1732">
        <v>0</v>
      </c>
      <c r="X1732">
        <v>0</v>
      </c>
    </row>
    <row r="1733" spans="1:25" hidden="1" x14ac:dyDescent="0.2">
      <c r="A1733">
        <v>1981</v>
      </c>
      <c r="B1733">
        <v>8</v>
      </c>
      <c r="C1733" t="s">
        <v>199</v>
      </c>
      <c r="D1733">
        <v>0</v>
      </c>
      <c r="E1733">
        <v>0</v>
      </c>
      <c r="F1733">
        <v>0</v>
      </c>
      <c r="G1733">
        <v>0</v>
      </c>
      <c r="H1733">
        <v>0.1</v>
      </c>
      <c r="I1733">
        <v>0.1</v>
      </c>
      <c r="J1733">
        <v>0.8</v>
      </c>
      <c r="K1733">
        <v>0.8</v>
      </c>
      <c r="L1733" t="s">
        <v>48</v>
      </c>
      <c r="M1733" t="s">
        <v>80</v>
      </c>
      <c r="N1733">
        <v>3207.04</v>
      </c>
      <c r="O1733">
        <v>0</v>
      </c>
      <c r="P1733">
        <v>0</v>
      </c>
      <c r="Q1733" t="s">
        <v>26</v>
      </c>
      <c r="R1733" t="s">
        <v>27</v>
      </c>
      <c r="S1733">
        <v>229487512</v>
      </c>
      <c r="U1733">
        <v>4</v>
      </c>
      <c r="V1733">
        <v>0</v>
      </c>
      <c r="W1733">
        <v>0</v>
      </c>
      <c r="X1733">
        <v>0</v>
      </c>
    </row>
    <row r="1734" spans="1:25" hidden="1" x14ac:dyDescent="0.2">
      <c r="A1734">
        <v>1981</v>
      </c>
      <c r="B1734">
        <v>8</v>
      </c>
      <c r="C1734" t="s">
        <v>199</v>
      </c>
      <c r="D1734">
        <v>0</v>
      </c>
      <c r="E1734">
        <v>0</v>
      </c>
      <c r="F1734">
        <v>0</v>
      </c>
      <c r="G1734">
        <v>0</v>
      </c>
      <c r="H1734">
        <v>0.1</v>
      </c>
      <c r="I1734">
        <v>0.1</v>
      </c>
      <c r="J1734">
        <v>0.8</v>
      </c>
      <c r="K1734">
        <v>0.8</v>
      </c>
      <c r="L1734" t="s">
        <v>48</v>
      </c>
      <c r="M1734" t="s">
        <v>80</v>
      </c>
      <c r="N1734">
        <v>3207.04</v>
      </c>
      <c r="O1734">
        <v>0</v>
      </c>
      <c r="P1734">
        <v>0</v>
      </c>
      <c r="Q1734" t="s">
        <v>26</v>
      </c>
      <c r="R1734" t="s">
        <v>28</v>
      </c>
      <c r="S1734">
        <v>229487512</v>
      </c>
      <c r="U1734">
        <v>1</v>
      </c>
      <c r="V1734">
        <v>0</v>
      </c>
      <c r="W1734">
        <v>0</v>
      </c>
      <c r="X1734">
        <v>0</v>
      </c>
    </row>
    <row r="1735" spans="1:25" hidden="1" x14ac:dyDescent="0.2">
      <c r="A1735">
        <v>1981</v>
      </c>
      <c r="B1735">
        <v>8</v>
      </c>
      <c r="C1735" t="s">
        <v>199</v>
      </c>
      <c r="D1735">
        <v>0</v>
      </c>
      <c r="E1735">
        <v>0</v>
      </c>
      <c r="F1735">
        <v>0</v>
      </c>
      <c r="G1735">
        <v>0</v>
      </c>
      <c r="H1735">
        <v>0.1</v>
      </c>
      <c r="I1735">
        <v>0.1</v>
      </c>
      <c r="J1735">
        <v>0.8</v>
      </c>
      <c r="K1735">
        <v>0.8</v>
      </c>
      <c r="L1735" t="s">
        <v>48</v>
      </c>
      <c r="M1735" t="s">
        <v>80</v>
      </c>
      <c r="N1735">
        <v>3207.04</v>
      </c>
      <c r="O1735">
        <v>0</v>
      </c>
      <c r="P1735">
        <v>0</v>
      </c>
      <c r="Q1735" t="s">
        <v>26</v>
      </c>
      <c r="R1735" t="s">
        <v>28</v>
      </c>
      <c r="S1735">
        <v>229487512</v>
      </c>
      <c r="U1735">
        <v>31</v>
      </c>
      <c r="V1735">
        <v>0</v>
      </c>
      <c r="W1735">
        <v>0</v>
      </c>
      <c r="X1735">
        <v>0</v>
      </c>
    </row>
    <row r="1736" spans="1:25" hidden="1" x14ac:dyDescent="0.2">
      <c r="A1736">
        <v>1981</v>
      </c>
      <c r="B1736">
        <v>8</v>
      </c>
      <c r="C1736" t="s">
        <v>199</v>
      </c>
      <c r="D1736">
        <v>0</v>
      </c>
      <c r="E1736">
        <v>0</v>
      </c>
      <c r="F1736">
        <v>0</v>
      </c>
      <c r="G1736">
        <v>0</v>
      </c>
      <c r="H1736">
        <v>0.1</v>
      </c>
      <c r="I1736">
        <v>0.1</v>
      </c>
      <c r="J1736">
        <v>0.8</v>
      </c>
      <c r="K1736">
        <v>0.8</v>
      </c>
      <c r="L1736" t="s">
        <v>48</v>
      </c>
      <c r="M1736" t="s">
        <v>80</v>
      </c>
      <c r="N1736">
        <v>3207.04</v>
      </c>
      <c r="O1736">
        <v>0</v>
      </c>
      <c r="P1736">
        <v>0</v>
      </c>
      <c r="Q1736" t="s">
        <v>26</v>
      </c>
      <c r="R1736" t="s">
        <v>28</v>
      </c>
      <c r="S1736">
        <v>229487512</v>
      </c>
      <c r="U1736">
        <v>3</v>
      </c>
      <c r="V1736">
        <v>0</v>
      </c>
      <c r="W1736">
        <v>0</v>
      </c>
      <c r="X1736">
        <v>0</v>
      </c>
    </row>
    <row r="1737" spans="1:25" hidden="1" x14ac:dyDescent="0.2">
      <c r="A1737">
        <v>1981</v>
      </c>
      <c r="B1737">
        <v>8</v>
      </c>
      <c r="C1737" t="s">
        <v>199</v>
      </c>
      <c r="D1737">
        <v>0</v>
      </c>
      <c r="E1737">
        <v>0</v>
      </c>
      <c r="F1737">
        <v>0</v>
      </c>
      <c r="G1737">
        <v>0</v>
      </c>
      <c r="H1737">
        <v>0.1</v>
      </c>
      <c r="I1737">
        <v>0.1</v>
      </c>
      <c r="J1737">
        <v>0.8</v>
      </c>
      <c r="K1737">
        <v>0.8</v>
      </c>
      <c r="L1737" t="s">
        <v>48</v>
      </c>
      <c r="M1737" t="s">
        <v>80</v>
      </c>
      <c r="N1737">
        <v>3207.04</v>
      </c>
      <c r="O1737">
        <v>0</v>
      </c>
      <c r="P1737">
        <v>0</v>
      </c>
      <c r="Q1737" t="s">
        <v>26</v>
      </c>
      <c r="R1737" t="s">
        <v>28</v>
      </c>
      <c r="S1737">
        <v>229487512</v>
      </c>
      <c r="U1737">
        <v>14</v>
      </c>
      <c r="V1737">
        <v>0</v>
      </c>
      <c r="W1737">
        <v>0</v>
      </c>
      <c r="X1737">
        <v>0</v>
      </c>
    </row>
    <row r="1738" spans="1:25" hidden="1" x14ac:dyDescent="0.2">
      <c r="A1738">
        <v>1981</v>
      </c>
      <c r="B1738">
        <v>8</v>
      </c>
      <c r="C1738" t="s">
        <v>199</v>
      </c>
      <c r="D1738">
        <v>0</v>
      </c>
      <c r="E1738">
        <v>0</v>
      </c>
      <c r="F1738">
        <v>0</v>
      </c>
      <c r="G1738">
        <v>0</v>
      </c>
      <c r="H1738">
        <v>0.1</v>
      </c>
      <c r="I1738">
        <v>0.1</v>
      </c>
      <c r="J1738">
        <v>0.8</v>
      </c>
      <c r="K1738">
        <v>0.8</v>
      </c>
      <c r="L1738" t="s">
        <v>48</v>
      </c>
      <c r="M1738" t="s">
        <v>80</v>
      </c>
      <c r="N1738">
        <v>3207.04</v>
      </c>
      <c r="O1738">
        <v>0</v>
      </c>
      <c r="P1738">
        <v>0</v>
      </c>
      <c r="Q1738" t="s">
        <v>26</v>
      </c>
      <c r="R1738" t="s">
        <v>28</v>
      </c>
      <c r="S1738">
        <v>229487512</v>
      </c>
      <c r="U1738">
        <v>2</v>
      </c>
      <c r="V1738">
        <v>0</v>
      </c>
      <c r="W1738">
        <v>0</v>
      </c>
      <c r="X1738">
        <v>0</v>
      </c>
    </row>
    <row r="1739" spans="1:25" hidden="1" x14ac:dyDescent="0.2">
      <c r="A1739">
        <v>1981</v>
      </c>
      <c r="B1739">
        <v>8</v>
      </c>
      <c r="C1739" t="s">
        <v>199</v>
      </c>
      <c r="D1739">
        <v>0</v>
      </c>
      <c r="E1739">
        <v>0</v>
      </c>
      <c r="F1739">
        <v>0</v>
      </c>
      <c r="G1739">
        <v>0</v>
      </c>
      <c r="H1739">
        <v>0.1</v>
      </c>
      <c r="I1739">
        <v>0.1</v>
      </c>
      <c r="J1739">
        <v>0.8</v>
      </c>
      <c r="K1739">
        <v>0.8</v>
      </c>
      <c r="L1739" t="s">
        <v>48</v>
      </c>
      <c r="M1739" t="s">
        <v>80</v>
      </c>
      <c r="N1739">
        <v>3207.04</v>
      </c>
      <c r="O1739">
        <v>0</v>
      </c>
      <c r="P1739">
        <v>0</v>
      </c>
      <c r="Q1739" t="s">
        <v>26</v>
      </c>
      <c r="R1739" t="s">
        <v>29</v>
      </c>
      <c r="S1739">
        <v>229487512</v>
      </c>
      <c r="U1739">
        <v>940</v>
      </c>
      <c r="V1739">
        <v>0.4</v>
      </c>
      <c r="W1739">
        <v>0.4</v>
      </c>
      <c r="X1739">
        <v>2E-3</v>
      </c>
    </row>
    <row r="1740" spans="1:25" hidden="1" x14ac:dyDescent="0.2">
      <c r="A1740">
        <v>1981</v>
      </c>
      <c r="B1740">
        <v>8</v>
      </c>
      <c r="C1740" t="s">
        <v>199</v>
      </c>
      <c r="D1740">
        <v>0</v>
      </c>
      <c r="E1740">
        <v>0</v>
      </c>
      <c r="F1740">
        <v>0</v>
      </c>
      <c r="G1740">
        <v>0</v>
      </c>
      <c r="H1740">
        <v>0.1</v>
      </c>
      <c r="I1740">
        <v>0.1</v>
      </c>
      <c r="J1740">
        <v>0.8</v>
      </c>
      <c r="K1740">
        <v>0.8</v>
      </c>
      <c r="L1740" t="s">
        <v>48</v>
      </c>
      <c r="M1740" t="s">
        <v>80</v>
      </c>
      <c r="N1740">
        <v>3207.04</v>
      </c>
      <c r="O1740">
        <v>0</v>
      </c>
      <c r="P1740">
        <v>0</v>
      </c>
      <c r="Q1740" t="s">
        <v>26</v>
      </c>
      <c r="R1740" t="s">
        <v>30</v>
      </c>
      <c r="S1740">
        <v>229487512</v>
      </c>
      <c r="U1740">
        <v>91</v>
      </c>
      <c r="V1740">
        <v>0</v>
      </c>
      <c r="W1740">
        <v>0</v>
      </c>
      <c r="X1740">
        <v>0</v>
      </c>
    </row>
    <row r="1741" spans="1:25" s="2" customFormat="1" x14ac:dyDescent="0.2">
      <c r="A1741" s="2">
        <v>1981</v>
      </c>
      <c r="B1741" s="2">
        <v>8</v>
      </c>
      <c r="C1741" s="2" t="s">
        <v>199</v>
      </c>
      <c r="D1741" s="2">
        <v>0</v>
      </c>
      <c r="E1741" s="2">
        <v>0</v>
      </c>
      <c r="F1741" s="2">
        <v>0</v>
      </c>
      <c r="G1741" s="2">
        <v>0</v>
      </c>
      <c r="H1741" s="2">
        <v>0.1</v>
      </c>
      <c r="I1741" s="2">
        <v>0.1</v>
      </c>
      <c r="J1741" s="2">
        <v>0.8</v>
      </c>
      <c r="K1741" s="2">
        <v>0.8</v>
      </c>
      <c r="L1741" s="2" t="s">
        <v>48</v>
      </c>
      <c r="M1741" s="2" t="s">
        <v>80</v>
      </c>
      <c r="N1741" s="2">
        <v>3207.04</v>
      </c>
      <c r="O1741" s="2">
        <v>0</v>
      </c>
      <c r="P1741" s="2">
        <v>0</v>
      </c>
      <c r="Q1741" s="2" t="s">
        <v>26</v>
      </c>
      <c r="R1741" s="2" t="s">
        <v>31</v>
      </c>
      <c r="S1741" s="2">
        <v>229487512</v>
      </c>
      <c r="T1741" s="2">
        <v>15107</v>
      </c>
      <c r="U1741" s="2">
        <v>1070</v>
      </c>
      <c r="V1741" s="2">
        <v>0.5</v>
      </c>
      <c r="W1741" s="2">
        <v>0.5</v>
      </c>
      <c r="X1741" s="2">
        <v>2E-3</v>
      </c>
      <c r="Y1741" s="2">
        <f t="shared" ref="Y1741:Y1748" si="25">U1741/S1741</f>
        <v>4.6625630766348626E-6</v>
      </c>
    </row>
    <row r="1742" spans="1:25" s="2" customFormat="1" x14ac:dyDescent="0.2">
      <c r="A1742" s="2">
        <v>1981</v>
      </c>
      <c r="B1742" s="2">
        <v>8</v>
      </c>
      <c r="C1742" s="2" t="s">
        <v>199</v>
      </c>
      <c r="D1742" s="2">
        <v>0</v>
      </c>
      <c r="E1742" s="2">
        <v>0</v>
      </c>
      <c r="F1742" s="2">
        <v>0</v>
      </c>
      <c r="G1742" s="2">
        <v>0</v>
      </c>
      <c r="H1742" s="2">
        <v>0.1</v>
      </c>
      <c r="I1742" s="2">
        <v>0.1</v>
      </c>
      <c r="J1742" s="2">
        <v>0.8</v>
      </c>
      <c r="K1742" s="2">
        <v>0.8</v>
      </c>
      <c r="L1742" s="2" t="s">
        <v>48</v>
      </c>
      <c r="M1742" s="2" t="s">
        <v>80</v>
      </c>
      <c r="N1742" s="2">
        <v>3207.04</v>
      </c>
      <c r="O1742" s="2">
        <v>0</v>
      </c>
      <c r="P1742" s="2">
        <v>0</v>
      </c>
      <c r="Q1742" s="2" t="s">
        <v>26</v>
      </c>
      <c r="R1742" s="2" t="s">
        <v>31</v>
      </c>
      <c r="S1742" s="2">
        <v>229487512</v>
      </c>
      <c r="T1742" s="2">
        <v>15107</v>
      </c>
      <c r="U1742" s="2">
        <v>1395</v>
      </c>
      <c r="V1742" s="2">
        <v>0.6</v>
      </c>
      <c r="W1742" s="2">
        <v>0.6</v>
      </c>
      <c r="X1742" s="2">
        <v>3.0000000000000001E-3</v>
      </c>
      <c r="Y1742" s="2">
        <f t="shared" si="25"/>
        <v>6.0787621419678816E-6</v>
      </c>
    </row>
    <row r="1743" spans="1:25" s="2" customFormat="1" x14ac:dyDescent="0.2">
      <c r="A1743" s="2">
        <v>1981</v>
      </c>
      <c r="B1743" s="2">
        <v>8</v>
      </c>
      <c r="C1743" s="2" t="s">
        <v>199</v>
      </c>
      <c r="D1743" s="2">
        <v>0</v>
      </c>
      <c r="E1743" s="2">
        <v>0</v>
      </c>
      <c r="F1743" s="2">
        <v>0</v>
      </c>
      <c r="G1743" s="2">
        <v>0</v>
      </c>
      <c r="H1743" s="2">
        <v>0.1</v>
      </c>
      <c r="I1743" s="2">
        <v>0.1</v>
      </c>
      <c r="J1743" s="2">
        <v>0.8</v>
      </c>
      <c r="K1743" s="2">
        <v>0.8</v>
      </c>
      <c r="L1743" s="2" t="s">
        <v>48</v>
      </c>
      <c r="M1743" s="2" t="s">
        <v>80</v>
      </c>
      <c r="N1743" s="2">
        <v>3207.04</v>
      </c>
      <c r="O1743" s="2">
        <v>0</v>
      </c>
      <c r="P1743" s="2">
        <v>0</v>
      </c>
      <c r="Q1743" s="2" t="s">
        <v>26</v>
      </c>
      <c r="R1743" s="2" t="s">
        <v>31</v>
      </c>
      <c r="S1743" s="2">
        <v>229487512</v>
      </c>
      <c r="T1743" s="2">
        <v>15107</v>
      </c>
      <c r="U1743" s="2">
        <v>220</v>
      </c>
      <c r="V1743" s="2">
        <v>0.1</v>
      </c>
      <c r="W1743" s="2">
        <v>0.1</v>
      </c>
      <c r="X1743" s="2">
        <v>0</v>
      </c>
      <c r="Y1743" s="2">
        <f t="shared" si="25"/>
        <v>9.5865782884081291E-7</v>
      </c>
    </row>
    <row r="1744" spans="1:25" s="2" customFormat="1" x14ac:dyDescent="0.2">
      <c r="A1744" s="2">
        <v>1981</v>
      </c>
      <c r="B1744" s="2">
        <v>8</v>
      </c>
      <c r="C1744" s="2" t="s">
        <v>199</v>
      </c>
      <c r="D1744" s="2">
        <v>0</v>
      </c>
      <c r="E1744" s="2">
        <v>0</v>
      </c>
      <c r="F1744" s="2">
        <v>0</v>
      </c>
      <c r="G1744" s="2">
        <v>0</v>
      </c>
      <c r="H1744" s="2">
        <v>0.1</v>
      </c>
      <c r="I1744" s="2">
        <v>0.1</v>
      </c>
      <c r="J1744" s="2">
        <v>0.8</v>
      </c>
      <c r="K1744" s="2">
        <v>0.8</v>
      </c>
      <c r="L1744" s="2" t="s">
        <v>48</v>
      </c>
      <c r="M1744" s="2" t="s">
        <v>80</v>
      </c>
      <c r="N1744" s="2">
        <v>3207.04</v>
      </c>
      <c r="O1744" s="2">
        <v>0</v>
      </c>
      <c r="P1744" s="2">
        <v>0</v>
      </c>
      <c r="Q1744" s="2" t="s">
        <v>26</v>
      </c>
      <c r="R1744" s="2" t="s">
        <v>31</v>
      </c>
      <c r="S1744" s="2">
        <v>229487512</v>
      </c>
      <c r="T1744" s="2">
        <v>15107</v>
      </c>
      <c r="U1744" s="2">
        <v>3</v>
      </c>
      <c r="V1744" s="2">
        <v>0</v>
      </c>
      <c r="W1744" s="2">
        <v>0</v>
      </c>
      <c r="X1744" s="2">
        <v>0</v>
      </c>
      <c r="Y1744" s="2">
        <f t="shared" si="25"/>
        <v>1.3072606756920177E-8</v>
      </c>
    </row>
    <row r="1745" spans="1:25" s="2" customFormat="1" x14ac:dyDescent="0.2">
      <c r="A1745" s="2">
        <v>1981</v>
      </c>
      <c r="B1745" s="2">
        <v>8</v>
      </c>
      <c r="C1745" s="2" t="s">
        <v>199</v>
      </c>
      <c r="D1745" s="2">
        <v>0</v>
      </c>
      <c r="E1745" s="2">
        <v>0</v>
      </c>
      <c r="F1745" s="2">
        <v>0</v>
      </c>
      <c r="G1745" s="2">
        <v>0</v>
      </c>
      <c r="H1745" s="2">
        <v>0.1</v>
      </c>
      <c r="I1745" s="2">
        <v>0.1</v>
      </c>
      <c r="J1745" s="2">
        <v>0.8</v>
      </c>
      <c r="K1745" s="2">
        <v>0.8</v>
      </c>
      <c r="L1745" s="2" t="s">
        <v>48</v>
      </c>
      <c r="M1745" s="2" t="s">
        <v>80</v>
      </c>
      <c r="N1745" s="2">
        <v>3207.04</v>
      </c>
      <c r="O1745" s="2">
        <v>0</v>
      </c>
      <c r="P1745" s="2">
        <v>0</v>
      </c>
      <c r="Q1745" s="2" t="s">
        <v>26</v>
      </c>
      <c r="R1745" s="2" t="s">
        <v>31</v>
      </c>
      <c r="S1745" s="2">
        <v>229487512</v>
      </c>
      <c r="T1745" s="2">
        <v>15107</v>
      </c>
      <c r="U1745" s="2">
        <v>12401</v>
      </c>
      <c r="V1745" s="2">
        <v>5.4</v>
      </c>
      <c r="W1745" s="2">
        <v>5.2</v>
      </c>
      <c r="X1745" s="2">
        <v>2.8000000000000001E-2</v>
      </c>
      <c r="Y1745" s="2">
        <f t="shared" si="25"/>
        <v>5.4037798797522368E-5</v>
      </c>
    </row>
    <row r="1746" spans="1:25" s="2" customFormat="1" x14ac:dyDescent="0.2">
      <c r="A1746" s="2">
        <v>1981</v>
      </c>
      <c r="B1746" s="2">
        <v>8</v>
      </c>
      <c r="C1746" s="2" t="s">
        <v>199</v>
      </c>
      <c r="D1746" s="2">
        <v>0</v>
      </c>
      <c r="E1746" s="2">
        <v>0</v>
      </c>
      <c r="F1746" s="2">
        <v>0</v>
      </c>
      <c r="G1746" s="2">
        <v>0</v>
      </c>
      <c r="H1746" s="2">
        <v>0.1</v>
      </c>
      <c r="I1746" s="2">
        <v>0.1</v>
      </c>
      <c r="J1746" s="2">
        <v>0.8</v>
      </c>
      <c r="K1746" s="2">
        <v>0.8</v>
      </c>
      <c r="L1746" s="2" t="s">
        <v>48</v>
      </c>
      <c r="M1746" s="2" t="s">
        <v>80</v>
      </c>
      <c r="N1746" s="2">
        <v>3207.04</v>
      </c>
      <c r="O1746" s="2">
        <v>0</v>
      </c>
      <c r="P1746" s="2">
        <v>0</v>
      </c>
      <c r="Q1746" s="2" t="s">
        <v>26</v>
      </c>
      <c r="R1746" s="2" t="s">
        <v>31</v>
      </c>
      <c r="S1746" s="2">
        <v>229487512</v>
      </c>
      <c r="T1746" s="2">
        <v>15107</v>
      </c>
      <c r="U1746" s="2">
        <v>1</v>
      </c>
      <c r="V1746" s="2">
        <v>0</v>
      </c>
      <c r="W1746" s="2">
        <v>0</v>
      </c>
      <c r="X1746" s="2">
        <v>0</v>
      </c>
      <c r="Y1746" s="2">
        <f t="shared" si="25"/>
        <v>4.3575355856400586E-9</v>
      </c>
    </row>
    <row r="1747" spans="1:25" s="2" customFormat="1" x14ac:dyDescent="0.2">
      <c r="A1747" s="2">
        <v>1981</v>
      </c>
      <c r="B1747" s="2">
        <v>8</v>
      </c>
      <c r="C1747" s="2" t="s">
        <v>199</v>
      </c>
      <c r="D1747" s="2">
        <v>0</v>
      </c>
      <c r="E1747" s="2">
        <v>0</v>
      </c>
      <c r="F1747" s="2">
        <v>0</v>
      </c>
      <c r="G1747" s="2">
        <v>0</v>
      </c>
      <c r="H1747" s="2">
        <v>0.1</v>
      </c>
      <c r="I1747" s="2">
        <v>0.1</v>
      </c>
      <c r="J1747" s="2">
        <v>0.8</v>
      </c>
      <c r="K1747" s="2">
        <v>0.8</v>
      </c>
      <c r="L1747" s="2" t="s">
        <v>48</v>
      </c>
      <c r="M1747" s="2" t="s">
        <v>80</v>
      </c>
      <c r="N1747" s="2">
        <v>3207.04</v>
      </c>
      <c r="O1747" s="2">
        <v>0</v>
      </c>
      <c r="P1747" s="2">
        <v>0</v>
      </c>
      <c r="Q1747" s="2" t="s">
        <v>26</v>
      </c>
      <c r="R1747" s="2" t="s">
        <v>31</v>
      </c>
      <c r="S1747" s="2">
        <v>229487512</v>
      </c>
      <c r="T1747" s="2">
        <v>15107</v>
      </c>
      <c r="U1747" s="2">
        <v>10</v>
      </c>
      <c r="V1747" s="2">
        <v>0</v>
      </c>
      <c r="W1747" s="2">
        <v>0</v>
      </c>
      <c r="X1747" s="2">
        <v>0</v>
      </c>
      <c r="Y1747" s="2">
        <f t="shared" si="25"/>
        <v>4.3575355856400584E-8</v>
      </c>
    </row>
    <row r="1748" spans="1:25" s="2" customFormat="1" x14ac:dyDescent="0.2">
      <c r="A1748" s="2">
        <v>1981</v>
      </c>
      <c r="B1748" s="2">
        <v>8</v>
      </c>
      <c r="C1748" s="2" t="s">
        <v>199</v>
      </c>
      <c r="D1748" s="2">
        <v>0</v>
      </c>
      <c r="E1748" s="2">
        <v>0</v>
      </c>
      <c r="F1748" s="2">
        <v>0</v>
      </c>
      <c r="G1748" s="2">
        <v>0</v>
      </c>
      <c r="H1748" s="2">
        <v>0.1</v>
      </c>
      <c r="I1748" s="2">
        <v>0.1</v>
      </c>
      <c r="J1748" s="2">
        <v>0.8</v>
      </c>
      <c r="K1748" s="2">
        <v>0.8</v>
      </c>
      <c r="L1748" s="2" t="s">
        <v>48</v>
      </c>
      <c r="M1748" s="2" t="s">
        <v>80</v>
      </c>
      <c r="N1748" s="2">
        <v>3207.04</v>
      </c>
      <c r="O1748" s="2">
        <v>0</v>
      </c>
      <c r="P1748" s="2">
        <v>0</v>
      </c>
      <c r="Q1748" s="2" t="s">
        <v>26</v>
      </c>
      <c r="R1748" s="2" t="s">
        <v>31</v>
      </c>
      <c r="S1748" s="2">
        <v>229487512</v>
      </c>
      <c r="T1748" s="2">
        <v>15107</v>
      </c>
      <c r="U1748" s="2">
        <v>7</v>
      </c>
      <c r="V1748" s="2">
        <v>0</v>
      </c>
      <c r="W1748" s="2">
        <v>0</v>
      </c>
      <c r="X1748" s="2">
        <v>0</v>
      </c>
      <c r="Y1748" s="2">
        <f t="shared" si="25"/>
        <v>3.0502749099480408E-8</v>
      </c>
    </row>
    <row r="1749" spans="1:25" hidden="1" x14ac:dyDescent="0.2">
      <c r="A1749">
        <v>1981</v>
      </c>
      <c r="B1749">
        <v>8</v>
      </c>
      <c r="C1749" t="s">
        <v>199</v>
      </c>
      <c r="D1749">
        <v>0</v>
      </c>
      <c r="E1749">
        <v>0</v>
      </c>
      <c r="F1749">
        <v>0</v>
      </c>
      <c r="G1749">
        <v>0</v>
      </c>
      <c r="H1749">
        <v>0.1</v>
      </c>
      <c r="I1749">
        <v>0.1</v>
      </c>
      <c r="J1749">
        <v>0.8</v>
      </c>
      <c r="K1749">
        <v>0.8</v>
      </c>
      <c r="L1749" t="s">
        <v>48</v>
      </c>
      <c r="M1749" t="s">
        <v>80</v>
      </c>
      <c r="N1749">
        <v>3207.04</v>
      </c>
      <c r="O1749">
        <v>0</v>
      </c>
      <c r="P1749">
        <v>0</v>
      </c>
      <c r="Q1749" t="s">
        <v>26</v>
      </c>
      <c r="R1749" t="s">
        <v>32</v>
      </c>
      <c r="S1749">
        <v>229487512</v>
      </c>
      <c r="U1749">
        <v>4312</v>
      </c>
      <c r="V1749">
        <v>1.9</v>
      </c>
      <c r="W1749">
        <v>1.8</v>
      </c>
      <c r="X1749">
        <v>0.01</v>
      </c>
    </row>
    <row r="1750" spans="1:25" hidden="1" x14ac:dyDescent="0.2">
      <c r="A1750">
        <v>1981</v>
      </c>
      <c r="B1750">
        <v>8</v>
      </c>
      <c r="C1750" t="s">
        <v>199</v>
      </c>
      <c r="D1750">
        <v>0</v>
      </c>
      <c r="E1750">
        <v>0</v>
      </c>
      <c r="F1750">
        <v>0</v>
      </c>
      <c r="G1750">
        <v>0</v>
      </c>
      <c r="H1750">
        <v>0.1</v>
      </c>
      <c r="I1750">
        <v>0.1</v>
      </c>
      <c r="J1750">
        <v>0.8</v>
      </c>
      <c r="K1750">
        <v>0.8</v>
      </c>
      <c r="L1750" t="s">
        <v>48</v>
      </c>
      <c r="M1750" t="s">
        <v>80</v>
      </c>
      <c r="N1750">
        <v>3207.04</v>
      </c>
      <c r="O1750">
        <v>0</v>
      </c>
      <c r="P1750">
        <v>0</v>
      </c>
      <c r="Q1750" t="s">
        <v>26</v>
      </c>
      <c r="R1750" t="s">
        <v>34</v>
      </c>
      <c r="S1750">
        <v>229487512</v>
      </c>
      <c r="U1750">
        <v>230</v>
      </c>
      <c r="V1750">
        <v>0.1</v>
      </c>
      <c r="W1750">
        <v>0.1</v>
      </c>
      <c r="X1750">
        <v>1E-3</v>
      </c>
    </row>
    <row r="1751" spans="1:25" hidden="1" x14ac:dyDescent="0.2">
      <c r="A1751">
        <v>1981</v>
      </c>
      <c r="B1751">
        <v>8</v>
      </c>
      <c r="C1751" t="s">
        <v>199</v>
      </c>
      <c r="D1751">
        <v>0</v>
      </c>
      <c r="E1751">
        <v>0</v>
      </c>
      <c r="F1751">
        <v>0</v>
      </c>
      <c r="G1751">
        <v>0</v>
      </c>
      <c r="H1751">
        <v>0.1</v>
      </c>
      <c r="I1751">
        <v>0.1</v>
      </c>
      <c r="J1751">
        <v>0.8</v>
      </c>
      <c r="K1751">
        <v>0.8</v>
      </c>
      <c r="L1751" t="s">
        <v>48</v>
      </c>
      <c r="M1751" t="s">
        <v>80</v>
      </c>
      <c r="N1751">
        <v>3207.04</v>
      </c>
      <c r="O1751">
        <v>0</v>
      </c>
      <c r="P1751">
        <v>0</v>
      </c>
      <c r="Q1751" t="s">
        <v>26</v>
      </c>
      <c r="R1751" t="s">
        <v>33</v>
      </c>
      <c r="S1751">
        <v>229487512</v>
      </c>
      <c r="U1751">
        <v>23</v>
      </c>
      <c r="V1751">
        <v>0</v>
      </c>
      <c r="W1751">
        <v>0</v>
      </c>
      <c r="X1751">
        <v>0</v>
      </c>
    </row>
    <row r="1752" spans="1:25" hidden="1" x14ac:dyDescent="0.2">
      <c r="A1752">
        <v>1981</v>
      </c>
      <c r="B1752">
        <v>8</v>
      </c>
      <c r="C1752" t="s">
        <v>199</v>
      </c>
      <c r="D1752">
        <v>0</v>
      </c>
      <c r="E1752">
        <v>0</v>
      </c>
      <c r="F1752">
        <v>0</v>
      </c>
      <c r="G1752">
        <v>0</v>
      </c>
      <c r="H1752">
        <v>0.1</v>
      </c>
      <c r="I1752">
        <v>0.1</v>
      </c>
      <c r="J1752">
        <v>0.8</v>
      </c>
      <c r="K1752">
        <v>0.8</v>
      </c>
      <c r="L1752" t="s">
        <v>48</v>
      </c>
      <c r="M1752" t="s">
        <v>80</v>
      </c>
      <c r="N1752">
        <v>3207.04</v>
      </c>
      <c r="O1752">
        <v>0</v>
      </c>
      <c r="P1752">
        <v>0</v>
      </c>
      <c r="Q1752" t="s">
        <v>26</v>
      </c>
      <c r="R1752" t="s">
        <v>34</v>
      </c>
      <c r="S1752">
        <v>229487512</v>
      </c>
      <c r="U1752">
        <v>414</v>
      </c>
      <c r="V1752">
        <v>0.2</v>
      </c>
      <c r="W1752">
        <v>0.2</v>
      </c>
      <c r="X1752">
        <v>1E-3</v>
      </c>
    </row>
    <row r="1753" spans="1:25" hidden="1" x14ac:dyDescent="0.2">
      <c r="A1753">
        <v>1981</v>
      </c>
      <c r="B1753">
        <v>8</v>
      </c>
      <c r="C1753" t="s">
        <v>199</v>
      </c>
      <c r="D1753">
        <v>0</v>
      </c>
      <c r="E1753">
        <v>0</v>
      </c>
      <c r="F1753">
        <v>0</v>
      </c>
      <c r="G1753">
        <v>0</v>
      </c>
      <c r="H1753">
        <v>0.1</v>
      </c>
      <c r="I1753">
        <v>0.1</v>
      </c>
      <c r="J1753">
        <v>0.8</v>
      </c>
      <c r="K1753">
        <v>0.8</v>
      </c>
      <c r="L1753" t="s">
        <v>48</v>
      </c>
      <c r="M1753" t="s">
        <v>80</v>
      </c>
      <c r="N1753">
        <v>3207.04</v>
      </c>
      <c r="O1753">
        <v>0</v>
      </c>
      <c r="P1753">
        <v>0</v>
      </c>
      <c r="Q1753" t="s">
        <v>26</v>
      </c>
      <c r="R1753" t="s">
        <v>34</v>
      </c>
      <c r="S1753">
        <v>229487512</v>
      </c>
      <c r="U1753">
        <v>11</v>
      </c>
      <c r="V1753">
        <v>0</v>
      </c>
      <c r="W1753">
        <v>0</v>
      </c>
      <c r="X1753">
        <v>0</v>
      </c>
    </row>
    <row r="1754" spans="1:25" hidden="1" x14ac:dyDescent="0.2">
      <c r="A1754">
        <v>1981</v>
      </c>
      <c r="B1754">
        <v>8</v>
      </c>
      <c r="C1754" t="s">
        <v>199</v>
      </c>
      <c r="D1754">
        <v>0</v>
      </c>
      <c r="E1754">
        <v>0</v>
      </c>
      <c r="F1754">
        <v>0</v>
      </c>
      <c r="G1754">
        <v>0</v>
      </c>
      <c r="H1754">
        <v>0.1</v>
      </c>
      <c r="I1754">
        <v>0.1</v>
      </c>
      <c r="J1754">
        <v>0.8</v>
      </c>
      <c r="K1754">
        <v>0.8</v>
      </c>
      <c r="L1754" t="s">
        <v>48</v>
      </c>
      <c r="M1754" t="s">
        <v>80</v>
      </c>
      <c r="N1754">
        <v>3207.04</v>
      </c>
      <c r="O1754">
        <v>0</v>
      </c>
      <c r="P1754">
        <v>0</v>
      </c>
      <c r="Q1754" t="s">
        <v>26</v>
      </c>
      <c r="R1754" t="s">
        <v>34</v>
      </c>
      <c r="S1754">
        <v>229487512</v>
      </c>
      <c r="U1754">
        <v>20</v>
      </c>
      <c r="V1754">
        <v>0</v>
      </c>
      <c r="W1754">
        <v>0</v>
      </c>
      <c r="X1754">
        <v>0</v>
      </c>
    </row>
    <row r="1755" spans="1:25" hidden="1" x14ac:dyDescent="0.2">
      <c r="A1755">
        <v>1981</v>
      </c>
      <c r="B1755">
        <v>8</v>
      </c>
      <c r="C1755" t="s">
        <v>199</v>
      </c>
      <c r="D1755">
        <v>0</v>
      </c>
      <c r="E1755">
        <v>0</v>
      </c>
      <c r="F1755">
        <v>0</v>
      </c>
      <c r="G1755">
        <v>0</v>
      </c>
      <c r="H1755">
        <v>0.1</v>
      </c>
      <c r="I1755">
        <v>0.1</v>
      </c>
      <c r="J1755">
        <v>0.8</v>
      </c>
      <c r="K1755">
        <v>0.8</v>
      </c>
      <c r="L1755" t="s">
        <v>48</v>
      </c>
      <c r="M1755" t="s">
        <v>80</v>
      </c>
      <c r="N1755">
        <v>3207.04</v>
      </c>
      <c r="O1755">
        <v>0</v>
      </c>
      <c r="P1755">
        <v>0</v>
      </c>
      <c r="Q1755" t="s">
        <v>26</v>
      </c>
      <c r="R1755" t="s">
        <v>34</v>
      </c>
      <c r="S1755">
        <v>229487512</v>
      </c>
      <c r="U1755">
        <v>755</v>
      </c>
      <c r="V1755">
        <v>0.3</v>
      </c>
      <c r="W1755">
        <v>0.3</v>
      </c>
      <c r="X1755">
        <v>2E-3</v>
      </c>
    </row>
    <row r="1756" spans="1:25" hidden="1" x14ac:dyDescent="0.2">
      <c r="A1756">
        <v>1981</v>
      </c>
      <c r="B1756">
        <v>8</v>
      </c>
      <c r="C1756" t="s">
        <v>199</v>
      </c>
      <c r="D1756">
        <v>0</v>
      </c>
      <c r="E1756">
        <v>0</v>
      </c>
      <c r="F1756">
        <v>0</v>
      </c>
      <c r="G1756">
        <v>0</v>
      </c>
      <c r="H1756">
        <v>0.1</v>
      </c>
      <c r="I1756">
        <v>0.1</v>
      </c>
      <c r="J1756">
        <v>0.8</v>
      </c>
      <c r="K1756">
        <v>0.8</v>
      </c>
      <c r="L1756" t="s">
        <v>48</v>
      </c>
      <c r="M1756" t="s">
        <v>80</v>
      </c>
      <c r="N1756">
        <v>3207.04</v>
      </c>
      <c r="O1756">
        <v>0</v>
      </c>
      <c r="P1756">
        <v>0</v>
      </c>
      <c r="Q1756" t="s">
        <v>26</v>
      </c>
      <c r="R1756" t="s">
        <v>34</v>
      </c>
      <c r="S1756">
        <v>229487512</v>
      </c>
      <c r="U1756">
        <v>1056</v>
      </c>
      <c r="V1756">
        <v>0.5</v>
      </c>
      <c r="W1756">
        <v>0.5</v>
      </c>
      <c r="X1756">
        <v>2E-3</v>
      </c>
    </row>
    <row r="1757" spans="1:25" hidden="1" x14ac:dyDescent="0.2">
      <c r="A1757">
        <v>1981</v>
      </c>
      <c r="B1757">
        <v>8</v>
      </c>
      <c r="C1757" t="s">
        <v>199</v>
      </c>
      <c r="D1757">
        <v>0</v>
      </c>
      <c r="E1757">
        <v>0</v>
      </c>
      <c r="F1757">
        <v>0</v>
      </c>
      <c r="G1757">
        <v>0</v>
      </c>
      <c r="H1757">
        <v>0.1</v>
      </c>
      <c r="I1757">
        <v>0.1</v>
      </c>
      <c r="J1757">
        <v>0.8</v>
      </c>
      <c r="K1757">
        <v>0.8</v>
      </c>
      <c r="L1757" t="s">
        <v>48</v>
      </c>
      <c r="M1757" t="s">
        <v>80</v>
      </c>
      <c r="N1757">
        <v>3207.04</v>
      </c>
      <c r="O1757">
        <v>0</v>
      </c>
      <c r="P1757">
        <v>0</v>
      </c>
      <c r="Q1757" t="s">
        <v>26</v>
      </c>
      <c r="R1757" t="s">
        <v>34</v>
      </c>
      <c r="S1757">
        <v>229487512</v>
      </c>
      <c r="U1757">
        <v>46</v>
      </c>
      <c r="V1757">
        <v>0</v>
      </c>
      <c r="W1757">
        <v>0</v>
      </c>
      <c r="X1757">
        <v>0</v>
      </c>
    </row>
    <row r="1758" spans="1:25" hidden="1" x14ac:dyDescent="0.2">
      <c r="A1758">
        <v>1981</v>
      </c>
      <c r="B1758">
        <v>7</v>
      </c>
      <c r="C1758" t="s">
        <v>200</v>
      </c>
      <c r="D1758">
        <v>0</v>
      </c>
      <c r="E1758">
        <v>0</v>
      </c>
      <c r="F1758">
        <v>1</v>
      </c>
      <c r="G1758">
        <v>1</v>
      </c>
      <c r="H1758">
        <v>0.1</v>
      </c>
      <c r="I1758">
        <v>0.1</v>
      </c>
      <c r="J1758">
        <v>0.8</v>
      </c>
      <c r="K1758">
        <v>0.8</v>
      </c>
      <c r="L1758" t="s">
        <v>45</v>
      </c>
      <c r="M1758" t="s">
        <v>66</v>
      </c>
      <c r="N1758">
        <v>3207.04</v>
      </c>
      <c r="O1758">
        <v>0</v>
      </c>
      <c r="P1758">
        <v>0</v>
      </c>
      <c r="Q1758" t="s">
        <v>26</v>
      </c>
      <c r="R1758" t="s">
        <v>27</v>
      </c>
      <c r="S1758">
        <v>229487512</v>
      </c>
      <c r="U1758">
        <v>76</v>
      </c>
      <c r="V1758">
        <v>0</v>
      </c>
      <c r="W1758">
        <v>0</v>
      </c>
      <c r="X1758">
        <v>0</v>
      </c>
    </row>
    <row r="1759" spans="1:25" hidden="1" x14ac:dyDescent="0.2">
      <c r="A1759">
        <v>1981</v>
      </c>
      <c r="B1759">
        <v>7</v>
      </c>
      <c r="C1759" t="s">
        <v>200</v>
      </c>
      <c r="D1759">
        <v>0</v>
      </c>
      <c r="E1759">
        <v>0</v>
      </c>
      <c r="F1759">
        <v>1</v>
      </c>
      <c r="G1759">
        <v>1</v>
      </c>
      <c r="H1759">
        <v>0.1</v>
      </c>
      <c r="I1759">
        <v>0.1</v>
      </c>
      <c r="J1759">
        <v>0.8</v>
      </c>
      <c r="K1759">
        <v>0.8</v>
      </c>
      <c r="L1759" t="s">
        <v>45</v>
      </c>
      <c r="M1759" t="s">
        <v>66</v>
      </c>
      <c r="N1759">
        <v>3207.04</v>
      </c>
      <c r="O1759">
        <v>0</v>
      </c>
      <c r="P1759">
        <v>0</v>
      </c>
      <c r="Q1759" t="s">
        <v>26</v>
      </c>
      <c r="R1759" t="s">
        <v>27</v>
      </c>
      <c r="S1759">
        <v>229487512</v>
      </c>
      <c r="U1759">
        <v>4</v>
      </c>
      <c r="V1759">
        <v>0</v>
      </c>
      <c r="W1759">
        <v>0</v>
      </c>
      <c r="X1759">
        <v>0</v>
      </c>
    </row>
    <row r="1760" spans="1:25" hidden="1" x14ac:dyDescent="0.2">
      <c r="A1760">
        <v>1981</v>
      </c>
      <c r="B1760">
        <v>7</v>
      </c>
      <c r="C1760" t="s">
        <v>200</v>
      </c>
      <c r="D1760">
        <v>0</v>
      </c>
      <c r="E1760">
        <v>0</v>
      </c>
      <c r="F1760">
        <v>1</v>
      </c>
      <c r="G1760">
        <v>1</v>
      </c>
      <c r="H1760">
        <v>0.1</v>
      </c>
      <c r="I1760">
        <v>0.1</v>
      </c>
      <c r="J1760">
        <v>0.8</v>
      </c>
      <c r="K1760">
        <v>0.8</v>
      </c>
      <c r="L1760" t="s">
        <v>45</v>
      </c>
      <c r="M1760" t="s">
        <v>66</v>
      </c>
      <c r="N1760">
        <v>3207.04</v>
      </c>
      <c r="O1760">
        <v>0</v>
      </c>
      <c r="P1760">
        <v>0</v>
      </c>
      <c r="Q1760" t="s">
        <v>26</v>
      </c>
      <c r="R1760" t="s">
        <v>28</v>
      </c>
      <c r="S1760">
        <v>229487512</v>
      </c>
      <c r="U1760">
        <v>1</v>
      </c>
      <c r="V1760">
        <v>0</v>
      </c>
      <c r="W1760">
        <v>0</v>
      </c>
      <c r="X1760">
        <v>0</v>
      </c>
    </row>
    <row r="1761" spans="1:25" hidden="1" x14ac:dyDescent="0.2">
      <c r="A1761">
        <v>1981</v>
      </c>
      <c r="B1761">
        <v>7</v>
      </c>
      <c r="C1761" t="s">
        <v>200</v>
      </c>
      <c r="D1761">
        <v>0</v>
      </c>
      <c r="E1761">
        <v>0</v>
      </c>
      <c r="F1761">
        <v>1</v>
      </c>
      <c r="G1761">
        <v>1</v>
      </c>
      <c r="H1761">
        <v>0.1</v>
      </c>
      <c r="I1761">
        <v>0.1</v>
      </c>
      <c r="J1761">
        <v>0.8</v>
      </c>
      <c r="K1761">
        <v>0.8</v>
      </c>
      <c r="L1761" t="s">
        <v>45</v>
      </c>
      <c r="M1761" t="s">
        <v>66</v>
      </c>
      <c r="N1761">
        <v>3207.04</v>
      </c>
      <c r="O1761">
        <v>0</v>
      </c>
      <c r="P1761">
        <v>0</v>
      </c>
      <c r="Q1761" t="s">
        <v>26</v>
      </c>
      <c r="R1761" t="s">
        <v>28</v>
      </c>
      <c r="S1761">
        <v>229487512</v>
      </c>
      <c r="U1761">
        <v>31</v>
      </c>
      <c r="V1761">
        <v>0</v>
      </c>
      <c r="W1761">
        <v>0</v>
      </c>
      <c r="X1761">
        <v>0</v>
      </c>
    </row>
    <row r="1762" spans="1:25" hidden="1" x14ac:dyDescent="0.2">
      <c r="A1762">
        <v>1981</v>
      </c>
      <c r="B1762">
        <v>7</v>
      </c>
      <c r="C1762" t="s">
        <v>200</v>
      </c>
      <c r="D1762">
        <v>0</v>
      </c>
      <c r="E1762">
        <v>0</v>
      </c>
      <c r="F1762">
        <v>1</v>
      </c>
      <c r="G1762">
        <v>1</v>
      </c>
      <c r="H1762">
        <v>0.1</v>
      </c>
      <c r="I1762">
        <v>0.1</v>
      </c>
      <c r="J1762">
        <v>0.8</v>
      </c>
      <c r="K1762">
        <v>0.8</v>
      </c>
      <c r="L1762" t="s">
        <v>45</v>
      </c>
      <c r="M1762" t="s">
        <v>66</v>
      </c>
      <c r="N1762">
        <v>3207.04</v>
      </c>
      <c r="O1762">
        <v>0</v>
      </c>
      <c r="P1762">
        <v>0</v>
      </c>
      <c r="Q1762" t="s">
        <v>26</v>
      </c>
      <c r="R1762" t="s">
        <v>28</v>
      </c>
      <c r="S1762">
        <v>229487512</v>
      </c>
      <c r="U1762">
        <v>3</v>
      </c>
      <c r="V1762">
        <v>0</v>
      </c>
      <c r="W1762">
        <v>0</v>
      </c>
      <c r="X1762">
        <v>0</v>
      </c>
    </row>
    <row r="1763" spans="1:25" hidden="1" x14ac:dyDescent="0.2">
      <c r="A1763">
        <v>1981</v>
      </c>
      <c r="B1763">
        <v>7</v>
      </c>
      <c r="C1763" t="s">
        <v>200</v>
      </c>
      <c r="D1763">
        <v>0</v>
      </c>
      <c r="E1763">
        <v>0</v>
      </c>
      <c r="F1763">
        <v>1</v>
      </c>
      <c r="G1763">
        <v>1</v>
      </c>
      <c r="H1763">
        <v>0.1</v>
      </c>
      <c r="I1763">
        <v>0.1</v>
      </c>
      <c r="J1763">
        <v>0.8</v>
      </c>
      <c r="K1763">
        <v>0.8</v>
      </c>
      <c r="L1763" t="s">
        <v>45</v>
      </c>
      <c r="M1763" t="s">
        <v>66</v>
      </c>
      <c r="N1763">
        <v>3207.04</v>
      </c>
      <c r="O1763">
        <v>0</v>
      </c>
      <c r="P1763">
        <v>0</v>
      </c>
      <c r="Q1763" t="s">
        <v>26</v>
      </c>
      <c r="R1763" t="s">
        <v>28</v>
      </c>
      <c r="S1763">
        <v>229487512</v>
      </c>
      <c r="U1763">
        <v>14</v>
      </c>
      <c r="V1763">
        <v>0</v>
      </c>
      <c r="W1763">
        <v>0</v>
      </c>
      <c r="X1763">
        <v>0</v>
      </c>
    </row>
    <row r="1764" spans="1:25" hidden="1" x14ac:dyDescent="0.2">
      <c r="A1764">
        <v>1981</v>
      </c>
      <c r="B1764">
        <v>7</v>
      </c>
      <c r="C1764" t="s">
        <v>200</v>
      </c>
      <c r="D1764">
        <v>0</v>
      </c>
      <c r="E1764">
        <v>0</v>
      </c>
      <c r="F1764">
        <v>1</v>
      </c>
      <c r="G1764">
        <v>1</v>
      </c>
      <c r="H1764">
        <v>0.1</v>
      </c>
      <c r="I1764">
        <v>0.1</v>
      </c>
      <c r="J1764">
        <v>0.8</v>
      </c>
      <c r="K1764">
        <v>0.8</v>
      </c>
      <c r="L1764" t="s">
        <v>45</v>
      </c>
      <c r="M1764" t="s">
        <v>66</v>
      </c>
      <c r="N1764">
        <v>3207.04</v>
      </c>
      <c r="O1764">
        <v>0</v>
      </c>
      <c r="P1764">
        <v>0</v>
      </c>
      <c r="Q1764" t="s">
        <v>26</v>
      </c>
      <c r="R1764" t="s">
        <v>28</v>
      </c>
      <c r="S1764">
        <v>229487512</v>
      </c>
      <c r="U1764">
        <v>2</v>
      </c>
      <c r="V1764">
        <v>0</v>
      </c>
      <c r="W1764">
        <v>0</v>
      </c>
      <c r="X1764">
        <v>0</v>
      </c>
    </row>
    <row r="1765" spans="1:25" hidden="1" x14ac:dyDescent="0.2">
      <c r="A1765">
        <v>1981</v>
      </c>
      <c r="B1765">
        <v>7</v>
      </c>
      <c r="C1765" t="s">
        <v>200</v>
      </c>
      <c r="D1765">
        <v>0</v>
      </c>
      <c r="E1765">
        <v>0</v>
      </c>
      <c r="F1765">
        <v>1</v>
      </c>
      <c r="G1765">
        <v>1</v>
      </c>
      <c r="H1765">
        <v>0.1</v>
      </c>
      <c r="I1765">
        <v>0.1</v>
      </c>
      <c r="J1765">
        <v>0.8</v>
      </c>
      <c r="K1765">
        <v>0.8</v>
      </c>
      <c r="L1765" t="s">
        <v>45</v>
      </c>
      <c r="M1765" t="s">
        <v>66</v>
      </c>
      <c r="N1765">
        <v>3207.04</v>
      </c>
      <c r="O1765">
        <v>0</v>
      </c>
      <c r="P1765">
        <v>0</v>
      </c>
      <c r="Q1765" t="s">
        <v>26</v>
      </c>
      <c r="R1765" t="s">
        <v>29</v>
      </c>
      <c r="S1765">
        <v>229487512</v>
      </c>
      <c r="U1765">
        <v>940</v>
      </c>
      <c r="V1765">
        <v>0.4</v>
      </c>
      <c r="W1765">
        <v>0.4</v>
      </c>
      <c r="X1765">
        <v>2E-3</v>
      </c>
    </row>
    <row r="1766" spans="1:25" hidden="1" x14ac:dyDescent="0.2">
      <c r="A1766">
        <v>1981</v>
      </c>
      <c r="B1766">
        <v>7</v>
      </c>
      <c r="C1766" t="s">
        <v>200</v>
      </c>
      <c r="D1766">
        <v>0</v>
      </c>
      <c r="E1766">
        <v>0</v>
      </c>
      <c r="F1766">
        <v>1</v>
      </c>
      <c r="G1766">
        <v>1</v>
      </c>
      <c r="H1766">
        <v>0.1</v>
      </c>
      <c r="I1766">
        <v>0.1</v>
      </c>
      <c r="J1766">
        <v>0.8</v>
      </c>
      <c r="K1766">
        <v>0.8</v>
      </c>
      <c r="L1766" t="s">
        <v>45</v>
      </c>
      <c r="M1766" t="s">
        <v>66</v>
      </c>
      <c r="N1766">
        <v>3207.04</v>
      </c>
      <c r="O1766">
        <v>0</v>
      </c>
      <c r="P1766">
        <v>0</v>
      </c>
      <c r="Q1766" t="s">
        <v>26</v>
      </c>
      <c r="R1766" t="s">
        <v>30</v>
      </c>
      <c r="S1766">
        <v>229487512</v>
      </c>
      <c r="U1766">
        <v>91</v>
      </c>
      <c r="V1766">
        <v>0</v>
      </c>
      <c r="W1766">
        <v>0</v>
      </c>
      <c r="X1766">
        <v>0</v>
      </c>
    </row>
    <row r="1767" spans="1:25" s="2" customFormat="1" x14ac:dyDescent="0.2">
      <c r="A1767" s="2">
        <v>1981</v>
      </c>
      <c r="B1767" s="2">
        <v>7</v>
      </c>
      <c r="C1767" s="2" t="s">
        <v>200</v>
      </c>
      <c r="D1767" s="2">
        <v>0</v>
      </c>
      <c r="E1767" s="2">
        <v>0</v>
      </c>
      <c r="F1767" s="2">
        <v>1</v>
      </c>
      <c r="G1767" s="2">
        <v>1</v>
      </c>
      <c r="H1767" s="2">
        <v>0.1</v>
      </c>
      <c r="I1767" s="2">
        <v>0.1</v>
      </c>
      <c r="J1767" s="2">
        <v>0.8</v>
      </c>
      <c r="K1767" s="2">
        <v>0.8</v>
      </c>
      <c r="L1767" s="2" t="s">
        <v>45</v>
      </c>
      <c r="M1767" s="2" t="s">
        <v>66</v>
      </c>
      <c r="N1767" s="2">
        <v>3207.04</v>
      </c>
      <c r="O1767" s="2">
        <v>0</v>
      </c>
      <c r="P1767" s="2">
        <v>0</v>
      </c>
      <c r="Q1767" s="2" t="s">
        <v>26</v>
      </c>
      <c r="R1767" s="2" t="s">
        <v>31</v>
      </c>
      <c r="S1767" s="2">
        <v>229487512</v>
      </c>
      <c r="T1767" s="2">
        <v>15107</v>
      </c>
      <c r="U1767" s="2">
        <v>1070</v>
      </c>
      <c r="V1767" s="2">
        <v>0.5</v>
      </c>
      <c r="W1767" s="2">
        <v>0.5</v>
      </c>
      <c r="X1767" s="2">
        <v>2E-3</v>
      </c>
      <c r="Y1767" s="2">
        <f t="shared" ref="Y1767:Y1774" si="26">U1767/S1767</f>
        <v>4.6625630766348626E-6</v>
      </c>
    </row>
    <row r="1768" spans="1:25" s="2" customFormat="1" x14ac:dyDescent="0.2">
      <c r="A1768" s="2">
        <v>1981</v>
      </c>
      <c r="B1768" s="2">
        <v>7</v>
      </c>
      <c r="C1768" s="2" t="s">
        <v>200</v>
      </c>
      <c r="D1768" s="2">
        <v>0</v>
      </c>
      <c r="E1768" s="2">
        <v>0</v>
      </c>
      <c r="F1768" s="2">
        <v>1</v>
      </c>
      <c r="G1768" s="2">
        <v>1</v>
      </c>
      <c r="H1768" s="2">
        <v>0.1</v>
      </c>
      <c r="I1768" s="2">
        <v>0.1</v>
      </c>
      <c r="J1768" s="2">
        <v>0.8</v>
      </c>
      <c r="K1768" s="2">
        <v>0.8</v>
      </c>
      <c r="L1768" s="2" t="s">
        <v>45</v>
      </c>
      <c r="M1768" s="2" t="s">
        <v>66</v>
      </c>
      <c r="N1768" s="2">
        <v>3207.04</v>
      </c>
      <c r="O1768" s="2">
        <v>0</v>
      </c>
      <c r="P1768" s="2">
        <v>0</v>
      </c>
      <c r="Q1768" s="2" t="s">
        <v>26</v>
      </c>
      <c r="R1768" s="2" t="s">
        <v>31</v>
      </c>
      <c r="S1768" s="2">
        <v>229487512</v>
      </c>
      <c r="T1768" s="2">
        <v>15107</v>
      </c>
      <c r="U1768" s="2">
        <v>1395</v>
      </c>
      <c r="V1768" s="2">
        <v>0.6</v>
      </c>
      <c r="W1768" s="2">
        <v>0.6</v>
      </c>
      <c r="X1768" s="2">
        <v>3.0000000000000001E-3</v>
      </c>
      <c r="Y1768" s="2">
        <f t="shared" si="26"/>
        <v>6.0787621419678816E-6</v>
      </c>
    </row>
    <row r="1769" spans="1:25" s="2" customFormat="1" x14ac:dyDescent="0.2">
      <c r="A1769" s="2">
        <v>1981</v>
      </c>
      <c r="B1769" s="2">
        <v>7</v>
      </c>
      <c r="C1769" s="2" t="s">
        <v>200</v>
      </c>
      <c r="D1769" s="2">
        <v>0</v>
      </c>
      <c r="E1769" s="2">
        <v>0</v>
      </c>
      <c r="F1769" s="2">
        <v>1</v>
      </c>
      <c r="G1769" s="2">
        <v>1</v>
      </c>
      <c r="H1769" s="2">
        <v>0.1</v>
      </c>
      <c r="I1769" s="2">
        <v>0.1</v>
      </c>
      <c r="J1769" s="2">
        <v>0.8</v>
      </c>
      <c r="K1769" s="2">
        <v>0.8</v>
      </c>
      <c r="L1769" s="2" t="s">
        <v>45</v>
      </c>
      <c r="M1769" s="2" t="s">
        <v>66</v>
      </c>
      <c r="N1769" s="2">
        <v>3207.04</v>
      </c>
      <c r="O1769" s="2">
        <v>0</v>
      </c>
      <c r="P1769" s="2">
        <v>0</v>
      </c>
      <c r="Q1769" s="2" t="s">
        <v>26</v>
      </c>
      <c r="R1769" s="2" t="s">
        <v>31</v>
      </c>
      <c r="S1769" s="2">
        <v>229487512</v>
      </c>
      <c r="T1769" s="2">
        <v>15107</v>
      </c>
      <c r="U1769" s="2">
        <v>220</v>
      </c>
      <c r="V1769" s="2">
        <v>0.1</v>
      </c>
      <c r="W1769" s="2">
        <v>0.1</v>
      </c>
      <c r="X1769" s="2">
        <v>0</v>
      </c>
      <c r="Y1769" s="2">
        <f t="shared" si="26"/>
        <v>9.5865782884081291E-7</v>
      </c>
    </row>
    <row r="1770" spans="1:25" s="2" customFormat="1" x14ac:dyDescent="0.2">
      <c r="A1770" s="2">
        <v>1981</v>
      </c>
      <c r="B1770" s="2">
        <v>7</v>
      </c>
      <c r="C1770" s="2" t="s">
        <v>200</v>
      </c>
      <c r="D1770" s="2">
        <v>0</v>
      </c>
      <c r="E1770" s="2">
        <v>0</v>
      </c>
      <c r="F1770" s="2">
        <v>1</v>
      </c>
      <c r="G1770" s="2">
        <v>1</v>
      </c>
      <c r="H1770" s="2">
        <v>0.1</v>
      </c>
      <c r="I1770" s="2">
        <v>0.1</v>
      </c>
      <c r="J1770" s="2">
        <v>0.8</v>
      </c>
      <c r="K1770" s="2">
        <v>0.8</v>
      </c>
      <c r="L1770" s="2" t="s">
        <v>45</v>
      </c>
      <c r="M1770" s="2" t="s">
        <v>66</v>
      </c>
      <c r="N1770" s="2">
        <v>3207.04</v>
      </c>
      <c r="O1770" s="2">
        <v>0</v>
      </c>
      <c r="P1770" s="2">
        <v>0</v>
      </c>
      <c r="Q1770" s="2" t="s">
        <v>26</v>
      </c>
      <c r="R1770" s="2" t="s">
        <v>31</v>
      </c>
      <c r="S1770" s="2">
        <v>229487512</v>
      </c>
      <c r="T1770" s="2">
        <v>15107</v>
      </c>
      <c r="U1770" s="2">
        <v>3</v>
      </c>
      <c r="V1770" s="2">
        <v>0</v>
      </c>
      <c r="W1770" s="2">
        <v>0</v>
      </c>
      <c r="X1770" s="2">
        <v>0</v>
      </c>
      <c r="Y1770" s="2">
        <f t="shared" si="26"/>
        <v>1.3072606756920177E-8</v>
      </c>
    </row>
    <row r="1771" spans="1:25" s="2" customFormat="1" x14ac:dyDescent="0.2">
      <c r="A1771" s="2">
        <v>1981</v>
      </c>
      <c r="B1771" s="2">
        <v>7</v>
      </c>
      <c r="C1771" s="2" t="s">
        <v>200</v>
      </c>
      <c r="D1771" s="2">
        <v>0</v>
      </c>
      <c r="E1771" s="2">
        <v>0</v>
      </c>
      <c r="F1771" s="2">
        <v>1</v>
      </c>
      <c r="G1771" s="2">
        <v>1</v>
      </c>
      <c r="H1771" s="2">
        <v>0.1</v>
      </c>
      <c r="I1771" s="2">
        <v>0.1</v>
      </c>
      <c r="J1771" s="2">
        <v>0.8</v>
      </c>
      <c r="K1771" s="2">
        <v>0.8</v>
      </c>
      <c r="L1771" s="2" t="s">
        <v>45</v>
      </c>
      <c r="M1771" s="2" t="s">
        <v>66</v>
      </c>
      <c r="N1771" s="2">
        <v>3207.04</v>
      </c>
      <c r="O1771" s="2">
        <v>0</v>
      </c>
      <c r="P1771" s="2">
        <v>0</v>
      </c>
      <c r="Q1771" s="2" t="s">
        <v>26</v>
      </c>
      <c r="R1771" s="2" t="s">
        <v>31</v>
      </c>
      <c r="S1771" s="2">
        <v>229487512</v>
      </c>
      <c r="T1771" s="2">
        <v>15107</v>
      </c>
      <c r="U1771" s="2">
        <v>12401</v>
      </c>
      <c r="V1771" s="2">
        <v>5.4</v>
      </c>
      <c r="W1771" s="2">
        <v>5.2</v>
      </c>
      <c r="X1771" s="2">
        <v>2.8000000000000001E-2</v>
      </c>
      <c r="Y1771" s="2">
        <f t="shared" si="26"/>
        <v>5.4037798797522368E-5</v>
      </c>
    </row>
    <row r="1772" spans="1:25" s="2" customFormat="1" x14ac:dyDescent="0.2">
      <c r="A1772" s="2">
        <v>1981</v>
      </c>
      <c r="B1772" s="2">
        <v>7</v>
      </c>
      <c r="C1772" s="2" t="s">
        <v>200</v>
      </c>
      <c r="D1772" s="2">
        <v>0</v>
      </c>
      <c r="E1772" s="2">
        <v>0</v>
      </c>
      <c r="F1772" s="2">
        <v>1</v>
      </c>
      <c r="G1772" s="2">
        <v>1</v>
      </c>
      <c r="H1772" s="2">
        <v>0.1</v>
      </c>
      <c r="I1772" s="2">
        <v>0.1</v>
      </c>
      <c r="J1772" s="2">
        <v>0.8</v>
      </c>
      <c r="K1772" s="2">
        <v>0.8</v>
      </c>
      <c r="L1772" s="2" t="s">
        <v>45</v>
      </c>
      <c r="M1772" s="2" t="s">
        <v>66</v>
      </c>
      <c r="N1772" s="2">
        <v>3207.04</v>
      </c>
      <c r="O1772" s="2">
        <v>0</v>
      </c>
      <c r="P1772" s="2">
        <v>0</v>
      </c>
      <c r="Q1772" s="2" t="s">
        <v>26</v>
      </c>
      <c r="R1772" s="2" t="s">
        <v>31</v>
      </c>
      <c r="S1772" s="2">
        <v>229487512</v>
      </c>
      <c r="T1772" s="2">
        <v>15107</v>
      </c>
      <c r="U1772" s="2">
        <v>1</v>
      </c>
      <c r="V1772" s="2">
        <v>0</v>
      </c>
      <c r="W1772" s="2">
        <v>0</v>
      </c>
      <c r="X1772" s="2">
        <v>0</v>
      </c>
      <c r="Y1772" s="2">
        <f t="shared" si="26"/>
        <v>4.3575355856400586E-9</v>
      </c>
    </row>
    <row r="1773" spans="1:25" s="2" customFormat="1" x14ac:dyDescent="0.2">
      <c r="A1773" s="2">
        <v>1981</v>
      </c>
      <c r="B1773" s="2">
        <v>7</v>
      </c>
      <c r="C1773" s="2" t="s">
        <v>200</v>
      </c>
      <c r="D1773" s="2">
        <v>0</v>
      </c>
      <c r="E1773" s="2">
        <v>0</v>
      </c>
      <c r="F1773" s="2">
        <v>1</v>
      </c>
      <c r="G1773" s="2">
        <v>1</v>
      </c>
      <c r="H1773" s="2">
        <v>0.1</v>
      </c>
      <c r="I1773" s="2">
        <v>0.1</v>
      </c>
      <c r="J1773" s="2">
        <v>0.8</v>
      </c>
      <c r="K1773" s="2">
        <v>0.8</v>
      </c>
      <c r="L1773" s="2" t="s">
        <v>45</v>
      </c>
      <c r="M1773" s="2" t="s">
        <v>66</v>
      </c>
      <c r="N1773" s="2">
        <v>3207.04</v>
      </c>
      <c r="O1773" s="2">
        <v>0</v>
      </c>
      <c r="P1773" s="2">
        <v>0</v>
      </c>
      <c r="Q1773" s="2" t="s">
        <v>26</v>
      </c>
      <c r="R1773" s="2" t="s">
        <v>31</v>
      </c>
      <c r="S1773" s="2">
        <v>229487512</v>
      </c>
      <c r="T1773" s="2">
        <v>15107</v>
      </c>
      <c r="U1773" s="2">
        <v>10</v>
      </c>
      <c r="V1773" s="2">
        <v>0</v>
      </c>
      <c r="W1773" s="2">
        <v>0</v>
      </c>
      <c r="X1773" s="2">
        <v>0</v>
      </c>
      <c r="Y1773" s="2">
        <f t="shared" si="26"/>
        <v>4.3575355856400584E-8</v>
      </c>
    </row>
    <row r="1774" spans="1:25" s="2" customFormat="1" x14ac:dyDescent="0.2">
      <c r="A1774" s="2">
        <v>1981</v>
      </c>
      <c r="B1774" s="2">
        <v>7</v>
      </c>
      <c r="C1774" s="2" t="s">
        <v>200</v>
      </c>
      <c r="D1774" s="2">
        <v>0</v>
      </c>
      <c r="E1774" s="2">
        <v>0</v>
      </c>
      <c r="F1774" s="2">
        <v>1</v>
      </c>
      <c r="G1774" s="2">
        <v>1</v>
      </c>
      <c r="H1774" s="2">
        <v>0.1</v>
      </c>
      <c r="I1774" s="2">
        <v>0.1</v>
      </c>
      <c r="J1774" s="2">
        <v>0.8</v>
      </c>
      <c r="K1774" s="2">
        <v>0.8</v>
      </c>
      <c r="L1774" s="2" t="s">
        <v>45</v>
      </c>
      <c r="M1774" s="2" t="s">
        <v>66</v>
      </c>
      <c r="N1774" s="2">
        <v>3207.04</v>
      </c>
      <c r="O1774" s="2">
        <v>0</v>
      </c>
      <c r="P1774" s="2">
        <v>0</v>
      </c>
      <c r="Q1774" s="2" t="s">
        <v>26</v>
      </c>
      <c r="R1774" s="2" t="s">
        <v>31</v>
      </c>
      <c r="S1774" s="2">
        <v>229487512</v>
      </c>
      <c r="T1774" s="2">
        <v>15107</v>
      </c>
      <c r="U1774" s="2">
        <v>7</v>
      </c>
      <c r="V1774" s="2">
        <v>0</v>
      </c>
      <c r="W1774" s="2">
        <v>0</v>
      </c>
      <c r="X1774" s="2">
        <v>0</v>
      </c>
      <c r="Y1774" s="2">
        <f t="shared" si="26"/>
        <v>3.0502749099480408E-8</v>
      </c>
    </row>
    <row r="1775" spans="1:25" hidden="1" x14ac:dyDescent="0.2">
      <c r="A1775">
        <v>1981</v>
      </c>
      <c r="B1775">
        <v>7</v>
      </c>
      <c r="C1775" t="s">
        <v>200</v>
      </c>
      <c r="D1775">
        <v>0</v>
      </c>
      <c r="E1775">
        <v>0</v>
      </c>
      <c r="F1775">
        <v>1</v>
      </c>
      <c r="G1775">
        <v>1</v>
      </c>
      <c r="H1775">
        <v>0.1</v>
      </c>
      <c r="I1775">
        <v>0.1</v>
      </c>
      <c r="J1775">
        <v>0.8</v>
      </c>
      <c r="K1775">
        <v>0.8</v>
      </c>
      <c r="L1775" t="s">
        <v>45</v>
      </c>
      <c r="M1775" t="s">
        <v>66</v>
      </c>
      <c r="N1775">
        <v>3207.04</v>
      </c>
      <c r="O1775">
        <v>0</v>
      </c>
      <c r="P1775">
        <v>0</v>
      </c>
      <c r="Q1775" t="s">
        <v>26</v>
      </c>
      <c r="R1775" t="s">
        <v>32</v>
      </c>
      <c r="S1775">
        <v>229487512</v>
      </c>
      <c r="U1775">
        <v>4312</v>
      </c>
      <c r="V1775">
        <v>1.9</v>
      </c>
      <c r="W1775">
        <v>1.8</v>
      </c>
      <c r="X1775">
        <v>0.01</v>
      </c>
    </row>
    <row r="1776" spans="1:25" hidden="1" x14ac:dyDescent="0.2">
      <c r="A1776">
        <v>1981</v>
      </c>
      <c r="B1776">
        <v>7</v>
      </c>
      <c r="C1776" t="s">
        <v>200</v>
      </c>
      <c r="D1776">
        <v>0</v>
      </c>
      <c r="E1776">
        <v>0</v>
      </c>
      <c r="F1776">
        <v>1</v>
      </c>
      <c r="G1776">
        <v>1</v>
      </c>
      <c r="H1776">
        <v>0.1</v>
      </c>
      <c r="I1776">
        <v>0.1</v>
      </c>
      <c r="J1776">
        <v>0.8</v>
      </c>
      <c r="K1776">
        <v>0.8</v>
      </c>
      <c r="L1776" t="s">
        <v>45</v>
      </c>
      <c r="M1776" t="s">
        <v>66</v>
      </c>
      <c r="N1776">
        <v>3207.04</v>
      </c>
      <c r="O1776">
        <v>0</v>
      </c>
      <c r="P1776">
        <v>0</v>
      </c>
      <c r="Q1776" t="s">
        <v>26</v>
      </c>
      <c r="R1776" t="s">
        <v>34</v>
      </c>
      <c r="S1776">
        <v>229487512</v>
      </c>
      <c r="U1776">
        <v>230</v>
      </c>
      <c r="V1776">
        <v>0.1</v>
      </c>
      <c r="W1776">
        <v>0.1</v>
      </c>
      <c r="X1776">
        <v>1E-3</v>
      </c>
    </row>
    <row r="1777" spans="1:24" hidden="1" x14ac:dyDescent="0.2">
      <c r="A1777">
        <v>1981</v>
      </c>
      <c r="B1777">
        <v>7</v>
      </c>
      <c r="C1777" t="s">
        <v>200</v>
      </c>
      <c r="D1777">
        <v>0</v>
      </c>
      <c r="E1777">
        <v>0</v>
      </c>
      <c r="F1777">
        <v>1</v>
      </c>
      <c r="G1777">
        <v>1</v>
      </c>
      <c r="H1777">
        <v>0.1</v>
      </c>
      <c r="I1777">
        <v>0.1</v>
      </c>
      <c r="J1777">
        <v>0.8</v>
      </c>
      <c r="K1777">
        <v>0.8</v>
      </c>
      <c r="L1777" t="s">
        <v>45</v>
      </c>
      <c r="M1777" t="s">
        <v>66</v>
      </c>
      <c r="N1777">
        <v>3207.04</v>
      </c>
      <c r="O1777">
        <v>0</v>
      </c>
      <c r="P1777">
        <v>0</v>
      </c>
      <c r="Q1777" t="s">
        <v>26</v>
      </c>
      <c r="R1777" t="s">
        <v>33</v>
      </c>
      <c r="S1777">
        <v>229487512</v>
      </c>
      <c r="U1777">
        <v>23</v>
      </c>
      <c r="V1777">
        <v>0</v>
      </c>
      <c r="W1777">
        <v>0</v>
      </c>
      <c r="X1777">
        <v>0</v>
      </c>
    </row>
    <row r="1778" spans="1:24" hidden="1" x14ac:dyDescent="0.2">
      <c r="A1778">
        <v>1981</v>
      </c>
      <c r="B1778">
        <v>7</v>
      </c>
      <c r="C1778" t="s">
        <v>200</v>
      </c>
      <c r="D1778">
        <v>0</v>
      </c>
      <c r="E1778">
        <v>0</v>
      </c>
      <c r="F1778">
        <v>1</v>
      </c>
      <c r="G1778">
        <v>1</v>
      </c>
      <c r="H1778">
        <v>0.1</v>
      </c>
      <c r="I1778">
        <v>0.1</v>
      </c>
      <c r="J1778">
        <v>0.8</v>
      </c>
      <c r="K1778">
        <v>0.8</v>
      </c>
      <c r="L1778" t="s">
        <v>45</v>
      </c>
      <c r="M1778" t="s">
        <v>66</v>
      </c>
      <c r="N1778">
        <v>3207.04</v>
      </c>
      <c r="O1778">
        <v>0</v>
      </c>
      <c r="P1778">
        <v>0</v>
      </c>
      <c r="Q1778" t="s">
        <v>26</v>
      </c>
      <c r="R1778" t="s">
        <v>34</v>
      </c>
      <c r="S1778">
        <v>229487512</v>
      </c>
      <c r="U1778">
        <v>414</v>
      </c>
      <c r="V1778">
        <v>0.2</v>
      </c>
      <c r="W1778">
        <v>0.2</v>
      </c>
      <c r="X1778">
        <v>1E-3</v>
      </c>
    </row>
    <row r="1779" spans="1:24" hidden="1" x14ac:dyDescent="0.2">
      <c r="A1779">
        <v>1981</v>
      </c>
      <c r="B1779">
        <v>7</v>
      </c>
      <c r="C1779" t="s">
        <v>200</v>
      </c>
      <c r="D1779">
        <v>0</v>
      </c>
      <c r="E1779">
        <v>0</v>
      </c>
      <c r="F1779">
        <v>1</v>
      </c>
      <c r="G1779">
        <v>1</v>
      </c>
      <c r="H1779">
        <v>0.1</v>
      </c>
      <c r="I1779">
        <v>0.1</v>
      </c>
      <c r="J1779">
        <v>0.8</v>
      </c>
      <c r="K1779">
        <v>0.8</v>
      </c>
      <c r="L1779" t="s">
        <v>45</v>
      </c>
      <c r="M1779" t="s">
        <v>66</v>
      </c>
      <c r="N1779">
        <v>3207.04</v>
      </c>
      <c r="O1779">
        <v>0</v>
      </c>
      <c r="P1779">
        <v>0</v>
      </c>
      <c r="Q1779" t="s">
        <v>26</v>
      </c>
      <c r="R1779" t="s">
        <v>34</v>
      </c>
      <c r="S1779">
        <v>229487512</v>
      </c>
      <c r="U1779">
        <v>11</v>
      </c>
      <c r="V1779">
        <v>0</v>
      </c>
      <c r="W1779">
        <v>0</v>
      </c>
      <c r="X1779">
        <v>0</v>
      </c>
    </row>
    <row r="1780" spans="1:24" hidden="1" x14ac:dyDescent="0.2">
      <c r="A1780">
        <v>1981</v>
      </c>
      <c r="B1780">
        <v>7</v>
      </c>
      <c r="C1780" t="s">
        <v>200</v>
      </c>
      <c r="D1780">
        <v>0</v>
      </c>
      <c r="E1780">
        <v>0</v>
      </c>
      <c r="F1780">
        <v>1</v>
      </c>
      <c r="G1780">
        <v>1</v>
      </c>
      <c r="H1780">
        <v>0.1</v>
      </c>
      <c r="I1780">
        <v>0.1</v>
      </c>
      <c r="J1780">
        <v>0.8</v>
      </c>
      <c r="K1780">
        <v>0.8</v>
      </c>
      <c r="L1780" t="s">
        <v>45</v>
      </c>
      <c r="M1780" t="s">
        <v>66</v>
      </c>
      <c r="N1780">
        <v>3207.04</v>
      </c>
      <c r="O1780">
        <v>0</v>
      </c>
      <c r="P1780">
        <v>0</v>
      </c>
      <c r="Q1780" t="s">
        <v>26</v>
      </c>
      <c r="R1780" t="s">
        <v>34</v>
      </c>
      <c r="S1780">
        <v>229487512</v>
      </c>
      <c r="U1780">
        <v>20</v>
      </c>
      <c r="V1780">
        <v>0</v>
      </c>
      <c r="W1780">
        <v>0</v>
      </c>
      <c r="X1780">
        <v>0</v>
      </c>
    </row>
    <row r="1781" spans="1:24" hidden="1" x14ac:dyDescent="0.2">
      <c r="A1781">
        <v>1981</v>
      </c>
      <c r="B1781">
        <v>7</v>
      </c>
      <c r="C1781" t="s">
        <v>200</v>
      </c>
      <c r="D1781">
        <v>0</v>
      </c>
      <c r="E1781">
        <v>0</v>
      </c>
      <c r="F1781">
        <v>1</v>
      </c>
      <c r="G1781">
        <v>1</v>
      </c>
      <c r="H1781">
        <v>0.1</v>
      </c>
      <c r="I1781">
        <v>0.1</v>
      </c>
      <c r="J1781">
        <v>0.8</v>
      </c>
      <c r="K1781">
        <v>0.8</v>
      </c>
      <c r="L1781" t="s">
        <v>45</v>
      </c>
      <c r="M1781" t="s">
        <v>66</v>
      </c>
      <c r="N1781">
        <v>3207.04</v>
      </c>
      <c r="O1781">
        <v>0</v>
      </c>
      <c r="P1781">
        <v>0</v>
      </c>
      <c r="Q1781" t="s">
        <v>26</v>
      </c>
      <c r="R1781" t="s">
        <v>34</v>
      </c>
      <c r="S1781">
        <v>229487512</v>
      </c>
      <c r="U1781">
        <v>755</v>
      </c>
      <c r="V1781">
        <v>0.3</v>
      </c>
      <c r="W1781">
        <v>0.3</v>
      </c>
      <c r="X1781">
        <v>2E-3</v>
      </c>
    </row>
    <row r="1782" spans="1:24" hidden="1" x14ac:dyDescent="0.2">
      <c r="A1782">
        <v>1981</v>
      </c>
      <c r="B1782">
        <v>7</v>
      </c>
      <c r="C1782" t="s">
        <v>200</v>
      </c>
      <c r="D1782">
        <v>0</v>
      </c>
      <c r="E1782">
        <v>0</v>
      </c>
      <c r="F1782">
        <v>1</v>
      </c>
      <c r="G1782">
        <v>1</v>
      </c>
      <c r="H1782">
        <v>0.1</v>
      </c>
      <c r="I1782">
        <v>0.1</v>
      </c>
      <c r="J1782">
        <v>0.8</v>
      </c>
      <c r="K1782">
        <v>0.8</v>
      </c>
      <c r="L1782" t="s">
        <v>45</v>
      </c>
      <c r="M1782" t="s">
        <v>66</v>
      </c>
      <c r="N1782">
        <v>3207.04</v>
      </c>
      <c r="O1782">
        <v>0</v>
      </c>
      <c r="P1782">
        <v>0</v>
      </c>
      <c r="Q1782" t="s">
        <v>26</v>
      </c>
      <c r="R1782" t="s">
        <v>34</v>
      </c>
      <c r="S1782">
        <v>229487512</v>
      </c>
      <c r="U1782">
        <v>1056</v>
      </c>
      <c r="V1782">
        <v>0.5</v>
      </c>
      <c r="W1782">
        <v>0.5</v>
      </c>
      <c r="X1782">
        <v>2E-3</v>
      </c>
    </row>
    <row r="1783" spans="1:24" hidden="1" x14ac:dyDescent="0.2">
      <c r="A1783">
        <v>1981</v>
      </c>
      <c r="B1783">
        <v>7</v>
      </c>
      <c r="C1783" t="s">
        <v>200</v>
      </c>
      <c r="D1783">
        <v>0</v>
      </c>
      <c r="E1783">
        <v>0</v>
      </c>
      <c r="F1783">
        <v>1</v>
      </c>
      <c r="G1783">
        <v>1</v>
      </c>
      <c r="H1783">
        <v>0.1</v>
      </c>
      <c r="I1783">
        <v>0.1</v>
      </c>
      <c r="J1783">
        <v>0.8</v>
      </c>
      <c r="K1783">
        <v>0.8</v>
      </c>
      <c r="L1783" t="s">
        <v>45</v>
      </c>
      <c r="M1783" t="s">
        <v>66</v>
      </c>
      <c r="N1783">
        <v>3207.04</v>
      </c>
      <c r="O1783">
        <v>0</v>
      </c>
      <c r="P1783">
        <v>0</v>
      </c>
      <c r="Q1783" t="s">
        <v>26</v>
      </c>
      <c r="R1783" t="s">
        <v>34</v>
      </c>
      <c r="S1783">
        <v>229487512</v>
      </c>
      <c r="U1783">
        <v>46</v>
      </c>
      <c r="V1783">
        <v>0</v>
      </c>
      <c r="W1783">
        <v>0</v>
      </c>
      <c r="X1783">
        <v>0</v>
      </c>
    </row>
    <row r="1784" spans="1:24" hidden="1" x14ac:dyDescent="0.2">
      <c r="A1784">
        <v>1981</v>
      </c>
      <c r="B1784">
        <v>6</v>
      </c>
      <c r="C1784" t="s">
        <v>201</v>
      </c>
      <c r="D1784">
        <v>0</v>
      </c>
      <c r="E1784">
        <v>0</v>
      </c>
      <c r="F1784">
        <v>1</v>
      </c>
      <c r="G1784">
        <v>1</v>
      </c>
      <c r="H1784">
        <v>0.1</v>
      </c>
      <c r="I1784">
        <v>0.1</v>
      </c>
      <c r="J1784">
        <v>0.8</v>
      </c>
      <c r="K1784">
        <v>0.8</v>
      </c>
      <c r="L1784" t="s">
        <v>36</v>
      </c>
      <c r="M1784" t="s">
        <v>80</v>
      </c>
      <c r="N1784">
        <v>3207.04</v>
      </c>
      <c r="O1784">
        <v>0</v>
      </c>
      <c r="P1784">
        <v>0</v>
      </c>
      <c r="Q1784" t="s">
        <v>26</v>
      </c>
      <c r="R1784" t="s">
        <v>27</v>
      </c>
      <c r="S1784">
        <v>229487512</v>
      </c>
      <c r="U1784">
        <v>76</v>
      </c>
      <c r="V1784">
        <v>0</v>
      </c>
      <c r="W1784">
        <v>0</v>
      </c>
      <c r="X1784">
        <v>0</v>
      </c>
    </row>
    <row r="1785" spans="1:24" hidden="1" x14ac:dyDescent="0.2">
      <c r="A1785">
        <v>1981</v>
      </c>
      <c r="B1785">
        <v>6</v>
      </c>
      <c r="C1785" t="s">
        <v>201</v>
      </c>
      <c r="D1785">
        <v>0</v>
      </c>
      <c r="E1785">
        <v>0</v>
      </c>
      <c r="F1785">
        <v>1</v>
      </c>
      <c r="G1785">
        <v>1</v>
      </c>
      <c r="H1785">
        <v>0.1</v>
      </c>
      <c r="I1785">
        <v>0.1</v>
      </c>
      <c r="J1785">
        <v>0.8</v>
      </c>
      <c r="K1785">
        <v>0.8</v>
      </c>
      <c r="L1785" t="s">
        <v>36</v>
      </c>
      <c r="M1785" t="s">
        <v>80</v>
      </c>
      <c r="N1785">
        <v>3207.04</v>
      </c>
      <c r="O1785">
        <v>0</v>
      </c>
      <c r="P1785">
        <v>0</v>
      </c>
      <c r="Q1785" t="s">
        <v>26</v>
      </c>
      <c r="R1785" t="s">
        <v>27</v>
      </c>
      <c r="S1785">
        <v>229487512</v>
      </c>
      <c r="U1785">
        <v>4</v>
      </c>
      <c r="V1785">
        <v>0</v>
      </c>
      <c r="W1785">
        <v>0</v>
      </c>
      <c r="X1785">
        <v>0</v>
      </c>
    </row>
    <row r="1786" spans="1:24" hidden="1" x14ac:dyDescent="0.2">
      <c r="A1786">
        <v>1981</v>
      </c>
      <c r="B1786">
        <v>6</v>
      </c>
      <c r="C1786" t="s">
        <v>201</v>
      </c>
      <c r="D1786">
        <v>0</v>
      </c>
      <c r="E1786">
        <v>0</v>
      </c>
      <c r="F1786">
        <v>1</v>
      </c>
      <c r="G1786">
        <v>1</v>
      </c>
      <c r="H1786">
        <v>0.1</v>
      </c>
      <c r="I1786">
        <v>0.1</v>
      </c>
      <c r="J1786">
        <v>0.8</v>
      </c>
      <c r="K1786">
        <v>0.8</v>
      </c>
      <c r="L1786" t="s">
        <v>36</v>
      </c>
      <c r="M1786" t="s">
        <v>80</v>
      </c>
      <c r="N1786">
        <v>3207.04</v>
      </c>
      <c r="O1786">
        <v>0</v>
      </c>
      <c r="P1786">
        <v>0</v>
      </c>
      <c r="Q1786" t="s">
        <v>26</v>
      </c>
      <c r="R1786" t="s">
        <v>28</v>
      </c>
      <c r="S1786">
        <v>229487512</v>
      </c>
      <c r="U1786">
        <v>1</v>
      </c>
      <c r="V1786">
        <v>0</v>
      </c>
      <c r="W1786">
        <v>0</v>
      </c>
      <c r="X1786">
        <v>0</v>
      </c>
    </row>
    <row r="1787" spans="1:24" hidden="1" x14ac:dyDescent="0.2">
      <c r="A1787">
        <v>1981</v>
      </c>
      <c r="B1787">
        <v>6</v>
      </c>
      <c r="C1787" t="s">
        <v>201</v>
      </c>
      <c r="D1787">
        <v>0</v>
      </c>
      <c r="E1787">
        <v>0</v>
      </c>
      <c r="F1787">
        <v>1</v>
      </c>
      <c r="G1787">
        <v>1</v>
      </c>
      <c r="H1787">
        <v>0.1</v>
      </c>
      <c r="I1787">
        <v>0.1</v>
      </c>
      <c r="J1787">
        <v>0.8</v>
      </c>
      <c r="K1787">
        <v>0.8</v>
      </c>
      <c r="L1787" t="s">
        <v>36</v>
      </c>
      <c r="M1787" t="s">
        <v>80</v>
      </c>
      <c r="N1787">
        <v>3207.04</v>
      </c>
      <c r="O1787">
        <v>0</v>
      </c>
      <c r="P1787">
        <v>0</v>
      </c>
      <c r="Q1787" t="s">
        <v>26</v>
      </c>
      <c r="R1787" t="s">
        <v>28</v>
      </c>
      <c r="S1787">
        <v>229487512</v>
      </c>
      <c r="U1787">
        <v>31</v>
      </c>
      <c r="V1787">
        <v>0</v>
      </c>
      <c r="W1787">
        <v>0</v>
      </c>
      <c r="X1787">
        <v>0</v>
      </c>
    </row>
    <row r="1788" spans="1:24" hidden="1" x14ac:dyDescent="0.2">
      <c r="A1788">
        <v>1981</v>
      </c>
      <c r="B1788">
        <v>6</v>
      </c>
      <c r="C1788" t="s">
        <v>201</v>
      </c>
      <c r="D1788">
        <v>0</v>
      </c>
      <c r="E1788">
        <v>0</v>
      </c>
      <c r="F1788">
        <v>1</v>
      </c>
      <c r="G1788">
        <v>1</v>
      </c>
      <c r="H1788">
        <v>0.1</v>
      </c>
      <c r="I1788">
        <v>0.1</v>
      </c>
      <c r="J1788">
        <v>0.8</v>
      </c>
      <c r="K1788">
        <v>0.8</v>
      </c>
      <c r="L1788" t="s">
        <v>36</v>
      </c>
      <c r="M1788" t="s">
        <v>80</v>
      </c>
      <c r="N1788">
        <v>3207.04</v>
      </c>
      <c r="O1788">
        <v>0</v>
      </c>
      <c r="P1788">
        <v>0</v>
      </c>
      <c r="Q1788" t="s">
        <v>26</v>
      </c>
      <c r="R1788" t="s">
        <v>28</v>
      </c>
      <c r="S1788">
        <v>229487512</v>
      </c>
      <c r="U1788">
        <v>3</v>
      </c>
      <c r="V1788">
        <v>0</v>
      </c>
      <c r="W1788">
        <v>0</v>
      </c>
      <c r="X1788">
        <v>0</v>
      </c>
    </row>
    <row r="1789" spans="1:24" hidden="1" x14ac:dyDescent="0.2">
      <c r="A1789">
        <v>1981</v>
      </c>
      <c r="B1789">
        <v>6</v>
      </c>
      <c r="C1789" t="s">
        <v>201</v>
      </c>
      <c r="D1789">
        <v>0</v>
      </c>
      <c r="E1789">
        <v>0</v>
      </c>
      <c r="F1789">
        <v>1</v>
      </c>
      <c r="G1789">
        <v>1</v>
      </c>
      <c r="H1789">
        <v>0.1</v>
      </c>
      <c r="I1789">
        <v>0.1</v>
      </c>
      <c r="J1789">
        <v>0.8</v>
      </c>
      <c r="K1789">
        <v>0.8</v>
      </c>
      <c r="L1789" t="s">
        <v>36</v>
      </c>
      <c r="M1789" t="s">
        <v>80</v>
      </c>
      <c r="N1789">
        <v>3207.04</v>
      </c>
      <c r="O1789">
        <v>0</v>
      </c>
      <c r="P1789">
        <v>0</v>
      </c>
      <c r="Q1789" t="s">
        <v>26</v>
      </c>
      <c r="R1789" t="s">
        <v>28</v>
      </c>
      <c r="S1789">
        <v>229487512</v>
      </c>
      <c r="U1789">
        <v>14</v>
      </c>
      <c r="V1789">
        <v>0</v>
      </c>
      <c r="W1789">
        <v>0</v>
      </c>
      <c r="X1789">
        <v>0</v>
      </c>
    </row>
    <row r="1790" spans="1:24" hidden="1" x14ac:dyDescent="0.2">
      <c r="A1790">
        <v>1981</v>
      </c>
      <c r="B1790">
        <v>6</v>
      </c>
      <c r="C1790" t="s">
        <v>201</v>
      </c>
      <c r="D1790">
        <v>0</v>
      </c>
      <c r="E1790">
        <v>0</v>
      </c>
      <c r="F1790">
        <v>1</v>
      </c>
      <c r="G1790">
        <v>1</v>
      </c>
      <c r="H1790">
        <v>0.1</v>
      </c>
      <c r="I1790">
        <v>0.1</v>
      </c>
      <c r="J1790">
        <v>0.8</v>
      </c>
      <c r="K1790">
        <v>0.8</v>
      </c>
      <c r="L1790" t="s">
        <v>36</v>
      </c>
      <c r="M1790" t="s">
        <v>80</v>
      </c>
      <c r="N1790">
        <v>3207.04</v>
      </c>
      <c r="O1790">
        <v>0</v>
      </c>
      <c r="P1790">
        <v>0</v>
      </c>
      <c r="Q1790" t="s">
        <v>26</v>
      </c>
      <c r="R1790" t="s">
        <v>28</v>
      </c>
      <c r="S1790">
        <v>229487512</v>
      </c>
      <c r="U1790">
        <v>2</v>
      </c>
      <c r="V1790">
        <v>0</v>
      </c>
      <c r="W1790">
        <v>0</v>
      </c>
      <c r="X1790">
        <v>0</v>
      </c>
    </row>
    <row r="1791" spans="1:24" hidden="1" x14ac:dyDescent="0.2">
      <c r="A1791">
        <v>1981</v>
      </c>
      <c r="B1791">
        <v>6</v>
      </c>
      <c r="C1791" t="s">
        <v>201</v>
      </c>
      <c r="D1791">
        <v>0</v>
      </c>
      <c r="E1791">
        <v>0</v>
      </c>
      <c r="F1791">
        <v>1</v>
      </c>
      <c r="G1791">
        <v>1</v>
      </c>
      <c r="H1791">
        <v>0.1</v>
      </c>
      <c r="I1791">
        <v>0.1</v>
      </c>
      <c r="J1791">
        <v>0.8</v>
      </c>
      <c r="K1791">
        <v>0.8</v>
      </c>
      <c r="L1791" t="s">
        <v>36</v>
      </c>
      <c r="M1791" t="s">
        <v>80</v>
      </c>
      <c r="N1791">
        <v>3207.04</v>
      </c>
      <c r="O1791">
        <v>0</v>
      </c>
      <c r="P1791">
        <v>0</v>
      </c>
      <c r="Q1791" t="s">
        <v>26</v>
      </c>
      <c r="R1791" t="s">
        <v>29</v>
      </c>
      <c r="S1791">
        <v>229487512</v>
      </c>
      <c r="U1791">
        <v>940</v>
      </c>
      <c r="V1791">
        <v>0.4</v>
      </c>
      <c r="W1791">
        <v>0.4</v>
      </c>
      <c r="X1791">
        <v>2E-3</v>
      </c>
    </row>
    <row r="1792" spans="1:24" hidden="1" x14ac:dyDescent="0.2">
      <c r="A1792">
        <v>1981</v>
      </c>
      <c r="B1792">
        <v>6</v>
      </c>
      <c r="C1792" t="s">
        <v>201</v>
      </c>
      <c r="D1792">
        <v>0</v>
      </c>
      <c r="E1792">
        <v>0</v>
      </c>
      <c r="F1792">
        <v>1</v>
      </c>
      <c r="G1792">
        <v>1</v>
      </c>
      <c r="H1792">
        <v>0.1</v>
      </c>
      <c r="I1792">
        <v>0.1</v>
      </c>
      <c r="J1792">
        <v>0.8</v>
      </c>
      <c r="K1792">
        <v>0.8</v>
      </c>
      <c r="L1792" t="s">
        <v>36</v>
      </c>
      <c r="M1792" t="s">
        <v>80</v>
      </c>
      <c r="N1792">
        <v>3207.04</v>
      </c>
      <c r="O1792">
        <v>0</v>
      </c>
      <c r="P1792">
        <v>0</v>
      </c>
      <c r="Q1792" t="s">
        <v>26</v>
      </c>
      <c r="R1792" t="s">
        <v>30</v>
      </c>
      <c r="S1792">
        <v>229487512</v>
      </c>
      <c r="U1792">
        <v>91</v>
      </c>
      <c r="V1792">
        <v>0</v>
      </c>
      <c r="W1792">
        <v>0</v>
      </c>
      <c r="X1792">
        <v>0</v>
      </c>
    </row>
    <row r="1793" spans="1:25" s="2" customFormat="1" x14ac:dyDescent="0.2">
      <c r="A1793" s="2">
        <v>1981</v>
      </c>
      <c r="B1793" s="2">
        <v>6</v>
      </c>
      <c r="C1793" s="2" t="s">
        <v>201</v>
      </c>
      <c r="D1793" s="2">
        <v>0</v>
      </c>
      <c r="E1793" s="2">
        <v>0</v>
      </c>
      <c r="F1793" s="2">
        <v>1</v>
      </c>
      <c r="G1793" s="2">
        <v>1</v>
      </c>
      <c r="H1793" s="2">
        <v>0.1</v>
      </c>
      <c r="I1793" s="2">
        <v>0.1</v>
      </c>
      <c r="J1793" s="2">
        <v>0.8</v>
      </c>
      <c r="K1793" s="2">
        <v>0.8</v>
      </c>
      <c r="L1793" s="2" t="s">
        <v>36</v>
      </c>
      <c r="M1793" s="2" t="s">
        <v>80</v>
      </c>
      <c r="N1793" s="2">
        <v>3207.04</v>
      </c>
      <c r="O1793" s="2">
        <v>0</v>
      </c>
      <c r="P1793" s="2">
        <v>0</v>
      </c>
      <c r="Q1793" s="2" t="s">
        <v>26</v>
      </c>
      <c r="R1793" s="2" t="s">
        <v>31</v>
      </c>
      <c r="S1793" s="2">
        <v>229487512</v>
      </c>
      <c r="T1793" s="2">
        <v>15107</v>
      </c>
      <c r="U1793" s="2">
        <v>1070</v>
      </c>
      <c r="V1793" s="2">
        <v>0.5</v>
      </c>
      <c r="W1793" s="2">
        <v>0.5</v>
      </c>
      <c r="X1793" s="2">
        <v>2E-3</v>
      </c>
      <c r="Y1793" s="2">
        <f t="shared" ref="Y1793:Y1800" si="27">U1793/S1793</f>
        <v>4.6625630766348626E-6</v>
      </c>
    </row>
    <row r="1794" spans="1:25" s="2" customFormat="1" x14ac:dyDescent="0.2">
      <c r="A1794" s="2">
        <v>1981</v>
      </c>
      <c r="B1794" s="2">
        <v>6</v>
      </c>
      <c r="C1794" s="2" t="s">
        <v>201</v>
      </c>
      <c r="D1794" s="2">
        <v>0</v>
      </c>
      <c r="E1794" s="2">
        <v>0</v>
      </c>
      <c r="F1794" s="2">
        <v>1</v>
      </c>
      <c r="G1794" s="2">
        <v>1</v>
      </c>
      <c r="H1794" s="2">
        <v>0.1</v>
      </c>
      <c r="I1794" s="2">
        <v>0.1</v>
      </c>
      <c r="J1794" s="2">
        <v>0.8</v>
      </c>
      <c r="K1794" s="2">
        <v>0.8</v>
      </c>
      <c r="L1794" s="2" t="s">
        <v>36</v>
      </c>
      <c r="M1794" s="2" t="s">
        <v>80</v>
      </c>
      <c r="N1794" s="2">
        <v>3207.04</v>
      </c>
      <c r="O1794" s="2">
        <v>0</v>
      </c>
      <c r="P1794" s="2">
        <v>0</v>
      </c>
      <c r="Q1794" s="2" t="s">
        <v>26</v>
      </c>
      <c r="R1794" s="2" t="s">
        <v>31</v>
      </c>
      <c r="S1794" s="2">
        <v>229487512</v>
      </c>
      <c r="T1794" s="2">
        <v>15107</v>
      </c>
      <c r="U1794" s="2">
        <v>1395</v>
      </c>
      <c r="V1794" s="2">
        <v>0.6</v>
      </c>
      <c r="W1794" s="2">
        <v>0.6</v>
      </c>
      <c r="X1794" s="2">
        <v>3.0000000000000001E-3</v>
      </c>
      <c r="Y1794" s="2">
        <f t="shared" si="27"/>
        <v>6.0787621419678816E-6</v>
      </c>
    </row>
    <row r="1795" spans="1:25" s="2" customFormat="1" x14ac:dyDescent="0.2">
      <c r="A1795" s="2">
        <v>1981</v>
      </c>
      <c r="B1795" s="2">
        <v>6</v>
      </c>
      <c r="C1795" s="2" t="s">
        <v>201</v>
      </c>
      <c r="D1795" s="2">
        <v>0</v>
      </c>
      <c r="E1795" s="2">
        <v>0</v>
      </c>
      <c r="F1795" s="2">
        <v>1</v>
      </c>
      <c r="G1795" s="2">
        <v>1</v>
      </c>
      <c r="H1795" s="2">
        <v>0.1</v>
      </c>
      <c r="I1795" s="2">
        <v>0.1</v>
      </c>
      <c r="J1795" s="2">
        <v>0.8</v>
      </c>
      <c r="K1795" s="2">
        <v>0.8</v>
      </c>
      <c r="L1795" s="2" t="s">
        <v>36</v>
      </c>
      <c r="M1795" s="2" t="s">
        <v>80</v>
      </c>
      <c r="N1795" s="2">
        <v>3207.04</v>
      </c>
      <c r="O1795" s="2">
        <v>0</v>
      </c>
      <c r="P1795" s="2">
        <v>0</v>
      </c>
      <c r="Q1795" s="2" t="s">
        <v>26</v>
      </c>
      <c r="R1795" s="2" t="s">
        <v>31</v>
      </c>
      <c r="S1795" s="2">
        <v>229487512</v>
      </c>
      <c r="T1795" s="2">
        <v>15107</v>
      </c>
      <c r="U1795" s="2">
        <v>220</v>
      </c>
      <c r="V1795" s="2">
        <v>0.1</v>
      </c>
      <c r="W1795" s="2">
        <v>0.1</v>
      </c>
      <c r="X1795" s="2">
        <v>0</v>
      </c>
      <c r="Y1795" s="2">
        <f t="shared" si="27"/>
        <v>9.5865782884081291E-7</v>
      </c>
    </row>
    <row r="1796" spans="1:25" s="2" customFormat="1" x14ac:dyDescent="0.2">
      <c r="A1796" s="2">
        <v>1981</v>
      </c>
      <c r="B1796" s="2">
        <v>6</v>
      </c>
      <c r="C1796" s="2" t="s">
        <v>201</v>
      </c>
      <c r="D1796" s="2">
        <v>0</v>
      </c>
      <c r="E1796" s="2">
        <v>0</v>
      </c>
      <c r="F1796" s="2">
        <v>1</v>
      </c>
      <c r="G1796" s="2">
        <v>1</v>
      </c>
      <c r="H1796" s="2">
        <v>0.1</v>
      </c>
      <c r="I1796" s="2">
        <v>0.1</v>
      </c>
      <c r="J1796" s="2">
        <v>0.8</v>
      </c>
      <c r="K1796" s="2">
        <v>0.8</v>
      </c>
      <c r="L1796" s="2" t="s">
        <v>36</v>
      </c>
      <c r="M1796" s="2" t="s">
        <v>80</v>
      </c>
      <c r="N1796" s="2">
        <v>3207.04</v>
      </c>
      <c r="O1796" s="2">
        <v>0</v>
      </c>
      <c r="P1796" s="2">
        <v>0</v>
      </c>
      <c r="Q1796" s="2" t="s">
        <v>26</v>
      </c>
      <c r="R1796" s="2" t="s">
        <v>31</v>
      </c>
      <c r="S1796" s="2">
        <v>229487512</v>
      </c>
      <c r="T1796" s="2">
        <v>15107</v>
      </c>
      <c r="U1796" s="2">
        <v>3</v>
      </c>
      <c r="V1796" s="2">
        <v>0</v>
      </c>
      <c r="W1796" s="2">
        <v>0</v>
      </c>
      <c r="X1796" s="2">
        <v>0</v>
      </c>
      <c r="Y1796" s="2">
        <f t="shared" si="27"/>
        <v>1.3072606756920177E-8</v>
      </c>
    </row>
    <row r="1797" spans="1:25" s="2" customFormat="1" x14ac:dyDescent="0.2">
      <c r="A1797" s="2">
        <v>1981</v>
      </c>
      <c r="B1797" s="2">
        <v>6</v>
      </c>
      <c r="C1797" s="2" t="s">
        <v>201</v>
      </c>
      <c r="D1797" s="2">
        <v>0</v>
      </c>
      <c r="E1797" s="2">
        <v>0</v>
      </c>
      <c r="F1797" s="2">
        <v>1</v>
      </c>
      <c r="G1797" s="2">
        <v>1</v>
      </c>
      <c r="H1797" s="2">
        <v>0.1</v>
      </c>
      <c r="I1797" s="2">
        <v>0.1</v>
      </c>
      <c r="J1797" s="2">
        <v>0.8</v>
      </c>
      <c r="K1797" s="2">
        <v>0.8</v>
      </c>
      <c r="L1797" s="2" t="s">
        <v>36</v>
      </c>
      <c r="M1797" s="2" t="s">
        <v>80</v>
      </c>
      <c r="N1797" s="2">
        <v>3207.04</v>
      </c>
      <c r="O1797" s="2">
        <v>0</v>
      </c>
      <c r="P1797" s="2">
        <v>0</v>
      </c>
      <c r="Q1797" s="2" t="s">
        <v>26</v>
      </c>
      <c r="R1797" s="2" t="s">
        <v>31</v>
      </c>
      <c r="S1797" s="2">
        <v>229487512</v>
      </c>
      <c r="T1797" s="2">
        <v>15107</v>
      </c>
      <c r="U1797" s="2">
        <v>12401</v>
      </c>
      <c r="V1797" s="2">
        <v>5.4</v>
      </c>
      <c r="W1797" s="2">
        <v>5.2</v>
      </c>
      <c r="X1797" s="2">
        <v>2.8000000000000001E-2</v>
      </c>
      <c r="Y1797" s="2">
        <f t="shared" si="27"/>
        <v>5.4037798797522368E-5</v>
      </c>
    </row>
    <row r="1798" spans="1:25" s="2" customFormat="1" x14ac:dyDescent="0.2">
      <c r="A1798" s="2">
        <v>1981</v>
      </c>
      <c r="B1798" s="2">
        <v>6</v>
      </c>
      <c r="C1798" s="2" t="s">
        <v>201</v>
      </c>
      <c r="D1798" s="2">
        <v>0</v>
      </c>
      <c r="E1798" s="2">
        <v>0</v>
      </c>
      <c r="F1798" s="2">
        <v>1</v>
      </c>
      <c r="G1798" s="2">
        <v>1</v>
      </c>
      <c r="H1798" s="2">
        <v>0.1</v>
      </c>
      <c r="I1798" s="2">
        <v>0.1</v>
      </c>
      <c r="J1798" s="2">
        <v>0.8</v>
      </c>
      <c r="K1798" s="2">
        <v>0.8</v>
      </c>
      <c r="L1798" s="2" t="s">
        <v>36</v>
      </c>
      <c r="M1798" s="2" t="s">
        <v>80</v>
      </c>
      <c r="N1798" s="2">
        <v>3207.04</v>
      </c>
      <c r="O1798" s="2">
        <v>0</v>
      </c>
      <c r="P1798" s="2">
        <v>0</v>
      </c>
      <c r="Q1798" s="2" t="s">
        <v>26</v>
      </c>
      <c r="R1798" s="2" t="s">
        <v>31</v>
      </c>
      <c r="S1798" s="2">
        <v>229487512</v>
      </c>
      <c r="T1798" s="2">
        <v>15107</v>
      </c>
      <c r="U1798" s="2">
        <v>1</v>
      </c>
      <c r="V1798" s="2">
        <v>0</v>
      </c>
      <c r="W1798" s="2">
        <v>0</v>
      </c>
      <c r="X1798" s="2">
        <v>0</v>
      </c>
      <c r="Y1798" s="2">
        <f t="shared" si="27"/>
        <v>4.3575355856400586E-9</v>
      </c>
    </row>
    <row r="1799" spans="1:25" s="2" customFormat="1" x14ac:dyDescent="0.2">
      <c r="A1799" s="2">
        <v>1981</v>
      </c>
      <c r="B1799" s="2">
        <v>6</v>
      </c>
      <c r="C1799" s="2" t="s">
        <v>201</v>
      </c>
      <c r="D1799" s="2">
        <v>0</v>
      </c>
      <c r="E1799" s="2">
        <v>0</v>
      </c>
      <c r="F1799" s="2">
        <v>1</v>
      </c>
      <c r="G1799" s="2">
        <v>1</v>
      </c>
      <c r="H1799" s="2">
        <v>0.1</v>
      </c>
      <c r="I1799" s="2">
        <v>0.1</v>
      </c>
      <c r="J1799" s="2">
        <v>0.8</v>
      </c>
      <c r="K1799" s="2">
        <v>0.8</v>
      </c>
      <c r="L1799" s="2" t="s">
        <v>36</v>
      </c>
      <c r="M1799" s="2" t="s">
        <v>80</v>
      </c>
      <c r="N1799" s="2">
        <v>3207.04</v>
      </c>
      <c r="O1799" s="2">
        <v>0</v>
      </c>
      <c r="P1799" s="2">
        <v>0</v>
      </c>
      <c r="Q1799" s="2" t="s">
        <v>26</v>
      </c>
      <c r="R1799" s="2" t="s">
        <v>31</v>
      </c>
      <c r="S1799" s="2">
        <v>229487512</v>
      </c>
      <c r="T1799" s="2">
        <v>15107</v>
      </c>
      <c r="U1799" s="2">
        <v>10</v>
      </c>
      <c r="V1799" s="2">
        <v>0</v>
      </c>
      <c r="W1799" s="2">
        <v>0</v>
      </c>
      <c r="X1799" s="2">
        <v>0</v>
      </c>
      <c r="Y1799" s="2">
        <f t="shared" si="27"/>
        <v>4.3575355856400584E-8</v>
      </c>
    </row>
    <row r="1800" spans="1:25" s="2" customFormat="1" x14ac:dyDescent="0.2">
      <c r="A1800" s="2">
        <v>1981</v>
      </c>
      <c r="B1800" s="2">
        <v>6</v>
      </c>
      <c r="C1800" s="2" t="s">
        <v>201</v>
      </c>
      <c r="D1800" s="2">
        <v>0</v>
      </c>
      <c r="E1800" s="2">
        <v>0</v>
      </c>
      <c r="F1800" s="2">
        <v>1</v>
      </c>
      <c r="G1800" s="2">
        <v>1</v>
      </c>
      <c r="H1800" s="2">
        <v>0.1</v>
      </c>
      <c r="I1800" s="2">
        <v>0.1</v>
      </c>
      <c r="J1800" s="2">
        <v>0.8</v>
      </c>
      <c r="K1800" s="2">
        <v>0.8</v>
      </c>
      <c r="L1800" s="2" t="s">
        <v>36</v>
      </c>
      <c r="M1800" s="2" t="s">
        <v>80</v>
      </c>
      <c r="N1800" s="2">
        <v>3207.04</v>
      </c>
      <c r="O1800" s="2">
        <v>0</v>
      </c>
      <c r="P1800" s="2">
        <v>0</v>
      </c>
      <c r="Q1800" s="2" t="s">
        <v>26</v>
      </c>
      <c r="R1800" s="2" t="s">
        <v>31</v>
      </c>
      <c r="S1800" s="2">
        <v>229487512</v>
      </c>
      <c r="T1800" s="2">
        <v>15107</v>
      </c>
      <c r="U1800" s="2">
        <v>7</v>
      </c>
      <c r="V1800" s="2">
        <v>0</v>
      </c>
      <c r="W1800" s="2">
        <v>0</v>
      </c>
      <c r="X1800" s="2">
        <v>0</v>
      </c>
      <c r="Y1800" s="2">
        <f t="shared" si="27"/>
        <v>3.0502749099480408E-8</v>
      </c>
    </row>
    <row r="1801" spans="1:25" hidden="1" x14ac:dyDescent="0.2">
      <c r="A1801">
        <v>1981</v>
      </c>
      <c r="B1801">
        <v>6</v>
      </c>
      <c r="C1801" t="s">
        <v>201</v>
      </c>
      <c r="D1801">
        <v>0</v>
      </c>
      <c r="E1801">
        <v>0</v>
      </c>
      <c r="F1801">
        <v>1</v>
      </c>
      <c r="G1801">
        <v>1</v>
      </c>
      <c r="H1801">
        <v>0.1</v>
      </c>
      <c r="I1801">
        <v>0.1</v>
      </c>
      <c r="J1801">
        <v>0.8</v>
      </c>
      <c r="K1801">
        <v>0.8</v>
      </c>
      <c r="L1801" t="s">
        <v>36</v>
      </c>
      <c r="M1801" t="s">
        <v>80</v>
      </c>
      <c r="N1801">
        <v>3207.04</v>
      </c>
      <c r="O1801">
        <v>0</v>
      </c>
      <c r="P1801">
        <v>0</v>
      </c>
      <c r="Q1801" t="s">
        <v>26</v>
      </c>
      <c r="R1801" t="s">
        <v>32</v>
      </c>
      <c r="S1801">
        <v>229487512</v>
      </c>
      <c r="U1801">
        <v>4312</v>
      </c>
      <c r="V1801">
        <v>1.9</v>
      </c>
      <c r="W1801">
        <v>1.8</v>
      </c>
      <c r="X1801">
        <v>0.01</v>
      </c>
    </row>
    <row r="1802" spans="1:25" hidden="1" x14ac:dyDescent="0.2">
      <c r="A1802">
        <v>1981</v>
      </c>
      <c r="B1802">
        <v>6</v>
      </c>
      <c r="C1802" t="s">
        <v>201</v>
      </c>
      <c r="D1802">
        <v>0</v>
      </c>
      <c r="E1802">
        <v>0</v>
      </c>
      <c r="F1802">
        <v>1</v>
      </c>
      <c r="G1802">
        <v>1</v>
      </c>
      <c r="H1802">
        <v>0.1</v>
      </c>
      <c r="I1802">
        <v>0.1</v>
      </c>
      <c r="J1802">
        <v>0.8</v>
      </c>
      <c r="K1802">
        <v>0.8</v>
      </c>
      <c r="L1802" t="s">
        <v>36</v>
      </c>
      <c r="M1802" t="s">
        <v>80</v>
      </c>
      <c r="N1802">
        <v>3207.04</v>
      </c>
      <c r="O1802">
        <v>0</v>
      </c>
      <c r="P1802">
        <v>0</v>
      </c>
      <c r="Q1802" t="s">
        <v>26</v>
      </c>
      <c r="R1802" t="s">
        <v>34</v>
      </c>
      <c r="S1802">
        <v>229487512</v>
      </c>
      <c r="U1802">
        <v>230</v>
      </c>
      <c r="V1802">
        <v>0.1</v>
      </c>
      <c r="W1802">
        <v>0.1</v>
      </c>
      <c r="X1802">
        <v>1E-3</v>
      </c>
    </row>
    <row r="1803" spans="1:25" hidden="1" x14ac:dyDescent="0.2">
      <c r="A1803">
        <v>1981</v>
      </c>
      <c r="B1803">
        <v>6</v>
      </c>
      <c r="C1803" t="s">
        <v>201</v>
      </c>
      <c r="D1803">
        <v>0</v>
      </c>
      <c r="E1803">
        <v>0</v>
      </c>
      <c r="F1803">
        <v>1</v>
      </c>
      <c r="G1803">
        <v>1</v>
      </c>
      <c r="H1803">
        <v>0.1</v>
      </c>
      <c r="I1803">
        <v>0.1</v>
      </c>
      <c r="J1803">
        <v>0.8</v>
      </c>
      <c r="K1803">
        <v>0.8</v>
      </c>
      <c r="L1803" t="s">
        <v>36</v>
      </c>
      <c r="M1803" t="s">
        <v>80</v>
      </c>
      <c r="N1803">
        <v>3207.04</v>
      </c>
      <c r="O1803">
        <v>0</v>
      </c>
      <c r="P1803">
        <v>0</v>
      </c>
      <c r="Q1803" t="s">
        <v>26</v>
      </c>
      <c r="R1803" t="s">
        <v>33</v>
      </c>
      <c r="S1803">
        <v>229487512</v>
      </c>
      <c r="U1803">
        <v>23</v>
      </c>
      <c r="V1803">
        <v>0</v>
      </c>
      <c r="W1803">
        <v>0</v>
      </c>
      <c r="X1803">
        <v>0</v>
      </c>
    </row>
    <row r="1804" spans="1:25" hidden="1" x14ac:dyDescent="0.2">
      <c r="A1804">
        <v>1981</v>
      </c>
      <c r="B1804">
        <v>6</v>
      </c>
      <c r="C1804" t="s">
        <v>201</v>
      </c>
      <c r="D1804">
        <v>0</v>
      </c>
      <c r="E1804">
        <v>0</v>
      </c>
      <c r="F1804">
        <v>1</v>
      </c>
      <c r="G1804">
        <v>1</v>
      </c>
      <c r="H1804">
        <v>0.1</v>
      </c>
      <c r="I1804">
        <v>0.1</v>
      </c>
      <c r="J1804">
        <v>0.8</v>
      </c>
      <c r="K1804">
        <v>0.8</v>
      </c>
      <c r="L1804" t="s">
        <v>36</v>
      </c>
      <c r="M1804" t="s">
        <v>80</v>
      </c>
      <c r="N1804">
        <v>3207.04</v>
      </c>
      <c r="O1804">
        <v>0</v>
      </c>
      <c r="P1804">
        <v>0</v>
      </c>
      <c r="Q1804" t="s">
        <v>26</v>
      </c>
      <c r="R1804" t="s">
        <v>34</v>
      </c>
      <c r="S1804">
        <v>229487512</v>
      </c>
      <c r="U1804">
        <v>414</v>
      </c>
      <c r="V1804">
        <v>0.2</v>
      </c>
      <c r="W1804">
        <v>0.2</v>
      </c>
      <c r="X1804">
        <v>1E-3</v>
      </c>
    </row>
    <row r="1805" spans="1:25" hidden="1" x14ac:dyDescent="0.2">
      <c r="A1805">
        <v>1981</v>
      </c>
      <c r="B1805">
        <v>6</v>
      </c>
      <c r="C1805" t="s">
        <v>201</v>
      </c>
      <c r="D1805">
        <v>0</v>
      </c>
      <c r="E1805">
        <v>0</v>
      </c>
      <c r="F1805">
        <v>1</v>
      </c>
      <c r="G1805">
        <v>1</v>
      </c>
      <c r="H1805">
        <v>0.1</v>
      </c>
      <c r="I1805">
        <v>0.1</v>
      </c>
      <c r="J1805">
        <v>0.8</v>
      </c>
      <c r="K1805">
        <v>0.8</v>
      </c>
      <c r="L1805" t="s">
        <v>36</v>
      </c>
      <c r="M1805" t="s">
        <v>80</v>
      </c>
      <c r="N1805">
        <v>3207.04</v>
      </c>
      <c r="O1805">
        <v>0</v>
      </c>
      <c r="P1805">
        <v>0</v>
      </c>
      <c r="Q1805" t="s">
        <v>26</v>
      </c>
      <c r="R1805" t="s">
        <v>34</v>
      </c>
      <c r="S1805">
        <v>229487512</v>
      </c>
      <c r="U1805">
        <v>11</v>
      </c>
      <c r="V1805">
        <v>0</v>
      </c>
      <c r="W1805">
        <v>0</v>
      </c>
      <c r="X1805">
        <v>0</v>
      </c>
    </row>
    <row r="1806" spans="1:25" hidden="1" x14ac:dyDescent="0.2">
      <c r="A1806">
        <v>1981</v>
      </c>
      <c r="B1806">
        <v>6</v>
      </c>
      <c r="C1806" t="s">
        <v>201</v>
      </c>
      <c r="D1806">
        <v>0</v>
      </c>
      <c r="E1806">
        <v>0</v>
      </c>
      <c r="F1806">
        <v>1</v>
      </c>
      <c r="G1806">
        <v>1</v>
      </c>
      <c r="H1806">
        <v>0.1</v>
      </c>
      <c r="I1806">
        <v>0.1</v>
      </c>
      <c r="J1806">
        <v>0.8</v>
      </c>
      <c r="K1806">
        <v>0.8</v>
      </c>
      <c r="L1806" t="s">
        <v>36</v>
      </c>
      <c r="M1806" t="s">
        <v>80</v>
      </c>
      <c r="N1806">
        <v>3207.04</v>
      </c>
      <c r="O1806">
        <v>0</v>
      </c>
      <c r="P1806">
        <v>0</v>
      </c>
      <c r="Q1806" t="s">
        <v>26</v>
      </c>
      <c r="R1806" t="s">
        <v>34</v>
      </c>
      <c r="S1806">
        <v>229487512</v>
      </c>
      <c r="U1806">
        <v>20</v>
      </c>
      <c r="V1806">
        <v>0</v>
      </c>
      <c r="W1806">
        <v>0</v>
      </c>
      <c r="X1806">
        <v>0</v>
      </c>
    </row>
    <row r="1807" spans="1:25" hidden="1" x14ac:dyDescent="0.2">
      <c r="A1807">
        <v>1981</v>
      </c>
      <c r="B1807">
        <v>6</v>
      </c>
      <c r="C1807" t="s">
        <v>201</v>
      </c>
      <c r="D1807">
        <v>0</v>
      </c>
      <c r="E1807">
        <v>0</v>
      </c>
      <c r="F1807">
        <v>1</v>
      </c>
      <c r="G1807">
        <v>1</v>
      </c>
      <c r="H1807">
        <v>0.1</v>
      </c>
      <c r="I1807">
        <v>0.1</v>
      </c>
      <c r="J1807">
        <v>0.8</v>
      </c>
      <c r="K1807">
        <v>0.8</v>
      </c>
      <c r="L1807" t="s">
        <v>36</v>
      </c>
      <c r="M1807" t="s">
        <v>80</v>
      </c>
      <c r="N1807">
        <v>3207.04</v>
      </c>
      <c r="O1807">
        <v>0</v>
      </c>
      <c r="P1807">
        <v>0</v>
      </c>
      <c r="Q1807" t="s">
        <v>26</v>
      </c>
      <c r="R1807" t="s">
        <v>34</v>
      </c>
      <c r="S1807">
        <v>229487512</v>
      </c>
      <c r="U1807">
        <v>755</v>
      </c>
      <c r="V1807">
        <v>0.3</v>
      </c>
      <c r="W1807">
        <v>0.3</v>
      </c>
      <c r="X1807">
        <v>2E-3</v>
      </c>
    </row>
    <row r="1808" spans="1:25" hidden="1" x14ac:dyDescent="0.2">
      <c r="A1808">
        <v>1981</v>
      </c>
      <c r="B1808">
        <v>6</v>
      </c>
      <c r="C1808" t="s">
        <v>201</v>
      </c>
      <c r="D1808">
        <v>0</v>
      </c>
      <c r="E1808">
        <v>0</v>
      </c>
      <c r="F1808">
        <v>1</v>
      </c>
      <c r="G1808">
        <v>1</v>
      </c>
      <c r="H1808">
        <v>0.1</v>
      </c>
      <c r="I1808">
        <v>0.1</v>
      </c>
      <c r="J1808">
        <v>0.8</v>
      </c>
      <c r="K1808">
        <v>0.8</v>
      </c>
      <c r="L1808" t="s">
        <v>36</v>
      </c>
      <c r="M1808" t="s">
        <v>80</v>
      </c>
      <c r="N1808">
        <v>3207.04</v>
      </c>
      <c r="O1808">
        <v>0</v>
      </c>
      <c r="P1808">
        <v>0</v>
      </c>
      <c r="Q1808" t="s">
        <v>26</v>
      </c>
      <c r="R1808" t="s">
        <v>34</v>
      </c>
      <c r="S1808">
        <v>229487512</v>
      </c>
      <c r="U1808">
        <v>1056</v>
      </c>
      <c r="V1808">
        <v>0.5</v>
      </c>
      <c r="W1808">
        <v>0.5</v>
      </c>
      <c r="X1808">
        <v>2E-3</v>
      </c>
    </row>
    <row r="1809" spans="1:25" hidden="1" x14ac:dyDescent="0.2">
      <c r="A1809">
        <v>1981</v>
      </c>
      <c r="B1809">
        <v>6</v>
      </c>
      <c r="C1809" t="s">
        <v>201</v>
      </c>
      <c r="D1809">
        <v>0</v>
      </c>
      <c r="E1809">
        <v>0</v>
      </c>
      <c r="F1809">
        <v>1</v>
      </c>
      <c r="G1809">
        <v>1</v>
      </c>
      <c r="H1809">
        <v>0.1</v>
      </c>
      <c r="I1809">
        <v>0.1</v>
      </c>
      <c r="J1809">
        <v>0.8</v>
      </c>
      <c r="K1809">
        <v>0.8</v>
      </c>
      <c r="L1809" t="s">
        <v>36</v>
      </c>
      <c r="M1809" t="s">
        <v>80</v>
      </c>
      <c r="N1809">
        <v>3207.04</v>
      </c>
      <c r="O1809">
        <v>0</v>
      </c>
      <c r="P1809">
        <v>0</v>
      </c>
      <c r="Q1809" t="s">
        <v>26</v>
      </c>
      <c r="R1809" t="s">
        <v>34</v>
      </c>
      <c r="S1809">
        <v>229487512</v>
      </c>
      <c r="U1809">
        <v>46</v>
      </c>
      <c r="V1809">
        <v>0</v>
      </c>
      <c r="W1809">
        <v>0</v>
      </c>
      <c r="X1809">
        <v>0</v>
      </c>
    </row>
    <row r="1810" spans="1:25" hidden="1" x14ac:dyDescent="0.2">
      <c r="A1810">
        <v>1981</v>
      </c>
      <c r="B1810">
        <v>3</v>
      </c>
      <c r="C1810" t="s">
        <v>202</v>
      </c>
      <c r="D1810">
        <v>0</v>
      </c>
      <c r="E1810">
        <v>0</v>
      </c>
      <c r="F1810">
        <v>1</v>
      </c>
      <c r="G1810">
        <v>1</v>
      </c>
      <c r="H1810">
        <v>0.1</v>
      </c>
      <c r="I1810">
        <v>0.1</v>
      </c>
      <c r="J1810">
        <v>0.8</v>
      </c>
      <c r="K1810">
        <v>0.8</v>
      </c>
      <c r="L1810" t="s">
        <v>48</v>
      </c>
      <c r="M1810" t="s">
        <v>37</v>
      </c>
      <c r="N1810">
        <v>3207.04</v>
      </c>
      <c r="O1810">
        <v>0</v>
      </c>
      <c r="P1810">
        <v>0</v>
      </c>
      <c r="Q1810" t="s">
        <v>26</v>
      </c>
      <c r="R1810" t="s">
        <v>27</v>
      </c>
      <c r="S1810">
        <v>229487512</v>
      </c>
      <c r="U1810">
        <v>76</v>
      </c>
      <c r="V1810">
        <v>0</v>
      </c>
      <c r="W1810">
        <v>0</v>
      </c>
      <c r="X1810">
        <v>0</v>
      </c>
    </row>
    <row r="1811" spans="1:25" hidden="1" x14ac:dyDescent="0.2">
      <c r="A1811">
        <v>1981</v>
      </c>
      <c r="B1811">
        <v>3</v>
      </c>
      <c r="C1811" t="s">
        <v>202</v>
      </c>
      <c r="D1811">
        <v>0</v>
      </c>
      <c r="E1811">
        <v>0</v>
      </c>
      <c r="F1811">
        <v>1</v>
      </c>
      <c r="G1811">
        <v>1</v>
      </c>
      <c r="H1811">
        <v>0.1</v>
      </c>
      <c r="I1811">
        <v>0.1</v>
      </c>
      <c r="J1811">
        <v>0.8</v>
      </c>
      <c r="K1811">
        <v>0.8</v>
      </c>
      <c r="L1811" t="s">
        <v>48</v>
      </c>
      <c r="M1811" t="s">
        <v>37</v>
      </c>
      <c r="N1811">
        <v>3207.04</v>
      </c>
      <c r="O1811">
        <v>0</v>
      </c>
      <c r="P1811">
        <v>0</v>
      </c>
      <c r="Q1811" t="s">
        <v>26</v>
      </c>
      <c r="R1811" t="s">
        <v>27</v>
      </c>
      <c r="S1811">
        <v>229487512</v>
      </c>
      <c r="U1811">
        <v>4</v>
      </c>
      <c r="V1811">
        <v>0</v>
      </c>
      <c r="W1811">
        <v>0</v>
      </c>
      <c r="X1811">
        <v>0</v>
      </c>
    </row>
    <row r="1812" spans="1:25" hidden="1" x14ac:dyDescent="0.2">
      <c r="A1812">
        <v>1981</v>
      </c>
      <c r="B1812">
        <v>3</v>
      </c>
      <c r="C1812" t="s">
        <v>202</v>
      </c>
      <c r="D1812">
        <v>0</v>
      </c>
      <c r="E1812">
        <v>0</v>
      </c>
      <c r="F1812">
        <v>1</v>
      </c>
      <c r="G1812">
        <v>1</v>
      </c>
      <c r="H1812">
        <v>0.1</v>
      </c>
      <c r="I1812">
        <v>0.1</v>
      </c>
      <c r="J1812">
        <v>0.8</v>
      </c>
      <c r="K1812">
        <v>0.8</v>
      </c>
      <c r="L1812" t="s">
        <v>48</v>
      </c>
      <c r="M1812" t="s">
        <v>37</v>
      </c>
      <c r="N1812">
        <v>3207.04</v>
      </c>
      <c r="O1812">
        <v>0</v>
      </c>
      <c r="P1812">
        <v>0</v>
      </c>
      <c r="Q1812" t="s">
        <v>26</v>
      </c>
      <c r="R1812" t="s">
        <v>28</v>
      </c>
      <c r="S1812">
        <v>229487512</v>
      </c>
      <c r="U1812">
        <v>1</v>
      </c>
      <c r="V1812">
        <v>0</v>
      </c>
      <c r="W1812">
        <v>0</v>
      </c>
      <c r="X1812">
        <v>0</v>
      </c>
    </row>
    <row r="1813" spans="1:25" hidden="1" x14ac:dyDescent="0.2">
      <c r="A1813">
        <v>1981</v>
      </c>
      <c r="B1813">
        <v>3</v>
      </c>
      <c r="C1813" t="s">
        <v>202</v>
      </c>
      <c r="D1813">
        <v>0</v>
      </c>
      <c r="E1813">
        <v>0</v>
      </c>
      <c r="F1813">
        <v>1</v>
      </c>
      <c r="G1813">
        <v>1</v>
      </c>
      <c r="H1813">
        <v>0.1</v>
      </c>
      <c r="I1813">
        <v>0.1</v>
      </c>
      <c r="J1813">
        <v>0.8</v>
      </c>
      <c r="K1813">
        <v>0.8</v>
      </c>
      <c r="L1813" t="s">
        <v>48</v>
      </c>
      <c r="M1813" t="s">
        <v>37</v>
      </c>
      <c r="N1813">
        <v>3207.04</v>
      </c>
      <c r="O1813">
        <v>0</v>
      </c>
      <c r="P1813">
        <v>0</v>
      </c>
      <c r="Q1813" t="s">
        <v>26</v>
      </c>
      <c r="R1813" t="s">
        <v>28</v>
      </c>
      <c r="S1813">
        <v>229487512</v>
      </c>
      <c r="U1813">
        <v>31</v>
      </c>
      <c r="V1813">
        <v>0</v>
      </c>
      <c r="W1813">
        <v>0</v>
      </c>
      <c r="X1813">
        <v>0</v>
      </c>
    </row>
    <row r="1814" spans="1:25" hidden="1" x14ac:dyDescent="0.2">
      <c r="A1814">
        <v>1981</v>
      </c>
      <c r="B1814">
        <v>3</v>
      </c>
      <c r="C1814" t="s">
        <v>202</v>
      </c>
      <c r="D1814">
        <v>0</v>
      </c>
      <c r="E1814">
        <v>0</v>
      </c>
      <c r="F1814">
        <v>1</v>
      </c>
      <c r="G1814">
        <v>1</v>
      </c>
      <c r="H1814">
        <v>0.1</v>
      </c>
      <c r="I1814">
        <v>0.1</v>
      </c>
      <c r="J1814">
        <v>0.8</v>
      </c>
      <c r="K1814">
        <v>0.8</v>
      </c>
      <c r="L1814" t="s">
        <v>48</v>
      </c>
      <c r="M1814" t="s">
        <v>37</v>
      </c>
      <c r="N1814">
        <v>3207.04</v>
      </c>
      <c r="O1814">
        <v>0</v>
      </c>
      <c r="P1814">
        <v>0</v>
      </c>
      <c r="Q1814" t="s">
        <v>26</v>
      </c>
      <c r="R1814" t="s">
        <v>28</v>
      </c>
      <c r="S1814">
        <v>229487512</v>
      </c>
      <c r="U1814">
        <v>3</v>
      </c>
      <c r="V1814">
        <v>0</v>
      </c>
      <c r="W1814">
        <v>0</v>
      </c>
      <c r="X1814">
        <v>0</v>
      </c>
    </row>
    <row r="1815" spans="1:25" hidden="1" x14ac:dyDescent="0.2">
      <c r="A1815">
        <v>1981</v>
      </c>
      <c r="B1815">
        <v>3</v>
      </c>
      <c r="C1815" t="s">
        <v>202</v>
      </c>
      <c r="D1815">
        <v>0</v>
      </c>
      <c r="E1815">
        <v>0</v>
      </c>
      <c r="F1815">
        <v>1</v>
      </c>
      <c r="G1815">
        <v>1</v>
      </c>
      <c r="H1815">
        <v>0.1</v>
      </c>
      <c r="I1815">
        <v>0.1</v>
      </c>
      <c r="J1815">
        <v>0.8</v>
      </c>
      <c r="K1815">
        <v>0.8</v>
      </c>
      <c r="L1815" t="s">
        <v>48</v>
      </c>
      <c r="M1815" t="s">
        <v>37</v>
      </c>
      <c r="N1815">
        <v>3207.04</v>
      </c>
      <c r="O1815">
        <v>0</v>
      </c>
      <c r="P1815">
        <v>0</v>
      </c>
      <c r="Q1815" t="s">
        <v>26</v>
      </c>
      <c r="R1815" t="s">
        <v>28</v>
      </c>
      <c r="S1815">
        <v>229487512</v>
      </c>
      <c r="U1815">
        <v>14</v>
      </c>
      <c r="V1815">
        <v>0</v>
      </c>
      <c r="W1815">
        <v>0</v>
      </c>
      <c r="X1815">
        <v>0</v>
      </c>
    </row>
    <row r="1816" spans="1:25" hidden="1" x14ac:dyDescent="0.2">
      <c r="A1816">
        <v>1981</v>
      </c>
      <c r="B1816">
        <v>3</v>
      </c>
      <c r="C1816" t="s">
        <v>202</v>
      </c>
      <c r="D1816">
        <v>0</v>
      </c>
      <c r="E1816">
        <v>0</v>
      </c>
      <c r="F1816">
        <v>1</v>
      </c>
      <c r="G1816">
        <v>1</v>
      </c>
      <c r="H1816">
        <v>0.1</v>
      </c>
      <c r="I1816">
        <v>0.1</v>
      </c>
      <c r="J1816">
        <v>0.8</v>
      </c>
      <c r="K1816">
        <v>0.8</v>
      </c>
      <c r="L1816" t="s">
        <v>48</v>
      </c>
      <c r="M1816" t="s">
        <v>37</v>
      </c>
      <c r="N1816">
        <v>3207.04</v>
      </c>
      <c r="O1816">
        <v>0</v>
      </c>
      <c r="P1816">
        <v>0</v>
      </c>
      <c r="Q1816" t="s">
        <v>26</v>
      </c>
      <c r="R1816" t="s">
        <v>28</v>
      </c>
      <c r="S1816">
        <v>229487512</v>
      </c>
      <c r="U1816">
        <v>2</v>
      </c>
      <c r="V1816">
        <v>0</v>
      </c>
      <c r="W1816">
        <v>0</v>
      </c>
      <c r="X1816">
        <v>0</v>
      </c>
    </row>
    <row r="1817" spans="1:25" hidden="1" x14ac:dyDescent="0.2">
      <c r="A1817">
        <v>1981</v>
      </c>
      <c r="B1817">
        <v>3</v>
      </c>
      <c r="C1817" t="s">
        <v>202</v>
      </c>
      <c r="D1817">
        <v>0</v>
      </c>
      <c r="E1817">
        <v>0</v>
      </c>
      <c r="F1817">
        <v>1</v>
      </c>
      <c r="G1817">
        <v>1</v>
      </c>
      <c r="H1817">
        <v>0.1</v>
      </c>
      <c r="I1817">
        <v>0.1</v>
      </c>
      <c r="J1817">
        <v>0.8</v>
      </c>
      <c r="K1817">
        <v>0.8</v>
      </c>
      <c r="L1817" t="s">
        <v>48</v>
      </c>
      <c r="M1817" t="s">
        <v>37</v>
      </c>
      <c r="N1817">
        <v>3207.04</v>
      </c>
      <c r="O1817">
        <v>0</v>
      </c>
      <c r="P1817">
        <v>0</v>
      </c>
      <c r="Q1817" t="s">
        <v>26</v>
      </c>
      <c r="R1817" t="s">
        <v>29</v>
      </c>
      <c r="S1817">
        <v>229487512</v>
      </c>
      <c r="U1817">
        <v>940</v>
      </c>
      <c r="V1817">
        <v>0.4</v>
      </c>
      <c r="W1817">
        <v>0.4</v>
      </c>
      <c r="X1817">
        <v>2E-3</v>
      </c>
    </row>
    <row r="1818" spans="1:25" hidden="1" x14ac:dyDescent="0.2">
      <c r="A1818">
        <v>1981</v>
      </c>
      <c r="B1818">
        <v>3</v>
      </c>
      <c r="C1818" t="s">
        <v>202</v>
      </c>
      <c r="D1818">
        <v>0</v>
      </c>
      <c r="E1818">
        <v>0</v>
      </c>
      <c r="F1818">
        <v>1</v>
      </c>
      <c r="G1818">
        <v>1</v>
      </c>
      <c r="H1818">
        <v>0.1</v>
      </c>
      <c r="I1818">
        <v>0.1</v>
      </c>
      <c r="J1818">
        <v>0.8</v>
      </c>
      <c r="K1818">
        <v>0.8</v>
      </c>
      <c r="L1818" t="s">
        <v>48</v>
      </c>
      <c r="M1818" t="s">
        <v>37</v>
      </c>
      <c r="N1818">
        <v>3207.04</v>
      </c>
      <c r="O1818">
        <v>0</v>
      </c>
      <c r="P1818">
        <v>0</v>
      </c>
      <c r="Q1818" t="s">
        <v>26</v>
      </c>
      <c r="R1818" t="s">
        <v>30</v>
      </c>
      <c r="S1818">
        <v>229487512</v>
      </c>
      <c r="U1818">
        <v>91</v>
      </c>
      <c r="V1818">
        <v>0</v>
      </c>
      <c r="W1818">
        <v>0</v>
      </c>
      <c r="X1818">
        <v>0</v>
      </c>
    </row>
    <row r="1819" spans="1:25" s="2" customFormat="1" x14ac:dyDescent="0.2">
      <c r="A1819" s="2">
        <v>1981</v>
      </c>
      <c r="B1819" s="2">
        <v>3</v>
      </c>
      <c r="C1819" s="2" t="s">
        <v>202</v>
      </c>
      <c r="D1819" s="2">
        <v>0</v>
      </c>
      <c r="E1819" s="2">
        <v>0</v>
      </c>
      <c r="F1819" s="2">
        <v>1</v>
      </c>
      <c r="G1819" s="2">
        <v>1</v>
      </c>
      <c r="H1819" s="2">
        <v>0.1</v>
      </c>
      <c r="I1819" s="2">
        <v>0.1</v>
      </c>
      <c r="J1819" s="2">
        <v>0.8</v>
      </c>
      <c r="K1819" s="2">
        <v>0.8</v>
      </c>
      <c r="L1819" s="2" t="s">
        <v>48</v>
      </c>
      <c r="M1819" s="2" t="s">
        <v>37</v>
      </c>
      <c r="N1819" s="2">
        <v>3207.04</v>
      </c>
      <c r="O1819" s="2">
        <v>0</v>
      </c>
      <c r="P1819" s="2">
        <v>0</v>
      </c>
      <c r="Q1819" s="2" t="s">
        <v>26</v>
      </c>
      <c r="R1819" s="2" t="s">
        <v>31</v>
      </c>
      <c r="S1819" s="2">
        <v>229487512</v>
      </c>
      <c r="T1819" s="2">
        <v>15107</v>
      </c>
      <c r="U1819" s="2">
        <v>1070</v>
      </c>
      <c r="V1819" s="2">
        <v>0.5</v>
      </c>
      <c r="W1819" s="2">
        <v>0.5</v>
      </c>
      <c r="X1819" s="2">
        <v>2E-3</v>
      </c>
      <c r="Y1819" s="2">
        <f t="shared" ref="Y1819:Y1826" si="28">U1819/S1819</f>
        <v>4.6625630766348626E-6</v>
      </c>
    </row>
    <row r="1820" spans="1:25" s="2" customFormat="1" x14ac:dyDescent="0.2">
      <c r="A1820" s="2">
        <v>1981</v>
      </c>
      <c r="B1820" s="2">
        <v>3</v>
      </c>
      <c r="C1820" s="2" t="s">
        <v>202</v>
      </c>
      <c r="D1820" s="2">
        <v>0</v>
      </c>
      <c r="E1820" s="2">
        <v>0</v>
      </c>
      <c r="F1820" s="2">
        <v>1</v>
      </c>
      <c r="G1820" s="2">
        <v>1</v>
      </c>
      <c r="H1820" s="2">
        <v>0.1</v>
      </c>
      <c r="I1820" s="2">
        <v>0.1</v>
      </c>
      <c r="J1820" s="2">
        <v>0.8</v>
      </c>
      <c r="K1820" s="2">
        <v>0.8</v>
      </c>
      <c r="L1820" s="2" t="s">
        <v>48</v>
      </c>
      <c r="M1820" s="2" t="s">
        <v>37</v>
      </c>
      <c r="N1820" s="2">
        <v>3207.04</v>
      </c>
      <c r="O1820" s="2">
        <v>0</v>
      </c>
      <c r="P1820" s="2">
        <v>0</v>
      </c>
      <c r="Q1820" s="2" t="s">
        <v>26</v>
      </c>
      <c r="R1820" s="2" t="s">
        <v>31</v>
      </c>
      <c r="S1820" s="2">
        <v>229487512</v>
      </c>
      <c r="T1820" s="2">
        <v>15107</v>
      </c>
      <c r="U1820" s="2">
        <v>1395</v>
      </c>
      <c r="V1820" s="2">
        <v>0.6</v>
      </c>
      <c r="W1820" s="2">
        <v>0.6</v>
      </c>
      <c r="X1820" s="2">
        <v>3.0000000000000001E-3</v>
      </c>
      <c r="Y1820" s="2">
        <f t="shared" si="28"/>
        <v>6.0787621419678816E-6</v>
      </c>
    </row>
    <row r="1821" spans="1:25" s="2" customFormat="1" x14ac:dyDescent="0.2">
      <c r="A1821" s="2">
        <v>1981</v>
      </c>
      <c r="B1821" s="2">
        <v>3</v>
      </c>
      <c r="C1821" s="2" t="s">
        <v>202</v>
      </c>
      <c r="D1821" s="2">
        <v>0</v>
      </c>
      <c r="E1821" s="2">
        <v>0</v>
      </c>
      <c r="F1821" s="2">
        <v>1</v>
      </c>
      <c r="G1821" s="2">
        <v>1</v>
      </c>
      <c r="H1821" s="2">
        <v>0.1</v>
      </c>
      <c r="I1821" s="2">
        <v>0.1</v>
      </c>
      <c r="J1821" s="2">
        <v>0.8</v>
      </c>
      <c r="K1821" s="2">
        <v>0.8</v>
      </c>
      <c r="L1821" s="2" t="s">
        <v>48</v>
      </c>
      <c r="M1821" s="2" t="s">
        <v>37</v>
      </c>
      <c r="N1821" s="2">
        <v>3207.04</v>
      </c>
      <c r="O1821" s="2">
        <v>0</v>
      </c>
      <c r="P1821" s="2">
        <v>0</v>
      </c>
      <c r="Q1821" s="2" t="s">
        <v>26</v>
      </c>
      <c r="R1821" s="2" t="s">
        <v>31</v>
      </c>
      <c r="S1821" s="2">
        <v>229487512</v>
      </c>
      <c r="T1821" s="2">
        <v>15107</v>
      </c>
      <c r="U1821" s="2">
        <v>220</v>
      </c>
      <c r="V1821" s="2">
        <v>0.1</v>
      </c>
      <c r="W1821" s="2">
        <v>0.1</v>
      </c>
      <c r="X1821" s="2">
        <v>0</v>
      </c>
      <c r="Y1821" s="2">
        <f t="shared" si="28"/>
        <v>9.5865782884081291E-7</v>
      </c>
    </row>
    <row r="1822" spans="1:25" s="2" customFormat="1" x14ac:dyDescent="0.2">
      <c r="A1822" s="2">
        <v>1981</v>
      </c>
      <c r="B1822" s="2">
        <v>3</v>
      </c>
      <c r="C1822" s="2" t="s">
        <v>202</v>
      </c>
      <c r="D1822" s="2">
        <v>0</v>
      </c>
      <c r="E1822" s="2">
        <v>0</v>
      </c>
      <c r="F1822" s="2">
        <v>1</v>
      </c>
      <c r="G1822" s="2">
        <v>1</v>
      </c>
      <c r="H1822" s="2">
        <v>0.1</v>
      </c>
      <c r="I1822" s="2">
        <v>0.1</v>
      </c>
      <c r="J1822" s="2">
        <v>0.8</v>
      </c>
      <c r="K1822" s="2">
        <v>0.8</v>
      </c>
      <c r="L1822" s="2" t="s">
        <v>48</v>
      </c>
      <c r="M1822" s="2" t="s">
        <v>37</v>
      </c>
      <c r="N1822" s="2">
        <v>3207.04</v>
      </c>
      <c r="O1822" s="2">
        <v>0</v>
      </c>
      <c r="P1822" s="2">
        <v>0</v>
      </c>
      <c r="Q1822" s="2" t="s">
        <v>26</v>
      </c>
      <c r="R1822" s="2" t="s">
        <v>31</v>
      </c>
      <c r="S1822" s="2">
        <v>229487512</v>
      </c>
      <c r="T1822" s="2">
        <v>15107</v>
      </c>
      <c r="U1822" s="2">
        <v>3</v>
      </c>
      <c r="V1822" s="2">
        <v>0</v>
      </c>
      <c r="W1822" s="2">
        <v>0</v>
      </c>
      <c r="X1822" s="2">
        <v>0</v>
      </c>
      <c r="Y1822" s="2">
        <f t="shared" si="28"/>
        <v>1.3072606756920177E-8</v>
      </c>
    </row>
    <row r="1823" spans="1:25" s="2" customFormat="1" x14ac:dyDescent="0.2">
      <c r="A1823" s="2">
        <v>1981</v>
      </c>
      <c r="B1823" s="2">
        <v>3</v>
      </c>
      <c r="C1823" s="2" t="s">
        <v>202</v>
      </c>
      <c r="D1823" s="2">
        <v>0</v>
      </c>
      <c r="E1823" s="2">
        <v>0</v>
      </c>
      <c r="F1823" s="2">
        <v>1</v>
      </c>
      <c r="G1823" s="2">
        <v>1</v>
      </c>
      <c r="H1823" s="2">
        <v>0.1</v>
      </c>
      <c r="I1823" s="2">
        <v>0.1</v>
      </c>
      <c r="J1823" s="2">
        <v>0.8</v>
      </c>
      <c r="K1823" s="2">
        <v>0.8</v>
      </c>
      <c r="L1823" s="2" t="s">
        <v>48</v>
      </c>
      <c r="M1823" s="2" t="s">
        <v>37</v>
      </c>
      <c r="N1823" s="2">
        <v>3207.04</v>
      </c>
      <c r="O1823" s="2">
        <v>0</v>
      </c>
      <c r="P1823" s="2">
        <v>0</v>
      </c>
      <c r="Q1823" s="2" t="s">
        <v>26</v>
      </c>
      <c r="R1823" s="2" t="s">
        <v>31</v>
      </c>
      <c r="S1823" s="2">
        <v>229487512</v>
      </c>
      <c r="T1823" s="2">
        <v>15107</v>
      </c>
      <c r="U1823" s="2">
        <v>12401</v>
      </c>
      <c r="V1823" s="2">
        <v>5.4</v>
      </c>
      <c r="W1823" s="2">
        <v>5.2</v>
      </c>
      <c r="X1823" s="2">
        <v>2.8000000000000001E-2</v>
      </c>
      <c r="Y1823" s="2">
        <f t="shared" si="28"/>
        <v>5.4037798797522368E-5</v>
      </c>
    </row>
    <row r="1824" spans="1:25" s="2" customFormat="1" x14ac:dyDescent="0.2">
      <c r="A1824" s="2">
        <v>1981</v>
      </c>
      <c r="B1824" s="2">
        <v>3</v>
      </c>
      <c r="C1824" s="2" t="s">
        <v>202</v>
      </c>
      <c r="D1824" s="2">
        <v>0</v>
      </c>
      <c r="E1824" s="2">
        <v>0</v>
      </c>
      <c r="F1824" s="2">
        <v>1</v>
      </c>
      <c r="G1824" s="2">
        <v>1</v>
      </c>
      <c r="H1824" s="2">
        <v>0.1</v>
      </c>
      <c r="I1824" s="2">
        <v>0.1</v>
      </c>
      <c r="J1824" s="2">
        <v>0.8</v>
      </c>
      <c r="K1824" s="2">
        <v>0.8</v>
      </c>
      <c r="L1824" s="2" t="s">
        <v>48</v>
      </c>
      <c r="M1824" s="2" t="s">
        <v>37</v>
      </c>
      <c r="N1824" s="2">
        <v>3207.04</v>
      </c>
      <c r="O1824" s="2">
        <v>0</v>
      </c>
      <c r="P1824" s="2">
        <v>0</v>
      </c>
      <c r="Q1824" s="2" t="s">
        <v>26</v>
      </c>
      <c r="R1824" s="2" t="s">
        <v>31</v>
      </c>
      <c r="S1824" s="2">
        <v>229487512</v>
      </c>
      <c r="T1824" s="2">
        <v>15107</v>
      </c>
      <c r="U1824" s="2">
        <v>1</v>
      </c>
      <c r="V1824" s="2">
        <v>0</v>
      </c>
      <c r="W1824" s="2">
        <v>0</v>
      </c>
      <c r="X1824" s="2">
        <v>0</v>
      </c>
      <c r="Y1824" s="2">
        <f t="shared" si="28"/>
        <v>4.3575355856400586E-9</v>
      </c>
    </row>
    <row r="1825" spans="1:25" s="2" customFormat="1" x14ac:dyDescent="0.2">
      <c r="A1825" s="2">
        <v>1981</v>
      </c>
      <c r="B1825" s="2">
        <v>3</v>
      </c>
      <c r="C1825" s="2" t="s">
        <v>202</v>
      </c>
      <c r="D1825" s="2">
        <v>0</v>
      </c>
      <c r="E1825" s="2">
        <v>0</v>
      </c>
      <c r="F1825" s="2">
        <v>1</v>
      </c>
      <c r="G1825" s="2">
        <v>1</v>
      </c>
      <c r="H1825" s="2">
        <v>0.1</v>
      </c>
      <c r="I1825" s="2">
        <v>0.1</v>
      </c>
      <c r="J1825" s="2">
        <v>0.8</v>
      </c>
      <c r="K1825" s="2">
        <v>0.8</v>
      </c>
      <c r="L1825" s="2" t="s">
        <v>48</v>
      </c>
      <c r="M1825" s="2" t="s">
        <v>37</v>
      </c>
      <c r="N1825" s="2">
        <v>3207.04</v>
      </c>
      <c r="O1825" s="2">
        <v>0</v>
      </c>
      <c r="P1825" s="2">
        <v>0</v>
      </c>
      <c r="Q1825" s="2" t="s">
        <v>26</v>
      </c>
      <c r="R1825" s="2" t="s">
        <v>31</v>
      </c>
      <c r="S1825" s="2">
        <v>229487512</v>
      </c>
      <c r="T1825" s="2">
        <v>15107</v>
      </c>
      <c r="U1825" s="2">
        <v>10</v>
      </c>
      <c r="V1825" s="2">
        <v>0</v>
      </c>
      <c r="W1825" s="2">
        <v>0</v>
      </c>
      <c r="X1825" s="2">
        <v>0</v>
      </c>
      <c r="Y1825" s="2">
        <f t="shared" si="28"/>
        <v>4.3575355856400584E-8</v>
      </c>
    </row>
    <row r="1826" spans="1:25" s="2" customFormat="1" x14ac:dyDescent="0.2">
      <c r="A1826" s="2">
        <v>1981</v>
      </c>
      <c r="B1826" s="2">
        <v>3</v>
      </c>
      <c r="C1826" s="2" t="s">
        <v>202</v>
      </c>
      <c r="D1826" s="2">
        <v>0</v>
      </c>
      <c r="E1826" s="2">
        <v>0</v>
      </c>
      <c r="F1826" s="2">
        <v>1</v>
      </c>
      <c r="G1826" s="2">
        <v>1</v>
      </c>
      <c r="H1826" s="2">
        <v>0.1</v>
      </c>
      <c r="I1826" s="2">
        <v>0.1</v>
      </c>
      <c r="J1826" s="2">
        <v>0.8</v>
      </c>
      <c r="K1826" s="2">
        <v>0.8</v>
      </c>
      <c r="L1826" s="2" t="s">
        <v>48</v>
      </c>
      <c r="M1826" s="2" t="s">
        <v>37</v>
      </c>
      <c r="N1826" s="2">
        <v>3207.04</v>
      </c>
      <c r="O1826" s="2">
        <v>0</v>
      </c>
      <c r="P1826" s="2">
        <v>0</v>
      </c>
      <c r="Q1826" s="2" t="s">
        <v>26</v>
      </c>
      <c r="R1826" s="2" t="s">
        <v>31</v>
      </c>
      <c r="S1826" s="2">
        <v>229487512</v>
      </c>
      <c r="T1826" s="2">
        <v>15107</v>
      </c>
      <c r="U1826" s="2">
        <v>7</v>
      </c>
      <c r="V1826" s="2">
        <v>0</v>
      </c>
      <c r="W1826" s="2">
        <v>0</v>
      </c>
      <c r="X1826" s="2">
        <v>0</v>
      </c>
      <c r="Y1826" s="2">
        <f t="shared" si="28"/>
        <v>3.0502749099480408E-8</v>
      </c>
    </row>
    <row r="1827" spans="1:25" hidden="1" x14ac:dyDescent="0.2">
      <c r="A1827">
        <v>1981</v>
      </c>
      <c r="B1827">
        <v>3</v>
      </c>
      <c r="C1827" t="s">
        <v>202</v>
      </c>
      <c r="D1827">
        <v>0</v>
      </c>
      <c r="E1827">
        <v>0</v>
      </c>
      <c r="F1827">
        <v>1</v>
      </c>
      <c r="G1827">
        <v>1</v>
      </c>
      <c r="H1827">
        <v>0.1</v>
      </c>
      <c r="I1827">
        <v>0.1</v>
      </c>
      <c r="J1827">
        <v>0.8</v>
      </c>
      <c r="K1827">
        <v>0.8</v>
      </c>
      <c r="L1827" t="s">
        <v>48</v>
      </c>
      <c r="M1827" t="s">
        <v>37</v>
      </c>
      <c r="N1827">
        <v>3207.04</v>
      </c>
      <c r="O1827">
        <v>0</v>
      </c>
      <c r="P1827">
        <v>0</v>
      </c>
      <c r="Q1827" t="s">
        <v>26</v>
      </c>
      <c r="R1827" t="s">
        <v>32</v>
      </c>
      <c r="S1827">
        <v>229487512</v>
      </c>
      <c r="U1827">
        <v>4312</v>
      </c>
      <c r="V1827">
        <v>1.9</v>
      </c>
      <c r="W1827">
        <v>1.8</v>
      </c>
      <c r="X1827">
        <v>0.01</v>
      </c>
    </row>
    <row r="1828" spans="1:25" hidden="1" x14ac:dyDescent="0.2">
      <c r="A1828">
        <v>1981</v>
      </c>
      <c r="B1828">
        <v>3</v>
      </c>
      <c r="C1828" t="s">
        <v>202</v>
      </c>
      <c r="D1828">
        <v>0</v>
      </c>
      <c r="E1828">
        <v>0</v>
      </c>
      <c r="F1828">
        <v>1</v>
      </c>
      <c r="G1828">
        <v>1</v>
      </c>
      <c r="H1828">
        <v>0.1</v>
      </c>
      <c r="I1828">
        <v>0.1</v>
      </c>
      <c r="J1828">
        <v>0.8</v>
      </c>
      <c r="K1828">
        <v>0.8</v>
      </c>
      <c r="L1828" t="s">
        <v>48</v>
      </c>
      <c r="M1828" t="s">
        <v>37</v>
      </c>
      <c r="N1828">
        <v>3207.04</v>
      </c>
      <c r="O1828">
        <v>0</v>
      </c>
      <c r="P1828">
        <v>0</v>
      </c>
      <c r="Q1828" t="s">
        <v>26</v>
      </c>
      <c r="R1828" t="s">
        <v>34</v>
      </c>
      <c r="S1828">
        <v>229487512</v>
      </c>
      <c r="U1828">
        <v>230</v>
      </c>
      <c r="V1828">
        <v>0.1</v>
      </c>
      <c r="W1828">
        <v>0.1</v>
      </c>
      <c r="X1828">
        <v>1E-3</v>
      </c>
    </row>
    <row r="1829" spans="1:25" hidden="1" x14ac:dyDescent="0.2">
      <c r="A1829">
        <v>1981</v>
      </c>
      <c r="B1829">
        <v>3</v>
      </c>
      <c r="C1829" t="s">
        <v>202</v>
      </c>
      <c r="D1829">
        <v>0</v>
      </c>
      <c r="E1829">
        <v>0</v>
      </c>
      <c r="F1829">
        <v>1</v>
      </c>
      <c r="G1829">
        <v>1</v>
      </c>
      <c r="H1829">
        <v>0.1</v>
      </c>
      <c r="I1829">
        <v>0.1</v>
      </c>
      <c r="J1829">
        <v>0.8</v>
      </c>
      <c r="K1829">
        <v>0.8</v>
      </c>
      <c r="L1829" t="s">
        <v>48</v>
      </c>
      <c r="M1829" t="s">
        <v>37</v>
      </c>
      <c r="N1829">
        <v>3207.04</v>
      </c>
      <c r="O1829">
        <v>0</v>
      </c>
      <c r="P1829">
        <v>0</v>
      </c>
      <c r="Q1829" t="s">
        <v>26</v>
      </c>
      <c r="R1829" t="s">
        <v>33</v>
      </c>
      <c r="S1829">
        <v>229487512</v>
      </c>
      <c r="U1829">
        <v>23</v>
      </c>
      <c r="V1829">
        <v>0</v>
      </c>
      <c r="W1829">
        <v>0</v>
      </c>
      <c r="X1829">
        <v>0</v>
      </c>
    </row>
    <row r="1830" spans="1:25" hidden="1" x14ac:dyDescent="0.2">
      <c r="A1830">
        <v>1981</v>
      </c>
      <c r="B1830">
        <v>3</v>
      </c>
      <c r="C1830" t="s">
        <v>202</v>
      </c>
      <c r="D1830">
        <v>0</v>
      </c>
      <c r="E1830">
        <v>0</v>
      </c>
      <c r="F1830">
        <v>1</v>
      </c>
      <c r="G1830">
        <v>1</v>
      </c>
      <c r="H1830">
        <v>0.1</v>
      </c>
      <c r="I1830">
        <v>0.1</v>
      </c>
      <c r="J1830">
        <v>0.8</v>
      </c>
      <c r="K1830">
        <v>0.8</v>
      </c>
      <c r="L1830" t="s">
        <v>48</v>
      </c>
      <c r="M1830" t="s">
        <v>37</v>
      </c>
      <c r="N1830">
        <v>3207.04</v>
      </c>
      <c r="O1830">
        <v>0</v>
      </c>
      <c r="P1830">
        <v>0</v>
      </c>
      <c r="Q1830" t="s">
        <v>26</v>
      </c>
      <c r="R1830" t="s">
        <v>34</v>
      </c>
      <c r="S1830">
        <v>229487512</v>
      </c>
      <c r="U1830">
        <v>414</v>
      </c>
      <c r="V1830">
        <v>0.2</v>
      </c>
      <c r="W1830">
        <v>0.2</v>
      </c>
      <c r="X1830">
        <v>1E-3</v>
      </c>
    </row>
    <row r="1831" spans="1:25" hidden="1" x14ac:dyDescent="0.2">
      <c r="A1831">
        <v>1981</v>
      </c>
      <c r="B1831">
        <v>3</v>
      </c>
      <c r="C1831" t="s">
        <v>202</v>
      </c>
      <c r="D1831">
        <v>0</v>
      </c>
      <c r="E1831">
        <v>0</v>
      </c>
      <c r="F1831">
        <v>1</v>
      </c>
      <c r="G1831">
        <v>1</v>
      </c>
      <c r="H1831">
        <v>0.1</v>
      </c>
      <c r="I1831">
        <v>0.1</v>
      </c>
      <c r="J1831">
        <v>0.8</v>
      </c>
      <c r="K1831">
        <v>0.8</v>
      </c>
      <c r="L1831" t="s">
        <v>48</v>
      </c>
      <c r="M1831" t="s">
        <v>37</v>
      </c>
      <c r="N1831">
        <v>3207.04</v>
      </c>
      <c r="O1831">
        <v>0</v>
      </c>
      <c r="P1831">
        <v>0</v>
      </c>
      <c r="Q1831" t="s">
        <v>26</v>
      </c>
      <c r="R1831" t="s">
        <v>34</v>
      </c>
      <c r="S1831">
        <v>229487512</v>
      </c>
      <c r="U1831">
        <v>11</v>
      </c>
      <c r="V1831">
        <v>0</v>
      </c>
      <c r="W1831">
        <v>0</v>
      </c>
      <c r="X1831">
        <v>0</v>
      </c>
    </row>
    <row r="1832" spans="1:25" hidden="1" x14ac:dyDescent="0.2">
      <c r="A1832">
        <v>1981</v>
      </c>
      <c r="B1832">
        <v>3</v>
      </c>
      <c r="C1832" t="s">
        <v>202</v>
      </c>
      <c r="D1832">
        <v>0</v>
      </c>
      <c r="E1832">
        <v>0</v>
      </c>
      <c r="F1832">
        <v>1</v>
      </c>
      <c r="G1832">
        <v>1</v>
      </c>
      <c r="H1832">
        <v>0.1</v>
      </c>
      <c r="I1832">
        <v>0.1</v>
      </c>
      <c r="J1832">
        <v>0.8</v>
      </c>
      <c r="K1832">
        <v>0.8</v>
      </c>
      <c r="L1832" t="s">
        <v>48</v>
      </c>
      <c r="M1832" t="s">
        <v>37</v>
      </c>
      <c r="N1832">
        <v>3207.04</v>
      </c>
      <c r="O1832">
        <v>0</v>
      </c>
      <c r="P1832">
        <v>0</v>
      </c>
      <c r="Q1832" t="s">
        <v>26</v>
      </c>
      <c r="R1832" t="s">
        <v>34</v>
      </c>
      <c r="S1832">
        <v>229487512</v>
      </c>
      <c r="U1832">
        <v>20</v>
      </c>
      <c r="V1832">
        <v>0</v>
      </c>
      <c r="W1832">
        <v>0</v>
      </c>
      <c r="X1832">
        <v>0</v>
      </c>
    </row>
    <row r="1833" spans="1:25" hidden="1" x14ac:dyDescent="0.2">
      <c r="A1833">
        <v>1981</v>
      </c>
      <c r="B1833">
        <v>3</v>
      </c>
      <c r="C1833" t="s">
        <v>202</v>
      </c>
      <c r="D1833">
        <v>0</v>
      </c>
      <c r="E1833">
        <v>0</v>
      </c>
      <c r="F1833">
        <v>1</v>
      </c>
      <c r="G1833">
        <v>1</v>
      </c>
      <c r="H1833">
        <v>0.1</v>
      </c>
      <c r="I1833">
        <v>0.1</v>
      </c>
      <c r="J1833">
        <v>0.8</v>
      </c>
      <c r="K1833">
        <v>0.8</v>
      </c>
      <c r="L1833" t="s">
        <v>48</v>
      </c>
      <c r="M1833" t="s">
        <v>37</v>
      </c>
      <c r="N1833">
        <v>3207.04</v>
      </c>
      <c r="O1833">
        <v>0</v>
      </c>
      <c r="P1833">
        <v>0</v>
      </c>
      <c r="Q1833" t="s">
        <v>26</v>
      </c>
      <c r="R1833" t="s">
        <v>34</v>
      </c>
      <c r="S1833">
        <v>229487512</v>
      </c>
      <c r="U1833">
        <v>755</v>
      </c>
      <c r="V1833">
        <v>0.3</v>
      </c>
      <c r="W1833">
        <v>0.3</v>
      </c>
      <c r="X1833">
        <v>2E-3</v>
      </c>
    </row>
    <row r="1834" spans="1:25" hidden="1" x14ac:dyDescent="0.2">
      <c r="A1834">
        <v>1981</v>
      </c>
      <c r="B1834">
        <v>3</v>
      </c>
      <c r="C1834" t="s">
        <v>202</v>
      </c>
      <c r="D1834">
        <v>0</v>
      </c>
      <c r="E1834">
        <v>0</v>
      </c>
      <c r="F1834">
        <v>1</v>
      </c>
      <c r="G1834">
        <v>1</v>
      </c>
      <c r="H1834">
        <v>0.1</v>
      </c>
      <c r="I1834">
        <v>0.1</v>
      </c>
      <c r="J1834">
        <v>0.8</v>
      </c>
      <c r="K1834">
        <v>0.8</v>
      </c>
      <c r="L1834" t="s">
        <v>48</v>
      </c>
      <c r="M1834" t="s">
        <v>37</v>
      </c>
      <c r="N1834">
        <v>3207.04</v>
      </c>
      <c r="O1834">
        <v>0</v>
      </c>
      <c r="P1834">
        <v>0</v>
      </c>
      <c r="Q1834" t="s">
        <v>26</v>
      </c>
      <c r="R1834" t="s">
        <v>34</v>
      </c>
      <c r="S1834">
        <v>229487512</v>
      </c>
      <c r="U1834">
        <v>1056</v>
      </c>
      <c r="V1834">
        <v>0.5</v>
      </c>
      <c r="W1834">
        <v>0.5</v>
      </c>
      <c r="X1834">
        <v>2E-3</v>
      </c>
    </row>
    <row r="1835" spans="1:25" hidden="1" x14ac:dyDescent="0.2">
      <c r="A1835">
        <v>1981</v>
      </c>
      <c r="B1835">
        <v>3</v>
      </c>
      <c r="C1835" t="s">
        <v>202</v>
      </c>
      <c r="D1835">
        <v>0</v>
      </c>
      <c r="E1835">
        <v>0</v>
      </c>
      <c r="F1835">
        <v>1</v>
      </c>
      <c r="G1835">
        <v>1</v>
      </c>
      <c r="H1835">
        <v>0.1</v>
      </c>
      <c r="I1835">
        <v>0.1</v>
      </c>
      <c r="J1835">
        <v>0.8</v>
      </c>
      <c r="K1835">
        <v>0.8</v>
      </c>
      <c r="L1835" t="s">
        <v>48</v>
      </c>
      <c r="M1835" t="s">
        <v>37</v>
      </c>
      <c r="N1835">
        <v>3207.04</v>
      </c>
      <c r="O1835">
        <v>0</v>
      </c>
      <c r="P1835">
        <v>0</v>
      </c>
      <c r="Q1835" t="s">
        <v>26</v>
      </c>
      <c r="R1835" t="s">
        <v>34</v>
      </c>
      <c r="S1835">
        <v>229487512</v>
      </c>
      <c r="U1835">
        <v>46</v>
      </c>
      <c r="V1835">
        <v>0</v>
      </c>
      <c r="W1835">
        <v>0</v>
      </c>
      <c r="X1835">
        <v>0</v>
      </c>
    </row>
    <row r="1836" spans="1:25" hidden="1" x14ac:dyDescent="0.2">
      <c r="A1836">
        <v>1981</v>
      </c>
      <c r="B1836">
        <v>4</v>
      </c>
      <c r="C1836" t="s">
        <v>203</v>
      </c>
      <c r="D1836">
        <v>0</v>
      </c>
      <c r="E1836">
        <v>0</v>
      </c>
      <c r="F1836">
        <v>1</v>
      </c>
      <c r="G1836">
        <v>1</v>
      </c>
      <c r="H1836">
        <v>0.1</v>
      </c>
      <c r="I1836">
        <v>0.1</v>
      </c>
      <c r="J1836">
        <v>0.8</v>
      </c>
      <c r="K1836">
        <v>0.8</v>
      </c>
      <c r="L1836" t="s">
        <v>48</v>
      </c>
      <c r="M1836" t="s">
        <v>49</v>
      </c>
      <c r="N1836">
        <v>3207.04</v>
      </c>
      <c r="O1836">
        <v>0</v>
      </c>
      <c r="P1836">
        <v>0</v>
      </c>
      <c r="Q1836" t="s">
        <v>26</v>
      </c>
      <c r="R1836" t="s">
        <v>27</v>
      </c>
      <c r="S1836">
        <v>229487512</v>
      </c>
      <c r="U1836">
        <v>76</v>
      </c>
      <c r="V1836">
        <v>0</v>
      </c>
      <c r="W1836">
        <v>0</v>
      </c>
      <c r="X1836">
        <v>0</v>
      </c>
    </row>
    <row r="1837" spans="1:25" hidden="1" x14ac:dyDescent="0.2">
      <c r="A1837">
        <v>1981</v>
      </c>
      <c r="B1837">
        <v>4</v>
      </c>
      <c r="C1837" t="s">
        <v>203</v>
      </c>
      <c r="D1837">
        <v>0</v>
      </c>
      <c r="E1837">
        <v>0</v>
      </c>
      <c r="F1837">
        <v>1</v>
      </c>
      <c r="G1837">
        <v>1</v>
      </c>
      <c r="H1837">
        <v>0.1</v>
      </c>
      <c r="I1837">
        <v>0.1</v>
      </c>
      <c r="J1837">
        <v>0.8</v>
      </c>
      <c r="K1837">
        <v>0.8</v>
      </c>
      <c r="L1837" t="s">
        <v>48</v>
      </c>
      <c r="M1837" t="s">
        <v>49</v>
      </c>
      <c r="N1837">
        <v>3207.04</v>
      </c>
      <c r="O1837">
        <v>0</v>
      </c>
      <c r="P1837">
        <v>0</v>
      </c>
      <c r="Q1837" t="s">
        <v>26</v>
      </c>
      <c r="R1837" t="s">
        <v>27</v>
      </c>
      <c r="S1837">
        <v>229487512</v>
      </c>
      <c r="U1837">
        <v>4</v>
      </c>
      <c r="V1837">
        <v>0</v>
      </c>
      <c r="W1837">
        <v>0</v>
      </c>
      <c r="X1837">
        <v>0</v>
      </c>
    </row>
    <row r="1838" spans="1:25" hidden="1" x14ac:dyDescent="0.2">
      <c r="A1838">
        <v>1981</v>
      </c>
      <c r="B1838">
        <v>4</v>
      </c>
      <c r="C1838" t="s">
        <v>203</v>
      </c>
      <c r="D1838">
        <v>0</v>
      </c>
      <c r="E1838">
        <v>0</v>
      </c>
      <c r="F1838">
        <v>1</v>
      </c>
      <c r="G1838">
        <v>1</v>
      </c>
      <c r="H1838">
        <v>0.1</v>
      </c>
      <c r="I1838">
        <v>0.1</v>
      </c>
      <c r="J1838">
        <v>0.8</v>
      </c>
      <c r="K1838">
        <v>0.8</v>
      </c>
      <c r="L1838" t="s">
        <v>48</v>
      </c>
      <c r="M1838" t="s">
        <v>49</v>
      </c>
      <c r="N1838">
        <v>3207.04</v>
      </c>
      <c r="O1838">
        <v>0</v>
      </c>
      <c r="P1838">
        <v>0</v>
      </c>
      <c r="Q1838" t="s">
        <v>26</v>
      </c>
      <c r="R1838" t="s">
        <v>28</v>
      </c>
      <c r="S1838">
        <v>229487512</v>
      </c>
      <c r="U1838">
        <v>1</v>
      </c>
      <c r="V1838">
        <v>0</v>
      </c>
      <c r="W1838">
        <v>0</v>
      </c>
      <c r="X1838">
        <v>0</v>
      </c>
    </row>
    <row r="1839" spans="1:25" hidden="1" x14ac:dyDescent="0.2">
      <c r="A1839">
        <v>1981</v>
      </c>
      <c r="B1839">
        <v>4</v>
      </c>
      <c r="C1839" t="s">
        <v>203</v>
      </c>
      <c r="D1839">
        <v>0</v>
      </c>
      <c r="E1839">
        <v>0</v>
      </c>
      <c r="F1839">
        <v>1</v>
      </c>
      <c r="G1839">
        <v>1</v>
      </c>
      <c r="H1839">
        <v>0.1</v>
      </c>
      <c r="I1839">
        <v>0.1</v>
      </c>
      <c r="J1839">
        <v>0.8</v>
      </c>
      <c r="K1839">
        <v>0.8</v>
      </c>
      <c r="L1839" t="s">
        <v>48</v>
      </c>
      <c r="M1839" t="s">
        <v>49</v>
      </c>
      <c r="N1839">
        <v>3207.04</v>
      </c>
      <c r="O1839">
        <v>0</v>
      </c>
      <c r="P1839">
        <v>0</v>
      </c>
      <c r="Q1839" t="s">
        <v>26</v>
      </c>
      <c r="R1839" t="s">
        <v>28</v>
      </c>
      <c r="S1839">
        <v>229487512</v>
      </c>
      <c r="U1839">
        <v>31</v>
      </c>
      <c r="V1839">
        <v>0</v>
      </c>
      <c r="W1839">
        <v>0</v>
      </c>
      <c r="X1839">
        <v>0</v>
      </c>
    </row>
    <row r="1840" spans="1:25" hidden="1" x14ac:dyDescent="0.2">
      <c r="A1840">
        <v>1981</v>
      </c>
      <c r="B1840">
        <v>4</v>
      </c>
      <c r="C1840" t="s">
        <v>203</v>
      </c>
      <c r="D1840">
        <v>0</v>
      </c>
      <c r="E1840">
        <v>0</v>
      </c>
      <c r="F1840">
        <v>1</v>
      </c>
      <c r="G1840">
        <v>1</v>
      </c>
      <c r="H1840">
        <v>0.1</v>
      </c>
      <c r="I1840">
        <v>0.1</v>
      </c>
      <c r="J1840">
        <v>0.8</v>
      </c>
      <c r="K1840">
        <v>0.8</v>
      </c>
      <c r="L1840" t="s">
        <v>48</v>
      </c>
      <c r="M1840" t="s">
        <v>49</v>
      </c>
      <c r="N1840">
        <v>3207.04</v>
      </c>
      <c r="O1840">
        <v>0</v>
      </c>
      <c r="P1840">
        <v>0</v>
      </c>
      <c r="Q1840" t="s">
        <v>26</v>
      </c>
      <c r="R1840" t="s">
        <v>28</v>
      </c>
      <c r="S1840">
        <v>229487512</v>
      </c>
      <c r="U1840">
        <v>3</v>
      </c>
      <c r="V1840">
        <v>0</v>
      </c>
      <c r="W1840">
        <v>0</v>
      </c>
      <c r="X1840">
        <v>0</v>
      </c>
    </row>
    <row r="1841" spans="1:25" hidden="1" x14ac:dyDescent="0.2">
      <c r="A1841">
        <v>1981</v>
      </c>
      <c r="B1841">
        <v>4</v>
      </c>
      <c r="C1841" t="s">
        <v>203</v>
      </c>
      <c r="D1841">
        <v>0</v>
      </c>
      <c r="E1841">
        <v>0</v>
      </c>
      <c r="F1841">
        <v>1</v>
      </c>
      <c r="G1841">
        <v>1</v>
      </c>
      <c r="H1841">
        <v>0.1</v>
      </c>
      <c r="I1841">
        <v>0.1</v>
      </c>
      <c r="J1841">
        <v>0.8</v>
      </c>
      <c r="K1841">
        <v>0.8</v>
      </c>
      <c r="L1841" t="s">
        <v>48</v>
      </c>
      <c r="M1841" t="s">
        <v>49</v>
      </c>
      <c r="N1841">
        <v>3207.04</v>
      </c>
      <c r="O1841">
        <v>0</v>
      </c>
      <c r="P1841">
        <v>0</v>
      </c>
      <c r="Q1841" t="s">
        <v>26</v>
      </c>
      <c r="R1841" t="s">
        <v>28</v>
      </c>
      <c r="S1841">
        <v>229487512</v>
      </c>
      <c r="U1841">
        <v>14</v>
      </c>
      <c r="V1841">
        <v>0</v>
      </c>
      <c r="W1841">
        <v>0</v>
      </c>
      <c r="X1841">
        <v>0</v>
      </c>
    </row>
    <row r="1842" spans="1:25" hidden="1" x14ac:dyDescent="0.2">
      <c r="A1842">
        <v>1981</v>
      </c>
      <c r="B1842">
        <v>4</v>
      </c>
      <c r="C1842" t="s">
        <v>203</v>
      </c>
      <c r="D1842">
        <v>0</v>
      </c>
      <c r="E1842">
        <v>0</v>
      </c>
      <c r="F1842">
        <v>1</v>
      </c>
      <c r="G1842">
        <v>1</v>
      </c>
      <c r="H1842">
        <v>0.1</v>
      </c>
      <c r="I1842">
        <v>0.1</v>
      </c>
      <c r="J1842">
        <v>0.8</v>
      </c>
      <c r="K1842">
        <v>0.8</v>
      </c>
      <c r="L1842" t="s">
        <v>48</v>
      </c>
      <c r="M1842" t="s">
        <v>49</v>
      </c>
      <c r="N1842">
        <v>3207.04</v>
      </c>
      <c r="O1842">
        <v>0</v>
      </c>
      <c r="P1842">
        <v>0</v>
      </c>
      <c r="Q1842" t="s">
        <v>26</v>
      </c>
      <c r="R1842" t="s">
        <v>28</v>
      </c>
      <c r="S1842">
        <v>229487512</v>
      </c>
      <c r="U1842">
        <v>2</v>
      </c>
      <c r="V1842">
        <v>0</v>
      </c>
      <c r="W1842">
        <v>0</v>
      </c>
      <c r="X1842">
        <v>0</v>
      </c>
    </row>
    <row r="1843" spans="1:25" hidden="1" x14ac:dyDescent="0.2">
      <c r="A1843">
        <v>1981</v>
      </c>
      <c r="B1843">
        <v>4</v>
      </c>
      <c r="C1843" t="s">
        <v>203</v>
      </c>
      <c r="D1843">
        <v>0</v>
      </c>
      <c r="E1843">
        <v>0</v>
      </c>
      <c r="F1843">
        <v>1</v>
      </c>
      <c r="G1843">
        <v>1</v>
      </c>
      <c r="H1843">
        <v>0.1</v>
      </c>
      <c r="I1843">
        <v>0.1</v>
      </c>
      <c r="J1843">
        <v>0.8</v>
      </c>
      <c r="K1843">
        <v>0.8</v>
      </c>
      <c r="L1843" t="s">
        <v>48</v>
      </c>
      <c r="M1843" t="s">
        <v>49</v>
      </c>
      <c r="N1843">
        <v>3207.04</v>
      </c>
      <c r="O1843">
        <v>0</v>
      </c>
      <c r="P1843">
        <v>0</v>
      </c>
      <c r="Q1843" t="s">
        <v>26</v>
      </c>
      <c r="R1843" t="s">
        <v>29</v>
      </c>
      <c r="S1843">
        <v>229487512</v>
      </c>
      <c r="U1843">
        <v>940</v>
      </c>
      <c r="V1843">
        <v>0.4</v>
      </c>
      <c r="W1843">
        <v>0.4</v>
      </c>
      <c r="X1843">
        <v>2E-3</v>
      </c>
    </row>
    <row r="1844" spans="1:25" hidden="1" x14ac:dyDescent="0.2">
      <c r="A1844">
        <v>1981</v>
      </c>
      <c r="B1844">
        <v>4</v>
      </c>
      <c r="C1844" t="s">
        <v>203</v>
      </c>
      <c r="D1844">
        <v>0</v>
      </c>
      <c r="E1844">
        <v>0</v>
      </c>
      <c r="F1844">
        <v>1</v>
      </c>
      <c r="G1844">
        <v>1</v>
      </c>
      <c r="H1844">
        <v>0.1</v>
      </c>
      <c r="I1844">
        <v>0.1</v>
      </c>
      <c r="J1844">
        <v>0.8</v>
      </c>
      <c r="K1844">
        <v>0.8</v>
      </c>
      <c r="L1844" t="s">
        <v>48</v>
      </c>
      <c r="M1844" t="s">
        <v>49</v>
      </c>
      <c r="N1844">
        <v>3207.04</v>
      </c>
      <c r="O1844">
        <v>0</v>
      </c>
      <c r="P1844">
        <v>0</v>
      </c>
      <c r="Q1844" t="s">
        <v>26</v>
      </c>
      <c r="R1844" t="s">
        <v>30</v>
      </c>
      <c r="S1844">
        <v>229487512</v>
      </c>
      <c r="U1844">
        <v>91</v>
      </c>
      <c r="V1844">
        <v>0</v>
      </c>
      <c r="W1844">
        <v>0</v>
      </c>
      <c r="X1844">
        <v>0</v>
      </c>
    </row>
    <row r="1845" spans="1:25" s="2" customFormat="1" x14ac:dyDescent="0.2">
      <c r="A1845" s="2">
        <v>1981</v>
      </c>
      <c r="B1845" s="2">
        <v>4</v>
      </c>
      <c r="C1845" s="2" t="s">
        <v>203</v>
      </c>
      <c r="D1845" s="2">
        <v>0</v>
      </c>
      <c r="E1845" s="2">
        <v>0</v>
      </c>
      <c r="F1845" s="2">
        <v>1</v>
      </c>
      <c r="G1845" s="2">
        <v>1</v>
      </c>
      <c r="H1845" s="2">
        <v>0.1</v>
      </c>
      <c r="I1845" s="2">
        <v>0.1</v>
      </c>
      <c r="J1845" s="2">
        <v>0.8</v>
      </c>
      <c r="K1845" s="2">
        <v>0.8</v>
      </c>
      <c r="L1845" s="2" t="s">
        <v>48</v>
      </c>
      <c r="M1845" s="2" t="s">
        <v>49</v>
      </c>
      <c r="N1845" s="2">
        <v>3207.04</v>
      </c>
      <c r="O1845" s="2">
        <v>0</v>
      </c>
      <c r="P1845" s="2">
        <v>0</v>
      </c>
      <c r="Q1845" s="2" t="s">
        <v>26</v>
      </c>
      <c r="R1845" s="2" t="s">
        <v>31</v>
      </c>
      <c r="S1845" s="2">
        <v>229487512</v>
      </c>
      <c r="T1845" s="2">
        <v>15107</v>
      </c>
      <c r="U1845" s="2">
        <v>1070</v>
      </c>
      <c r="V1845" s="2">
        <v>0.5</v>
      </c>
      <c r="W1845" s="2">
        <v>0.5</v>
      </c>
      <c r="X1845" s="2">
        <v>2E-3</v>
      </c>
      <c r="Y1845" s="2">
        <f t="shared" ref="Y1845:Y1852" si="29">U1845/S1845</f>
        <v>4.6625630766348626E-6</v>
      </c>
    </row>
    <row r="1846" spans="1:25" s="2" customFormat="1" x14ac:dyDescent="0.2">
      <c r="A1846" s="2">
        <v>1981</v>
      </c>
      <c r="B1846" s="2">
        <v>4</v>
      </c>
      <c r="C1846" s="2" t="s">
        <v>203</v>
      </c>
      <c r="D1846" s="2">
        <v>0</v>
      </c>
      <c r="E1846" s="2">
        <v>0</v>
      </c>
      <c r="F1846" s="2">
        <v>1</v>
      </c>
      <c r="G1846" s="2">
        <v>1</v>
      </c>
      <c r="H1846" s="2">
        <v>0.1</v>
      </c>
      <c r="I1846" s="2">
        <v>0.1</v>
      </c>
      <c r="J1846" s="2">
        <v>0.8</v>
      </c>
      <c r="K1846" s="2">
        <v>0.8</v>
      </c>
      <c r="L1846" s="2" t="s">
        <v>48</v>
      </c>
      <c r="M1846" s="2" t="s">
        <v>49</v>
      </c>
      <c r="N1846" s="2">
        <v>3207.04</v>
      </c>
      <c r="O1846" s="2">
        <v>0</v>
      </c>
      <c r="P1846" s="2">
        <v>0</v>
      </c>
      <c r="Q1846" s="2" t="s">
        <v>26</v>
      </c>
      <c r="R1846" s="2" t="s">
        <v>31</v>
      </c>
      <c r="S1846" s="2">
        <v>229487512</v>
      </c>
      <c r="T1846" s="2">
        <v>15107</v>
      </c>
      <c r="U1846" s="2">
        <v>1395</v>
      </c>
      <c r="V1846" s="2">
        <v>0.6</v>
      </c>
      <c r="W1846" s="2">
        <v>0.6</v>
      </c>
      <c r="X1846" s="2">
        <v>3.0000000000000001E-3</v>
      </c>
      <c r="Y1846" s="2">
        <f t="shared" si="29"/>
        <v>6.0787621419678816E-6</v>
      </c>
    </row>
    <row r="1847" spans="1:25" s="2" customFormat="1" x14ac:dyDescent="0.2">
      <c r="A1847" s="2">
        <v>1981</v>
      </c>
      <c r="B1847" s="2">
        <v>4</v>
      </c>
      <c r="C1847" s="2" t="s">
        <v>203</v>
      </c>
      <c r="D1847" s="2">
        <v>0</v>
      </c>
      <c r="E1847" s="2">
        <v>0</v>
      </c>
      <c r="F1847" s="2">
        <v>1</v>
      </c>
      <c r="G1847" s="2">
        <v>1</v>
      </c>
      <c r="H1847" s="2">
        <v>0.1</v>
      </c>
      <c r="I1847" s="2">
        <v>0.1</v>
      </c>
      <c r="J1847" s="2">
        <v>0.8</v>
      </c>
      <c r="K1847" s="2">
        <v>0.8</v>
      </c>
      <c r="L1847" s="2" t="s">
        <v>48</v>
      </c>
      <c r="M1847" s="2" t="s">
        <v>49</v>
      </c>
      <c r="N1847" s="2">
        <v>3207.04</v>
      </c>
      <c r="O1847" s="2">
        <v>0</v>
      </c>
      <c r="P1847" s="2">
        <v>0</v>
      </c>
      <c r="Q1847" s="2" t="s">
        <v>26</v>
      </c>
      <c r="R1847" s="2" t="s">
        <v>31</v>
      </c>
      <c r="S1847" s="2">
        <v>229487512</v>
      </c>
      <c r="T1847" s="2">
        <v>15107</v>
      </c>
      <c r="U1847" s="2">
        <v>220</v>
      </c>
      <c r="V1847" s="2">
        <v>0.1</v>
      </c>
      <c r="W1847" s="2">
        <v>0.1</v>
      </c>
      <c r="X1847" s="2">
        <v>0</v>
      </c>
      <c r="Y1847" s="2">
        <f t="shared" si="29"/>
        <v>9.5865782884081291E-7</v>
      </c>
    </row>
    <row r="1848" spans="1:25" s="2" customFormat="1" x14ac:dyDescent="0.2">
      <c r="A1848" s="2">
        <v>1981</v>
      </c>
      <c r="B1848" s="2">
        <v>4</v>
      </c>
      <c r="C1848" s="2" t="s">
        <v>203</v>
      </c>
      <c r="D1848" s="2">
        <v>0</v>
      </c>
      <c r="E1848" s="2">
        <v>0</v>
      </c>
      <c r="F1848" s="2">
        <v>1</v>
      </c>
      <c r="G1848" s="2">
        <v>1</v>
      </c>
      <c r="H1848" s="2">
        <v>0.1</v>
      </c>
      <c r="I1848" s="2">
        <v>0.1</v>
      </c>
      <c r="J1848" s="2">
        <v>0.8</v>
      </c>
      <c r="K1848" s="2">
        <v>0.8</v>
      </c>
      <c r="L1848" s="2" t="s">
        <v>48</v>
      </c>
      <c r="M1848" s="2" t="s">
        <v>49</v>
      </c>
      <c r="N1848" s="2">
        <v>3207.04</v>
      </c>
      <c r="O1848" s="2">
        <v>0</v>
      </c>
      <c r="P1848" s="2">
        <v>0</v>
      </c>
      <c r="Q1848" s="2" t="s">
        <v>26</v>
      </c>
      <c r="R1848" s="2" t="s">
        <v>31</v>
      </c>
      <c r="S1848" s="2">
        <v>229487512</v>
      </c>
      <c r="T1848" s="2">
        <v>15107</v>
      </c>
      <c r="U1848" s="2">
        <v>3</v>
      </c>
      <c r="V1848" s="2">
        <v>0</v>
      </c>
      <c r="W1848" s="2">
        <v>0</v>
      </c>
      <c r="X1848" s="2">
        <v>0</v>
      </c>
      <c r="Y1848" s="2">
        <f t="shared" si="29"/>
        <v>1.3072606756920177E-8</v>
      </c>
    </row>
    <row r="1849" spans="1:25" s="2" customFormat="1" x14ac:dyDescent="0.2">
      <c r="A1849" s="2">
        <v>1981</v>
      </c>
      <c r="B1849" s="2">
        <v>4</v>
      </c>
      <c r="C1849" s="2" t="s">
        <v>203</v>
      </c>
      <c r="D1849" s="2">
        <v>0</v>
      </c>
      <c r="E1849" s="2">
        <v>0</v>
      </c>
      <c r="F1849" s="2">
        <v>1</v>
      </c>
      <c r="G1849" s="2">
        <v>1</v>
      </c>
      <c r="H1849" s="2">
        <v>0.1</v>
      </c>
      <c r="I1849" s="2">
        <v>0.1</v>
      </c>
      <c r="J1849" s="2">
        <v>0.8</v>
      </c>
      <c r="K1849" s="2">
        <v>0.8</v>
      </c>
      <c r="L1849" s="2" t="s">
        <v>48</v>
      </c>
      <c r="M1849" s="2" t="s">
        <v>49</v>
      </c>
      <c r="N1849" s="2">
        <v>3207.04</v>
      </c>
      <c r="O1849" s="2">
        <v>0</v>
      </c>
      <c r="P1849" s="2">
        <v>0</v>
      </c>
      <c r="Q1849" s="2" t="s">
        <v>26</v>
      </c>
      <c r="R1849" s="2" t="s">
        <v>31</v>
      </c>
      <c r="S1849" s="2">
        <v>229487512</v>
      </c>
      <c r="T1849" s="2">
        <v>15107</v>
      </c>
      <c r="U1849" s="2">
        <v>12401</v>
      </c>
      <c r="V1849" s="2">
        <v>5.4</v>
      </c>
      <c r="W1849" s="2">
        <v>5.2</v>
      </c>
      <c r="X1849" s="2">
        <v>2.8000000000000001E-2</v>
      </c>
      <c r="Y1849" s="2">
        <f t="shared" si="29"/>
        <v>5.4037798797522368E-5</v>
      </c>
    </row>
    <row r="1850" spans="1:25" s="2" customFormat="1" x14ac:dyDescent="0.2">
      <c r="A1850" s="2">
        <v>1981</v>
      </c>
      <c r="B1850" s="2">
        <v>4</v>
      </c>
      <c r="C1850" s="2" t="s">
        <v>203</v>
      </c>
      <c r="D1850" s="2">
        <v>0</v>
      </c>
      <c r="E1850" s="2">
        <v>0</v>
      </c>
      <c r="F1850" s="2">
        <v>1</v>
      </c>
      <c r="G1850" s="2">
        <v>1</v>
      </c>
      <c r="H1850" s="2">
        <v>0.1</v>
      </c>
      <c r="I1850" s="2">
        <v>0.1</v>
      </c>
      <c r="J1850" s="2">
        <v>0.8</v>
      </c>
      <c r="K1850" s="2">
        <v>0.8</v>
      </c>
      <c r="L1850" s="2" t="s">
        <v>48</v>
      </c>
      <c r="M1850" s="2" t="s">
        <v>49</v>
      </c>
      <c r="N1850" s="2">
        <v>3207.04</v>
      </c>
      <c r="O1850" s="2">
        <v>0</v>
      </c>
      <c r="P1850" s="2">
        <v>0</v>
      </c>
      <c r="Q1850" s="2" t="s">
        <v>26</v>
      </c>
      <c r="R1850" s="2" t="s">
        <v>31</v>
      </c>
      <c r="S1850" s="2">
        <v>229487512</v>
      </c>
      <c r="T1850" s="2">
        <v>15107</v>
      </c>
      <c r="U1850" s="2">
        <v>1</v>
      </c>
      <c r="V1850" s="2">
        <v>0</v>
      </c>
      <c r="W1850" s="2">
        <v>0</v>
      </c>
      <c r="X1850" s="2">
        <v>0</v>
      </c>
      <c r="Y1850" s="2">
        <f t="shared" si="29"/>
        <v>4.3575355856400586E-9</v>
      </c>
    </row>
    <row r="1851" spans="1:25" s="2" customFormat="1" x14ac:dyDescent="0.2">
      <c r="A1851" s="2">
        <v>1981</v>
      </c>
      <c r="B1851" s="2">
        <v>4</v>
      </c>
      <c r="C1851" s="2" t="s">
        <v>203</v>
      </c>
      <c r="D1851" s="2">
        <v>0</v>
      </c>
      <c r="E1851" s="2">
        <v>0</v>
      </c>
      <c r="F1851" s="2">
        <v>1</v>
      </c>
      <c r="G1851" s="2">
        <v>1</v>
      </c>
      <c r="H1851" s="2">
        <v>0.1</v>
      </c>
      <c r="I1851" s="2">
        <v>0.1</v>
      </c>
      <c r="J1851" s="2">
        <v>0.8</v>
      </c>
      <c r="K1851" s="2">
        <v>0.8</v>
      </c>
      <c r="L1851" s="2" t="s">
        <v>48</v>
      </c>
      <c r="M1851" s="2" t="s">
        <v>49</v>
      </c>
      <c r="N1851" s="2">
        <v>3207.04</v>
      </c>
      <c r="O1851" s="2">
        <v>0</v>
      </c>
      <c r="P1851" s="2">
        <v>0</v>
      </c>
      <c r="Q1851" s="2" t="s">
        <v>26</v>
      </c>
      <c r="R1851" s="2" t="s">
        <v>31</v>
      </c>
      <c r="S1851" s="2">
        <v>229487512</v>
      </c>
      <c r="T1851" s="2">
        <v>15107</v>
      </c>
      <c r="U1851" s="2">
        <v>10</v>
      </c>
      <c r="V1851" s="2">
        <v>0</v>
      </c>
      <c r="W1851" s="2">
        <v>0</v>
      </c>
      <c r="X1851" s="2">
        <v>0</v>
      </c>
      <c r="Y1851" s="2">
        <f t="shared" si="29"/>
        <v>4.3575355856400584E-8</v>
      </c>
    </row>
    <row r="1852" spans="1:25" s="2" customFormat="1" x14ac:dyDescent="0.2">
      <c r="A1852" s="2">
        <v>1981</v>
      </c>
      <c r="B1852" s="2">
        <v>4</v>
      </c>
      <c r="C1852" s="2" t="s">
        <v>203</v>
      </c>
      <c r="D1852" s="2">
        <v>0</v>
      </c>
      <c r="E1852" s="2">
        <v>0</v>
      </c>
      <c r="F1852" s="2">
        <v>1</v>
      </c>
      <c r="G1852" s="2">
        <v>1</v>
      </c>
      <c r="H1852" s="2">
        <v>0.1</v>
      </c>
      <c r="I1852" s="2">
        <v>0.1</v>
      </c>
      <c r="J1852" s="2">
        <v>0.8</v>
      </c>
      <c r="K1852" s="2">
        <v>0.8</v>
      </c>
      <c r="L1852" s="2" t="s">
        <v>48</v>
      </c>
      <c r="M1852" s="2" t="s">
        <v>49</v>
      </c>
      <c r="N1852" s="2">
        <v>3207.04</v>
      </c>
      <c r="O1852" s="2">
        <v>0</v>
      </c>
      <c r="P1852" s="2">
        <v>0</v>
      </c>
      <c r="Q1852" s="2" t="s">
        <v>26</v>
      </c>
      <c r="R1852" s="2" t="s">
        <v>31</v>
      </c>
      <c r="S1852" s="2">
        <v>229487512</v>
      </c>
      <c r="T1852" s="2">
        <v>15107</v>
      </c>
      <c r="U1852" s="2">
        <v>7</v>
      </c>
      <c r="V1852" s="2">
        <v>0</v>
      </c>
      <c r="W1852" s="2">
        <v>0</v>
      </c>
      <c r="X1852" s="2">
        <v>0</v>
      </c>
      <c r="Y1852" s="2">
        <f t="shared" si="29"/>
        <v>3.0502749099480408E-8</v>
      </c>
    </row>
    <row r="1853" spans="1:25" hidden="1" x14ac:dyDescent="0.2">
      <c r="A1853">
        <v>1981</v>
      </c>
      <c r="B1853">
        <v>4</v>
      </c>
      <c r="C1853" t="s">
        <v>203</v>
      </c>
      <c r="D1853">
        <v>0</v>
      </c>
      <c r="E1853">
        <v>0</v>
      </c>
      <c r="F1853">
        <v>1</v>
      </c>
      <c r="G1853">
        <v>1</v>
      </c>
      <c r="H1853">
        <v>0.1</v>
      </c>
      <c r="I1853">
        <v>0.1</v>
      </c>
      <c r="J1853">
        <v>0.8</v>
      </c>
      <c r="K1853">
        <v>0.8</v>
      </c>
      <c r="L1853" t="s">
        <v>48</v>
      </c>
      <c r="M1853" t="s">
        <v>49</v>
      </c>
      <c r="N1853">
        <v>3207.04</v>
      </c>
      <c r="O1853">
        <v>0</v>
      </c>
      <c r="P1853">
        <v>0</v>
      </c>
      <c r="Q1853" t="s">
        <v>26</v>
      </c>
      <c r="R1853" t="s">
        <v>32</v>
      </c>
      <c r="S1853">
        <v>229487512</v>
      </c>
      <c r="U1853">
        <v>4312</v>
      </c>
      <c r="V1853">
        <v>1.9</v>
      </c>
      <c r="W1853">
        <v>1.8</v>
      </c>
      <c r="X1853">
        <v>0.01</v>
      </c>
    </row>
    <row r="1854" spans="1:25" hidden="1" x14ac:dyDescent="0.2">
      <c r="A1854">
        <v>1981</v>
      </c>
      <c r="B1854">
        <v>4</v>
      </c>
      <c r="C1854" t="s">
        <v>203</v>
      </c>
      <c r="D1854">
        <v>0</v>
      </c>
      <c r="E1854">
        <v>0</v>
      </c>
      <c r="F1854">
        <v>1</v>
      </c>
      <c r="G1854">
        <v>1</v>
      </c>
      <c r="H1854">
        <v>0.1</v>
      </c>
      <c r="I1854">
        <v>0.1</v>
      </c>
      <c r="J1854">
        <v>0.8</v>
      </c>
      <c r="K1854">
        <v>0.8</v>
      </c>
      <c r="L1854" t="s">
        <v>48</v>
      </c>
      <c r="M1854" t="s">
        <v>49</v>
      </c>
      <c r="N1854">
        <v>3207.04</v>
      </c>
      <c r="O1854">
        <v>0</v>
      </c>
      <c r="P1854">
        <v>0</v>
      </c>
      <c r="Q1854" t="s">
        <v>26</v>
      </c>
      <c r="R1854" t="s">
        <v>34</v>
      </c>
      <c r="S1854">
        <v>229487512</v>
      </c>
      <c r="U1854">
        <v>230</v>
      </c>
      <c r="V1854">
        <v>0.1</v>
      </c>
      <c r="W1854">
        <v>0.1</v>
      </c>
      <c r="X1854">
        <v>1E-3</v>
      </c>
    </row>
    <row r="1855" spans="1:25" hidden="1" x14ac:dyDescent="0.2">
      <c r="A1855">
        <v>1981</v>
      </c>
      <c r="B1855">
        <v>4</v>
      </c>
      <c r="C1855" t="s">
        <v>203</v>
      </c>
      <c r="D1855">
        <v>0</v>
      </c>
      <c r="E1855">
        <v>0</v>
      </c>
      <c r="F1855">
        <v>1</v>
      </c>
      <c r="G1855">
        <v>1</v>
      </c>
      <c r="H1855">
        <v>0.1</v>
      </c>
      <c r="I1855">
        <v>0.1</v>
      </c>
      <c r="J1855">
        <v>0.8</v>
      </c>
      <c r="K1855">
        <v>0.8</v>
      </c>
      <c r="L1855" t="s">
        <v>48</v>
      </c>
      <c r="M1855" t="s">
        <v>49</v>
      </c>
      <c r="N1855">
        <v>3207.04</v>
      </c>
      <c r="O1855">
        <v>0</v>
      </c>
      <c r="P1855">
        <v>0</v>
      </c>
      <c r="Q1855" t="s">
        <v>26</v>
      </c>
      <c r="R1855" t="s">
        <v>33</v>
      </c>
      <c r="S1855">
        <v>229487512</v>
      </c>
      <c r="U1855">
        <v>23</v>
      </c>
      <c r="V1855">
        <v>0</v>
      </c>
      <c r="W1855">
        <v>0</v>
      </c>
      <c r="X1855">
        <v>0</v>
      </c>
    </row>
    <row r="1856" spans="1:25" hidden="1" x14ac:dyDescent="0.2">
      <c r="A1856">
        <v>1981</v>
      </c>
      <c r="B1856">
        <v>4</v>
      </c>
      <c r="C1856" t="s">
        <v>203</v>
      </c>
      <c r="D1856">
        <v>0</v>
      </c>
      <c r="E1856">
        <v>0</v>
      </c>
      <c r="F1856">
        <v>1</v>
      </c>
      <c r="G1856">
        <v>1</v>
      </c>
      <c r="H1856">
        <v>0.1</v>
      </c>
      <c r="I1856">
        <v>0.1</v>
      </c>
      <c r="J1856">
        <v>0.8</v>
      </c>
      <c r="K1856">
        <v>0.8</v>
      </c>
      <c r="L1856" t="s">
        <v>48</v>
      </c>
      <c r="M1856" t="s">
        <v>49</v>
      </c>
      <c r="N1856">
        <v>3207.04</v>
      </c>
      <c r="O1856">
        <v>0</v>
      </c>
      <c r="P1856">
        <v>0</v>
      </c>
      <c r="Q1856" t="s">
        <v>26</v>
      </c>
      <c r="R1856" t="s">
        <v>34</v>
      </c>
      <c r="S1856">
        <v>229487512</v>
      </c>
      <c r="U1856">
        <v>414</v>
      </c>
      <c r="V1856">
        <v>0.2</v>
      </c>
      <c r="W1856">
        <v>0.2</v>
      </c>
      <c r="X1856">
        <v>1E-3</v>
      </c>
    </row>
    <row r="1857" spans="1:25" hidden="1" x14ac:dyDescent="0.2">
      <c r="A1857">
        <v>1981</v>
      </c>
      <c r="B1857">
        <v>4</v>
      </c>
      <c r="C1857" t="s">
        <v>203</v>
      </c>
      <c r="D1857">
        <v>0</v>
      </c>
      <c r="E1857">
        <v>0</v>
      </c>
      <c r="F1857">
        <v>1</v>
      </c>
      <c r="G1857">
        <v>1</v>
      </c>
      <c r="H1857">
        <v>0.1</v>
      </c>
      <c r="I1857">
        <v>0.1</v>
      </c>
      <c r="J1857">
        <v>0.8</v>
      </c>
      <c r="K1857">
        <v>0.8</v>
      </c>
      <c r="L1857" t="s">
        <v>48</v>
      </c>
      <c r="M1857" t="s">
        <v>49</v>
      </c>
      <c r="N1857">
        <v>3207.04</v>
      </c>
      <c r="O1857">
        <v>0</v>
      </c>
      <c r="P1857">
        <v>0</v>
      </c>
      <c r="Q1857" t="s">
        <v>26</v>
      </c>
      <c r="R1857" t="s">
        <v>34</v>
      </c>
      <c r="S1857">
        <v>229487512</v>
      </c>
      <c r="U1857">
        <v>11</v>
      </c>
      <c r="V1857">
        <v>0</v>
      </c>
      <c r="W1857">
        <v>0</v>
      </c>
      <c r="X1857">
        <v>0</v>
      </c>
    </row>
    <row r="1858" spans="1:25" hidden="1" x14ac:dyDescent="0.2">
      <c r="A1858">
        <v>1981</v>
      </c>
      <c r="B1858">
        <v>4</v>
      </c>
      <c r="C1858" t="s">
        <v>203</v>
      </c>
      <c r="D1858">
        <v>0</v>
      </c>
      <c r="E1858">
        <v>0</v>
      </c>
      <c r="F1858">
        <v>1</v>
      </c>
      <c r="G1858">
        <v>1</v>
      </c>
      <c r="H1858">
        <v>0.1</v>
      </c>
      <c r="I1858">
        <v>0.1</v>
      </c>
      <c r="J1858">
        <v>0.8</v>
      </c>
      <c r="K1858">
        <v>0.8</v>
      </c>
      <c r="L1858" t="s">
        <v>48</v>
      </c>
      <c r="M1858" t="s">
        <v>49</v>
      </c>
      <c r="N1858">
        <v>3207.04</v>
      </c>
      <c r="O1858">
        <v>0</v>
      </c>
      <c r="P1858">
        <v>0</v>
      </c>
      <c r="Q1858" t="s">
        <v>26</v>
      </c>
      <c r="R1858" t="s">
        <v>34</v>
      </c>
      <c r="S1858">
        <v>229487512</v>
      </c>
      <c r="U1858">
        <v>20</v>
      </c>
      <c r="V1858">
        <v>0</v>
      </c>
      <c r="W1858">
        <v>0</v>
      </c>
      <c r="X1858">
        <v>0</v>
      </c>
    </row>
    <row r="1859" spans="1:25" hidden="1" x14ac:dyDescent="0.2">
      <c r="A1859">
        <v>1981</v>
      </c>
      <c r="B1859">
        <v>4</v>
      </c>
      <c r="C1859" t="s">
        <v>203</v>
      </c>
      <c r="D1859">
        <v>0</v>
      </c>
      <c r="E1859">
        <v>0</v>
      </c>
      <c r="F1859">
        <v>1</v>
      </c>
      <c r="G1859">
        <v>1</v>
      </c>
      <c r="H1859">
        <v>0.1</v>
      </c>
      <c r="I1859">
        <v>0.1</v>
      </c>
      <c r="J1859">
        <v>0.8</v>
      </c>
      <c r="K1859">
        <v>0.8</v>
      </c>
      <c r="L1859" t="s">
        <v>48</v>
      </c>
      <c r="M1859" t="s">
        <v>49</v>
      </c>
      <c r="N1859">
        <v>3207.04</v>
      </c>
      <c r="O1859">
        <v>0</v>
      </c>
      <c r="P1859">
        <v>0</v>
      </c>
      <c r="Q1859" t="s">
        <v>26</v>
      </c>
      <c r="R1859" t="s">
        <v>34</v>
      </c>
      <c r="S1859">
        <v>229487512</v>
      </c>
      <c r="U1859">
        <v>755</v>
      </c>
      <c r="V1859">
        <v>0.3</v>
      </c>
      <c r="W1859">
        <v>0.3</v>
      </c>
      <c r="X1859">
        <v>2E-3</v>
      </c>
    </row>
    <row r="1860" spans="1:25" hidden="1" x14ac:dyDescent="0.2">
      <c r="A1860">
        <v>1981</v>
      </c>
      <c r="B1860">
        <v>4</v>
      </c>
      <c r="C1860" t="s">
        <v>203</v>
      </c>
      <c r="D1860">
        <v>0</v>
      </c>
      <c r="E1860">
        <v>0</v>
      </c>
      <c r="F1860">
        <v>1</v>
      </c>
      <c r="G1860">
        <v>1</v>
      </c>
      <c r="H1860">
        <v>0.1</v>
      </c>
      <c r="I1860">
        <v>0.1</v>
      </c>
      <c r="J1860">
        <v>0.8</v>
      </c>
      <c r="K1860">
        <v>0.8</v>
      </c>
      <c r="L1860" t="s">
        <v>48</v>
      </c>
      <c r="M1860" t="s">
        <v>49</v>
      </c>
      <c r="N1860">
        <v>3207.04</v>
      </c>
      <c r="O1860">
        <v>0</v>
      </c>
      <c r="P1860">
        <v>0</v>
      </c>
      <c r="Q1860" t="s">
        <v>26</v>
      </c>
      <c r="R1860" t="s">
        <v>34</v>
      </c>
      <c r="S1860">
        <v>229487512</v>
      </c>
      <c r="U1860">
        <v>1056</v>
      </c>
      <c r="V1860">
        <v>0.5</v>
      </c>
      <c r="W1860">
        <v>0.5</v>
      </c>
      <c r="X1860">
        <v>2E-3</v>
      </c>
    </row>
    <row r="1861" spans="1:25" hidden="1" x14ac:dyDescent="0.2">
      <c r="A1861">
        <v>1981</v>
      </c>
      <c r="B1861">
        <v>4</v>
      </c>
      <c r="C1861" t="s">
        <v>203</v>
      </c>
      <c r="D1861">
        <v>0</v>
      </c>
      <c r="E1861">
        <v>0</v>
      </c>
      <c r="F1861">
        <v>1</v>
      </c>
      <c r="G1861">
        <v>1</v>
      </c>
      <c r="H1861">
        <v>0.1</v>
      </c>
      <c r="I1861">
        <v>0.1</v>
      </c>
      <c r="J1861">
        <v>0.8</v>
      </c>
      <c r="K1861">
        <v>0.8</v>
      </c>
      <c r="L1861" t="s">
        <v>48</v>
      </c>
      <c r="M1861" t="s">
        <v>49</v>
      </c>
      <c r="N1861">
        <v>3207.04</v>
      </c>
      <c r="O1861">
        <v>0</v>
      </c>
      <c r="P1861">
        <v>0</v>
      </c>
      <c r="Q1861" t="s">
        <v>26</v>
      </c>
      <c r="R1861" t="s">
        <v>34</v>
      </c>
      <c r="S1861">
        <v>229487512</v>
      </c>
      <c r="U1861">
        <v>46</v>
      </c>
      <c r="V1861">
        <v>0</v>
      </c>
      <c r="W1861">
        <v>0</v>
      </c>
      <c r="X1861">
        <v>0</v>
      </c>
    </row>
    <row r="1862" spans="1:25" hidden="1" x14ac:dyDescent="0.2">
      <c r="A1862">
        <v>1982</v>
      </c>
      <c r="B1862">
        <v>1</v>
      </c>
      <c r="C1862" t="s">
        <v>204</v>
      </c>
      <c r="D1862">
        <v>0</v>
      </c>
      <c r="E1862">
        <v>0</v>
      </c>
      <c r="F1862">
        <v>0</v>
      </c>
      <c r="G1862">
        <v>0</v>
      </c>
      <c r="H1862">
        <v>0.4</v>
      </c>
      <c r="I1862">
        <v>0.4</v>
      </c>
      <c r="J1862">
        <v>0.2</v>
      </c>
      <c r="K1862">
        <v>0.2</v>
      </c>
      <c r="L1862" t="s">
        <v>45</v>
      </c>
      <c r="M1862" t="s">
        <v>80</v>
      </c>
      <c r="N1862">
        <v>3343.79</v>
      </c>
      <c r="O1862">
        <v>0</v>
      </c>
      <c r="P1862">
        <v>0</v>
      </c>
      <c r="Q1862" t="s">
        <v>26</v>
      </c>
      <c r="R1862" t="s">
        <v>27</v>
      </c>
      <c r="S1862">
        <v>231701425</v>
      </c>
      <c r="U1862">
        <v>78</v>
      </c>
      <c r="V1862">
        <v>0</v>
      </c>
      <c r="W1862">
        <v>0</v>
      </c>
      <c r="X1862">
        <v>0</v>
      </c>
    </row>
    <row r="1863" spans="1:25" hidden="1" x14ac:dyDescent="0.2">
      <c r="A1863">
        <v>1982</v>
      </c>
      <c r="B1863">
        <v>1</v>
      </c>
      <c r="C1863" t="s">
        <v>204</v>
      </c>
      <c r="D1863">
        <v>0</v>
      </c>
      <c r="E1863">
        <v>0</v>
      </c>
      <c r="F1863">
        <v>0</v>
      </c>
      <c r="G1863">
        <v>0</v>
      </c>
      <c r="H1863">
        <v>0.4</v>
      </c>
      <c r="I1863">
        <v>0.4</v>
      </c>
      <c r="J1863">
        <v>0.2</v>
      </c>
      <c r="K1863">
        <v>0.2</v>
      </c>
      <c r="L1863" t="s">
        <v>45</v>
      </c>
      <c r="M1863" t="s">
        <v>80</v>
      </c>
      <c r="N1863">
        <v>3343.79</v>
      </c>
      <c r="O1863">
        <v>0</v>
      </c>
      <c r="P1863">
        <v>0</v>
      </c>
      <c r="Q1863" t="s">
        <v>26</v>
      </c>
      <c r="R1863" t="s">
        <v>27</v>
      </c>
      <c r="S1863">
        <v>231701425</v>
      </c>
      <c r="U1863">
        <v>6</v>
      </c>
      <c r="V1863">
        <v>0</v>
      </c>
      <c r="W1863">
        <v>0</v>
      </c>
      <c r="X1863">
        <v>0</v>
      </c>
    </row>
    <row r="1864" spans="1:25" hidden="1" x14ac:dyDescent="0.2">
      <c r="A1864">
        <v>1982</v>
      </c>
      <c r="B1864">
        <v>1</v>
      </c>
      <c r="C1864" t="s">
        <v>204</v>
      </c>
      <c r="D1864">
        <v>0</v>
      </c>
      <c r="E1864">
        <v>0</v>
      </c>
      <c r="F1864">
        <v>0</v>
      </c>
      <c r="G1864">
        <v>0</v>
      </c>
      <c r="H1864">
        <v>0.4</v>
      </c>
      <c r="I1864">
        <v>0.4</v>
      </c>
      <c r="J1864">
        <v>0.2</v>
      </c>
      <c r="K1864">
        <v>0.2</v>
      </c>
      <c r="L1864" t="s">
        <v>45</v>
      </c>
      <c r="M1864" t="s">
        <v>80</v>
      </c>
      <c r="N1864">
        <v>3343.79</v>
      </c>
      <c r="O1864">
        <v>0</v>
      </c>
      <c r="P1864">
        <v>0</v>
      </c>
      <c r="Q1864" t="s">
        <v>26</v>
      </c>
      <c r="R1864" t="s">
        <v>28</v>
      </c>
      <c r="S1864">
        <v>231701425</v>
      </c>
      <c r="U1864">
        <v>17</v>
      </c>
      <c r="V1864">
        <v>0</v>
      </c>
      <c r="W1864">
        <v>0</v>
      </c>
      <c r="X1864">
        <v>0</v>
      </c>
    </row>
    <row r="1865" spans="1:25" hidden="1" x14ac:dyDescent="0.2">
      <c r="A1865">
        <v>1982</v>
      </c>
      <c r="B1865">
        <v>1</v>
      </c>
      <c r="C1865" t="s">
        <v>204</v>
      </c>
      <c r="D1865">
        <v>0</v>
      </c>
      <c r="E1865">
        <v>0</v>
      </c>
      <c r="F1865">
        <v>0</v>
      </c>
      <c r="G1865">
        <v>0</v>
      </c>
      <c r="H1865">
        <v>0.4</v>
      </c>
      <c r="I1865">
        <v>0.4</v>
      </c>
      <c r="J1865">
        <v>0.2</v>
      </c>
      <c r="K1865">
        <v>0.2</v>
      </c>
      <c r="L1865" t="s">
        <v>45</v>
      </c>
      <c r="M1865" t="s">
        <v>80</v>
      </c>
      <c r="N1865">
        <v>3343.79</v>
      </c>
      <c r="O1865">
        <v>0</v>
      </c>
      <c r="P1865">
        <v>0</v>
      </c>
      <c r="Q1865" t="s">
        <v>26</v>
      </c>
      <c r="R1865" t="s">
        <v>28</v>
      </c>
      <c r="S1865">
        <v>231701425</v>
      </c>
      <c r="U1865">
        <v>5</v>
      </c>
      <c r="V1865">
        <v>0</v>
      </c>
      <c r="W1865">
        <v>0</v>
      </c>
      <c r="X1865">
        <v>0</v>
      </c>
    </row>
    <row r="1866" spans="1:25" hidden="1" x14ac:dyDescent="0.2">
      <c r="A1866">
        <v>1982</v>
      </c>
      <c r="B1866">
        <v>1</v>
      </c>
      <c r="C1866" t="s">
        <v>204</v>
      </c>
      <c r="D1866">
        <v>0</v>
      </c>
      <c r="E1866">
        <v>0</v>
      </c>
      <c r="F1866">
        <v>0</v>
      </c>
      <c r="G1866">
        <v>0</v>
      </c>
      <c r="H1866">
        <v>0.4</v>
      </c>
      <c r="I1866">
        <v>0.4</v>
      </c>
      <c r="J1866">
        <v>0.2</v>
      </c>
      <c r="K1866">
        <v>0.2</v>
      </c>
      <c r="L1866" t="s">
        <v>45</v>
      </c>
      <c r="M1866" t="s">
        <v>80</v>
      </c>
      <c r="N1866">
        <v>3343.79</v>
      </c>
      <c r="O1866">
        <v>0</v>
      </c>
      <c r="P1866">
        <v>0</v>
      </c>
      <c r="Q1866" t="s">
        <v>26</v>
      </c>
      <c r="R1866" t="s">
        <v>28</v>
      </c>
      <c r="S1866">
        <v>231701425</v>
      </c>
      <c r="U1866">
        <v>40</v>
      </c>
      <c r="V1866">
        <v>0</v>
      </c>
      <c r="W1866">
        <v>0</v>
      </c>
      <c r="X1866">
        <v>0</v>
      </c>
    </row>
    <row r="1867" spans="1:25" hidden="1" x14ac:dyDescent="0.2">
      <c r="A1867">
        <v>1982</v>
      </c>
      <c r="B1867">
        <v>1</v>
      </c>
      <c r="C1867" t="s">
        <v>204</v>
      </c>
      <c r="D1867">
        <v>0</v>
      </c>
      <c r="E1867">
        <v>0</v>
      </c>
      <c r="F1867">
        <v>0</v>
      </c>
      <c r="G1867">
        <v>0</v>
      </c>
      <c r="H1867">
        <v>0.4</v>
      </c>
      <c r="I1867">
        <v>0.4</v>
      </c>
      <c r="J1867">
        <v>0.2</v>
      </c>
      <c r="K1867">
        <v>0.2</v>
      </c>
      <c r="L1867" t="s">
        <v>45</v>
      </c>
      <c r="M1867" t="s">
        <v>80</v>
      </c>
      <c r="N1867">
        <v>3343.79</v>
      </c>
      <c r="O1867">
        <v>0</v>
      </c>
      <c r="P1867">
        <v>0</v>
      </c>
      <c r="Q1867" t="s">
        <v>26</v>
      </c>
      <c r="R1867" t="s">
        <v>29</v>
      </c>
      <c r="S1867">
        <v>231701425</v>
      </c>
      <c r="U1867">
        <v>977</v>
      </c>
      <c r="V1867">
        <v>0.4</v>
      </c>
      <c r="W1867">
        <v>0.4</v>
      </c>
      <c r="X1867">
        <v>2E-3</v>
      </c>
    </row>
    <row r="1868" spans="1:25" hidden="1" x14ac:dyDescent="0.2">
      <c r="A1868">
        <v>1982</v>
      </c>
      <c r="B1868">
        <v>1</v>
      </c>
      <c r="C1868" t="s">
        <v>204</v>
      </c>
      <c r="D1868">
        <v>0</v>
      </c>
      <c r="E1868">
        <v>0</v>
      </c>
      <c r="F1868">
        <v>0</v>
      </c>
      <c r="G1868">
        <v>0</v>
      </c>
      <c r="H1868">
        <v>0.4</v>
      </c>
      <c r="I1868">
        <v>0.4</v>
      </c>
      <c r="J1868">
        <v>0.2</v>
      </c>
      <c r="K1868">
        <v>0.2</v>
      </c>
      <c r="L1868" t="s">
        <v>45</v>
      </c>
      <c r="M1868" t="s">
        <v>80</v>
      </c>
      <c r="N1868">
        <v>3343.79</v>
      </c>
      <c r="O1868">
        <v>0</v>
      </c>
      <c r="P1868">
        <v>0</v>
      </c>
      <c r="Q1868" t="s">
        <v>26</v>
      </c>
      <c r="R1868" t="s">
        <v>30</v>
      </c>
      <c r="S1868">
        <v>231701425</v>
      </c>
      <c r="U1868">
        <v>85</v>
      </c>
      <c r="V1868">
        <v>0</v>
      </c>
      <c r="W1868">
        <v>0</v>
      </c>
      <c r="X1868">
        <v>0</v>
      </c>
    </row>
    <row r="1869" spans="1:25" s="2" customFormat="1" x14ac:dyDescent="0.2">
      <c r="A1869" s="2">
        <v>1982</v>
      </c>
      <c r="B1869" s="2">
        <v>1</v>
      </c>
      <c r="C1869" s="2" t="s">
        <v>204</v>
      </c>
      <c r="D1869" s="2">
        <v>0</v>
      </c>
      <c r="E1869" s="2">
        <v>0</v>
      </c>
      <c r="F1869" s="2">
        <v>0</v>
      </c>
      <c r="G1869" s="2">
        <v>0</v>
      </c>
      <c r="H1869" s="2">
        <v>0.4</v>
      </c>
      <c r="I1869" s="2">
        <v>0.4</v>
      </c>
      <c r="J1869" s="2">
        <v>0.2</v>
      </c>
      <c r="K1869" s="2">
        <v>0.2</v>
      </c>
      <c r="L1869" s="2" t="s">
        <v>45</v>
      </c>
      <c r="M1869" s="2" t="s">
        <v>80</v>
      </c>
      <c r="N1869" s="2">
        <v>3343.79</v>
      </c>
      <c r="O1869" s="2">
        <v>0</v>
      </c>
      <c r="P1869" s="2">
        <v>0</v>
      </c>
      <c r="Q1869" s="2" t="s">
        <v>26</v>
      </c>
      <c r="R1869" s="2" t="s">
        <v>31</v>
      </c>
      <c r="S1869" s="2">
        <v>231701425</v>
      </c>
      <c r="T1869" s="2">
        <v>13841</v>
      </c>
      <c r="U1869" s="2">
        <v>1090</v>
      </c>
      <c r="V1869" s="2">
        <v>0.5</v>
      </c>
      <c r="W1869" s="2">
        <v>0.5</v>
      </c>
      <c r="X1869" s="2">
        <v>2E-3</v>
      </c>
      <c r="Y1869" s="2">
        <f t="shared" ref="Y1869:Y1875" si="30">U1869/S1869</f>
        <v>4.7043301524796401E-6</v>
      </c>
    </row>
    <row r="1870" spans="1:25" s="2" customFormat="1" x14ac:dyDescent="0.2">
      <c r="A1870" s="2">
        <v>1982</v>
      </c>
      <c r="B1870" s="2">
        <v>1</v>
      </c>
      <c r="C1870" s="2" t="s">
        <v>204</v>
      </c>
      <c r="D1870" s="2">
        <v>0</v>
      </c>
      <c r="E1870" s="2">
        <v>0</v>
      </c>
      <c r="F1870" s="2">
        <v>0</v>
      </c>
      <c r="G1870" s="2">
        <v>0</v>
      </c>
      <c r="H1870" s="2">
        <v>0.4</v>
      </c>
      <c r="I1870" s="2">
        <v>0.4</v>
      </c>
      <c r="J1870" s="2">
        <v>0.2</v>
      </c>
      <c r="K1870" s="2">
        <v>0.2</v>
      </c>
      <c r="L1870" s="2" t="s">
        <v>45</v>
      </c>
      <c r="M1870" s="2" t="s">
        <v>80</v>
      </c>
      <c r="N1870" s="2">
        <v>3343.79</v>
      </c>
      <c r="O1870" s="2">
        <v>0</v>
      </c>
      <c r="P1870" s="2">
        <v>0</v>
      </c>
      <c r="Q1870" s="2" t="s">
        <v>26</v>
      </c>
      <c r="R1870" s="2" t="s">
        <v>31</v>
      </c>
      <c r="S1870" s="2">
        <v>231701425</v>
      </c>
      <c r="T1870" s="2">
        <v>13841</v>
      </c>
      <c r="U1870" s="2">
        <v>1278</v>
      </c>
      <c r="V1870" s="2">
        <v>0.6</v>
      </c>
      <c r="W1870" s="2">
        <v>0.5</v>
      </c>
      <c r="X1870" s="2">
        <v>3.0000000000000001E-3</v>
      </c>
      <c r="Y1870" s="2">
        <f t="shared" si="30"/>
        <v>5.5157192063018173E-6</v>
      </c>
    </row>
    <row r="1871" spans="1:25" s="2" customFormat="1" x14ac:dyDescent="0.2">
      <c r="A1871" s="2">
        <v>1982</v>
      </c>
      <c r="B1871" s="2">
        <v>1</v>
      </c>
      <c r="C1871" s="2" t="s">
        <v>204</v>
      </c>
      <c r="D1871" s="2">
        <v>0</v>
      </c>
      <c r="E1871" s="2">
        <v>0</v>
      </c>
      <c r="F1871" s="2">
        <v>0</v>
      </c>
      <c r="G1871" s="2">
        <v>0</v>
      </c>
      <c r="H1871" s="2">
        <v>0.4</v>
      </c>
      <c r="I1871" s="2">
        <v>0.4</v>
      </c>
      <c r="J1871" s="2">
        <v>0.2</v>
      </c>
      <c r="K1871" s="2">
        <v>0.2</v>
      </c>
      <c r="L1871" s="2" t="s">
        <v>45</v>
      </c>
      <c r="M1871" s="2" t="s">
        <v>80</v>
      </c>
      <c r="N1871" s="2">
        <v>3343.79</v>
      </c>
      <c r="O1871" s="2">
        <v>0</v>
      </c>
      <c r="P1871" s="2">
        <v>0</v>
      </c>
      <c r="Q1871" s="2" t="s">
        <v>26</v>
      </c>
      <c r="R1871" s="2" t="s">
        <v>31</v>
      </c>
      <c r="S1871" s="2">
        <v>231701425</v>
      </c>
      <c r="T1871" s="2">
        <v>13841</v>
      </c>
      <c r="U1871" s="2">
        <v>242</v>
      </c>
      <c r="V1871" s="2">
        <v>0.1</v>
      </c>
      <c r="W1871" s="2">
        <v>0.1</v>
      </c>
      <c r="X1871" s="2">
        <v>1E-3</v>
      </c>
      <c r="Y1871" s="2">
        <f t="shared" si="30"/>
        <v>1.0444476118349294E-6</v>
      </c>
    </row>
    <row r="1872" spans="1:25" s="2" customFormat="1" x14ac:dyDescent="0.2">
      <c r="A1872" s="2">
        <v>1982</v>
      </c>
      <c r="B1872" s="2">
        <v>1</v>
      </c>
      <c r="C1872" s="2" t="s">
        <v>204</v>
      </c>
      <c r="D1872" s="2">
        <v>0</v>
      </c>
      <c r="E1872" s="2">
        <v>0</v>
      </c>
      <c r="F1872" s="2">
        <v>0</v>
      </c>
      <c r="G1872" s="2">
        <v>0</v>
      </c>
      <c r="H1872" s="2">
        <v>0.4</v>
      </c>
      <c r="I1872" s="2">
        <v>0.4</v>
      </c>
      <c r="J1872" s="2">
        <v>0.2</v>
      </c>
      <c r="K1872" s="2">
        <v>0.2</v>
      </c>
      <c r="L1872" s="2" t="s">
        <v>45</v>
      </c>
      <c r="M1872" s="2" t="s">
        <v>80</v>
      </c>
      <c r="N1872" s="2">
        <v>3343.79</v>
      </c>
      <c r="O1872" s="2">
        <v>0</v>
      </c>
      <c r="P1872" s="2">
        <v>0</v>
      </c>
      <c r="Q1872" s="2" t="s">
        <v>26</v>
      </c>
      <c r="R1872" s="2" t="s">
        <v>31</v>
      </c>
      <c r="S1872" s="2">
        <v>231701425</v>
      </c>
      <c r="T1872" s="2">
        <v>13841</v>
      </c>
      <c r="U1872" s="2">
        <v>3</v>
      </c>
      <c r="V1872" s="2">
        <v>0</v>
      </c>
      <c r="W1872" s="2">
        <v>0</v>
      </c>
      <c r="X1872" s="2">
        <v>0</v>
      </c>
      <c r="Y1872" s="2">
        <f t="shared" si="30"/>
        <v>1.2947697667375157E-8</v>
      </c>
    </row>
    <row r="1873" spans="1:25" s="2" customFormat="1" x14ac:dyDescent="0.2">
      <c r="A1873" s="2">
        <v>1982</v>
      </c>
      <c r="B1873" s="2">
        <v>1</v>
      </c>
      <c r="C1873" s="2" t="s">
        <v>204</v>
      </c>
      <c r="D1873" s="2">
        <v>0</v>
      </c>
      <c r="E1873" s="2">
        <v>0</v>
      </c>
      <c r="F1873" s="2">
        <v>0</v>
      </c>
      <c r="G1873" s="2">
        <v>0</v>
      </c>
      <c r="H1873" s="2">
        <v>0.4</v>
      </c>
      <c r="I1873" s="2">
        <v>0.4</v>
      </c>
      <c r="J1873" s="2">
        <v>0.2</v>
      </c>
      <c r="K1873" s="2">
        <v>0.2</v>
      </c>
      <c r="L1873" s="2" t="s">
        <v>45</v>
      </c>
      <c r="M1873" s="2" t="s">
        <v>80</v>
      </c>
      <c r="N1873" s="2">
        <v>3343.79</v>
      </c>
      <c r="O1873" s="2">
        <v>0</v>
      </c>
      <c r="P1873" s="2">
        <v>0</v>
      </c>
      <c r="Q1873" s="2" t="s">
        <v>26</v>
      </c>
      <c r="R1873" s="2" t="s">
        <v>31</v>
      </c>
      <c r="S1873" s="2">
        <v>231701425</v>
      </c>
      <c r="T1873" s="2">
        <v>13841</v>
      </c>
      <c r="U1873" s="2">
        <v>11217</v>
      </c>
      <c r="V1873" s="2">
        <v>4.8</v>
      </c>
      <c r="W1873" s="2">
        <v>4.7</v>
      </c>
      <c r="X1873" s="2">
        <v>2.5000000000000001E-2</v>
      </c>
      <c r="Y1873" s="2">
        <f t="shared" si="30"/>
        <v>4.8411441578315716E-5</v>
      </c>
    </row>
    <row r="1874" spans="1:25" s="2" customFormat="1" x14ac:dyDescent="0.2">
      <c r="A1874" s="2">
        <v>1982</v>
      </c>
      <c r="B1874" s="2">
        <v>1</v>
      </c>
      <c r="C1874" s="2" t="s">
        <v>204</v>
      </c>
      <c r="D1874" s="2">
        <v>0</v>
      </c>
      <c r="E1874" s="2">
        <v>0</v>
      </c>
      <c r="F1874" s="2">
        <v>0</v>
      </c>
      <c r="G1874" s="2">
        <v>0</v>
      </c>
      <c r="H1874" s="2">
        <v>0.4</v>
      </c>
      <c r="I1874" s="2">
        <v>0.4</v>
      </c>
      <c r="J1874" s="2">
        <v>0.2</v>
      </c>
      <c r="K1874" s="2">
        <v>0.2</v>
      </c>
      <c r="L1874" s="2" t="s">
        <v>45</v>
      </c>
      <c r="M1874" s="2" t="s">
        <v>80</v>
      </c>
      <c r="N1874" s="2">
        <v>3343.79</v>
      </c>
      <c r="O1874" s="2">
        <v>0</v>
      </c>
      <c r="P1874" s="2">
        <v>0</v>
      </c>
      <c r="Q1874" s="2" t="s">
        <v>26</v>
      </c>
      <c r="R1874" s="2" t="s">
        <v>31</v>
      </c>
      <c r="S1874" s="2">
        <v>231701425</v>
      </c>
      <c r="T1874" s="2">
        <v>13841</v>
      </c>
      <c r="U1874" s="2">
        <v>5</v>
      </c>
      <c r="V1874" s="2">
        <v>0</v>
      </c>
      <c r="W1874" s="2">
        <v>0</v>
      </c>
      <c r="X1874" s="2">
        <v>0</v>
      </c>
      <c r="Y1874" s="2">
        <f t="shared" si="30"/>
        <v>2.1579496112291929E-8</v>
      </c>
    </row>
    <row r="1875" spans="1:25" s="2" customFormat="1" x14ac:dyDescent="0.2">
      <c r="A1875" s="2">
        <v>1982</v>
      </c>
      <c r="B1875" s="2">
        <v>1</v>
      </c>
      <c r="C1875" s="2" t="s">
        <v>204</v>
      </c>
      <c r="D1875" s="2">
        <v>0</v>
      </c>
      <c r="E1875" s="2">
        <v>0</v>
      </c>
      <c r="F1875" s="2">
        <v>0</v>
      </c>
      <c r="G1875" s="2">
        <v>0</v>
      </c>
      <c r="H1875" s="2">
        <v>0.4</v>
      </c>
      <c r="I1875" s="2">
        <v>0.4</v>
      </c>
      <c r="J1875" s="2">
        <v>0.2</v>
      </c>
      <c r="K1875" s="2">
        <v>0.2</v>
      </c>
      <c r="L1875" s="2" t="s">
        <v>45</v>
      </c>
      <c r="M1875" s="2" t="s">
        <v>80</v>
      </c>
      <c r="N1875" s="2">
        <v>3343.79</v>
      </c>
      <c r="O1875" s="2">
        <v>0</v>
      </c>
      <c r="P1875" s="2">
        <v>0</v>
      </c>
      <c r="Q1875" s="2" t="s">
        <v>26</v>
      </c>
      <c r="R1875" s="2" t="s">
        <v>31</v>
      </c>
      <c r="S1875" s="2">
        <v>231701425</v>
      </c>
      <c r="T1875" s="2">
        <v>13841</v>
      </c>
      <c r="U1875" s="2">
        <v>6</v>
      </c>
      <c r="V1875" s="2">
        <v>0</v>
      </c>
      <c r="W1875" s="2">
        <v>0</v>
      </c>
      <c r="X1875" s="2">
        <v>0</v>
      </c>
      <c r="Y1875" s="2">
        <f t="shared" si="30"/>
        <v>2.5895395334750314E-8</v>
      </c>
    </row>
    <row r="1876" spans="1:25" hidden="1" x14ac:dyDescent="0.2">
      <c r="A1876">
        <v>1982</v>
      </c>
      <c r="B1876">
        <v>1</v>
      </c>
      <c r="C1876" t="s">
        <v>204</v>
      </c>
      <c r="D1876">
        <v>0</v>
      </c>
      <c r="E1876">
        <v>0</v>
      </c>
      <c r="F1876">
        <v>0</v>
      </c>
      <c r="G1876">
        <v>0</v>
      </c>
      <c r="H1876">
        <v>0.4</v>
      </c>
      <c r="I1876">
        <v>0.4</v>
      </c>
      <c r="J1876">
        <v>0.2</v>
      </c>
      <c r="K1876">
        <v>0.2</v>
      </c>
      <c r="L1876" t="s">
        <v>45</v>
      </c>
      <c r="M1876" t="s">
        <v>80</v>
      </c>
      <c r="N1876">
        <v>3343.79</v>
      </c>
      <c r="O1876">
        <v>0</v>
      </c>
      <c r="P1876">
        <v>0</v>
      </c>
      <c r="Q1876" t="s">
        <v>26</v>
      </c>
      <c r="R1876" t="s">
        <v>32</v>
      </c>
      <c r="S1876">
        <v>231701425</v>
      </c>
      <c r="U1876">
        <v>4365</v>
      </c>
      <c r="V1876">
        <v>1.9</v>
      </c>
      <c r="W1876">
        <v>1.8</v>
      </c>
      <c r="X1876">
        <v>0.01</v>
      </c>
    </row>
    <row r="1877" spans="1:25" hidden="1" x14ac:dyDescent="0.2">
      <c r="A1877">
        <v>1982</v>
      </c>
      <c r="B1877">
        <v>1</v>
      </c>
      <c r="C1877" t="s">
        <v>204</v>
      </c>
      <c r="D1877">
        <v>0</v>
      </c>
      <c r="E1877">
        <v>0</v>
      </c>
      <c r="F1877">
        <v>0</v>
      </c>
      <c r="G1877">
        <v>0</v>
      </c>
      <c r="H1877">
        <v>0.4</v>
      </c>
      <c r="I1877">
        <v>0.4</v>
      </c>
      <c r="J1877">
        <v>0.2</v>
      </c>
      <c r="K1877">
        <v>0.2</v>
      </c>
      <c r="L1877" t="s">
        <v>45</v>
      </c>
      <c r="M1877" t="s">
        <v>80</v>
      </c>
      <c r="N1877">
        <v>3343.79</v>
      </c>
      <c r="O1877">
        <v>0</v>
      </c>
      <c r="P1877">
        <v>0</v>
      </c>
      <c r="Q1877" t="s">
        <v>26</v>
      </c>
      <c r="R1877" t="s">
        <v>34</v>
      </c>
      <c r="S1877">
        <v>231701425</v>
      </c>
      <c r="U1877">
        <v>231</v>
      </c>
      <c r="V1877">
        <v>0.1</v>
      </c>
      <c r="W1877">
        <v>0.1</v>
      </c>
      <c r="X1877">
        <v>1E-3</v>
      </c>
    </row>
    <row r="1878" spans="1:25" hidden="1" x14ac:dyDescent="0.2">
      <c r="A1878">
        <v>1982</v>
      </c>
      <c r="B1878">
        <v>1</v>
      </c>
      <c r="C1878" t="s">
        <v>204</v>
      </c>
      <c r="D1878">
        <v>0</v>
      </c>
      <c r="E1878">
        <v>0</v>
      </c>
      <c r="F1878">
        <v>0</v>
      </c>
      <c r="G1878">
        <v>0</v>
      </c>
      <c r="H1878">
        <v>0.4</v>
      </c>
      <c r="I1878">
        <v>0.4</v>
      </c>
      <c r="J1878">
        <v>0.2</v>
      </c>
      <c r="K1878">
        <v>0.2</v>
      </c>
      <c r="L1878" t="s">
        <v>45</v>
      </c>
      <c r="M1878" t="s">
        <v>80</v>
      </c>
      <c r="N1878">
        <v>3343.79</v>
      </c>
      <c r="O1878">
        <v>0</v>
      </c>
      <c r="P1878">
        <v>0</v>
      </c>
      <c r="Q1878" t="s">
        <v>26</v>
      </c>
      <c r="R1878" t="s">
        <v>33</v>
      </c>
      <c r="S1878">
        <v>231701425</v>
      </c>
      <c r="U1878">
        <v>12</v>
      </c>
      <c r="V1878">
        <v>0</v>
      </c>
      <c r="W1878">
        <v>0</v>
      </c>
      <c r="X1878">
        <v>0</v>
      </c>
    </row>
    <row r="1879" spans="1:25" hidden="1" x14ac:dyDescent="0.2">
      <c r="A1879">
        <v>1982</v>
      </c>
      <c r="B1879">
        <v>1</v>
      </c>
      <c r="C1879" t="s">
        <v>204</v>
      </c>
      <c r="D1879">
        <v>0</v>
      </c>
      <c r="E1879">
        <v>0</v>
      </c>
      <c r="F1879">
        <v>0</v>
      </c>
      <c r="G1879">
        <v>0</v>
      </c>
      <c r="H1879">
        <v>0.4</v>
      </c>
      <c r="I1879">
        <v>0.4</v>
      </c>
      <c r="J1879">
        <v>0.2</v>
      </c>
      <c r="K1879">
        <v>0.2</v>
      </c>
      <c r="L1879" t="s">
        <v>45</v>
      </c>
      <c r="M1879" t="s">
        <v>80</v>
      </c>
      <c r="N1879">
        <v>3343.79</v>
      </c>
      <c r="O1879">
        <v>0</v>
      </c>
      <c r="P1879">
        <v>0</v>
      </c>
      <c r="Q1879" t="s">
        <v>26</v>
      </c>
      <c r="R1879" t="s">
        <v>34</v>
      </c>
      <c r="S1879">
        <v>231701425</v>
      </c>
      <c r="U1879">
        <v>354</v>
      </c>
      <c r="V1879">
        <v>0.2</v>
      </c>
      <c r="W1879">
        <v>0.2</v>
      </c>
      <c r="X1879">
        <v>1E-3</v>
      </c>
    </row>
    <row r="1880" spans="1:25" hidden="1" x14ac:dyDescent="0.2">
      <c r="A1880">
        <v>1982</v>
      </c>
      <c r="B1880">
        <v>1</v>
      </c>
      <c r="C1880" t="s">
        <v>204</v>
      </c>
      <c r="D1880">
        <v>0</v>
      </c>
      <c r="E1880">
        <v>0</v>
      </c>
      <c r="F1880">
        <v>0</v>
      </c>
      <c r="G1880">
        <v>0</v>
      </c>
      <c r="H1880">
        <v>0.4</v>
      </c>
      <c r="I1880">
        <v>0.4</v>
      </c>
      <c r="J1880">
        <v>0.2</v>
      </c>
      <c r="K1880">
        <v>0.2</v>
      </c>
      <c r="L1880" t="s">
        <v>45</v>
      </c>
      <c r="M1880" t="s">
        <v>80</v>
      </c>
      <c r="N1880">
        <v>3343.79</v>
      </c>
      <c r="O1880">
        <v>0</v>
      </c>
      <c r="P1880">
        <v>0</v>
      </c>
      <c r="Q1880" t="s">
        <v>26</v>
      </c>
      <c r="R1880" t="s">
        <v>34</v>
      </c>
      <c r="S1880">
        <v>231701425</v>
      </c>
      <c r="U1880">
        <v>11</v>
      </c>
      <c r="V1880">
        <v>0</v>
      </c>
      <c r="W1880">
        <v>0</v>
      </c>
      <c r="X1880">
        <v>0</v>
      </c>
    </row>
    <row r="1881" spans="1:25" hidden="1" x14ac:dyDescent="0.2">
      <c r="A1881">
        <v>1982</v>
      </c>
      <c r="B1881">
        <v>1</v>
      </c>
      <c r="C1881" t="s">
        <v>204</v>
      </c>
      <c r="D1881">
        <v>0</v>
      </c>
      <c r="E1881">
        <v>0</v>
      </c>
      <c r="F1881">
        <v>0</v>
      </c>
      <c r="G1881">
        <v>0</v>
      </c>
      <c r="H1881">
        <v>0.4</v>
      </c>
      <c r="I1881">
        <v>0.4</v>
      </c>
      <c r="J1881">
        <v>0.2</v>
      </c>
      <c r="K1881">
        <v>0.2</v>
      </c>
      <c r="L1881" t="s">
        <v>45</v>
      </c>
      <c r="M1881" t="s">
        <v>80</v>
      </c>
      <c r="N1881">
        <v>3343.79</v>
      </c>
      <c r="O1881">
        <v>0</v>
      </c>
      <c r="P1881">
        <v>0</v>
      </c>
      <c r="Q1881" t="s">
        <v>26</v>
      </c>
      <c r="R1881" t="s">
        <v>34</v>
      </c>
      <c r="S1881">
        <v>231701425</v>
      </c>
      <c r="U1881">
        <v>28</v>
      </c>
      <c r="V1881">
        <v>0</v>
      </c>
      <c r="W1881">
        <v>0</v>
      </c>
      <c r="X1881">
        <v>0</v>
      </c>
    </row>
    <row r="1882" spans="1:25" hidden="1" x14ac:dyDescent="0.2">
      <c r="A1882">
        <v>1982</v>
      </c>
      <c r="B1882">
        <v>1</v>
      </c>
      <c r="C1882" t="s">
        <v>204</v>
      </c>
      <c r="D1882">
        <v>0</v>
      </c>
      <c r="E1882">
        <v>0</v>
      </c>
      <c r="F1882">
        <v>0</v>
      </c>
      <c r="G1882">
        <v>0</v>
      </c>
      <c r="H1882">
        <v>0.4</v>
      </c>
      <c r="I1882">
        <v>0.4</v>
      </c>
      <c r="J1882">
        <v>0.2</v>
      </c>
      <c r="K1882">
        <v>0.2</v>
      </c>
      <c r="L1882" t="s">
        <v>45</v>
      </c>
      <c r="M1882" t="s">
        <v>80</v>
      </c>
      <c r="N1882">
        <v>3343.79</v>
      </c>
      <c r="O1882">
        <v>0</v>
      </c>
      <c r="P1882">
        <v>0</v>
      </c>
      <c r="Q1882" t="s">
        <v>26</v>
      </c>
      <c r="R1882" t="s">
        <v>34</v>
      </c>
      <c r="S1882">
        <v>231701425</v>
      </c>
      <c r="U1882">
        <v>746</v>
      </c>
      <c r="V1882">
        <v>0.3</v>
      </c>
      <c r="W1882">
        <v>0.3</v>
      </c>
      <c r="X1882">
        <v>2E-3</v>
      </c>
    </row>
    <row r="1883" spans="1:25" hidden="1" x14ac:dyDescent="0.2">
      <c r="A1883">
        <v>1982</v>
      </c>
      <c r="B1883">
        <v>1</v>
      </c>
      <c r="C1883" t="s">
        <v>204</v>
      </c>
      <c r="D1883">
        <v>0</v>
      </c>
      <c r="E1883">
        <v>0</v>
      </c>
      <c r="F1883">
        <v>0</v>
      </c>
      <c r="G1883">
        <v>0</v>
      </c>
      <c r="H1883">
        <v>0.4</v>
      </c>
      <c r="I1883">
        <v>0.4</v>
      </c>
      <c r="J1883">
        <v>0.2</v>
      </c>
      <c r="K1883">
        <v>0.2</v>
      </c>
      <c r="L1883" t="s">
        <v>45</v>
      </c>
      <c r="M1883" t="s">
        <v>80</v>
      </c>
      <c r="N1883">
        <v>3343.79</v>
      </c>
      <c r="O1883">
        <v>0</v>
      </c>
      <c r="P1883">
        <v>0</v>
      </c>
      <c r="Q1883" t="s">
        <v>26</v>
      </c>
      <c r="R1883" t="s">
        <v>34</v>
      </c>
      <c r="S1883">
        <v>231701425</v>
      </c>
      <c r="U1883">
        <v>1000</v>
      </c>
      <c r="V1883">
        <v>0.4</v>
      </c>
      <c r="W1883">
        <v>0.4</v>
      </c>
      <c r="X1883">
        <v>2E-3</v>
      </c>
    </row>
    <row r="1884" spans="1:25" hidden="1" x14ac:dyDescent="0.2">
      <c r="A1884">
        <v>1982</v>
      </c>
      <c r="B1884">
        <v>1</v>
      </c>
      <c r="C1884" t="s">
        <v>204</v>
      </c>
      <c r="D1884">
        <v>0</v>
      </c>
      <c r="E1884">
        <v>0</v>
      </c>
      <c r="F1884">
        <v>0</v>
      </c>
      <c r="G1884">
        <v>0</v>
      </c>
      <c r="H1884">
        <v>0.4</v>
      </c>
      <c r="I1884">
        <v>0.4</v>
      </c>
      <c r="J1884">
        <v>0.2</v>
      </c>
      <c r="K1884">
        <v>0.2</v>
      </c>
      <c r="L1884" t="s">
        <v>45</v>
      </c>
      <c r="M1884" t="s">
        <v>80</v>
      </c>
      <c r="N1884">
        <v>3343.79</v>
      </c>
      <c r="O1884">
        <v>0</v>
      </c>
      <c r="P1884">
        <v>0</v>
      </c>
      <c r="Q1884" t="s">
        <v>26</v>
      </c>
      <c r="R1884" t="s">
        <v>34</v>
      </c>
      <c r="S1884">
        <v>231701425</v>
      </c>
      <c r="U1884">
        <v>48</v>
      </c>
      <c r="V1884">
        <v>0</v>
      </c>
      <c r="W1884">
        <v>0</v>
      </c>
      <c r="X1884">
        <v>0</v>
      </c>
    </row>
    <row r="1885" spans="1:25" hidden="1" x14ac:dyDescent="0.2">
      <c r="A1885">
        <v>1982</v>
      </c>
      <c r="B1885">
        <v>9</v>
      </c>
      <c r="C1885" t="s">
        <v>205</v>
      </c>
      <c r="D1885">
        <v>1</v>
      </c>
      <c r="E1885">
        <v>1</v>
      </c>
      <c r="F1885">
        <v>0</v>
      </c>
      <c r="G1885">
        <v>0</v>
      </c>
      <c r="H1885">
        <v>0.4</v>
      </c>
      <c r="I1885">
        <v>0.4</v>
      </c>
      <c r="J1885">
        <v>0.2</v>
      </c>
      <c r="K1885">
        <v>0.2</v>
      </c>
      <c r="L1885" t="s">
        <v>51</v>
      </c>
      <c r="M1885" t="s">
        <v>80</v>
      </c>
      <c r="N1885">
        <v>3343.79</v>
      </c>
      <c r="O1885">
        <v>0</v>
      </c>
      <c r="P1885">
        <v>0</v>
      </c>
      <c r="Q1885" t="s">
        <v>26</v>
      </c>
      <c r="R1885" t="s">
        <v>27</v>
      </c>
      <c r="S1885">
        <v>231701425</v>
      </c>
      <c r="U1885">
        <v>78</v>
      </c>
      <c r="V1885">
        <v>0</v>
      </c>
      <c r="W1885">
        <v>0</v>
      </c>
      <c r="X1885">
        <v>0</v>
      </c>
    </row>
    <row r="1886" spans="1:25" hidden="1" x14ac:dyDescent="0.2">
      <c r="A1886">
        <v>1982</v>
      </c>
      <c r="B1886">
        <v>9</v>
      </c>
      <c r="C1886" t="s">
        <v>205</v>
      </c>
      <c r="D1886">
        <v>1</v>
      </c>
      <c r="E1886">
        <v>1</v>
      </c>
      <c r="F1886">
        <v>0</v>
      </c>
      <c r="G1886">
        <v>0</v>
      </c>
      <c r="H1886">
        <v>0.4</v>
      </c>
      <c r="I1886">
        <v>0.4</v>
      </c>
      <c r="J1886">
        <v>0.2</v>
      </c>
      <c r="K1886">
        <v>0.2</v>
      </c>
      <c r="L1886" t="s">
        <v>51</v>
      </c>
      <c r="M1886" t="s">
        <v>80</v>
      </c>
      <c r="N1886">
        <v>3343.79</v>
      </c>
      <c r="O1886">
        <v>0</v>
      </c>
      <c r="P1886">
        <v>0</v>
      </c>
      <c r="Q1886" t="s">
        <v>26</v>
      </c>
      <c r="R1886" t="s">
        <v>27</v>
      </c>
      <c r="S1886">
        <v>231701425</v>
      </c>
      <c r="U1886">
        <v>6</v>
      </c>
      <c r="V1886">
        <v>0</v>
      </c>
      <c r="W1886">
        <v>0</v>
      </c>
      <c r="X1886">
        <v>0</v>
      </c>
    </row>
    <row r="1887" spans="1:25" hidden="1" x14ac:dyDescent="0.2">
      <c r="A1887">
        <v>1982</v>
      </c>
      <c r="B1887">
        <v>9</v>
      </c>
      <c r="C1887" t="s">
        <v>205</v>
      </c>
      <c r="D1887">
        <v>1</v>
      </c>
      <c r="E1887">
        <v>1</v>
      </c>
      <c r="F1887">
        <v>0</v>
      </c>
      <c r="G1887">
        <v>0</v>
      </c>
      <c r="H1887">
        <v>0.4</v>
      </c>
      <c r="I1887">
        <v>0.4</v>
      </c>
      <c r="J1887">
        <v>0.2</v>
      </c>
      <c r="K1887">
        <v>0.2</v>
      </c>
      <c r="L1887" t="s">
        <v>51</v>
      </c>
      <c r="M1887" t="s">
        <v>80</v>
      </c>
      <c r="N1887">
        <v>3343.79</v>
      </c>
      <c r="O1887">
        <v>0</v>
      </c>
      <c r="P1887">
        <v>0</v>
      </c>
      <c r="Q1887" t="s">
        <v>26</v>
      </c>
      <c r="R1887" t="s">
        <v>28</v>
      </c>
      <c r="S1887">
        <v>231701425</v>
      </c>
      <c r="U1887">
        <v>17</v>
      </c>
      <c r="V1887">
        <v>0</v>
      </c>
      <c r="W1887">
        <v>0</v>
      </c>
      <c r="X1887">
        <v>0</v>
      </c>
    </row>
    <row r="1888" spans="1:25" hidden="1" x14ac:dyDescent="0.2">
      <c r="A1888">
        <v>1982</v>
      </c>
      <c r="B1888">
        <v>9</v>
      </c>
      <c r="C1888" t="s">
        <v>205</v>
      </c>
      <c r="D1888">
        <v>1</v>
      </c>
      <c r="E1888">
        <v>1</v>
      </c>
      <c r="F1888">
        <v>0</v>
      </c>
      <c r="G1888">
        <v>0</v>
      </c>
      <c r="H1888">
        <v>0.4</v>
      </c>
      <c r="I1888">
        <v>0.4</v>
      </c>
      <c r="J1888">
        <v>0.2</v>
      </c>
      <c r="K1888">
        <v>0.2</v>
      </c>
      <c r="L1888" t="s">
        <v>51</v>
      </c>
      <c r="M1888" t="s">
        <v>80</v>
      </c>
      <c r="N1888">
        <v>3343.79</v>
      </c>
      <c r="O1888">
        <v>0</v>
      </c>
      <c r="P1888">
        <v>0</v>
      </c>
      <c r="Q1888" t="s">
        <v>26</v>
      </c>
      <c r="R1888" t="s">
        <v>28</v>
      </c>
      <c r="S1888">
        <v>231701425</v>
      </c>
      <c r="U1888">
        <v>5</v>
      </c>
      <c r="V1888">
        <v>0</v>
      </c>
      <c r="W1888">
        <v>0</v>
      </c>
      <c r="X1888">
        <v>0</v>
      </c>
    </row>
    <row r="1889" spans="1:25" hidden="1" x14ac:dyDescent="0.2">
      <c r="A1889">
        <v>1982</v>
      </c>
      <c r="B1889">
        <v>9</v>
      </c>
      <c r="C1889" t="s">
        <v>205</v>
      </c>
      <c r="D1889">
        <v>1</v>
      </c>
      <c r="E1889">
        <v>1</v>
      </c>
      <c r="F1889">
        <v>0</v>
      </c>
      <c r="G1889">
        <v>0</v>
      </c>
      <c r="H1889">
        <v>0.4</v>
      </c>
      <c r="I1889">
        <v>0.4</v>
      </c>
      <c r="J1889">
        <v>0.2</v>
      </c>
      <c r="K1889">
        <v>0.2</v>
      </c>
      <c r="L1889" t="s">
        <v>51</v>
      </c>
      <c r="M1889" t="s">
        <v>80</v>
      </c>
      <c r="N1889">
        <v>3343.79</v>
      </c>
      <c r="O1889">
        <v>0</v>
      </c>
      <c r="P1889">
        <v>0</v>
      </c>
      <c r="Q1889" t="s">
        <v>26</v>
      </c>
      <c r="R1889" t="s">
        <v>28</v>
      </c>
      <c r="S1889">
        <v>231701425</v>
      </c>
      <c r="U1889">
        <v>40</v>
      </c>
      <c r="V1889">
        <v>0</v>
      </c>
      <c r="W1889">
        <v>0</v>
      </c>
      <c r="X1889">
        <v>0</v>
      </c>
    </row>
    <row r="1890" spans="1:25" hidden="1" x14ac:dyDescent="0.2">
      <c r="A1890">
        <v>1982</v>
      </c>
      <c r="B1890">
        <v>9</v>
      </c>
      <c r="C1890" t="s">
        <v>205</v>
      </c>
      <c r="D1890">
        <v>1</v>
      </c>
      <c r="E1890">
        <v>1</v>
      </c>
      <c r="F1890">
        <v>0</v>
      </c>
      <c r="G1890">
        <v>0</v>
      </c>
      <c r="H1890">
        <v>0.4</v>
      </c>
      <c r="I1890">
        <v>0.4</v>
      </c>
      <c r="J1890">
        <v>0.2</v>
      </c>
      <c r="K1890">
        <v>0.2</v>
      </c>
      <c r="L1890" t="s">
        <v>51</v>
      </c>
      <c r="M1890" t="s">
        <v>80</v>
      </c>
      <c r="N1890">
        <v>3343.79</v>
      </c>
      <c r="O1890">
        <v>0</v>
      </c>
      <c r="P1890">
        <v>0</v>
      </c>
      <c r="Q1890" t="s">
        <v>26</v>
      </c>
      <c r="R1890" t="s">
        <v>29</v>
      </c>
      <c r="S1890">
        <v>231701425</v>
      </c>
      <c r="U1890">
        <v>977</v>
      </c>
      <c r="V1890">
        <v>0.4</v>
      </c>
      <c r="W1890">
        <v>0.4</v>
      </c>
      <c r="X1890">
        <v>2E-3</v>
      </c>
    </row>
    <row r="1891" spans="1:25" hidden="1" x14ac:dyDescent="0.2">
      <c r="A1891">
        <v>1982</v>
      </c>
      <c r="B1891">
        <v>9</v>
      </c>
      <c r="C1891" t="s">
        <v>205</v>
      </c>
      <c r="D1891">
        <v>1</v>
      </c>
      <c r="E1891">
        <v>1</v>
      </c>
      <c r="F1891">
        <v>0</v>
      </c>
      <c r="G1891">
        <v>0</v>
      </c>
      <c r="H1891">
        <v>0.4</v>
      </c>
      <c r="I1891">
        <v>0.4</v>
      </c>
      <c r="J1891">
        <v>0.2</v>
      </c>
      <c r="K1891">
        <v>0.2</v>
      </c>
      <c r="L1891" t="s">
        <v>51</v>
      </c>
      <c r="M1891" t="s">
        <v>80</v>
      </c>
      <c r="N1891">
        <v>3343.79</v>
      </c>
      <c r="O1891">
        <v>0</v>
      </c>
      <c r="P1891">
        <v>0</v>
      </c>
      <c r="Q1891" t="s">
        <v>26</v>
      </c>
      <c r="R1891" t="s">
        <v>30</v>
      </c>
      <c r="S1891">
        <v>231701425</v>
      </c>
      <c r="U1891">
        <v>85</v>
      </c>
      <c r="V1891">
        <v>0</v>
      </c>
      <c r="W1891">
        <v>0</v>
      </c>
      <c r="X1891">
        <v>0</v>
      </c>
    </row>
    <row r="1892" spans="1:25" s="2" customFormat="1" x14ac:dyDescent="0.2">
      <c r="A1892" s="2">
        <v>1982</v>
      </c>
      <c r="B1892" s="2">
        <v>9</v>
      </c>
      <c r="C1892" s="2" t="s">
        <v>205</v>
      </c>
      <c r="D1892" s="2">
        <v>1</v>
      </c>
      <c r="E1892" s="2">
        <v>1</v>
      </c>
      <c r="F1892" s="2">
        <v>0</v>
      </c>
      <c r="G1892" s="2">
        <v>0</v>
      </c>
      <c r="H1892" s="2">
        <v>0.4</v>
      </c>
      <c r="I1892" s="2">
        <v>0.4</v>
      </c>
      <c r="J1892" s="2">
        <v>0.2</v>
      </c>
      <c r="K1892" s="2">
        <v>0.2</v>
      </c>
      <c r="L1892" s="2" t="s">
        <v>51</v>
      </c>
      <c r="M1892" s="2" t="s">
        <v>80</v>
      </c>
      <c r="N1892" s="2">
        <v>3343.79</v>
      </c>
      <c r="O1892" s="2">
        <v>0</v>
      </c>
      <c r="P1892" s="2">
        <v>0</v>
      </c>
      <c r="Q1892" s="2" t="s">
        <v>26</v>
      </c>
      <c r="R1892" s="2" t="s">
        <v>31</v>
      </c>
      <c r="S1892" s="2">
        <v>231701425</v>
      </c>
      <c r="T1892" s="2">
        <v>13841</v>
      </c>
      <c r="U1892" s="2">
        <v>1090</v>
      </c>
      <c r="V1892" s="2">
        <v>0.5</v>
      </c>
      <c r="W1892" s="2">
        <v>0.5</v>
      </c>
      <c r="X1892" s="2">
        <v>2E-3</v>
      </c>
      <c r="Y1892" s="2">
        <f t="shared" ref="Y1892:Y1898" si="31">U1892/S1892</f>
        <v>4.7043301524796401E-6</v>
      </c>
    </row>
    <row r="1893" spans="1:25" s="2" customFormat="1" x14ac:dyDescent="0.2">
      <c r="A1893" s="2">
        <v>1982</v>
      </c>
      <c r="B1893" s="2">
        <v>9</v>
      </c>
      <c r="C1893" s="2" t="s">
        <v>205</v>
      </c>
      <c r="D1893" s="2">
        <v>1</v>
      </c>
      <c r="E1893" s="2">
        <v>1</v>
      </c>
      <c r="F1893" s="2">
        <v>0</v>
      </c>
      <c r="G1893" s="2">
        <v>0</v>
      </c>
      <c r="H1893" s="2">
        <v>0.4</v>
      </c>
      <c r="I1893" s="2">
        <v>0.4</v>
      </c>
      <c r="J1893" s="2">
        <v>0.2</v>
      </c>
      <c r="K1893" s="2">
        <v>0.2</v>
      </c>
      <c r="L1893" s="2" t="s">
        <v>51</v>
      </c>
      <c r="M1893" s="2" t="s">
        <v>80</v>
      </c>
      <c r="N1893" s="2">
        <v>3343.79</v>
      </c>
      <c r="O1893" s="2">
        <v>0</v>
      </c>
      <c r="P1893" s="2">
        <v>0</v>
      </c>
      <c r="Q1893" s="2" t="s">
        <v>26</v>
      </c>
      <c r="R1893" s="2" t="s">
        <v>31</v>
      </c>
      <c r="S1893" s="2">
        <v>231701425</v>
      </c>
      <c r="T1893" s="2">
        <v>13841</v>
      </c>
      <c r="U1893" s="2">
        <v>1278</v>
      </c>
      <c r="V1893" s="2">
        <v>0.6</v>
      </c>
      <c r="W1893" s="2">
        <v>0.5</v>
      </c>
      <c r="X1893" s="2">
        <v>3.0000000000000001E-3</v>
      </c>
      <c r="Y1893" s="2">
        <f t="shared" si="31"/>
        <v>5.5157192063018173E-6</v>
      </c>
    </row>
    <row r="1894" spans="1:25" s="2" customFormat="1" x14ac:dyDescent="0.2">
      <c r="A1894" s="2">
        <v>1982</v>
      </c>
      <c r="B1894" s="2">
        <v>9</v>
      </c>
      <c r="C1894" s="2" t="s">
        <v>205</v>
      </c>
      <c r="D1894" s="2">
        <v>1</v>
      </c>
      <c r="E1894" s="2">
        <v>1</v>
      </c>
      <c r="F1894" s="2">
        <v>0</v>
      </c>
      <c r="G1894" s="2">
        <v>0</v>
      </c>
      <c r="H1894" s="2">
        <v>0.4</v>
      </c>
      <c r="I1894" s="2">
        <v>0.4</v>
      </c>
      <c r="J1894" s="2">
        <v>0.2</v>
      </c>
      <c r="K1894" s="2">
        <v>0.2</v>
      </c>
      <c r="L1894" s="2" t="s">
        <v>51</v>
      </c>
      <c r="M1894" s="2" t="s">
        <v>80</v>
      </c>
      <c r="N1894" s="2">
        <v>3343.79</v>
      </c>
      <c r="O1894" s="2">
        <v>0</v>
      </c>
      <c r="P1894" s="2">
        <v>0</v>
      </c>
      <c r="Q1894" s="2" t="s">
        <v>26</v>
      </c>
      <c r="R1894" s="2" t="s">
        <v>31</v>
      </c>
      <c r="S1894" s="2">
        <v>231701425</v>
      </c>
      <c r="T1894" s="2">
        <v>13841</v>
      </c>
      <c r="U1894" s="2">
        <v>242</v>
      </c>
      <c r="V1894" s="2">
        <v>0.1</v>
      </c>
      <c r="W1894" s="2">
        <v>0.1</v>
      </c>
      <c r="X1894" s="2">
        <v>1E-3</v>
      </c>
      <c r="Y1894" s="2">
        <f t="shared" si="31"/>
        <v>1.0444476118349294E-6</v>
      </c>
    </row>
    <row r="1895" spans="1:25" s="2" customFormat="1" x14ac:dyDescent="0.2">
      <c r="A1895" s="2">
        <v>1982</v>
      </c>
      <c r="B1895" s="2">
        <v>9</v>
      </c>
      <c r="C1895" s="2" t="s">
        <v>205</v>
      </c>
      <c r="D1895" s="2">
        <v>1</v>
      </c>
      <c r="E1895" s="2">
        <v>1</v>
      </c>
      <c r="F1895" s="2">
        <v>0</v>
      </c>
      <c r="G1895" s="2">
        <v>0</v>
      </c>
      <c r="H1895" s="2">
        <v>0.4</v>
      </c>
      <c r="I1895" s="2">
        <v>0.4</v>
      </c>
      <c r="J1895" s="2">
        <v>0.2</v>
      </c>
      <c r="K1895" s="2">
        <v>0.2</v>
      </c>
      <c r="L1895" s="2" t="s">
        <v>51</v>
      </c>
      <c r="M1895" s="2" t="s">
        <v>80</v>
      </c>
      <c r="N1895" s="2">
        <v>3343.79</v>
      </c>
      <c r="O1895" s="2">
        <v>0</v>
      </c>
      <c r="P1895" s="2">
        <v>0</v>
      </c>
      <c r="Q1895" s="2" t="s">
        <v>26</v>
      </c>
      <c r="R1895" s="2" t="s">
        <v>31</v>
      </c>
      <c r="S1895" s="2">
        <v>231701425</v>
      </c>
      <c r="T1895" s="2">
        <v>13841</v>
      </c>
      <c r="U1895" s="2">
        <v>3</v>
      </c>
      <c r="V1895" s="2">
        <v>0</v>
      </c>
      <c r="W1895" s="2">
        <v>0</v>
      </c>
      <c r="X1895" s="2">
        <v>0</v>
      </c>
      <c r="Y1895" s="2">
        <f t="shared" si="31"/>
        <v>1.2947697667375157E-8</v>
      </c>
    </row>
    <row r="1896" spans="1:25" s="2" customFormat="1" x14ac:dyDescent="0.2">
      <c r="A1896" s="2">
        <v>1982</v>
      </c>
      <c r="B1896" s="2">
        <v>9</v>
      </c>
      <c r="C1896" s="2" t="s">
        <v>205</v>
      </c>
      <c r="D1896" s="2">
        <v>1</v>
      </c>
      <c r="E1896" s="2">
        <v>1</v>
      </c>
      <c r="F1896" s="2">
        <v>0</v>
      </c>
      <c r="G1896" s="2">
        <v>0</v>
      </c>
      <c r="H1896" s="2">
        <v>0.4</v>
      </c>
      <c r="I1896" s="2">
        <v>0.4</v>
      </c>
      <c r="J1896" s="2">
        <v>0.2</v>
      </c>
      <c r="K1896" s="2">
        <v>0.2</v>
      </c>
      <c r="L1896" s="2" t="s">
        <v>51</v>
      </c>
      <c r="M1896" s="2" t="s">
        <v>80</v>
      </c>
      <c r="N1896" s="2">
        <v>3343.79</v>
      </c>
      <c r="O1896" s="2">
        <v>0</v>
      </c>
      <c r="P1896" s="2">
        <v>0</v>
      </c>
      <c r="Q1896" s="2" t="s">
        <v>26</v>
      </c>
      <c r="R1896" s="2" t="s">
        <v>31</v>
      </c>
      <c r="S1896" s="2">
        <v>231701425</v>
      </c>
      <c r="T1896" s="2">
        <v>13841</v>
      </c>
      <c r="U1896" s="2">
        <v>11217</v>
      </c>
      <c r="V1896" s="2">
        <v>4.8</v>
      </c>
      <c r="W1896" s="2">
        <v>4.7</v>
      </c>
      <c r="X1896" s="2">
        <v>2.5000000000000001E-2</v>
      </c>
      <c r="Y1896" s="2">
        <f t="shared" si="31"/>
        <v>4.8411441578315716E-5</v>
      </c>
    </row>
    <row r="1897" spans="1:25" s="2" customFormat="1" x14ac:dyDescent="0.2">
      <c r="A1897" s="2">
        <v>1982</v>
      </c>
      <c r="B1897" s="2">
        <v>9</v>
      </c>
      <c r="C1897" s="2" t="s">
        <v>205</v>
      </c>
      <c r="D1897" s="2">
        <v>1</v>
      </c>
      <c r="E1897" s="2">
        <v>1</v>
      </c>
      <c r="F1897" s="2">
        <v>0</v>
      </c>
      <c r="G1897" s="2">
        <v>0</v>
      </c>
      <c r="H1897" s="2">
        <v>0.4</v>
      </c>
      <c r="I1897" s="2">
        <v>0.4</v>
      </c>
      <c r="J1897" s="2">
        <v>0.2</v>
      </c>
      <c r="K1897" s="2">
        <v>0.2</v>
      </c>
      <c r="L1897" s="2" t="s">
        <v>51</v>
      </c>
      <c r="M1897" s="2" t="s">
        <v>80</v>
      </c>
      <c r="N1897" s="2">
        <v>3343.79</v>
      </c>
      <c r="O1897" s="2">
        <v>0</v>
      </c>
      <c r="P1897" s="2">
        <v>0</v>
      </c>
      <c r="Q1897" s="2" t="s">
        <v>26</v>
      </c>
      <c r="R1897" s="2" t="s">
        <v>31</v>
      </c>
      <c r="S1897" s="2">
        <v>231701425</v>
      </c>
      <c r="T1897" s="2">
        <v>13841</v>
      </c>
      <c r="U1897" s="2">
        <v>5</v>
      </c>
      <c r="V1897" s="2">
        <v>0</v>
      </c>
      <c r="W1897" s="2">
        <v>0</v>
      </c>
      <c r="X1897" s="2">
        <v>0</v>
      </c>
      <c r="Y1897" s="2">
        <f t="shared" si="31"/>
        <v>2.1579496112291929E-8</v>
      </c>
    </row>
    <row r="1898" spans="1:25" s="2" customFormat="1" x14ac:dyDescent="0.2">
      <c r="A1898" s="2">
        <v>1982</v>
      </c>
      <c r="B1898" s="2">
        <v>9</v>
      </c>
      <c r="C1898" s="2" t="s">
        <v>205</v>
      </c>
      <c r="D1898" s="2">
        <v>1</v>
      </c>
      <c r="E1898" s="2">
        <v>1</v>
      </c>
      <c r="F1898" s="2">
        <v>0</v>
      </c>
      <c r="G1898" s="2">
        <v>0</v>
      </c>
      <c r="H1898" s="2">
        <v>0.4</v>
      </c>
      <c r="I1898" s="2">
        <v>0.4</v>
      </c>
      <c r="J1898" s="2">
        <v>0.2</v>
      </c>
      <c r="K1898" s="2">
        <v>0.2</v>
      </c>
      <c r="L1898" s="2" t="s">
        <v>51</v>
      </c>
      <c r="M1898" s="2" t="s">
        <v>80</v>
      </c>
      <c r="N1898" s="2">
        <v>3343.79</v>
      </c>
      <c r="O1898" s="2">
        <v>0</v>
      </c>
      <c r="P1898" s="2">
        <v>0</v>
      </c>
      <c r="Q1898" s="2" t="s">
        <v>26</v>
      </c>
      <c r="R1898" s="2" t="s">
        <v>31</v>
      </c>
      <c r="S1898" s="2">
        <v>231701425</v>
      </c>
      <c r="T1898" s="2">
        <v>13841</v>
      </c>
      <c r="U1898" s="2">
        <v>6</v>
      </c>
      <c r="V1898" s="2">
        <v>0</v>
      </c>
      <c r="W1898" s="2">
        <v>0</v>
      </c>
      <c r="X1898" s="2">
        <v>0</v>
      </c>
      <c r="Y1898" s="2">
        <f t="shared" si="31"/>
        <v>2.5895395334750314E-8</v>
      </c>
    </row>
    <row r="1899" spans="1:25" hidden="1" x14ac:dyDescent="0.2">
      <c r="A1899">
        <v>1982</v>
      </c>
      <c r="B1899">
        <v>9</v>
      </c>
      <c r="C1899" t="s">
        <v>205</v>
      </c>
      <c r="D1899">
        <v>1</v>
      </c>
      <c r="E1899">
        <v>1</v>
      </c>
      <c r="F1899">
        <v>0</v>
      </c>
      <c r="G1899">
        <v>0</v>
      </c>
      <c r="H1899">
        <v>0.4</v>
      </c>
      <c r="I1899">
        <v>0.4</v>
      </c>
      <c r="J1899">
        <v>0.2</v>
      </c>
      <c r="K1899">
        <v>0.2</v>
      </c>
      <c r="L1899" t="s">
        <v>51</v>
      </c>
      <c r="M1899" t="s">
        <v>80</v>
      </c>
      <c r="N1899">
        <v>3343.79</v>
      </c>
      <c r="O1899">
        <v>0</v>
      </c>
      <c r="P1899">
        <v>0</v>
      </c>
      <c r="Q1899" t="s">
        <v>26</v>
      </c>
      <c r="R1899" t="s">
        <v>32</v>
      </c>
      <c r="S1899">
        <v>231701425</v>
      </c>
      <c r="U1899">
        <v>4365</v>
      </c>
      <c r="V1899">
        <v>1.9</v>
      </c>
      <c r="W1899">
        <v>1.8</v>
      </c>
      <c r="X1899">
        <v>0.01</v>
      </c>
    </row>
    <row r="1900" spans="1:25" hidden="1" x14ac:dyDescent="0.2">
      <c r="A1900">
        <v>1982</v>
      </c>
      <c r="B1900">
        <v>9</v>
      </c>
      <c r="C1900" t="s">
        <v>205</v>
      </c>
      <c r="D1900">
        <v>1</v>
      </c>
      <c r="E1900">
        <v>1</v>
      </c>
      <c r="F1900">
        <v>0</v>
      </c>
      <c r="G1900">
        <v>0</v>
      </c>
      <c r="H1900">
        <v>0.4</v>
      </c>
      <c r="I1900">
        <v>0.4</v>
      </c>
      <c r="J1900">
        <v>0.2</v>
      </c>
      <c r="K1900">
        <v>0.2</v>
      </c>
      <c r="L1900" t="s">
        <v>51</v>
      </c>
      <c r="M1900" t="s">
        <v>80</v>
      </c>
      <c r="N1900">
        <v>3343.79</v>
      </c>
      <c r="O1900">
        <v>0</v>
      </c>
      <c r="P1900">
        <v>0</v>
      </c>
      <c r="Q1900" t="s">
        <v>26</v>
      </c>
      <c r="R1900" t="s">
        <v>34</v>
      </c>
      <c r="S1900">
        <v>231701425</v>
      </c>
      <c r="U1900">
        <v>231</v>
      </c>
      <c r="V1900">
        <v>0.1</v>
      </c>
      <c r="W1900">
        <v>0.1</v>
      </c>
      <c r="X1900">
        <v>1E-3</v>
      </c>
    </row>
    <row r="1901" spans="1:25" hidden="1" x14ac:dyDescent="0.2">
      <c r="A1901">
        <v>1982</v>
      </c>
      <c r="B1901">
        <v>9</v>
      </c>
      <c r="C1901" t="s">
        <v>205</v>
      </c>
      <c r="D1901">
        <v>1</v>
      </c>
      <c r="E1901">
        <v>1</v>
      </c>
      <c r="F1901">
        <v>0</v>
      </c>
      <c r="G1901">
        <v>0</v>
      </c>
      <c r="H1901">
        <v>0.4</v>
      </c>
      <c r="I1901">
        <v>0.4</v>
      </c>
      <c r="J1901">
        <v>0.2</v>
      </c>
      <c r="K1901">
        <v>0.2</v>
      </c>
      <c r="L1901" t="s">
        <v>51</v>
      </c>
      <c r="M1901" t="s">
        <v>80</v>
      </c>
      <c r="N1901">
        <v>3343.79</v>
      </c>
      <c r="O1901">
        <v>0</v>
      </c>
      <c r="P1901">
        <v>0</v>
      </c>
      <c r="Q1901" t="s">
        <v>26</v>
      </c>
      <c r="R1901" t="s">
        <v>33</v>
      </c>
      <c r="S1901">
        <v>231701425</v>
      </c>
      <c r="U1901">
        <v>12</v>
      </c>
      <c r="V1901">
        <v>0</v>
      </c>
      <c r="W1901">
        <v>0</v>
      </c>
      <c r="X1901">
        <v>0</v>
      </c>
    </row>
    <row r="1902" spans="1:25" hidden="1" x14ac:dyDescent="0.2">
      <c r="A1902">
        <v>1982</v>
      </c>
      <c r="B1902">
        <v>9</v>
      </c>
      <c r="C1902" t="s">
        <v>205</v>
      </c>
      <c r="D1902">
        <v>1</v>
      </c>
      <c r="E1902">
        <v>1</v>
      </c>
      <c r="F1902">
        <v>0</v>
      </c>
      <c r="G1902">
        <v>0</v>
      </c>
      <c r="H1902">
        <v>0.4</v>
      </c>
      <c r="I1902">
        <v>0.4</v>
      </c>
      <c r="J1902">
        <v>0.2</v>
      </c>
      <c r="K1902">
        <v>0.2</v>
      </c>
      <c r="L1902" t="s">
        <v>51</v>
      </c>
      <c r="M1902" t="s">
        <v>80</v>
      </c>
      <c r="N1902">
        <v>3343.79</v>
      </c>
      <c r="O1902">
        <v>0</v>
      </c>
      <c r="P1902">
        <v>0</v>
      </c>
      <c r="Q1902" t="s">
        <v>26</v>
      </c>
      <c r="R1902" t="s">
        <v>34</v>
      </c>
      <c r="S1902">
        <v>231701425</v>
      </c>
      <c r="U1902">
        <v>354</v>
      </c>
      <c r="V1902">
        <v>0.2</v>
      </c>
      <c r="W1902">
        <v>0.2</v>
      </c>
      <c r="X1902">
        <v>1E-3</v>
      </c>
    </row>
    <row r="1903" spans="1:25" hidden="1" x14ac:dyDescent="0.2">
      <c r="A1903">
        <v>1982</v>
      </c>
      <c r="B1903">
        <v>9</v>
      </c>
      <c r="C1903" t="s">
        <v>205</v>
      </c>
      <c r="D1903">
        <v>1</v>
      </c>
      <c r="E1903">
        <v>1</v>
      </c>
      <c r="F1903">
        <v>0</v>
      </c>
      <c r="G1903">
        <v>0</v>
      </c>
      <c r="H1903">
        <v>0.4</v>
      </c>
      <c r="I1903">
        <v>0.4</v>
      </c>
      <c r="J1903">
        <v>0.2</v>
      </c>
      <c r="K1903">
        <v>0.2</v>
      </c>
      <c r="L1903" t="s">
        <v>51</v>
      </c>
      <c r="M1903" t="s">
        <v>80</v>
      </c>
      <c r="N1903">
        <v>3343.79</v>
      </c>
      <c r="O1903">
        <v>0</v>
      </c>
      <c r="P1903">
        <v>0</v>
      </c>
      <c r="Q1903" t="s">
        <v>26</v>
      </c>
      <c r="R1903" t="s">
        <v>34</v>
      </c>
      <c r="S1903">
        <v>231701425</v>
      </c>
      <c r="U1903">
        <v>11</v>
      </c>
      <c r="V1903">
        <v>0</v>
      </c>
      <c r="W1903">
        <v>0</v>
      </c>
      <c r="X1903">
        <v>0</v>
      </c>
    </row>
    <row r="1904" spans="1:25" hidden="1" x14ac:dyDescent="0.2">
      <c r="A1904">
        <v>1982</v>
      </c>
      <c r="B1904">
        <v>9</v>
      </c>
      <c r="C1904" t="s">
        <v>205</v>
      </c>
      <c r="D1904">
        <v>1</v>
      </c>
      <c r="E1904">
        <v>1</v>
      </c>
      <c r="F1904">
        <v>0</v>
      </c>
      <c r="G1904">
        <v>0</v>
      </c>
      <c r="H1904">
        <v>0.4</v>
      </c>
      <c r="I1904">
        <v>0.4</v>
      </c>
      <c r="J1904">
        <v>0.2</v>
      </c>
      <c r="K1904">
        <v>0.2</v>
      </c>
      <c r="L1904" t="s">
        <v>51</v>
      </c>
      <c r="M1904" t="s">
        <v>80</v>
      </c>
      <c r="N1904">
        <v>3343.79</v>
      </c>
      <c r="O1904">
        <v>0</v>
      </c>
      <c r="P1904">
        <v>0</v>
      </c>
      <c r="Q1904" t="s">
        <v>26</v>
      </c>
      <c r="R1904" t="s">
        <v>34</v>
      </c>
      <c r="S1904">
        <v>231701425</v>
      </c>
      <c r="U1904">
        <v>28</v>
      </c>
      <c r="V1904">
        <v>0</v>
      </c>
      <c r="W1904">
        <v>0</v>
      </c>
      <c r="X1904">
        <v>0</v>
      </c>
    </row>
    <row r="1905" spans="1:25" hidden="1" x14ac:dyDescent="0.2">
      <c r="A1905">
        <v>1982</v>
      </c>
      <c r="B1905">
        <v>9</v>
      </c>
      <c r="C1905" t="s">
        <v>205</v>
      </c>
      <c r="D1905">
        <v>1</v>
      </c>
      <c r="E1905">
        <v>1</v>
      </c>
      <c r="F1905">
        <v>0</v>
      </c>
      <c r="G1905">
        <v>0</v>
      </c>
      <c r="H1905">
        <v>0.4</v>
      </c>
      <c r="I1905">
        <v>0.4</v>
      </c>
      <c r="J1905">
        <v>0.2</v>
      </c>
      <c r="K1905">
        <v>0.2</v>
      </c>
      <c r="L1905" t="s">
        <v>51</v>
      </c>
      <c r="M1905" t="s">
        <v>80</v>
      </c>
      <c r="N1905">
        <v>3343.79</v>
      </c>
      <c r="O1905">
        <v>0</v>
      </c>
      <c r="P1905">
        <v>0</v>
      </c>
      <c r="Q1905" t="s">
        <v>26</v>
      </c>
      <c r="R1905" t="s">
        <v>34</v>
      </c>
      <c r="S1905">
        <v>231701425</v>
      </c>
      <c r="U1905">
        <v>746</v>
      </c>
      <c r="V1905">
        <v>0.3</v>
      </c>
      <c r="W1905">
        <v>0.3</v>
      </c>
      <c r="X1905">
        <v>2E-3</v>
      </c>
    </row>
    <row r="1906" spans="1:25" hidden="1" x14ac:dyDescent="0.2">
      <c r="A1906">
        <v>1982</v>
      </c>
      <c r="B1906">
        <v>9</v>
      </c>
      <c r="C1906" t="s">
        <v>205</v>
      </c>
      <c r="D1906">
        <v>1</v>
      </c>
      <c r="E1906">
        <v>1</v>
      </c>
      <c r="F1906">
        <v>0</v>
      </c>
      <c r="G1906">
        <v>0</v>
      </c>
      <c r="H1906">
        <v>0.4</v>
      </c>
      <c r="I1906">
        <v>0.4</v>
      </c>
      <c r="J1906">
        <v>0.2</v>
      </c>
      <c r="K1906">
        <v>0.2</v>
      </c>
      <c r="L1906" t="s">
        <v>51</v>
      </c>
      <c r="M1906" t="s">
        <v>80</v>
      </c>
      <c r="N1906">
        <v>3343.79</v>
      </c>
      <c r="O1906">
        <v>0</v>
      </c>
      <c r="P1906">
        <v>0</v>
      </c>
      <c r="Q1906" t="s">
        <v>26</v>
      </c>
      <c r="R1906" t="s">
        <v>34</v>
      </c>
      <c r="S1906">
        <v>231701425</v>
      </c>
      <c r="U1906">
        <v>1000</v>
      </c>
      <c r="V1906">
        <v>0.4</v>
      </c>
      <c r="W1906">
        <v>0.4</v>
      </c>
      <c r="X1906">
        <v>2E-3</v>
      </c>
    </row>
    <row r="1907" spans="1:25" hidden="1" x14ac:dyDescent="0.2">
      <c r="A1907">
        <v>1982</v>
      </c>
      <c r="B1907">
        <v>9</v>
      </c>
      <c r="C1907" t="s">
        <v>205</v>
      </c>
      <c r="D1907">
        <v>1</v>
      </c>
      <c r="E1907">
        <v>1</v>
      </c>
      <c r="F1907">
        <v>0</v>
      </c>
      <c r="G1907">
        <v>0</v>
      </c>
      <c r="H1907">
        <v>0.4</v>
      </c>
      <c r="I1907">
        <v>0.4</v>
      </c>
      <c r="J1907">
        <v>0.2</v>
      </c>
      <c r="K1907">
        <v>0.2</v>
      </c>
      <c r="L1907" t="s">
        <v>51</v>
      </c>
      <c r="M1907" t="s">
        <v>80</v>
      </c>
      <c r="N1907">
        <v>3343.79</v>
      </c>
      <c r="O1907">
        <v>0</v>
      </c>
      <c r="P1907">
        <v>0</v>
      </c>
      <c r="Q1907" t="s">
        <v>26</v>
      </c>
      <c r="R1907" t="s">
        <v>34</v>
      </c>
      <c r="S1907">
        <v>231701425</v>
      </c>
      <c r="U1907">
        <v>48</v>
      </c>
      <c r="V1907">
        <v>0</v>
      </c>
      <c r="W1907">
        <v>0</v>
      </c>
      <c r="X1907">
        <v>0</v>
      </c>
    </row>
    <row r="1908" spans="1:25" hidden="1" x14ac:dyDescent="0.2">
      <c r="A1908">
        <v>1982</v>
      </c>
      <c r="B1908">
        <v>5</v>
      </c>
      <c r="C1908" t="s">
        <v>206</v>
      </c>
      <c r="D1908">
        <v>1</v>
      </c>
      <c r="E1908">
        <v>1</v>
      </c>
      <c r="F1908">
        <v>0</v>
      </c>
      <c r="G1908">
        <v>0</v>
      </c>
      <c r="H1908">
        <v>0.4</v>
      </c>
      <c r="I1908">
        <v>0.4</v>
      </c>
      <c r="J1908">
        <v>0.2</v>
      </c>
      <c r="K1908">
        <v>0.2</v>
      </c>
      <c r="L1908" t="s">
        <v>48</v>
      </c>
      <c r="M1908" t="s">
        <v>37</v>
      </c>
      <c r="N1908">
        <v>3343.79</v>
      </c>
      <c r="O1908">
        <v>0</v>
      </c>
      <c r="P1908">
        <v>0</v>
      </c>
      <c r="Q1908" t="s">
        <v>26</v>
      </c>
      <c r="R1908" t="s">
        <v>27</v>
      </c>
      <c r="S1908">
        <v>231701425</v>
      </c>
      <c r="U1908">
        <v>78</v>
      </c>
      <c r="V1908">
        <v>0</v>
      </c>
      <c r="W1908">
        <v>0</v>
      </c>
      <c r="X1908">
        <v>0</v>
      </c>
    </row>
    <row r="1909" spans="1:25" hidden="1" x14ac:dyDescent="0.2">
      <c r="A1909">
        <v>1982</v>
      </c>
      <c r="B1909">
        <v>5</v>
      </c>
      <c r="C1909" t="s">
        <v>206</v>
      </c>
      <c r="D1909">
        <v>1</v>
      </c>
      <c r="E1909">
        <v>1</v>
      </c>
      <c r="F1909">
        <v>0</v>
      </c>
      <c r="G1909">
        <v>0</v>
      </c>
      <c r="H1909">
        <v>0.4</v>
      </c>
      <c r="I1909">
        <v>0.4</v>
      </c>
      <c r="J1909">
        <v>0.2</v>
      </c>
      <c r="K1909">
        <v>0.2</v>
      </c>
      <c r="L1909" t="s">
        <v>48</v>
      </c>
      <c r="M1909" t="s">
        <v>37</v>
      </c>
      <c r="N1909">
        <v>3343.79</v>
      </c>
      <c r="O1909">
        <v>0</v>
      </c>
      <c r="P1909">
        <v>0</v>
      </c>
      <c r="Q1909" t="s">
        <v>26</v>
      </c>
      <c r="R1909" t="s">
        <v>27</v>
      </c>
      <c r="S1909">
        <v>231701425</v>
      </c>
      <c r="U1909">
        <v>6</v>
      </c>
      <c r="V1909">
        <v>0</v>
      </c>
      <c r="W1909">
        <v>0</v>
      </c>
      <c r="X1909">
        <v>0</v>
      </c>
    </row>
    <row r="1910" spans="1:25" hidden="1" x14ac:dyDescent="0.2">
      <c r="A1910">
        <v>1982</v>
      </c>
      <c r="B1910">
        <v>5</v>
      </c>
      <c r="C1910" t="s">
        <v>206</v>
      </c>
      <c r="D1910">
        <v>1</v>
      </c>
      <c r="E1910">
        <v>1</v>
      </c>
      <c r="F1910">
        <v>0</v>
      </c>
      <c r="G1910">
        <v>0</v>
      </c>
      <c r="H1910">
        <v>0.4</v>
      </c>
      <c r="I1910">
        <v>0.4</v>
      </c>
      <c r="J1910">
        <v>0.2</v>
      </c>
      <c r="K1910">
        <v>0.2</v>
      </c>
      <c r="L1910" t="s">
        <v>48</v>
      </c>
      <c r="M1910" t="s">
        <v>37</v>
      </c>
      <c r="N1910">
        <v>3343.79</v>
      </c>
      <c r="O1910">
        <v>0</v>
      </c>
      <c r="P1910">
        <v>0</v>
      </c>
      <c r="Q1910" t="s">
        <v>26</v>
      </c>
      <c r="R1910" t="s">
        <v>28</v>
      </c>
      <c r="S1910">
        <v>231701425</v>
      </c>
      <c r="U1910">
        <v>17</v>
      </c>
      <c r="V1910">
        <v>0</v>
      </c>
      <c r="W1910">
        <v>0</v>
      </c>
      <c r="X1910">
        <v>0</v>
      </c>
    </row>
    <row r="1911" spans="1:25" hidden="1" x14ac:dyDescent="0.2">
      <c r="A1911">
        <v>1982</v>
      </c>
      <c r="B1911">
        <v>5</v>
      </c>
      <c r="C1911" t="s">
        <v>206</v>
      </c>
      <c r="D1911">
        <v>1</v>
      </c>
      <c r="E1911">
        <v>1</v>
      </c>
      <c r="F1911">
        <v>0</v>
      </c>
      <c r="G1911">
        <v>0</v>
      </c>
      <c r="H1911">
        <v>0.4</v>
      </c>
      <c r="I1911">
        <v>0.4</v>
      </c>
      <c r="J1911">
        <v>0.2</v>
      </c>
      <c r="K1911">
        <v>0.2</v>
      </c>
      <c r="L1911" t="s">
        <v>48</v>
      </c>
      <c r="M1911" t="s">
        <v>37</v>
      </c>
      <c r="N1911">
        <v>3343.79</v>
      </c>
      <c r="O1911">
        <v>0</v>
      </c>
      <c r="P1911">
        <v>0</v>
      </c>
      <c r="Q1911" t="s">
        <v>26</v>
      </c>
      <c r="R1911" t="s">
        <v>28</v>
      </c>
      <c r="S1911">
        <v>231701425</v>
      </c>
      <c r="U1911">
        <v>5</v>
      </c>
      <c r="V1911">
        <v>0</v>
      </c>
      <c r="W1911">
        <v>0</v>
      </c>
      <c r="X1911">
        <v>0</v>
      </c>
    </row>
    <row r="1912" spans="1:25" hidden="1" x14ac:dyDescent="0.2">
      <c r="A1912">
        <v>1982</v>
      </c>
      <c r="B1912">
        <v>5</v>
      </c>
      <c r="C1912" t="s">
        <v>206</v>
      </c>
      <c r="D1912">
        <v>1</v>
      </c>
      <c r="E1912">
        <v>1</v>
      </c>
      <c r="F1912">
        <v>0</v>
      </c>
      <c r="G1912">
        <v>0</v>
      </c>
      <c r="H1912">
        <v>0.4</v>
      </c>
      <c r="I1912">
        <v>0.4</v>
      </c>
      <c r="J1912">
        <v>0.2</v>
      </c>
      <c r="K1912">
        <v>0.2</v>
      </c>
      <c r="L1912" t="s">
        <v>48</v>
      </c>
      <c r="M1912" t="s">
        <v>37</v>
      </c>
      <c r="N1912">
        <v>3343.79</v>
      </c>
      <c r="O1912">
        <v>0</v>
      </c>
      <c r="P1912">
        <v>0</v>
      </c>
      <c r="Q1912" t="s">
        <v>26</v>
      </c>
      <c r="R1912" t="s">
        <v>28</v>
      </c>
      <c r="S1912">
        <v>231701425</v>
      </c>
      <c r="U1912">
        <v>40</v>
      </c>
      <c r="V1912">
        <v>0</v>
      </c>
      <c r="W1912">
        <v>0</v>
      </c>
      <c r="X1912">
        <v>0</v>
      </c>
    </row>
    <row r="1913" spans="1:25" hidden="1" x14ac:dyDescent="0.2">
      <c r="A1913">
        <v>1982</v>
      </c>
      <c r="B1913">
        <v>5</v>
      </c>
      <c r="C1913" t="s">
        <v>206</v>
      </c>
      <c r="D1913">
        <v>1</v>
      </c>
      <c r="E1913">
        <v>1</v>
      </c>
      <c r="F1913">
        <v>0</v>
      </c>
      <c r="G1913">
        <v>0</v>
      </c>
      <c r="H1913">
        <v>0.4</v>
      </c>
      <c r="I1913">
        <v>0.4</v>
      </c>
      <c r="J1913">
        <v>0.2</v>
      </c>
      <c r="K1913">
        <v>0.2</v>
      </c>
      <c r="L1913" t="s">
        <v>48</v>
      </c>
      <c r="M1913" t="s">
        <v>37</v>
      </c>
      <c r="N1913">
        <v>3343.79</v>
      </c>
      <c r="O1913">
        <v>0</v>
      </c>
      <c r="P1913">
        <v>0</v>
      </c>
      <c r="Q1913" t="s">
        <v>26</v>
      </c>
      <c r="R1913" t="s">
        <v>29</v>
      </c>
      <c r="S1913">
        <v>231701425</v>
      </c>
      <c r="U1913">
        <v>977</v>
      </c>
      <c r="V1913">
        <v>0.4</v>
      </c>
      <c r="W1913">
        <v>0.4</v>
      </c>
      <c r="X1913">
        <v>2E-3</v>
      </c>
    </row>
    <row r="1914" spans="1:25" hidden="1" x14ac:dyDescent="0.2">
      <c r="A1914">
        <v>1982</v>
      </c>
      <c r="B1914">
        <v>5</v>
      </c>
      <c r="C1914" t="s">
        <v>206</v>
      </c>
      <c r="D1914">
        <v>1</v>
      </c>
      <c r="E1914">
        <v>1</v>
      </c>
      <c r="F1914">
        <v>0</v>
      </c>
      <c r="G1914">
        <v>0</v>
      </c>
      <c r="H1914">
        <v>0.4</v>
      </c>
      <c r="I1914">
        <v>0.4</v>
      </c>
      <c r="J1914">
        <v>0.2</v>
      </c>
      <c r="K1914">
        <v>0.2</v>
      </c>
      <c r="L1914" t="s">
        <v>48</v>
      </c>
      <c r="M1914" t="s">
        <v>37</v>
      </c>
      <c r="N1914">
        <v>3343.79</v>
      </c>
      <c r="O1914">
        <v>0</v>
      </c>
      <c r="P1914">
        <v>0</v>
      </c>
      <c r="Q1914" t="s">
        <v>26</v>
      </c>
      <c r="R1914" t="s">
        <v>30</v>
      </c>
      <c r="S1914">
        <v>231701425</v>
      </c>
      <c r="U1914">
        <v>85</v>
      </c>
      <c r="V1914">
        <v>0</v>
      </c>
      <c r="W1914">
        <v>0</v>
      </c>
      <c r="X1914">
        <v>0</v>
      </c>
    </row>
    <row r="1915" spans="1:25" s="2" customFormat="1" x14ac:dyDescent="0.2">
      <c r="A1915" s="2">
        <v>1982</v>
      </c>
      <c r="B1915" s="2">
        <v>5</v>
      </c>
      <c r="C1915" s="2" t="s">
        <v>206</v>
      </c>
      <c r="D1915" s="2">
        <v>1</v>
      </c>
      <c r="E1915" s="2">
        <v>1</v>
      </c>
      <c r="F1915" s="2">
        <v>0</v>
      </c>
      <c r="G1915" s="2">
        <v>0</v>
      </c>
      <c r="H1915" s="2">
        <v>0.4</v>
      </c>
      <c r="I1915" s="2">
        <v>0.4</v>
      </c>
      <c r="J1915" s="2">
        <v>0.2</v>
      </c>
      <c r="K1915" s="2">
        <v>0.2</v>
      </c>
      <c r="L1915" s="2" t="s">
        <v>48</v>
      </c>
      <c r="M1915" s="2" t="s">
        <v>37</v>
      </c>
      <c r="N1915" s="2">
        <v>3343.79</v>
      </c>
      <c r="O1915" s="2">
        <v>0</v>
      </c>
      <c r="P1915" s="2">
        <v>0</v>
      </c>
      <c r="Q1915" s="2" t="s">
        <v>26</v>
      </c>
      <c r="R1915" s="2" t="s">
        <v>31</v>
      </c>
      <c r="S1915" s="2">
        <v>231701425</v>
      </c>
      <c r="T1915" s="2">
        <v>13841</v>
      </c>
      <c r="U1915" s="2">
        <v>1090</v>
      </c>
      <c r="V1915" s="2">
        <v>0.5</v>
      </c>
      <c r="W1915" s="2">
        <v>0.5</v>
      </c>
      <c r="X1915" s="2">
        <v>2E-3</v>
      </c>
      <c r="Y1915" s="2">
        <f t="shared" ref="Y1915:Y1921" si="32">U1915/S1915</f>
        <v>4.7043301524796401E-6</v>
      </c>
    </row>
    <row r="1916" spans="1:25" s="2" customFormat="1" x14ac:dyDescent="0.2">
      <c r="A1916" s="2">
        <v>1982</v>
      </c>
      <c r="B1916" s="2">
        <v>5</v>
      </c>
      <c r="C1916" s="2" t="s">
        <v>206</v>
      </c>
      <c r="D1916" s="2">
        <v>1</v>
      </c>
      <c r="E1916" s="2">
        <v>1</v>
      </c>
      <c r="F1916" s="2">
        <v>0</v>
      </c>
      <c r="G1916" s="2">
        <v>0</v>
      </c>
      <c r="H1916" s="2">
        <v>0.4</v>
      </c>
      <c r="I1916" s="2">
        <v>0.4</v>
      </c>
      <c r="J1916" s="2">
        <v>0.2</v>
      </c>
      <c r="K1916" s="2">
        <v>0.2</v>
      </c>
      <c r="L1916" s="2" t="s">
        <v>48</v>
      </c>
      <c r="M1916" s="2" t="s">
        <v>37</v>
      </c>
      <c r="N1916" s="2">
        <v>3343.79</v>
      </c>
      <c r="O1916" s="2">
        <v>0</v>
      </c>
      <c r="P1916" s="2">
        <v>0</v>
      </c>
      <c r="Q1916" s="2" t="s">
        <v>26</v>
      </c>
      <c r="R1916" s="2" t="s">
        <v>31</v>
      </c>
      <c r="S1916" s="2">
        <v>231701425</v>
      </c>
      <c r="T1916" s="2">
        <v>13841</v>
      </c>
      <c r="U1916" s="2">
        <v>1278</v>
      </c>
      <c r="V1916" s="2">
        <v>0.6</v>
      </c>
      <c r="W1916" s="2">
        <v>0.5</v>
      </c>
      <c r="X1916" s="2">
        <v>3.0000000000000001E-3</v>
      </c>
      <c r="Y1916" s="2">
        <f t="shared" si="32"/>
        <v>5.5157192063018173E-6</v>
      </c>
    </row>
    <row r="1917" spans="1:25" s="2" customFormat="1" x14ac:dyDescent="0.2">
      <c r="A1917" s="2">
        <v>1982</v>
      </c>
      <c r="B1917" s="2">
        <v>5</v>
      </c>
      <c r="C1917" s="2" t="s">
        <v>206</v>
      </c>
      <c r="D1917" s="2">
        <v>1</v>
      </c>
      <c r="E1917" s="2">
        <v>1</v>
      </c>
      <c r="F1917" s="2">
        <v>0</v>
      </c>
      <c r="G1917" s="2">
        <v>0</v>
      </c>
      <c r="H1917" s="2">
        <v>0.4</v>
      </c>
      <c r="I1917" s="2">
        <v>0.4</v>
      </c>
      <c r="J1917" s="2">
        <v>0.2</v>
      </c>
      <c r="K1917" s="2">
        <v>0.2</v>
      </c>
      <c r="L1917" s="2" t="s">
        <v>48</v>
      </c>
      <c r="M1917" s="2" t="s">
        <v>37</v>
      </c>
      <c r="N1917" s="2">
        <v>3343.79</v>
      </c>
      <c r="O1917" s="2">
        <v>0</v>
      </c>
      <c r="P1917" s="2">
        <v>0</v>
      </c>
      <c r="Q1917" s="2" t="s">
        <v>26</v>
      </c>
      <c r="R1917" s="2" t="s">
        <v>31</v>
      </c>
      <c r="S1917" s="2">
        <v>231701425</v>
      </c>
      <c r="T1917" s="2">
        <v>13841</v>
      </c>
      <c r="U1917" s="2">
        <v>242</v>
      </c>
      <c r="V1917" s="2">
        <v>0.1</v>
      </c>
      <c r="W1917" s="2">
        <v>0.1</v>
      </c>
      <c r="X1917" s="2">
        <v>1E-3</v>
      </c>
      <c r="Y1917" s="2">
        <f t="shared" si="32"/>
        <v>1.0444476118349294E-6</v>
      </c>
    </row>
    <row r="1918" spans="1:25" s="2" customFormat="1" x14ac:dyDescent="0.2">
      <c r="A1918" s="2">
        <v>1982</v>
      </c>
      <c r="B1918" s="2">
        <v>5</v>
      </c>
      <c r="C1918" s="2" t="s">
        <v>206</v>
      </c>
      <c r="D1918" s="2">
        <v>1</v>
      </c>
      <c r="E1918" s="2">
        <v>1</v>
      </c>
      <c r="F1918" s="2">
        <v>0</v>
      </c>
      <c r="G1918" s="2">
        <v>0</v>
      </c>
      <c r="H1918" s="2">
        <v>0.4</v>
      </c>
      <c r="I1918" s="2">
        <v>0.4</v>
      </c>
      <c r="J1918" s="2">
        <v>0.2</v>
      </c>
      <c r="K1918" s="2">
        <v>0.2</v>
      </c>
      <c r="L1918" s="2" t="s">
        <v>48</v>
      </c>
      <c r="M1918" s="2" t="s">
        <v>37</v>
      </c>
      <c r="N1918" s="2">
        <v>3343.79</v>
      </c>
      <c r="O1918" s="2">
        <v>0</v>
      </c>
      <c r="P1918" s="2">
        <v>0</v>
      </c>
      <c r="Q1918" s="2" t="s">
        <v>26</v>
      </c>
      <c r="R1918" s="2" t="s">
        <v>31</v>
      </c>
      <c r="S1918" s="2">
        <v>231701425</v>
      </c>
      <c r="T1918" s="2">
        <v>13841</v>
      </c>
      <c r="U1918" s="2">
        <v>3</v>
      </c>
      <c r="V1918" s="2">
        <v>0</v>
      </c>
      <c r="W1918" s="2">
        <v>0</v>
      </c>
      <c r="X1918" s="2">
        <v>0</v>
      </c>
      <c r="Y1918" s="2">
        <f t="shared" si="32"/>
        <v>1.2947697667375157E-8</v>
      </c>
    </row>
    <row r="1919" spans="1:25" s="2" customFormat="1" x14ac:dyDescent="0.2">
      <c r="A1919" s="2">
        <v>1982</v>
      </c>
      <c r="B1919" s="2">
        <v>5</v>
      </c>
      <c r="C1919" s="2" t="s">
        <v>206</v>
      </c>
      <c r="D1919" s="2">
        <v>1</v>
      </c>
      <c r="E1919" s="2">
        <v>1</v>
      </c>
      <c r="F1919" s="2">
        <v>0</v>
      </c>
      <c r="G1919" s="2">
        <v>0</v>
      </c>
      <c r="H1919" s="2">
        <v>0.4</v>
      </c>
      <c r="I1919" s="2">
        <v>0.4</v>
      </c>
      <c r="J1919" s="2">
        <v>0.2</v>
      </c>
      <c r="K1919" s="2">
        <v>0.2</v>
      </c>
      <c r="L1919" s="2" t="s">
        <v>48</v>
      </c>
      <c r="M1919" s="2" t="s">
        <v>37</v>
      </c>
      <c r="N1919" s="2">
        <v>3343.79</v>
      </c>
      <c r="O1919" s="2">
        <v>0</v>
      </c>
      <c r="P1919" s="2">
        <v>0</v>
      </c>
      <c r="Q1919" s="2" t="s">
        <v>26</v>
      </c>
      <c r="R1919" s="2" t="s">
        <v>31</v>
      </c>
      <c r="S1919" s="2">
        <v>231701425</v>
      </c>
      <c r="T1919" s="2">
        <v>13841</v>
      </c>
      <c r="U1919" s="2">
        <v>11217</v>
      </c>
      <c r="V1919" s="2">
        <v>4.8</v>
      </c>
      <c r="W1919" s="2">
        <v>4.7</v>
      </c>
      <c r="X1919" s="2">
        <v>2.5000000000000001E-2</v>
      </c>
      <c r="Y1919" s="2">
        <f t="shared" si="32"/>
        <v>4.8411441578315716E-5</v>
      </c>
    </row>
    <row r="1920" spans="1:25" s="2" customFormat="1" x14ac:dyDescent="0.2">
      <c r="A1920" s="2">
        <v>1982</v>
      </c>
      <c r="B1920" s="2">
        <v>5</v>
      </c>
      <c r="C1920" s="2" t="s">
        <v>206</v>
      </c>
      <c r="D1920" s="2">
        <v>1</v>
      </c>
      <c r="E1920" s="2">
        <v>1</v>
      </c>
      <c r="F1920" s="2">
        <v>0</v>
      </c>
      <c r="G1920" s="2">
        <v>0</v>
      </c>
      <c r="H1920" s="2">
        <v>0.4</v>
      </c>
      <c r="I1920" s="2">
        <v>0.4</v>
      </c>
      <c r="J1920" s="2">
        <v>0.2</v>
      </c>
      <c r="K1920" s="2">
        <v>0.2</v>
      </c>
      <c r="L1920" s="2" t="s">
        <v>48</v>
      </c>
      <c r="M1920" s="2" t="s">
        <v>37</v>
      </c>
      <c r="N1920" s="2">
        <v>3343.79</v>
      </c>
      <c r="O1920" s="2">
        <v>0</v>
      </c>
      <c r="P1920" s="2">
        <v>0</v>
      </c>
      <c r="Q1920" s="2" t="s">
        <v>26</v>
      </c>
      <c r="R1920" s="2" t="s">
        <v>31</v>
      </c>
      <c r="S1920" s="2">
        <v>231701425</v>
      </c>
      <c r="T1920" s="2">
        <v>13841</v>
      </c>
      <c r="U1920" s="2">
        <v>5</v>
      </c>
      <c r="V1920" s="2">
        <v>0</v>
      </c>
      <c r="W1920" s="2">
        <v>0</v>
      </c>
      <c r="X1920" s="2">
        <v>0</v>
      </c>
      <c r="Y1920" s="2">
        <f t="shared" si="32"/>
        <v>2.1579496112291929E-8</v>
      </c>
    </row>
    <row r="1921" spans="1:25" s="2" customFormat="1" x14ac:dyDescent="0.2">
      <c r="A1921" s="2">
        <v>1982</v>
      </c>
      <c r="B1921" s="2">
        <v>5</v>
      </c>
      <c r="C1921" s="2" t="s">
        <v>206</v>
      </c>
      <c r="D1921" s="2">
        <v>1</v>
      </c>
      <c r="E1921" s="2">
        <v>1</v>
      </c>
      <c r="F1921" s="2">
        <v>0</v>
      </c>
      <c r="G1921" s="2">
        <v>0</v>
      </c>
      <c r="H1921" s="2">
        <v>0.4</v>
      </c>
      <c r="I1921" s="2">
        <v>0.4</v>
      </c>
      <c r="J1921" s="2">
        <v>0.2</v>
      </c>
      <c r="K1921" s="2">
        <v>0.2</v>
      </c>
      <c r="L1921" s="2" t="s">
        <v>48</v>
      </c>
      <c r="M1921" s="2" t="s">
        <v>37</v>
      </c>
      <c r="N1921" s="2">
        <v>3343.79</v>
      </c>
      <c r="O1921" s="2">
        <v>0</v>
      </c>
      <c r="P1921" s="2">
        <v>0</v>
      </c>
      <c r="Q1921" s="2" t="s">
        <v>26</v>
      </c>
      <c r="R1921" s="2" t="s">
        <v>31</v>
      </c>
      <c r="S1921" s="2">
        <v>231701425</v>
      </c>
      <c r="T1921" s="2">
        <v>13841</v>
      </c>
      <c r="U1921" s="2">
        <v>6</v>
      </c>
      <c r="V1921" s="2">
        <v>0</v>
      </c>
      <c r="W1921" s="2">
        <v>0</v>
      </c>
      <c r="X1921" s="2">
        <v>0</v>
      </c>
      <c r="Y1921" s="2">
        <f t="shared" si="32"/>
        <v>2.5895395334750314E-8</v>
      </c>
    </row>
    <row r="1922" spans="1:25" hidden="1" x14ac:dyDescent="0.2">
      <c r="A1922">
        <v>1982</v>
      </c>
      <c r="B1922">
        <v>5</v>
      </c>
      <c r="C1922" t="s">
        <v>206</v>
      </c>
      <c r="D1922">
        <v>1</v>
      </c>
      <c r="E1922">
        <v>1</v>
      </c>
      <c r="F1922">
        <v>0</v>
      </c>
      <c r="G1922">
        <v>0</v>
      </c>
      <c r="H1922">
        <v>0.4</v>
      </c>
      <c r="I1922">
        <v>0.4</v>
      </c>
      <c r="J1922">
        <v>0.2</v>
      </c>
      <c r="K1922">
        <v>0.2</v>
      </c>
      <c r="L1922" t="s">
        <v>48</v>
      </c>
      <c r="M1922" t="s">
        <v>37</v>
      </c>
      <c r="N1922">
        <v>3343.79</v>
      </c>
      <c r="O1922">
        <v>0</v>
      </c>
      <c r="P1922">
        <v>0</v>
      </c>
      <c r="Q1922" t="s">
        <v>26</v>
      </c>
      <c r="R1922" t="s">
        <v>32</v>
      </c>
      <c r="S1922">
        <v>231701425</v>
      </c>
      <c r="U1922">
        <v>4365</v>
      </c>
      <c r="V1922">
        <v>1.9</v>
      </c>
      <c r="W1922">
        <v>1.8</v>
      </c>
      <c r="X1922">
        <v>0.01</v>
      </c>
    </row>
    <row r="1923" spans="1:25" hidden="1" x14ac:dyDescent="0.2">
      <c r="A1923">
        <v>1982</v>
      </c>
      <c r="B1923">
        <v>5</v>
      </c>
      <c r="C1923" t="s">
        <v>206</v>
      </c>
      <c r="D1923">
        <v>1</v>
      </c>
      <c r="E1923">
        <v>1</v>
      </c>
      <c r="F1923">
        <v>0</v>
      </c>
      <c r="G1923">
        <v>0</v>
      </c>
      <c r="H1923">
        <v>0.4</v>
      </c>
      <c r="I1923">
        <v>0.4</v>
      </c>
      <c r="J1923">
        <v>0.2</v>
      </c>
      <c r="K1923">
        <v>0.2</v>
      </c>
      <c r="L1923" t="s">
        <v>48</v>
      </c>
      <c r="M1923" t="s">
        <v>37</v>
      </c>
      <c r="N1923">
        <v>3343.79</v>
      </c>
      <c r="O1923">
        <v>0</v>
      </c>
      <c r="P1923">
        <v>0</v>
      </c>
      <c r="Q1923" t="s">
        <v>26</v>
      </c>
      <c r="R1923" t="s">
        <v>34</v>
      </c>
      <c r="S1923">
        <v>231701425</v>
      </c>
      <c r="U1923">
        <v>231</v>
      </c>
      <c r="V1923">
        <v>0.1</v>
      </c>
      <c r="W1923">
        <v>0.1</v>
      </c>
      <c r="X1923">
        <v>1E-3</v>
      </c>
    </row>
    <row r="1924" spans="1:25" hidden="1" x14ac:dyDescent="0.2">
      <c r="A1924">
        <v>1982</v>
      </c>
      <c r="B1924">
        <v>5</v>
      </c>
      <c r="C1924" t="s">
        <v>206</v>
      </c>
      <c r="D1924">
        <v>1</v>
      </c>
      <c r="E1924">
        <v>1</v>
      </c>
      <c r="F1924">
        <v>0</v>
      </c>
      <c r="G1924">
        <v>0</v>
      </c>
      <c r="H1924">
        <v>0.4</v>
      </c>
      <c r="I1924">
        <v>0.4</v>
      </c>
      <c r="J1924">
        <v>0.2</v>
      </c>
      <c r="K1924">
        <v>0.2</v>
      </c>
      <c r="L1924" t="s">
        <v>48</v>
      </c>
      <c r="M1924" t="s">
        <v>37</v>
      </c>
      <c r="N1924">
        <v>3343.79</v>
      </c>
      <c r="O1924">
        <v>0</v>
      </c>
      <c r="P1924">
        <v>0</v>
      </c>
      <c r="Q1924" t="s">
        <v>26</v>
      </c>
      <c r="R1924" t="s">
        <v>33</v>
      </c>
      <c r="S1924">
        <v>231701425</v>
      </c>
      <c r="U1924">
        <v>12</v>
      </c>
      <c r="V1924">
        <v>0</v>
      </c>
      <c r="W1924">
        <v>0</v>
      </c>
      <c r="X1924">
        <v>0</v>
      </c>
    </row>
    <row r="1925" spans="1:25" hidden="1" x14ac:dyDescent="0.2">
      <c r="A1925">
        <v>1982</v>
      </c>
      <c r="B1925">
        <v>5</v>
      </c>
      <c r="C1925" t="s">
        <v>206</v>
      </c>
      <c r="D1925">
        <v>1</v>
      </c>
      <c r="E1925">
        <v>1</v>
      </c>
      <c r="F1925">
        <v>0</v>
      </c>
      <c r="G1925">
        <v>0</v>
      </c>
      <c r="H1925">
        <v>0.4</v>
      </c>
      <c r="I1925">
        <v>0.4</v>
      </c>
      <c r="J1925">
        <v>0.2</v>
      </c>
      <c r="K1925">
        <v>0.2</v>
      </c>
      <c r="L1925" t="s">
        <v>48</v>
      </c>
      <c r="M1925" t="s">
        <v>37</v>
      </c>
      <c r="N1925">
        <v>3343.79</v>
      </c>
      <c r="O1925">
        <v>0</v>
      </c>
      <c r="P1925">
        <v>0</v>
      </c>
      <c r="Q1925" t="s">
        <v>26</v>
      </c>
      <c r="R1925" t="s">
        <v>34</v>
      </c>
      <c r="S1925">
        <v>231701425</v>
      </c>
      <c r="U1925">
        <v>354</v>
      </c>
      <c r="V1925">
        <v>0.2</v>
      </c>
      <c r="W1925">
        <v>0.2</v>
      </c>
      <c r="X1925">
        <v>1E-3</v>
      </c>
    </row>
    <row r="1926" spans="1:25" hidden="1" x14ac:dyDescent="0.2">
      <c r="A1926">
        <v>1982</v>
      </c>
      <c r="B1926">
        <v>5</v>
      </c>
      <c r="C1926" t="s">
        <v>206</v>
      </c>
      <c r="D1926">
        <v>1</v>
      </c>
      <c r="E1926">
        <v>1</v>
      </c>
      <c r="F1926">
        <v>0</v>
      </c>
      <c r="G1926">
        <v>0</v>
      </c>
      <c r="H1926">
        <v>0.4</v>
      </c>
      <c r="I1926">
        <v>0.4</v>
      </c>
      <c r="J1926">
        <v>0.2</v>
      </c>
      <c r="K1926">
        <v>0.2</v>
      </c>
      <c r="L1926" t="s">
        <v>48</v>
      </c>
      <c r="M1926" t="s">
        <v>37</v>
      </c>
      <c r="N1926">
        <v>3343.79</v>
      </c>
      <c r="O1926">
        <v>0</v>
      </c>
      <c r="P1926">
        <v>0</v>
      </c>
      <c r="Q1926" t="s">
        <v>26</v>
      </c>
      <c r="R1926" t="s">
        <v>34</v>
      </c>
      <c r="S1926">
        <v>231701425</v>
      </c>
      <c r="U1926">
        <v>11</v>
      </c>
      <c r="V1926">
        <v>0</v>
      </c>
      <c r="W1926">
        <v>0</v>
      </c>
      <c r="X1926">
        <v>0</v>
      </c>
    </row>
    <row r="1927" spans="1:25" hidden="1" x14ac:dyDescent="0.2">
      <c r="A1927">
        <v>1982</v>
      </c>
      <c r="B1927">
        <v>5</v>
      </c>
      <c r="C1927" t="s">
        <v>206</v>
      </c>
      <c r="D1927">
        <v>1</v>
      </c>
      <c r="E1927">
        <v>1</v>
      </c>
      <c r="F1927">
        <v>0</v>
      </c>
      <c r="G1927">
        <v>0</v>
      </c>
      <c r="H1927">
        <v>0.4</v>
      </c>
      <c r="I1927">
        <v>0.4</v>
      </c>
      <c r="J1927">
        <v>0.2</v>
      </c>
      <c r="K1927">
        <v>0.2</v>
      </c>
      <c r="L1927" t="s">
        <v>48</v>
      </c>
      <c r="M1927" t="s">
        <v>37</v>
      </c>
      <c r="N1927">
        <v>3343.79</v>
      </c>
      <c r="O1927">
        <v>0</v>
      </c>
      <c r="P1927">
        <v>0</v>
      </c>
      <c r="Q1927" t="s">
        <v>26</v>
      </c>
      <c r="R1927" t="s">
        <v>34</v>
      </c>
      <c r="S1927">
        <v>231701425</v>
      </c>
      <c r="U1927">
        <v>28</v>
      </c>
      <c r="V1927">
        <v>0</v>
      </c>
      <c r="W1927">
        <v>0</v>
      </c>
      <c r="X1927">
        <v>0</v>
      </c>
    </row>
    <row r="1928" spans="1:25" hidden="1" x14ac:dyDescent="0.2">
      <c r="A1928">
        <v>1982</v>
      </c>
      <c r="B1928">
        <v>5</v>
      </c>
      <c r="C1928" t="s">
        <v>206</v>
      </c>
      <c r="D1928">
        <v>1</v>
      </c>
      <c r="E1928">
        <v>1</v>
      </c>
      <c r="F1928">
        <v>0</v>
      </c>
      <c r="G1928">
        <v>0</v>
      </c>
      <c r="H1928">
        <v>0.4</v>
      </c>
      <c r="I1928">
        <v>0.4</v>
      </c>
      <c r="J1928">
        <v>0.2</v>
      </c>
      <c r="K1928">
        <v>0.2</v>
      </c>
      <c r="L1928" t="s">
        <v>48</v>
      </c>
      <c r="M1928" t="s">
        <v>37</v>
      </c>
      <c r="N1928">
        <v>3343.79</v>
      </c>
      <c r="O1928">
        <v>0</v>
      </c>
      <c r="P1928">
        <v>0</v>
      </c>
      <c r="Q1928" t="s">
        <v>26</v>
      </c>
      <c r="R1928" t="s">
        <v>34</v>
      </c>
      <c r="S1928">
        <v>231701425</v>
      </c>
      <c r="U1928">
        <v>746</v>
      </c>
      <c r="V1928">
        <v>0.3</v>
      </c>
      <c r="W1928">
        <v>0.3</v>
      </c>
      <c r="X1928">
        <v>2E-3</v>
      </c>
    </row>
    <row r="1929" spans="1:25" hidden="1" x14ac:dyDescent="0.2">
      <c r="A1929">
        <v>1982</v>
      </c>
      <c r="B1929">
        <v>5</v>
      </c>
      <c r="C1929" t="s">
        <v>206</v>
      </c>
      <c r="D1929">
        <v>1</v>
      </c>
      <c r="E1929">
        <v>1</v>
      </c>
      <c r="F1929">
        <v>0</v>
      </c>
      <c r="G1929">
        <v>0</v>
      </c>
      <c r="H1929">
        <v>0.4</v>
      </c>
      <c r="I1929">
        <v>0.4</v>
      </c>
      <c r="J1929">
        <v>0.2</v>
      </c>
      <c r="K1929">
        <v>0.2</v>
      </c>
      <c r="L1929" t="s">
        <v>48</v>
      </c>
      <c r="M1929" t="s">
        <v>37</v>
      </c>
      <c r="N1929">
        <v>3343.79</v>
      </c>
      <c r="O1929">
        <v>0</v>
      </c>
      <c r="P1929">
        <v>0</v>
      </c>
      <c r="Q1929" t="s">
        <v>26</v>
      </c>
      <c r="R1929" t="s">
        <v>34</v>
      </c>
      <c r="S1929">
        <v>231701425</v>
      </c>
      <c r="U1929">
        <v>1000</v>
      </c>
      <c r="V1929">
        <v>0.4</v>
      </c>
      <c r="W1929">
        <v>0.4</v>
      </c>
      <c r="X1929">
        <v>2E-3</v>
      </c>
    </row>
    <row r="1930" spans="1:25" hidden="1" x14ac:dyDescent="0.2">
      <c r="A1930">
        <v>1982</v>
      </c>
      <c r="B1930">
        <v>5</v>
      </c>
      <c r="C1930" t="s">
        <v>206</v>
      </c>
      <c r="D1930">
        <v>1</v>
      </c>
      <c r="E1930">
        <v>1</v>
      </c>
      <c r="F1930">
        <v>0</v>
      </c>
      <c r="G1930">
        <v>0</v>
      </c>
      <c r="H1930">
        <v>0.4</v>
      </c>
      <c r="I1930">
        <v>0.4</v>
      </c>
      <c r="J1930">
        <v>0.2</v>
      </c>
      <c r="K1930">
        <v>0.2</v>
      </c>
      <c r="L1930" t="s">
        <v>48</v>
      </c>
      <c r="M1930" t="s">
        <v>37</v>
      </c>
      <c r="N1930">
        <v>3343.79</v>
      </c>
      <c r="O1930">
        <v>0</v>
      </c>
      <c r="P1930">
        <v>0</v>
      </c>
      <c r="Q1930" t="s">
        <v>26</v>
      </c>
      <c r="R1930" t="s">
        <v>34</v>
      </c>
      <c r="S1930">
        <v>231701425</v>
      </c>
      <c r="U1930">
        <v>48</v>
      </c>
      <c r="V1930">
        <v>0</v>
      </c>
      <c r="W1930">
        <v>0</v>
      </c>
      <c r="X1930">
        <v>0</v>
      </c>
    </row>
    <row r="1931" spans="1:25" hidden="1" x14ac:dyDescent="0.2">
      <c r="A1931">
        <v>1982</v>
      </c>
      <c r="B1931">
        <v>4</v>
      </c>
      <c r="C1931" t="s">
        <v>207</v>
      </c>
      <c r="D1931">
        <v>1</v>
      </c>
      <c r="E1931">
        <v>1</v>
      </c>
      <c r="F1931">
        <v>0</v>
      </c>
      <c r="G1931">
        <v>0</v>
      </c>
      <c r="H1931">
        <v>0.4</v>
      </c>
      <c r="I1931">
        <v>0.4</v>
      </c>
      <c r="J1931">
        <v>0.2</v>
      </c>
      <c r="K1931">
        <v>0.2</v>
      </c>
      <c r="L1931" t="s">
        <v>39</v>
      </c>
      <c r="M1931" t="s">
        <v>25</v>
      </c>
      <c r="N1931">
        <v>3343.79</v>
      </c>
      <c r="O1931">
        <v>0</v>
      </c>
      <c r="P1931">
        <v>0</v>
      </c>
      <c r="Q1931" t="s">
        <v>26</v>
      </c>
      <c r="R1931" t="s">
        <v>27</v>
      </c>
      <c r="S1931">
        <v>231701425</v>
      </c>
      <c r="U1931">
        <v>78</v>
      </c>
      <c r="V1931">
        <v>0</v>
      </c>
      <c r="W1931">
        <v>0</v>
      </c>
      <c r="X1931">
        <v>0</v>
      </c>
    </row>
    <row r="1932" spans="1:25" hidden="1" x14ac:dyDescent="0.2">
      <c r="A1932">
        <v>1982</v>
      </c>
      <c r="B1932">
        <v>4</v>
      </c>
      <c r="C1932" t="s">
        <v>207</v>
      </c>
      <c r="D1932">
        <v>1</v>
      </c>
      <c r="E1932">
        <v>1</v>
      </c>
      <c r="F1932">
        <v>0</v>
      </c>
      <c r="G1932">
        <v>0</v>
      </c>
      <c r="H1932">
        <v>0.4</v>
      </c>
      <c r="I1932">
        <v>0.4</v>
      </c>
      <c r="J1932">
        <v>0.2</v>
      </c>
      <c r="K1932">
        <v>0.2</v>
      </c>
      <c r="L1932" t="s">
        <v>39</v>
      </c>
      <c r="M1932" t="s">
        <v>25</v>
      </c>
      <c r="N1932">
        <v>3343.79</v>
      </c>
      <c r="O1932">
        <v>0</v>
      </c>
      <c r="P1932">
        <v>0</v>
      </c>
      <c r="Q1932" t="s">
        <v>26</v>
      </c>
      <c r="R1932" t="s">
        <v>27</v>
      </c>
      <c r="S1932">
        <v>231701425</v>
      </c>
      <c r="U1932">
        <v>6</v>
      </c>
      <c r="V1932">
        <v>0</v>
      </c>
      <c r="W1932">
        <v>0</v>
      </c>
      <c r="X1932">
        <v>0</v>
      </c>
    </row>
    <row r="1933" spans="1:25" hidden="1" x14ac:dyDescent="0.2">
      <c r="A1933">
        <v>1982</v>
      </c>
      <c r="B1933">
        <v>4</v>
      </c>
      <c r="C1933" t="s">
        <v>207</v>
      </c>
      <c r="D1933">
        <v>1</v>
      </c>
      <c r="E1933">
        <v>1</v>
      </c>
      <c r="F1933">
        <v>0</v>
      </c>
      <c r="G1933">
        <v>0</v>
      </c>
      <c r="H1933">
        <v>0.4</v>
      </c>
      <c r="I1933">
        <v>0.4</v>
      </c>
      <c r="J1933">
        <v>0.2</v>
      </c>
      <c r="K1933">
        <v>0.2</v>
      </c>
      <c r="L1933" t="s">
        <v>39</v>
      </c>
      <c r="M1933" t="s">
        <v>25</v>
      </c>
      <c r="N1933">
        <v>3343.79</v>
      </c>
      <c r="O1933">
        <v>0</v>
      </c>
      <c r="P1933">
        <v>0</v>
      </c>
      <c r="Q1933" t="s">
        <v>26</v>
      </c>
      <c r="R1933" t="s">
        <v>28</v>
      </c>
      <c r="S1933">
        <v>231701425</v>
      </c>
      <c r="U1933">
        <v>17</v>
      </c>
      <c r="V1933">
        <v>0</v>
      </c>
      <c r="W1933">
        <v>0</v>
      </c>
      <c r="X1933">
        <v>0</v>
      </c>
    </row>
    <row r="1934" spans="1:25" hidden="1" x14ac:dyDescent="0.2">
      <c r="A1934">
        <v>1982</v>
      </c>
      <c r="B1934">
        <v>4</v>
      </c>
      <c r="C1934" t="s">
        <v>207</v>
      </c>
      <c r="D1934">
        <v>1</v>
      </c>
      <c r="E1934">
        <v>1</v>
      </c>
      <c r="F1934">
        <v>0</v>
      </c>
      <c r="G1934">
        <v>0</v>
      </c>
      <c r="H1934">
        <v>0.4</v>
      </c>
      <c r="I1934">
        <v>0.4</v>
      </c>
      <c r="J1934">
        <v>0.2</v>
      </c>
      <c r="K1934">
        <v>0.2</v>
      </c>
      <c r="L1934" t="s">
        <v>39</v>
      </c>
      <c r="M1934" t="s">
        <v>25</v>
      </c>
      <c r="N1934">
        <v>3343.79</v>
      </c>
      <c r="O1934">
        <v>0</v>
      </c>
      <c r="P1934">
        <v>0</v>
      </c>
      <c r="Q1934" t="s">
        <v>26</v>
      </c>
      <c r="R1934" t="s">
        <v>28</v>
      </c>
      <c r="S1934">
        <v>231701425</v>
      </c>
      <c r="U1934">
        <v>5</v>
      </c>
      <c r="V1934">
        <v>0</v>
      </c>
      <c r="W1934">
        <v>0</v>
      </c>
      <c r="X1934">
        <v>0</v>
      </c>
    </row>
    <row r="1935" spans="1:25" hidden="1" x14ac:dyDescent="0.2">
      <c r="A1935">
        <v>1982</v>
      </c>
      <c r="B1935">
        <v>4</v>
      </c>
      <c r="C1935" t="s">
        <v>207</v>
      </c>
      <c r="D1935">
        <v>1</v>
      </c>
      <c r="E1935">
        <v>1</v>
      </c>
      <c r="F1935">
        <v>0</v>
      </c>
      <c r="G1935">
        <v>0</v>
      </c>
      <c r="H1935">
        <v>0.4</v>
      </c>
      <c r="I1935">
        <v>0.4</v>
      </c>
      <c r="J1935">
        <v>0.2</v>
      </c>
      <c r="K1935">
        <v>0.2</v>
      </c>
      <c r="L1935" t="s">
        <v>39</v>
      </c>
      <c r="M1935" t="s">
        <v>25</v>
      </c>
      <c r="N1935">
        <v>3343.79</v>
      </c>
      <c r="O1935">
        <v>0</v>
      </c>
      <c r="P1935">
        <v>0</v>
      </c>
      <c r="Q1935" t="s">
        <v>26</v>
      </c>
      <c r="R1935" t="s">
        <v>28</v>
      </c>
      <c r="S1935">
        <v>231701425</v>
      </c>
      <c r="U1935">
        <v>40</v>
      </c>
      <c r="V1935">
        <v>0</v>
      </c>
      <c r="W1935">
        <v>0</v>
      </c>
      <c r="X1935">
        <v>0</v>
      </c>
    </row>
    <row r="1936" spans="1:25" hidden="1" x14ac:dyDescent="0.2">
      <c r="A1936">
        <v>1982</v>
      </c>
      <c r="B1936">
        <v>4</v>
      </c>
      <c r="C1936" t="s">
        <v>207</v>
      </c>
      <c r="D1936">
        <v>1</v>
      </c>
      <c r="E1936">
        <v>1</v>
      </c>
      <c r="F1936">
        <v>0</v>
      </c>
      <c r="G1936">
        <v>0</v>
      </c>
      <c r="H1936">
        <v>0.4</v>
      </c>
      <c r="I1936">
        <v>0.4</v>
      </c>
      <c r="J1936">
        <v>0.2</v>
      </c>
      <c r="K1936">
        <v>0.2</v>
      </c>
      <c r="L1936" t="s">
        <v>39</v>
      </c>
      <c r="M1936" t="s">
        <v>25</v>
      </c>
      <c r="N1936">
        <v>3343.79</v>
      </c>
      <c r="O1936">
        <v>0</v>
      </c>
      <c r="P1936">
        <v>0</v>
      </c>
      <c r="Q1936" t="s">
        <v>26</v>
      </c>
      <c r="R1936" t="s">
        <v>29</v>
      </c>
      <c r="S1936">
        <v>231701425</v>
      </c>
      <c r="U1936">
        <v>977</v>
      </c>
      <c r="V1936">
        <v>0.4</v>
      </c>
      <c r="W1936">
        <v>0.4</v>
      </c>
      <c r="X1936">
        <v>2E-3</v>
      </c>
    </row>
    <row r="1937" spans="1:25" hidden="1" x14ac:dyDescent="0.2">
      <c r="A1937">
        <v>1982</v>
      </c>
      <c r="B1937">
        <v>4</v>
      </c>
      <c r="C1937" t="s">
        <v>207</v>
      </c>
      <c r="D1937">
        <v>1</v>
      </c>
      <c r="E1937">
        <v>1</v>
      </c>
      <c r="F1937">
        <v>0</v>
      </c>
      <c r="G1937">
        <v>0</v>
      </c>
      <c r="H1937">
        <v>0.4</v>
      </c>
      <c r="I1937">
        <v>0.4</v>
      </c>
      <c r="J1937">
        <v>0.2</v>
      </c>
      <c r="K1937">
        <v>0.2</v>
      </c>
      <c r="L1937" t="s">
        <v>39</v>
      </c>
      <c r="M1937" t="s">
        <v>25</v>
      </c>
      <c r="N1937">
        <v>3343.79</v>
      </c>
      <c r="O1937">
        <v>0</v>
      </c>
      <c r="P1937">
        <v>0</v>
      </c>
      <c r="Q1937" t="s">
        <v>26</v>
      </c>
      <c r="R1937" t="s">
        <v>30</v>
      </c>
      <c r="S1937">
        <v>231701425</v>
      </c>
      <c r="U1937">
        <v>85</v>
      </c>
      <c r="V1937">
        <v>0</v>
      </c>
      <c r="W1937">
        <v>0</v>
      </c>
      <c r="X1937">
        <v>0</v>
      </c>
    </row>
    <row r="1938" spans="1:25" s="2" customFormat="1" x14ac:dyDescent="0.2">
      <c r="A1938" s="2">
        <v>1982</v>
      </c>
      <c r="B1938" s="2">
        <v>4</v>
      </c>
      <c r="C1938" s="2" t="s">
        <v>207</v>
      </c>
      <c r="D1938" s="2">
        <v>1</v>
      </c>
      <c r="E1938" s="2">
        <v>1</v>
      </c>
      <c r="F1938" s="2">
        <v>0</v>
      </c>
      <c r="G1938" s="2">
        <v>0</v>
      </c>
      <c r="H1938" s="2">
        <v>0.4</v>
      </c>
      <c r="I1938" s="2">
        <v>0.4</v>
      </c>
      <c r="J1938" s="2">
        <v>0.2</v>
      </c>
      <c r="K1938" s="2">
        <v>0.2</v>
      </c>
      <c r="L1938" s="2" t="s">
        <v>39</v>
      </c>
      <c r="M1938" s="2" t="s">
        <v>25</v>
      </c>
      <c r="N1938" s="2">
        <v>3343.79</v>
      </c>
      <c r="O1938" s="2">
        <v>0</v>
      </c>
      <c r="P1938" s="2">
        <v>0</v>
      </c>
      <c r="Q1938" s="2" t="s">
        <v>26</v>
      </c>
      <c r="R1938" s="2" t="s">
        <v>31</v>
      </c>
      <c r="S1938" s="2">
        <v>231701425</v>
      </c>
      <c r="T1938" s="2">
        <v>13841</v>
      </c>
      <c r="U1938" s="2">
        <v>1090</v>
      </c>
      <c r="V1938" s="2">
        <v>0.5</v>
      </c>
      <c r="W1938" s="2">
        <v>0.5</v>
      </c>
      <c r="X1938" s="2">
        <v>2E-3</v>
      </c>
      <c r="Y1938" s="2">
        <f t="shared" ref="Y1938:Y1944" si="33">U1938/S1938</f>
        <v>4.7043301524796401E-6</v>
      </c>
    </row>
    <row r="1939" spans="1:25" s="2" customFormat="1" x14ac:dyDescent="0.2">
      <c r="A1939" s="2">
        <v>1982</v>
      </c>
      <c r="B1939" s="2">
        <v>4</v>
      </c>
      <c r="C1939" s="2" t="s">
        <v>207</v>
      </c>
      <c r="D1939" s="2">
        <v>1</v>
      </c>
      <c r="E1939" s="2">
        <v>1</v>
      </c>
      <c r="F1939" s="2">
        <v>0</v>
      </c>
      <c r="G1939" s="2">
        <v>0</v>
      </c>
      <c r="H1939" s="2">
        <v>0.4</v>
      </c>
      <c r="I1939" s="2">
        <v>0.4</v>
      </c>
      <c r="J1939" s="2">
        <v>0.2</v>
      </c>
      <c r="K1939" s="2">
        <v>0.2</v>
      </c>
      <c r="L1939" s="2" t="s">
        <v>39</v>
      </c>
      <c r="M1939" s="2" t="s">
        <v>25</v>
      </c>
      <c r="N1939" s="2">
        <v>3343.79</v>
      </c>
      <c r="O1939" s="2">
        <v>0</v>
      </c>
      <c r="P1939" s="2">
        <v>0</v>
      </c>
      <c r="Q1939" s="2" t="s">
        <v>26</v>
      </c>
      <c r="R1939" s="2" t="s">
        <v>31</v>
      </c>
      <c r="S1939" s="2">
        <v>231701425</v>
      </c>
      <c r="T1939" s="2">
        <v>13841</v>
      </c>
      <c r="U1939" s="2">
        <v>1278</v>
      </c>
      <c r="V1939" s="2">
        <v>0.6</v>
      </c>
      <c r="W1939" s="2">
        <v>0.5</v>
      </c>
      <c r="X1939" s="2">
        <v>3.0000000000000001E-3</v>
      </c>
      <c r="Y1939" s="2">
        <f t="shared" si="33"/>
        <v>5.5157192063018173E-6</v>
      </c>
    </row>
    <row r="1940" spans="1:25" s="2" customFormat="1" x14ac:dyDescent="0.2">
      <c r="A1940" s="2">
        <v>1982</v>
      </c>
      <c r="B1940" s="2">
        <v>4</v>
      </c>
      <c r="C1940" s="2" t="s">
        <v>207</v>
      </c>
      <c r="D1940" s="2">
        <v>1</v>
      </c>
      <c r="E1940" s="2">
        <v>1</v>
      </c>
      <c r="F1940" s="2">
        <v>0</v>
      </c>
      <c r="G1940" s="2">
        <v>0</v>
      </c>
      <c r="H1940" s="2">
        <v>0.4</v>
      </c>
      <c r="I1940" s="2">
        <v>0.4</v>
      </c>
      <c r="J1940" s="2">
        <v>0.2</v>
      </c>
      <c r="K1940" s="2">
        <v>0.2</v>
      </c>
      <c r="L1940" s="2" t="s">
        <v>39</v>
      </c>
      <c r="M1940" s="2" t="s">
        <v>25</v>
      </c>
      <c r="N1940" s="2">
        <v>3343.79</v>
      </c>
      <c r="O1940" s="2">
        <v>0</v>
      </c>
      <c r="P1940" s="2">
        <v>0</v>
      </c>
      <c r="Q1940" s="2" t="s">
        <v>26</v>
      </c>
      <c r="R1940" s="2" t="s">
        <v>31</v>
      </c>
      <c r="S1940" s="2">
        <v>231701425</v>
      </c>
      <c r="T1940" s="2">
        <v>13841</v>
      </c>
      <c r="U1940" s="2">
        <v>242</v>
      </c>
      <c r="V1940" s="2">
        <v>0.1</v>
      </c>
      <c r="W1940" s="2">
        <v>0.1</v>
      </c>
      <c r="X1940" s="2">
        <v>1E-3</v>
      </c>
      <c r="Y1940" s="2">
        <f t="shared" si="33"/>
        <v>1.0444476118349294E-6</v>
      </c>
    </row>
    <row r="1941" spans="1:25" s="2" customFormat="1" x14ac:dyDescent="0.2">
      <c r="A1941" s="2">
        <v>1982</v>
      </c>
      <c r="B1941" s="2">
        <v>4</v>
      </c>
      <c r="C1941" s="2" t="s">
        <v>207</v>
      </c>
      <c r="D1941" s="2">
        <v>1</v>
      </c>
      <c r="E1941" s="2">
        <v>1</v>
      </c>
      <c r="F1941" s="2">
        <v>0</v>
      </c>
      <c r="G1941" s="2">
        <v>0</v>
      </c>
      <c r="H1941" s="2">
        <v>0.4</v>
      </c>
      <c r="I1941" s="2">
        <v>0.4</v>
      </c>
      <c r="J1941" s="2">
        <v>0.2</v>
      </c>
      <c r="K1941" s="2">
        <v>0.2</v>
      </c>
      <c r="L1941" s="2" t="s">
        <v>39</v>
      </c>
      <c r="M1941" s="2" t="s">
        <v>25</v>
      </c>
      <c r="N1941" s="2">
        <v>3343.79</v>
      </c>
      <c r="O1941" s="2">
        <v>0</v>
      </c>
      <c r="P1941" s="2">
        <v>0</v>
      </c>
      <c r="Q1941" s="2" t="s">
        <v>26</v>
      </c>
      <c r="R1941" s="2" t="s">
        <v>31</v>
      </c>
      <c r="S1941" s="2">
        <v>231701425</v>
      </c>
      <c r="T1941" s="2">
        <v>13841</v>
      </c>
      <c r="U1941" s="2">
        <v>3</v>
      </c>
      <c r="V1941" s="2">
        <v>0</v>
      </c>
      <c r="W1941" s="2">
        <v>0</v>
      </c>
      <c r="X1941" s="2">
        <v>0</v>
      </c>
      <c r="Y1941" s="2">
        <f t="shared" si="33"/>
        <v>1.2947697667375157E-8</v>
      </c>
    </row>
    <row r="1942" spans="1:25" s="2" customFormat="1" x14ac:dyDescent="0.2">
      <c r="A1942" s="2">
        <v>1982</v>
      </c>
      <c r="B1942" s="2">
        <v>4</v>
      </c>
      <c r="C1942" s="2" t="s">
        <v>207</v>
      </c>
      <c r="D1942" s="2">
        <v>1</v>
      </c>
      <c r="E1942" s="2">
        <v>1</v>
      </c>
      <c r="F1942" s="2">
        <v>0</v>
      </c>
      <c r="G1942" s="2">
        <v>0</v>
      </c>
      <c r="H1942" s="2">
        <v>0.4</v>
      </c>
      <c r="I1942" s="2">
        <v>0.4</v>
      </c>
      <c r="J1942" s="2">
        <v>0.2</v>
      </c>
      <c r="K1942" s="2">
        <v>0.2</v>
      </c>
      <c r="L1942" s="2" t="s">
        <v>39</v>
      </c>
      <c r="M1942" s="2" t="s">
        <v>25</v>
      </c>
      <c r="N1942" s="2">
        <v>3343.79</v>
      </c>
      <c r="O1942" s="2">
        <v>0</v>
      </c>
      <c r="P1942" s="2">
        <v>0</v>
      </c>
      <c r="Q1942" s="2" t="s">
        <v>26</v>
      </c>
      <c r="R1942" s="2" t="s">
        <v>31</v>
      </c>
      <c r="S1942" s="2">
        <v>231701425</v>
      </c>
      <c r="T1942" s="2">
        <v>13841</v>
      </c>
      <c r="U1942" s="2">
        <v>11217</v>
      </c>
      <c r="V1942" s="2">
        <v>4.8</v>
      </c>
      <c r="W1942" s="2">
        <v>4.7</v>
      </c>
      <c r="X1942" s="2">
        <v>2.5000000000000001E-2</v>
      </c>
      <c r="Y1942" s="2">
        <f t="shared" si="33"/>
        <v>4.8411441578315716E-5</v>
      </c>
    </row>
    <row r="1943" spans="1:25" s="2" customFormat="1" x14ac:dyDescent="0.2">
      <c r="A1943" s="2">
        <v>1982</v>
      </c>
      <c r="B1943" s="2">
        <v>4</v>
      </c>
      <c r="C1943" s="2" t="s">
        <v>207</v>
      </c>
      <c r="D1943" s="2">
        <v>1</v>
      </c>
      <c r="E1943" s="2">
        <v>1</v>
      </c>
      <c r="F1943" s="2">
        <v>0</v>
      </c>
      <c r="G1943" s="2">
        <v>0</v>
      </c>
      <c r="H1943" s="2">
        <v>0.4</v>
      </c>
      <c r="I1943" s="2">
        <v>0.4</v>
      </c>
      <c r="J1943" s="2">
        <v>0.2</v>
      </c>
      <c r="K1943" s="2">
        <v>0.2</v>
      </c>
      <c r="L1943" s="2" t="s">
        <v>39</v>
      </c>
      <c r="M1943" s="2" t="s">
        <v>25</v>
      </c>
      <c r="N1943" s="2">
        <v>3343.79</v>
      </c>
      <c r="O1943" s="2">
        <v>0</v>
      </c>
      <c r="P1943" s="2">
        <v>0</v>
      </c>
      <c r="Q1943" s="2" t="s">
        <v>26</v>
      </c>
      <c r="R1943" s="2" t="s">
        <v>31</v>
      </c>
      <c r="S1943" s="2">
        <v>231701425</v>
      </c>
      <c r="T1943" s="2">
        <v>13841</v>
      </c>
      <c r="U1943" s="2">
        <v>5</v>
      </c>
      <c r="V1943" s="2">
        <v>0</v>
      </c>
      <c r="W1943" s="2">
        <v>0</v>
      </c>
      <c r="X1943" s="2">
        <v>0</v>
      </c>
      <c r="Y1943" s="2">
        <f t="shared" si="33"/>
        <v>2.1579496112291929E-8</v>
      </c>
    </row>
    <row r="1944" spans="1:25" s="2" customFormat="1" x14ac:dyDescent="0.2">
      <c r="A1944" s="2">
        <v>1982</v>
      </c>
      <c r="B1944" s="2">
        <v>4</v>
      </c>
      <c r="C1944" s="2" t="s">
        <v>207</v>
      </c>
      <c r="D1944" s="2">
        <v>1</v>
      </c>
      <c r="E1944" s="2">
        <v>1</v>
      </c>
      <c r="F1944" s="2">
        <v>0</v>
      </c>
      <c r="G1944" s="2">
        <v>0</v>
      </c>
      <c r="H1944" s="2">
        <v>0.4</v>
      </c>
      <c r="I1944" s="2">
        <v>0.4</v>
      </c>
      <c r="J1944" s="2">
        <v>0.2</v>
      </c>
      <c r="K1944" s="2">
        <v>0.2</v>
      </c>
      <c r="L1944" s="2" t="s">
        <v>39</v>
      </c>
      <c r="M1944" s="2" t="s">
        <v>25</v>
      </c>
      <c r="N1944" s="2">
        <v>3343.79</v>
      </c>
      <c r="O1944" s="2">
        <v>0</v>
      </c>
      <c r="P1944" s="2">
        <v>0</v>
      </c>
      <c r="Q1944" s="2" t="s">
        <v>26</v>
      </c>
      <c r="R1944" s="2" t="s">
        <v>31</v>
      </c>
      <c r="S1944" s="2">
        <v>231701425</v>
      </c>
      <c r="T1944" s="2">
        <v>13841</v>
      </c>
      <c r="U1944" s="2">
        <v>6</v>
      </c>
      <c r="V1944" s="2">
        <v>0</v>
      </c>
      <c r="W1944" s="2">
        <v>0</v>
      </c>
      <c r="X1944" s="2">
        <v>0</v>
      </c>
      <c r="Y1944" s="2">
        <f t="shared" si="33"/>
        <v>2.5895395334750314E-8</v>
      </c>
    </row>
    <row r="1945" spans="1:25" hidden="1" x14ac:dyDescent="0.2">
      <c r="A1945">
        <v>1982</v>
      </c>
      <c r="B1945">
        <v>4</v>
      </c>
      <c r="C1945" t="s">
        <v>207</v>
      </c>
      <c r="D1945">
        <v>1</v>
      </c>
      <c r="E1945">
        <v>1</v>
      </c>
      <c r="F1945">
        <v>0</v>
      </c>
      <c r="G1945">
        <v>0</v>
      </c>
      <c r="H1945">
        <v>0.4</v>
      </c>
      <c r="I1945">
        <v>0.4</v>
      </c>
      <c r="J1945">
        <v>0.2</v>
      </c>
      <c r="K1945">
        <v>0.2</v>
      </c>
      <c r="L1945" t="s">
        <v>39</v>
      </c>
      <c r="M1945" t="s">
        <v>25</v>
      </c>
      <c r="N1945">
        <v>3343.79</v>
      </c>
      <c r="O1945">
        <v>0</v>
      </c>
      <c r="P1945">
        <v>0</v>
      </c>
      <c r="Q1945" t="s">
        <v>26</v>
      </c>
      <c r="R1945" t="s">
        <v>32</v>
      </c>
      <c r="S1945">
        <v>231701425</v>
      </c>
      <c r="U1945">
        <v>4365</v>
      </c>
      <c r="V1945">
        <v>1.9</v>
      </c>
      <c r="W1945">
        <v>1.8</v>
      </c>
      <c r="X1945">
        <v>0.01</v>
      </c>
    </row>
    <row r="1946" spans="1:25" hidden="1" x14ac:dyDescent="0.2">
      <c r="A1946">
        <v>1982</v>
      </c>
      <c r="B1946">
        <v>4</v>
      </c>
      <c r="C1946" t="s">
        <v>207</v>
      </c>
      <c r="D1946">
        <v>1</v>
      </c>
      <c r="E1946">
        <v>1</v>
      </c>
      <c r="F1946">
        <v>0</v>
      </c>
      <c r="G1946">
        <v>0</v>
      </c>
      <c r="H1946">
        <v>0.4</v>
      </c>
      <c r="I1946">
        <v>0.4</v>
      </c>
      <c r="J1946">
        <v>0.2</v>
      </c>
      <c r="K1946">
        <v>0.2</v>
      </c>
      <c r="L1946" t="s">
        <v>39</v>
      </c>
      <c r="M1946" t="s">
        <v>25</v>
      </c>
      <c r="N1946">
        <v>3343.79</v>
      </c>
      <c r="O1946">
        <v>0</v>
      </c>
      <c r="P1946">
        <v>0</v>
      </c>
      <c r="Q1946" t="s">
        <v>26</v>
      </c>
      <c r="R1946" t="s">
        <v>34</v>
      </c>
      <c r="S1946">
        <v>231701425</v>
      </c>
      <c r="U1946">
        <v>231</v>
      </c>
      <c r="V1946">
        <v>0.1</v>
      </c>
      <c r="W1946">
        <v>0.1</v>
      </c>
      <c r="X1946">
        <v>1E-3</v>
      </c>
    </row>
    <row r="1947" spans="1:25" hidden="1" x14ac:dyDescent="0.2">
      <c r="A1947">
        <v>1982</v>
      </c>
      <c r="B1947">
        <v>4</v>
      </c>
      <c r="C1947" t="s">
        <v>207</v>
      </c>
      <c r="D1947">
        <v>1</v>
      </c>
      <c r="E1947">
        <v>1</v>
      </c>
      <c r="F1947">
        <v>0</v>
      </c>
      <c r="G1947">
        <v>0</v>
      </c>
      <c r="H1947">
        <v>0.4</v>
      </c>
      <c r="I1947">
        <v>0.4</v>
      </c>
      <c r="J1947">
        <v>0.2</v>
      </c>
      <c r="K1947">
        <v>0.2</v>
      </c>
      <c r="L1947" t="s">
        <v>39</v>
      </c>
      <c r="M1947" t="s">
        <v>25</v>
      </c>
      <c r="N1947">
        <v>3343.79</v>
      </c>
      <c r="O1947">
        <v>0</v>
      </c>
      <c r="P1947">
        <v>0</v>
      </c>
      <c r="Q1947" t="s">
        <v>26</v>
      </c>
      <c r="R1947" t="s">
        <v>33</v>
      </c>
      <c r="S1947">
        <v>231701425</v>
      </c>
      <c r="U1947">
        <v>12</v>
      </c>
      <c r="V1947">
        <v>0</v>
      </c>
      <c r="W1947">
        <v>0</v>
      </c>
      <c r="X1947">
        <v>0</v>
      </c>
    </row>
    <row r="1948" spans="1:25" hidden="1" x14ac:dyDescent="0.2">
      <c r="A1948">
        <v>1982</v>
      </c>
      <c r="B1948">
        <v>4</v>
      </c>
      <c r="C1948" t="s">
        <v>207</v>
      </c>
      <c r="D1948">
        <v>1</v>
      </c>
      <c r="E1948">
        <v>1</v>
      </c>
      <c r="F1948">
        <v>0</v>
      </c>
      <c r="G1948">
        <v>0</v>
      </c>
      <c r="H1948">
        <v>0.4</v>
      </c>
      <c r="I1948">
        <v>0.4</v>
      </c>
      <c r="J1948">
        <v>0.2</v>
      </c>
      <c r="K1948">
        <v>0.2</v>
      </c>
      <c r="L1948" t="s">
        <v>39</v>
      </c>
      <c r="M1948" t="s">
        <v>25</v>
      </c>
      <c r="N1948">
        <v>3343.79</v>
      </c>
      <c r="O1948">
        <v>0</v>
      </c>
      <c r="P1948">
        <v>0</v>
      </c>
      <c r="Q1948" t="s">
        <v>26</v>
      </c>
      <c r="R1948" t="s">
        <v>34</v>
      </c>
      <c r="S1948">
        <v>231701425</v>
      </c>
      <c r="U1948">
        <v>354</v>
      </c>
      <c r="V1948">
        <v>0.2</v>
      </c>
      <c r="W1948">
        <v>0.2</v>
      </c>
      <c r="X1948">
        <v>1E-3</v>
      </c>
    </row>
    <row r="1949" spans="1:25" hidden="1" x14ac:dyDescent="0.2">
      <c r="A1949">
        <v>1982</v>
      </c>
      <c r="B1949">
        <v>4</v>
      </c>
      <c r="C1949" t="s">
        <v>207</v>
      </c>
      <c r="D1949">
        <v>1</v>
      </c>
      <c r="E1949">
        <v>1</v>
      </c>
      <c r="F1949">
        <v>0</v>
      </c>
      <c r="G1949">
        <v>0</v>
      </c>
      <c r="H1949">
        <v>0.4</v>
      </c>
      <c r="I1949">
        <v>0.4</v>
      </c>
      <c r="J1949">
        <v>0.2</v>
      </c>
      <c r="K1949">
        <v>0.2</v>
      </c>
      <c r="L1949" t="s">
        <v>39</v>
      </c>
      <c r="M1949" t="s">
        <v>25</v>
      </c>
      <c r="N1949">
        <v>3343.79</v>
      </c>
      <c r="O1949">
        <v>0</v>
      </c>
      <c r="P1949">
        <v>0</v>
      </c>
      <c r="Q1949" t="s">
        <v>26</v>
      </c>
      <c r="R1949" t="s">
        <v>34</v>
      </c>
      <c r="S1949">
        <v>231701425</v>
      </c>
      <c r="U1949">
        <v>11</v>
      </c>
      <c r="V1949">
        <v>0</v>
      </c>
      <c r="W1949">
        <v>0</v>
      </c>
      <c r="X1949">
        <v>0</v>
      </c>
    </row>
    <row r="1950" spans="1:25" hidden="1" x14ac:dyDescent="0.2">
      <c r="A1950">
        <v>1982</v>
      </c>
      <c r="B1950">
        <v>4</v>
      </c>
      <c r="C1950" t="s">
        <v>207</v>
      </c>
      <c r="D1950">
        <v>1</v>
      </c>
      <c r="E1950">
        <v>1</v>
      </c>
      <c r="F1950">
        <v>0</v>
      </c>
      <c r="G1950">
        <v>0</v>
      </c>
      <c r="H1950">
        <v>0.4</v>
      </c>
      <c r="I1950">
        <v>0.4</v>
      </c>
      <c r="J1950">
        <v>0.2</v>
      </c>
      <c r="K1950">
        <v>0.2</v>
      </c>
      <c r="L1950" t="s">
        <v>39</v>
      </c>
      <c r="M1950" t="s">
        <v>25</v>
      </c>
      <c r="N1950">
        <v>3343.79</v>
      </c>
      <c r="O1950">
        <v>0</v>
      </c>
      <c r="P1950">
        <v>0</v>
      </c>
      <c r="Q1950" t="s">
        <v>26</v>
      </c>
      <c r="R1950" t="s">
        <v>34</v>
      </c>
      <c r="S1950">
        <v>231701425</v>
      </c>
      <c r="U1950">
        <v>28</v>
      </c>
      <c r="V1950">
        <v>0</v>
      </c>
      <c r="W1950">
        <v>0</v>
      </c>
      <c r="X1950">
        <v>0</v>
      </c>
    </row>
    <row r="1951" spans="1:25" hidden="1" x14ac:dyDescent="0.2">
      <c r="A1951">
        <v>1982</v>
      </c>
      <c r="B1951">
        <v>4</v>
      </c>
      <c r="C1951" t="s">
        <v>207</v>
      </c>
      <c r="D1951">
        <v>1</v>
      </c>
      <c r="E1951">
        <v>1</v>
      </c>
      <c r="F1951">
        <v>0</v>
      </c>
      <c r="G1951">
        <v>0</v>
      </c>
      <c r="H1951">
        <v>0.4</v>
      </c>
      <c r="I1951">
        <v>0.4</v>
      </c>
      <c r="J1951">
        <v>0.2</v>
      </c>
      <c r="K1951">
        <v>0.2</v>
      </c>
      <c r="L1951" t="s">
        <v>39</v>
      </c>
      <c r="M1951" t="s">
        <v>25</v>
      </c>
      <c r="N1951">
        <v>3343.79</v>
      </c>
      <c r="O1951">
        <v>0</v>
      </c>
      <c r="P1951">
        <v>0</v>
      </c>
      <c r="Q1951" t="s">
        <v>26</v>
      </c>
      <c r="R1951" t="s">
        <v>34</v>
      </c>
      <c r="S1951">
        <v>231701425</v>
      </c>
      <c r="U1951">
        <v>746</v>
      </c>
      <c r="V1951">
        <v>0.3</v>
      </c>
      <c r="W1951">
        <v>0.3</v>
      </c>
      <c r="X1951">
        <v>2E-3</v>
      </c>
    </row>
    <row r="1952" spans="1:25" hidden="1" x14ac:dyDescent="0.2">
      <c r="A1952">
        <v>1982</v>
      </c>
      <c r="B1952">
        <v>4</v>
      </c>
      <c r="C1952" t="s">
        <v>207</v>
      </c>
      <c r="D1952">
        <v>1</v>
      </c>
      <c r="E1952">
        <v>1</v>
      </c>
      <c r="F1952">
        <v>0</v>
      </c>
      <c r="G1952">
        <v>0</v>
      </c>
      <c r="H1952">
        <v>0.4</v>
      </c>
      <c r="I1952">
        <v>0.4</v>
      </c>
      <c r="J1952">
        <v>0.2</v>
      </c>
      <c r="K1952">
        <v>0.2</v>
      </c>
      <c r="L1952" t="s">
        <v>39</v>
      </c>
      <c r="M1952" t="s">
        <v>25</v>
      </c>
      <c r="N1952">
        <v>3343.79</v>
      </c>
      <c r="O1952">
        <v>0</v>
      </c>
      <c r="P1952">
        <v>0</v>
      </c>
      <c r="Q1952" t="s">
        <v>26</v>
      </c>
      <c r="R1952" t="s">
        <v>34</v>
      </c>
      <c r="S1952">
        <v>231701425</v>
      </c>
      <c r="U1952">
        <v>1000</v>
      </c>
      <c r="V1952">
        <v>0.4</v>
      </c>
      <c r="W1952">
        <v>0.4</v>
      </c>
      <c r="X1952">
        <v>2E-3</v>
      </c>
    </row>
    <row r="1953" spans="1:25" hidden="1" x14ac:dyDescent="0.2">
      <c r="A1953">
        <v>1982</v>
      </c>
      <c r="B1953">
        <v>4</v>
      </c>
      <c r="C1953" t="s">
        <v>207</v>
      </c>
      <c r="D1953">
        <v>1</v>
      </c>
      <c r="E1953">
        <v>1</v>
      </c>
      <c r="F1953">
        <v>0</v>
      </c>
      <c r="G1953">
        <v>0</v>
      </c>
      <c r="H1953">
        <v>0.4</v>
      </c>
      <c r="I1953">
        <v>0.4</v>
      </c>
      <c r="J1953">
        <v>0.2</v>
      </c>
      <c r="K1953">
        <v>0.2</v>
      </c>
      <c r="L1953" t="s">
        <v>39</v>
      </c>
      <c r="M1953" t="s">
        <v>25</v>
      </c>
      <c r="N1953">
        <v>3343.79</v>
      </c>
      <c r="O1953">
        <v>0</v>
      </c>
      <c r="P1953">
        <v>0</v>
      </c>
      <c r="Q1953" t="s">
        <v>26</v>
      </c>
      <c r="R1953" t="s">
        <v>34</v>
      </c>
      <c r="S1953">
        <v>231701425</v>
      </c>
      <c r="U1953">
        <v>48</v>
      </c>
      <c r="V1953">
        <v>0</v>
      </c>
      <c r="W1953">
        <v>0</v>
      </c>
      <c r="X1953">
        <v>0</v>
      </c>
    </row>
    <row r="1954" spans="1:25" hidden="1" x14ac:dyDescent="0.2">
      <c r="A1954">
        <v>1982</v>
      </c>
      <c r="B1954">
        <v>6</v>
      </c>
      <c r="C1954" t="s">
        <v>160</v>
      </c>
      <c r="D1954">
        <v>0</v>
      </c>
      <c r="E1954">
        <v>0</v>
      </c>
      <c r="F1954">
        <v>1</v>
      </c>
      <c r="G1954">
        <v>1</v>
      </c>
      <c r="H1954">
        <v>0.4</v>
      </c>
      <c r="I1954">
        <v>0.4</v>
      </c>
      <c r="J1954">
        <v>0.2</v>
      </c>
      <c r="K1954">
        <v>0.2</v>
      </c>
      <c r="L1954" t="s">
        <v>45</v>
      </c>
      <c r="M1954" t="s">
        <v>37</v>
      </c>
      <c r="N1954">
        <v>3343.79</v>
      </c>
      <c r="O1954">
        <v>0</v>
      </c>
      <c r="P1954">
        <v>0</v>
      </c>
      <c r="Q1954" t="s">
        <v>26</v>
      </c>
      <c r="R1954" t="s">
        <v>27</v>
      </c>
      <c r="S1954">
        <v>231701425</v>
      </c>
      <c r="U1954">
        <v>78</v>
      </c>
      <c r="V1954">
        <v>0</v>
      </c>
      <c r="W1954">
        <v>0</v>
      </c>
      <c r="X1954">
        <v>0</v>
      </c>
    </row>
    <row r="1955" spans="1:25" hidden="1" x14ac:dyDescent="0.2">
      <c r="A1955">
        <v>1982</v>
      </c>
      <c r="B1955">
        <v>6</v>
      </c>
      <c r="C1955" t="s">
        <v>160</v>
      </c>
      <c r="D1955">
        <v>0</v>
      </c>
      <c r="E1955">
        <v>0</v>
      </c>
      <c r="F1955">
        <v>1</v>
      </c>
      <c r="G1955">
        <v>1</v>
      </c>
      <c r="H1955">
        <v>0.4</v>
      </c>
      <c r="I1955">
        <v>0.4</v>
      </c>
      <c r="J1955">
        <v>0.2</v>
      </c>
      <c r="K1955">
        <v>0.2</v>
      </c>
      <c r="L1955" t="s">
        <v>45</v>
      </c>
      <c r="M1955" t="s">
        <v>37</v>
      </c>
      <c r="N1955">
        <v>3343.79</v>
      </c>
      <c r="O1955">
        <v>0</v>
      </c>
      <c r="P1955">
        <v>0</v>
      </c>
      <c r="Q1955" t="s">
        <v>26</v>
      </c>
      <c r="R1955" t="s">
        <v>27</v>
      </c>
      <c r="S1955">
        <v>231701425</v>
      </c>
      <c r="U1955">
        <v>6</v>
      </c>
      <c r="V1955">
        <v>0</v>
      </c>
      <c r="W1955">
        <v>0</v>
      </c>
      <c r="X1955">
        <v>0</v>
      </c>
    </row>
    <row r="1956" spans="1:25" hidden="1" x14ac:dyDescent="0.2">
      <c r="A1956">
        <v>1982</v>
      </c>
      <c r="B1956">
        <v>6</v>
      </c>
      <c r="C1956" t="s">
        <v>160</v>
      </c>
      <c r="D1956">
        <v>0</v>
      </c>
      <c r="E1956">
        <v>0</v>
      </c>
      <c r="F1956">
        <v>1</v>
      </c>
      <c r="G1956">
        <v>1</v>
      </c>
      <c r="H1956">
        <v>0.4</v>
      </c>
      <c r="I1956">
        <v>0.4</v>
      </c>
      <c r="J1956">
        <v>0.2</v>
      </c>
      <c r="K1956">
        <v>0.2</v>
      </c>
      <c r="L1956" t="s">
        <v>45</v>
      </c>
      <c r="M1956" t="s">
        <v>37</v>
      </c>
      <c r="N1956">
        <v>3343.79</v>
      </c>
      <c r="O1956">
        <v>0</v>
      </c>
      <c r="P1956">
        <v>0</v>
      </c>
      <c r="Q1956" t="s">
        <v>26</v>
      </c>
      <c r="R1956" t="s">
        <v>28</v>
      </c>
      <c r="S1956">
        <v>231701425</v>
      </c>
      <c r="U1956">
        <v>17</v>
      </c>
      <c r="V1956">
        <v>0</v>
      </c>
      <c r="W1956">
        <v>0</v>
      </c>
      <c r="X1956">
        <v>0</v>
      </c>
    </row>
    <row r="1957" spans="1:25" hidden="1" x14ac:dyDescent="0.2">
      <c r="A1957">
        <v>1982</v>
      </c>
      <c r="B1957">
        <v>6</v>
      </c>
      <c r="C1957" t="s">
        <v>160</v>
      </c>
      <c r="D1957">
        <v>0</v>
      </c>
      <c r="E1957">
        <v>0</v>
      </c>
      <c r="F1957">
        <v>1</v>
      </c>
      <c r="G1957">
        <v>1</v>
      </c>
      <c r="H1957">
        <v>0.4</v>
      </c>
      <c r="I1957">
        <v>0.4</v>
      </c>
      <c r="J1957">
        <v>0.2</v>
      </c>
      <c r="K1957">
        <v>0.2</v>
      </c>
      <c r="L1957" t="s">
        <v>45</v>
      </c>
      <c r="M1957" t="s">
        <v>37</v>
      </c>
      <c r="N1957">
        <v>3343.79</v>
      </c>
      <c r="O1957">
        <v>0</v>
      </c>
      <c r="P1957">
        <v>0</v>
      </c>
      <c r="Q1957" t="s">
        <v>26</v>
      </c>
      <c r="R1957" t="s">
        <v>28</v>
      </c>
      <c r="S1957">
        <v>231701425</v>
      </c>
      <c r="U1957">
        <v>5</v>
      </c>
      <c r="V1957">
        <v>0</v>
      </c>
      <c r="W1957">
        <v>0</v>
      </c>
      <c r="X1957">
        <v>0</v>
      </c>
    </row>
    <row r="1958" spans="1:25" hidden="1" x14ac:dyDescent="0.2">
      <c r="A1958">
        <v>1982</v>
      </c>
      <c r="B1958">
        <v>6</v>
      </c>
      <c r="C1958" t="s">
        <v>160</v>
      </c>
      <c r="D1958">
        <v>0</v>
      </c>
      <c r="E1958">
        <v>0</v>
      </c>
      <c r="F1958">
        <v>1</v>
      </c>
      <c r="G1958">
        <v>1</v>
      </c>
      <c r="H1958">
        <v>0.4</v>
      </c>
      <c r="I1958">
        <v>0.4</v>
      </c>
      <c r="J1958">
        <v>0.2</v>
      </c>
      <c r="K1958">
        <v>0.2</v>
      </c>
      <c r="L1958" t="s">
        <v>45</v>
      </c>
      <c r="M1958" t="s">
        <v>37</v>
      </c>
      <c r="N1958">
        <v>3343.79</v>
      </c>
      <c r="O1958">
        <v>0</v>
      </c>
      <c r="P1958">
        <v>0</v>
      </c>
      <c r="Q1958" t="s">
        <v>26</v>
      </c>
      <c r="R1958" t="s">
        <v>28</v>
      </c>
      <c r="S1958">
        <v>231701425</v>
      </c>
      <c r="U1958">
        <v>40</v>
      </c>
      <c r="V1958">
        <v>0</v>
      </c>
      <c r="W1958">
        <v>0</v>
      </c>
      <c r="X1958">
        <v>0</v>
      </c>
    </row>
    <row r="1959" spans="1:25" hidden="1" x14ac:dyDescent="0.2">
      <c r="A1959">
        <v>1982</v>
      </c>
      <c r="B1959">
        <v>6</v>
      </c>
      <c r="C1959" t="s">
        <v>160</v>
      </c>
      <c r="D1959">
        <v>0</v>
      </c>
      <c r="E1959">
        <v>0</v>
      </c>
      <c r="F1959">
        <v>1</v>
      </c>
      <c r="G1959">
        <v>1</v>
      </c>
      <c r="H1959">
        <v>0.4</v>
      </c>
      <c r="I1959">
        <v>0.4</v>
      </c>
      <c r="J1959">
        <v>0.2</v>
      </c>
      <c r="K1959">
        <v>0.2</v>
      </c>
      <c r="L1959" t="s">
        <v>45</v>
      </c>
      <c r="M1959" t="s">
        <v>37</v>
      </c>
      <c r="N1959">
        <v>3343.79</v>
      </c>
      <c r="O1959">
        <v>0</v>
      </c>
      <c r="P1959">
        <v>0</v>
      </c>
      <c r="Q1959" t="s">
        <v>26</v>
      </c>
      <c r="R1959" t="s">
        <v>29</v>
      </c>
      <c r="S1959">
        <v>231701425</v>
      </c>
      <c r="U1959">
        <v>977</v>
      </c>
      <c r="V1959">
        <v>0.4</v>
      </c>
      <c r="W1959">
        <v>0.4</v>
      </c>
      <c r="X1959">
        <v>2E-3</v>
      </c>
    </row>
    <row r="1960" spans="1:25" hidden="1" x14ac:dyDescent="0.2">
      <c r="A1960">
        <v>1982</v>
      </c>
      <c r="B1960">
        <v>6</v>
      </c>
      <c r="C1960" t="s">
        <v>160</v>
      </c>
      <c r="D1960">
        <v>0</v>
      </c>
      <c r="E1960">
        <v>0</v>
      </c>
      <c r="F1960">
        <v>1</v>
      </c>
      <c r="G1960">
        <v>1</v>
      </c>
      <c r="H1960">
        <v>0.4</v>
      </c>
      <c r="I1960">
        <v>0.4</v>
      </c>
      <c r="J1960">
        <v>0.2</v>
      </c>
      <c r="K1960">
        <v>0.2</v>
      </c>
      <c r="L1960" t="s">
        <v>45</v>
      </c>
      <c r="M1960" t="s">
        <v>37</v>
      </c>
      <c r="N1960">
        <v>3343.79</v>
      </c>
      <c r="O1960">
        <v>0</v>
      </c>
      <c r="P1960">
        <v>0</v>
      </c>
      <c r="Q1960" t="s">
        <v>26</v>
      </c>
      <c r="R1960" t="s">
        <v>30</v>
      </c>
      <c r="S1960">
        <v>231701425</v>
      </c>
      <c r="U1960">
        <v>85</v>
      </c>
      <c r="V1960">
        <v>0</v>
      </c>
      <c r="W1960">
        <v>0</v>
      </c>
      <c r="X1960">
        <v>0</v>
      </c>
    </row>
    <row r="1961" spans="1:25" s="2" customFormat="1" x14ac:dyDescent="0.2">
      <c r="A1961" s="2">
        <v>1982</v>
      </c>
      <c r="B1961" s="2">
        <v>6</v>
      </c>
      <c r="C1961" s="2" t="s">
        <v>160</v>
      </c>
      <c r="D1961" s="2">
        <v>0</v>
      </c>
      <c r="E1961" s="2">
        <v>0</v>
      </c>
      <c r="F1961" s="2">
        <v>1</v>
      </c>
      <c r="G1961" s="2">
        <v>1</v>
      </c>
      <c r="H1961" s="2">
        <v>0.4</v>
      </c>
      <c r="I1961" s="2">
        <v>0.4</v>
      </c>
      <c r="J1961" s="2">
        <v>0.2</v>
      </c>
      <c r="K1961" s="2">
        <v>0.2</v>
      </c>
      <c r="L1961" s="2" t="s">
        <v>45</v>
      </c>
      <c r="M1961" s="2" t="s">
        <v>37</v>
      </c>
      <c r="N1961" s="2">
        <v>3343.79</v>
      </c>
      <c r="O1961" s="2">
        <v>0</v>
      </c>
      <c r="P1961" s="2">
        <v>0</v>
      </c>
      <c r="Q1961" s="2" t="s">
        <v>26</v>
      </c>
      <c r="R1961" s="2" t="s">
        <v>31</v>
      </c>
      <c r="S1961" s="2">
        <v>231701425</v>
      </c>
      <c r="T1961" s="2">
        <v>13841</v>
      </c>
      <c r="U1961" s="2">
        <v>1090</v>
      </c>
      <c r="V1961" s="2">
        <v>0.5</v>
      </c>
      <c r="W1961" s="2">
        <v>0.5</v>
      </c>
      <c r="X1961" s="2">
        <v>2E-3</v>
      </c>
      <c r="Y1961" s="2">
        <f t="shared" ref="Y1961:Y1967" si="34">U1961/S1961</f>
        <v>4.7043301524796401E-6</v>
      </c>
    </row>
    <row r="1962" spans="1:25" s="2" customFormat="1" x14ac:dyDescent="0.2">
      <c r="A1962" s="2">
        <v>1982</v>
      </c>
      <c r="B1962" s="2">
        <v>6</v>
      </c>
      <c r="C1962" s="2" t="s">
        <v>160</v>
      </c>
      <c r="D1962" s="2">
        <v>0</v>
      </c>
      <c r="E1962" s="2">
        <v>0</v>
      </c>
      <c r="F1962" s="2">
        <v>1</v>
      </c>
      <c r="G1962" s="2">
        <v>1</v>
      </c>
      <c r="H1962" s="2">
        <v>0.4</v>
      </c>
      <c r="I1962" s="2">
        <v>0.4</v>
      </c>
      <c r="J1962" s="2">
        <v>0.2</v>
      </c>
      <c r="K1962" s="2">
        <v>0.2</v>
      </c>
      <c r="L1962" s="2" t="s">
        <v>45</v>
      </c>
      <c r="M1962" s="2" t="s">
        <v>37</v>
      </c>
      <c r="N1962" s="2">
        <v>3343.79</v>
      </c>
      <c r="O1962" s="2">
        <v>0</v>
      </c>
      <c r="P1962" s="2">
        <v>0</v>
      </c>
      <c r="Q1962" s="2" t="s">
        <v>26</v>
      </c>
      <c r="R1962" s="2" t="s">
        <v>31</v>
      </c>
      <c r="S1962" s="2">
        <v>231701425</v>
      </c>
      <c r="T1962" s="2">
        <v>13841</v>
      </c>
      <c r="U1962" s="2">
        <v>1278</v>
      </c>
      <c r="V1962" s="2">
        <v>0.6</v>
      </c>
      <c r="W1962" s="2">
        <v>0.5</v>
      </c>
      <c r="X1962" s="2">
        <v>3.0000000000000001E-3</v>
      </c>
      <c r="Y1962" s="2">
        <f t="shared" si="34"/>
        <v>5.5157192063018173E-6</v>
      </c>
    </row>
    <row r="1963" spans="1:25" s="2" customFormat="1" x14ac:dyDescent="0.2">
      <c r="A1963" s="2">
        <v>1982</v>
      </c>
      <c r="B1963" s="2">
        <v>6</v>
      </c>
      <c r="C1963" s="2" t="s">
        <v>160</v>
      </c>
      <c r="D1963" s="2">
        <v>0</v>
      </c>
      <c r="E1963" s="2">
        <v>0</v>
      </c>
      <c r="F1963" s="2">
        <v>1</v>
      </c>
      <c r="G1963" s="2">
        <v>1</v>
      </c>
      <c r="H1963" s="2">
        <v>0.4</v>
      </c>
      <c r="I1963" s="2">
        <v>0.4</v>
      </c>
      <c r="J1963" s="2">
        <v>0.2</v>
      </c>
      <c r="K1963" s="2">
        <v>0.2</v>
      </c>
      <c r="L1963" s="2" t="s">
        <v>45</v>
      </c>
      <c r="M1963" s="2" t="s">
        <v>37</v>
      </c>
      <c r="N1963" s="2">
        <v>3343.79</v>
      </c>
      <c r="O1963" s="2">
        <v>0</v>
      </c>
      <c r="P1963" s="2">
        <v>0</v>
      </c>
      <c r="Q1963" s="2" t="s">
        <v>26</v>
      </c>
      <c r="R1963" s="2" t="s">
        <v>31</v>
      </c>
      <c r="S1963" s="2">
        <v>231701425</v>
      </c>
      <c r="T1963" s="2">
        <v>13841</v>
      </c>
      <c r="U1963" s="2">
        <v>242</v>
      </c>
      <c r="V1963" s="2">
        <v>0.1</v>
      </c>
      <c r="W1963" s="2">
        <v>0.1</v>
      </c>
      <c r="X1963" s="2">
        <v>1E-3</v>
      </c>
      <c r="Y1963" s="2">
        <f t="shared" si="34"/>
        <v>1.0444476118349294E-6</v>
      </c>
    </row>
    <row r="1964" spans="1:25" s="2" customFormat="1" x14ac:dyDescent="0.2">
      <c r="A1964" s="2">
        <v>1982</v>
      </c>
      <c r="B1964" s="2">
        <v>6</v>
      </c>
      <c r="C1964" s="2" t="s">
        <v>160</v>
      </c>
      <c r="D1964" s="2">
        <v>0</v>
      </c>
      <c r="E1964" s="2">
        <v>0</v>
      </c>
      <c r="F1964" s="2">
        <v>1</v>
      </c>
      <c r="G1964" s="2">
        <v>1</v>
      </c>
      <c r="H1964" s="2">
        <v>0.4</v>
      </c>
      <c r="I1964" s="2">
        <v>0.4</v>
      </c>
      <c r="J1964" s="2">
        <v>0.2</v>
      </c>
      <c r="K1964" s="2">
        <v>0.2</v>
      </c>
      <c r="L1964" s="2" t="s">
        <v>45</v>
      </c>
      <c r="M1964" s="2" t="s">
        <v>37</v>
      </c>
      <c r="N1964" s="2">
        <v>3343.79</v>
      </c>
      <c r="O1964" s="2">
        <v>0</v>
      </c>
      <c r="P1964" s="2">
        <v>0</v>
      </c>
      <c r="Q1964" s="2" t="s">
        <v>26</v>
      </c>
      <c r="R1964" s="2" t="s">
        <v>31</v>
      </c>
      <c r="S1964" s="2">
        <v>231701425</v>
      </c>
      <c r="T1964" s="2">
        <v>13841</v>
      </c>
      <c r="U1964" s="2">
        <v>3</v>
      </c>
      <c r="V1964" s="2">
        <v>0</v>
      </c>
      <c r="W1964" s="2">
        <v>0</v>
      </c>
      <c r="X1964" s="2">
        <v>0</v>
      </c>
      <c r="Y1964" s="2">
        <f t="shared" si="34"/>
        <v>1.2947697667375157E-8</v>
      </c>
    </row>
    <row r="1965" spans="1:25" s="2" customFormat="1" x14ac:dyDescent="0.2">
      <c r="A1965" s="2">
        <v>1982</v>
      </c>
      <c r="B1965" s="2">
        <v>6</v>
      </c>
      <c r="C1965" s="2" t="s">
        <v>160</v>
      </c>
      <c r="D1965" s="2">
        <v>0</v>
      </c>
      <c r="E1965" s="2">
        <v>0</v>
      </c>
      <c r="F1965" s="2">
        <v>1</v>
      </c>
      <c r="G1965" s="2">
        <v>1</v>
      </c>
      <c r="H1965" s="2">
        <v>0.4</v>
      </c>
      <c r="I1965" s="2">
        <v>0.4</v>
      </c>
      <c r="J1965" s="2">
        <v>0.2</v>
      </c>
      <c r="K1965" s="2">
        <v>0.2</v>
      </c>
      <c r="L1965" s="2" t="s">
        <v>45</v>
      </c>
      <c r="M1965" s="2" t="s">
        <v>37</v>
      </c>
      <c r="N1965" s="2">
        <v>3343.79</v>
      </c>
      <c r="O1965" s="2">
        <v>0</v>
      </c>
      <c r="P1965" s="2">
        <v>0</v>
      </c>
      <c r="Q1965" s="2" t="s">
        <v>26</v>
      </c>
      <c r="R1965" s="2" t="s">
        <v>31</v>
      </c>
      <c r="S1965" s="2">
        <v>231701425</v>
      </c>
      <c r="T1965" s="2">
        <v>13841</v>
      </c>
      <c r="U1965" s="2">
        <v>11217</v>
      </c>
      <c r="V1965" s="2">
        <v>4.8</v>
      </c>
      <c r="W1965" s="2">
        <v>4.7</v>
      </c>
      <c r="X1965" s="2">
        <v>2.5000000000000001E-2</v>
      </c>
      <c r="Y1965" s="2">
        <f t="shared" si="34"/>
        <v>4.8411441578315716E-5</v>
      </c>
    </row>
    <row r="1966" spans="1:25" s="2" customFormat="1" x14ac:dyDescent="0.2">
      <c r="A1966" s="2">
        <v>1982</v>
      </c>
      <c r="B1966" s="2">
        <v>6</v>
      </c>
      <c r="C1966" s="2" t="s">
        <v>160</v>
      </c>
      <c r="D1966" s="2">
        <v>0</v>
      </c>
      <c r="E1966" s="2">
        <v>0</v>
      </c>
      <c r="F1966" s="2">
        <v>1</v>
      </c>
      <c r="G1966" s="2">
        <v>1</v>
      </c>
      <c r="H1966" s="2">
        <v>0.4</v>
      </c>
      <c r="I1966" s="2">
        <v>0.4</v>
      </c>
      <c r="J1966" s="2">
        <v>0.2</v>
      </c>
      <c r="K1966" s="2">
        <v>0.2</v>
      </c>
      <c r="L1966" s="2" t="s">
        <v>45</v>
      </c>
      <c r="M1966" s="2" t="s">
        <v>37</v>
      </c>
      <c r="N1966" s="2">
        <v>3343.79</v>
      </c>
      <c r="O1966" s="2">
        <v>0</v>
      </c>
      <c r="P1966" s="2">
        <v>0</v>
      </c>
      <c r="Q1966" s="2" t="s">
        <v>26</v>
      </c>
      <c r="R1966" s="2" t="s">
        <v>31</v>
      </c>
      <c r="S1966" s="2">
        <v>231701425</v>
      </c>
      <c r="T1966" s="2">
        <v>13841</v>
      </c>
      <c r="U1966" s="2">
        <v>5</v>
      </c>
      <c r="V1966" s="2">
        <v>0</v>
      </c>
      <c r="W1966" s="2">
        <v>0</v>
      </c>
      <c r="X1966" s="2">
        <v>0</v>
      </c>
      <c r="Y1966" s="2">
        <f t="shared" si="34"/>
        <v>2.1579496112291929E-8</v>
      </c>
    </row>
    <row r="1967" spans="1:25" s="2" customFormat="1" x14ac:dyDescent="0.2">
      <c r="A1967" s="2">
        <v>1982</v>
      </c>
      <c r="B1967" s="2">
        <v>6</v>
      </c>
      <c r="C1967" s="2" t="s">
        <v>160</v>
      </c>
      <c r="D1967" s="2">
        <v>0</v>
      </c>
      <c r="E1967" s="2">
        <v>0</v>
      </c>
      <c r="F1967" s="2">
        <v>1</v>
      </c>
      <c r="G1967" s="2">
        <v>1</v>
      </c>
      <c r="H1967" s="2">
        <v>0.4</v>
      </c>
      <c r="I1967" s="2">
        <v>0.4</v>
      </c>
      <c r="J1967" s="2">
        <v>0.2</v>
      </c>
      <c r="K1967" s="2">
        <v>0.2</v>
      </c>
      <c r="L1967" s="2" t="s">
        <v>45</v>
      </c>
      <c r="M1967" s="2" t="s">
        <v>37</v>
      </c>
      <c r="N1967" s="2">
        <v>3343.79</v>
      </c>
      <c r="O1967" s="2">
        <v>0</v>
      </c>
      <c r="P1967" s="2">
        <v>0</v>
      </c>
      <c r="Q1967" s="2" t="s">
        <v>26</v>
      </c>
      <c r="R1967" s="2" t="s">
        <v>31</v>
      </c>
      <c r="S1967" s="2">
        <v>231701425</v>
      </c>
      <c r="T1967" s="2">
        <v>13841</v>
      </c>
      <c r="U1967" s="2">
        <v>6</v>
      </c>
      <c r="V1967" s="2">
        <v>0</v>
      </c>
      <c r="W1967" s="2">
        <v>0</v>
      </c>
      <c r="X1967" s="2">
        <v>0</v>
      </c>
      <c r="Y1967" s="2">
        <f t="shared" si="34"/>
        <v>2.5895395334750314E-8</v>
      </c>
    </row>
    <row r="1968" spans="1:25" hidden="1" x14ac:dyDescent="0.2">
      <c r="A1968">
        <v>1982</v>
      </c>
      <c r="B1968">
        <v>6</v>
      </c>
      <c r="C1968" t="s">
        <v>160</v>
      </c>
      <c r="D1968">
        <v>0</v>
      </c>
      <c r="E1968">
        <v>0</v>
      </c>
      <c r="F1968">
        <v>1</v>
      </c>
      <c r="G1968">
        <v>1</v>
      </c>
      <c r="H1968">
        <v>0.4</v>
      </c>
      <c r="I1968">
        <v>0.4</v>
      </c>
      <c r="J1968">
        <v>0.2</v>
      </c>
      <c r="K1968">
        <v>0.2</v>
      </c>
      <c r="L1968" t="s">
        <v>45</v>
      </c>
      <c r="M1968" t="s">
        <v>37</v>
      </c>
      <c r="N1968">
        <v>3343.79</v>
      </c>
      <c r="O1968">
        <v>0</v>
      </c>
      <c r="P1968">
        <v>0</v>
      </c>
      <c r="Q1968" t="s">
        <v>26</v>
      </c>
      <c r="R1968" t="s">
        <v>32</v>
      </c>
      <c r="S1968">
        <v>231701425</v>
      </c>
      <c r="U1968">
        <v>4365</v>
      </c>
      <c r="V1968">
        <v>1.9</v>
      </c>
      <c r="W1968">
        <v>1.8</v>
      </c>
      <c r="X1968">
        <v>0.01</v>
      </c>
    </row>
    <row r="1969" spans="1:25" hidden="1" x14ac:dyDescent="0.2">
      <c r="A1969">
        <v>1982</v>
      </c>
      <c r="B1969">
        <v>6</v>
      </c>
      <c r="C1969" t="s">
        <v>160</v>
      </c>
      <c r="D1969">
        <v>0</v>
      </c>
      <c r="E1969">
        <v>0</v>
      </c>
      <c r="F1969">
        <v>1</v>
      </c>
      <c r="G1969">
        <v>1</v>
      </c>
      <c r="H1969">
        <v>0.4</v>
      </c>
      <c r="I1969">
        <v>0.4</v>
      </c>
      <c r="J1969">
        <v>0.2</v>
      </c>
      <c r="K1969">
        <v>0.2</v>
      </c>
      <c r="L1969" t="s">
        <v>45</v>
      </c>
      <c r="M1969" t="s">
        <v>37</v>
      </c>
      <c r="N1969">
        <v>3343.79</v>
      </c>
      <c r="O1969">
        <v>0</v>
      </c>
      <c r="P1969">
        <v>0</v>
      </c>
      <c r="Q1969" t="s">
        <v>26</v>
      </c>
      <c r="R1969" t="s">
        <v>34</v>
      </c>
      <c r="S1969">
        <v>231701425</v>
      </c>
      <c r="U1969">
        <v>231</v>
      </c>
      <c r="V1969">
        <v>0.1</v>
      </c>
      <c r="W1969">
        <v>0.1</v>
      </c>
      <c r="X1969">
        <v>1E-3</v>
      </c>
    </row>
    <row r="1970" spans="1:25" hidden="1" x14ac:dyDescent="0.2">
      <c r="A1970">
        <v>1982</v>
      </c>
      <c r="B1970">
        <v>6</v>
      </c>
      <c r="C1970" t="s">
        <v>160</v>
      </c>
      <c r="D1970">
        <v>0</v>
      </c>
      <c r="E1970">
        <v>0</v>
      </c>
      <c r="F1970">
        <v>1</v>
      </c>
      <c r="G1970">
        <v>1</v>
      </c>
      <c r="H1970">
        <v>0.4</v>
      </c>
      <c r="I1970">
        <v>0.4</v>
      </c>
      <c r="J1970">
        <v>0.2</v>
      </c>
      <c r="K1970">
        <v>0.2</v>
      </c>
      <c r="L1970" t="s">
        <v>45</v>
      </c>
      <c r="M1970" t="s">
        <v>37</v>
      </c>
      <c r="N1970">
        <v>3343.79</v>
      </c>
      <c r="O1970">
        <v>0</v>
      </c>
      <c r="P1970">
        <v>0</v>
      </c>
      <c r="Q1970" t="s">
        <v>26</v>
      </c>
      <c r="R1970" t="s">
        <v>33</v>
      </c>
      <c r="S1970">
        <v>231701425</v>
      </c>
      <c r="U1970">
        <v>12</v>
      </c>
      <c r="V1970">
        <v>0</v>
      </c>
      <c r="W1970">
        <v>0</v>
      </c>
      <c r="X1970">
        <v>0</v>
      </c>
    </row>
    <row r="1971" spans="1:25" hidden="1" x14ac:dyDescent="0.2">
      <c r="A1971">
        <v>1982</v>
      </c>
      <c r="B1971">
        <v>6</v>
      </c>
      <c r="C1971" t="s">
        <v>160</v>
      </c>
      <c r="D1971">
        <v>0</v>
      </c>
      <c r="E1971">
        <v>0</v>
      </c>
      <c r="F1971">
        <v>1</v>
      </c>
      <c r="G1971">
        <v>1</v>
      </c>
      <c r="H1971">
        <v>0.4</v>
      </c>
      <c r="I1971">
        <v>0.4</v>
      </c>
      <c r="J1971">
        <v>0.2</v>
      </c>
      <c r="K1971">
        <v>0.2</v>
      </c>
      <c r="L1971" t="s">
        <v>45</v>
      </c>
      <c r="M1971" t="s">
        <v>37</v>
      </c>
      <c r="N1971">
        <v>3343.79</v>
      </c>
      <c r="O1971">
        <v>0</v>
      </c>
      <c r="P1971">
        <v>0</v>
      </c>
      <c r="Q1971" t="s">
        <v>26</v>
      </c>
      <c r="R1971" t="s">
        <v>34</v>
      </c>
      <c r="S1971">
        <v>231701425</v>
      </c>
      <c r="U1971">
        <v>354</v>
      </c>
      <c r="V1971">
        <v>0.2</v>
      </c>
      <c r="W1971">
        <v>0.2</v>
      </c>
      <c r="X1971">
        <v>1E-3</v>
      </c>
    </row>
    <row r="1972" spans="1:25" hidden="1" x14ac:dyDescent="0.2">
      <c r="A1972">
        <v>1982</v>
      </c>
      <c r="B1972">
        <v>6</v>
      </c>
      <c r="C1972" t="s">
        <v>160</v>
      </c>
      <c r="D1972">
        <v>0</v>
      </c>
      <c r="E1972">
        <v>0</v>
      </c>
      <c r="F1972">
        <v>1</v>
      </c>
      <c r="G1972">
        <v>1</v>
      </c>
      <c r="H1972">
        <v>0.4</v>
      </c>
      <c r="I1972">
        <v>0.4</v>
      </c>
      <c r="J1972">
        <v>0.2</v>
      </c>
      <c r="K1972">
        <v>0.2</v>
      </c>
      <c r="L1972" t="s">
        <v>45</v>
      </c>
      <c r="M1972" t="s">
        <v>37</v>
      </c>
      <c r="N1972">
        <v>3343.79</v>
      </c>
      <c r="O1972">
        <v>0</v>
      </c>
      <c r="P1972">
        <v>0</v>
      </c>
      <c r="Q1972" t="s">
        <v>26</v>
      </c>
      <c r="R1972" t="s">
        <v>34</v>
      </c>
      <c r="S1972">
        <v>231701425</v>
      </c>
      <c r="U1972">
        <v>11</v>
      </c>
      <c r="V1972">
        <v>0</v>
      </c>
      <c r="W1972">
        <v>0</v>
      </c>
      <c r="X1972">
        <v>0</v>
      </c>
    </row>
    <row r="1973" spans="1:25" hidden="1" x14ac:dyDescent="0.2">
      <c r="A1973">
        <v>1982</v>
      </c>
      <c r="B1973">
        <v>6</v>
      </c>
      <c r="C1973" t="s">
        <v>160</v>
      </c>
      <c r="D1973">
        <v>0</v>
      </c>
      <c r="E1973">
        <v>0</v>
      </c>
      <c r="F1973">
        <v>1</v>
      </c>
      <c r="G1973">
        <v>1</v>
      </c>
      <c r="H1973">
        <v>0.4</v>
      </c>
      <c r="I1973">
        <v>0.4</v>
      </c>
      <c r="J1973">
        <v>0.2</v>
      </c>
      <c r="K1973">
        <v>0.2</v>
      </c>
      <c r="L1973" t="s">
        <v>45</v>
      </c>
      <c r="M1973" t="s">
        <v>37</v>
      </c>
      <c r="N1973">
        <v>3343.79</v>
      </c>
      <c r="O1973">
        <v>0</v>
      </c>
      <c r="P1973">
        <v>0</v>
      </c>
      <c r="Q1973" t="s">
        <v>26</v>
      </c>
      <c r="R1973" t="s">
        <v>34</v>
      </c>
      <c r="S1973">
        <v>231701425</v>
      </c>
      <c r="U1973">
        <v>28</v>
      </c>
      <c r="V1973">
        <v>0</v>
      </c>
      <c r="W1973">
        <v>0</v>
      </c>
      <c r="X1973">
        <v>0</v>
      </c>
    </row>
    <row r="1974" spans="1:25" hidden="1" x14ac:dyDescent="0.2">
      <c r="A1974">
        <v>1982</v>
      </c>
      <c r="B1974">
        <v>6</v>
      </c>
      <c r="C1974" t="s">
        <v>160</v>
      </c>
      <c r="D1974">
        <v>0</v>
      </c>
      <c r="E1974">
        <v>0</v>
      </c>
      <c r="F1974">
        <v>1</v>
      </c>
      <c r="G1974">
        <v>1</v>
      </c>
      <c r="H1974">
        <v>0.4</v>
      </c>
      <c r="I1974">
        <v>0.4</v>
      </c>
      <c r="J1974">
        <v>0.2</v>
      </c>
      <c r="K1974">
        <v>0.2</v>
      </c>
      <c r="L1974" t="s">
        <v>45</v>
      </c>
      <c r="M1974" t="s">
        <v>37</v>
      </c>
      <c r="N1974">
        <v>3343.79</v>
      </c>
      <c r="O1974">
        <v>0</v>
      </c>
      <c r="P1974">
        <v>0</v>
      </c>
      <c r="Q1974" t="s">
        <v>26</v>
      </c>
      <c r="R1974" t="s">
        <v>34</v>
      </c>
      <c r="S1974">
        <v>231701425</v>
      </c>
      <c r="U1974">
        <v>746</v>
      </c>
      <c r="V1974">
        <v>0.3</v>
      </c>
      <c r="W1974">
        <v>0.3</v>
      </c>
      <c r="X1974">
        <v>2E-3</v>
      </c>
    </row>
    <row r="1975" spans="1:25" hidden="1" x14ac:dyDescent="0.2">
      <c r="A1975">
        <v>1982</v>
      </c>
      <c r="B1975">
        <v>6</v>
      </c>
      <c r="C1975" t="s">
        <v>160</v>
      </c>
      <c r="D1975">
        <v>0</v>
      </c>
      <c r="E1975">
        <v>0</v>
      </c>
      <c r="F1975">
        <v>1</v>
      </c>
      <c r="G1975">
        <v>1</v>
      </c>
      <c r="H1975">
        <v>0.4</v>
      </c>
      <c r="I1975">
        <v>0.4</v>
      </c>
      <c r="J1975">
        <v>0.2</v>
      </c>
      <c r="K1975">
        <v>0.2</v>
      </c>
      <c r="L1975" t="s">
        <v>45</v>
      </c>
      <c r="M1975" t="s">
        <v>37</v>
      </c>
      <c r="N1975">
        <v>3343.79</v>
      </c>
      <c r="O1975">
        <v>0</v>
      </c>
      <c r="P1975">
        <v>0</v>
      </c>
      <c r="Q1975" t="s">
        <v>26</v>
      </c>
      <c r="R1975" t="s">
        <v>34</v>
      </c>
      <c r="S1975">
        <v>231701425</v>
      </c>
      <c r="U1975">
        <v>1000</v>
      </c>
      <c r="V1975">
        <v>0.4</v>
      </c>
      <c r="W1975">
        <v>0.4</v>
      </c>
      <c r="X1975">
        <v>2E-3</v>
      </c>
    </row>
    <row r="1976" spans="1:25" hidden="1" x14ac:dyDescent="0.2">
      <c r="A1976">
        <v>1982</v>
      </c>
      <c r="B1976">
        <v>6</v>
      </c>
      <c r="C1976" t="s">
        <v>160</v>
      </c>
      <c r="D1976">
        <v>0</v>
      </c>
      <c r="E1976">
        <v>0</v>
      </c>
      <c r="F1976">
        <v>1</v>
      </c>
      <c r="G1976">
        <v>1</v>
      </c>
      <c r="H1976">
        <v>0.4</v>
      </c>
      <c r="I1976">
        <v>0.4</v>
      </c>
      <c r="J1976">
        <v>0.2</v>
      </c>
      <c r="K1976">
        <v>0.2</v>
      </c>
      <c r="L1976" t="s">
        <v>45</v>
      </c>
      <c r="M1976" t="s">
        <v>37</v>
      </c>
      <c r="N1976">
        <v>3343.79</v>
      </c>
      <c r="O1976">
        <v>0</v>
      </c>
      <c r="P1976">
        <v>0</v>
      </c>
      <c r="Q1976" t="s">
        <v>26</v>
      </c>
      <c r="R1976" t="s">
        <v>34</v>
      </c>
      <c r="S1976">
        <v>231701425</v>
      </c>
      <c r="U1976">
        <v>48</v>
      </c>
      <c r="V1976">
        <v>0</v>
      </c>
      <c r="W1976">
        <v>0</v>
      </c>
      <c r="X1976">
        <v>0</v>
      </c>
    </row>
    <row r="1977" spans="1:25" hidden="1" x14ac:dyDescent="0.2">
      <c r="A1977">
        <v>1982</v>
      </c>
      <c r="B1977">
        <v>7</v>
      </c>
      <c r="C1977" t="s">
        <v>208</v>
      </c>
      <c r="D1977">
        <v>0</v>
      </c>
      <c r="E1977">
        <v>0</v>
      </c>
      <c r="F1977">
        <v>1</v>
      </c>
      <c r="G1977">
        <v>1</v>
      </c>
      <c r="H1977">
        <v>0.4</v>
      </c>
      <c r="I1977">
        <v>0.4</v>
      </c>
      <c r="J1977">
        <v>0.2</v>
      </c>
      <c r="K1977">
        <v>0.2</v>
      </c>
      <c r="L1977" t="s">
        <v>45</v>
      </c>
      <c r="M1977" t="s">
        <v>25</v>
      </c>
      <c r="N1977">
        <v>3343.79</v>
      </c>
      <c r="O1977">
        <v>0</v>
      </c>
      <c r="P1977">
        <v>0</v>
      </c>
      <c r="Q1977" t="s">
        <v>26</v>
      </c>
      <c r="R1977" t="s">
        <v>27</v>
      </c>
      <c r="S1977">
        <v>231701425</v>
      </c>
      <c r="U1977">
        <v>78</v>
      </c>
      <c r="V1977">
        <v>0</v>
      </c>
      <c r="W1977">
        <v>0</v>
      </c>
      <c r="X1977">
        <v>0</v>
      </c>
    </row>
    <row r="1978" spans="1:25" hidden="1" x14ac:dyDescent="0.2">
      <c r="A1978">
        <v>1982</v>
      </c>
      <c r="B1978">
        <v>7</v>
      </c>
      <c r="C1978" t="s">
        <v>208</v>
      </c>
      <c r="D1978">
        <v>0</v>
      </c>
      <c r="E1978">
        <v>0</v>
      </c>
      <c r="F1978">
        <v>1</v>
      </c>
      <c r="G1978">
        <v>1</v>
      </c>
      <c r="H1978">
        <v>0.4</v>
      </c>
      <c r="I1978">
        <v>0.4</v>
      </c>
      <c r="J1978">
        <v>0.2</v>
      </c>
      <c r="K1978">
        <v>0.2</v>
      </c>
      <c r="L1978" t="s">
        <v>45</v>
      </c>
      <c r="M1978" t="s">
        <v>25</v>
      </c>
      <c r="N1978">
        <v>3343.79</v>
      </c>
      <c r="O1978">
        <v>0</v>
      </c>
      <c r="P1978">
        <v>0</v>
      </c>
      <c r="Q1978" t="s">
        <v>26</v>
      </c>
      <c r="R1978" t="s">
        <v>27</v>
      </c>
      <c r="S1978">
        <v>231701425</v>
      </c>
      <c r="U1978">
        <v>6</v>
      </c>
      <c r="V1978">
        <v>0</v>
      </c>
      <c r="W1978">
        <v>0</v>
      </c>
      <c r="X1978">
        <v>0</v>
      </c>
    </row>
    <row r="1979" spans="1:25" hidden="1" x14ac:dyDescent="0.2">
      <c r="A1979">
        <v>1982</v>
      </c>
      <c r="B1979">
        <v>7</v>
      </c>
      <c r="C1979" t="s">
        <v>208</v>
      </c>
      <c r="D1979">
        <v>0</v>
      </c>
      <c r="E1979">
        <v>0</v>
      </c>
      <c r="F1979">
        <v>1</v>
      </c>
      <c r="G1979">
        <v>1</v>
      </c>
      <c r="H1979">
        <v>0.4</v>
      </c>
      <c r="I1979">
        <v>0.4</v>
      </c>
      <c r="J1979">
        <v>0.2</v>
      </c>
      <c r="K1979">
        <v>0.2</v>
      </c>
      <c r="L1979" t="s">
        <v>45</v>
      </c>
      <c r="M1979" t="s">
        <v>25</v>
      </c>
      <c r="N1979">
        <v>3343.79</v>
      </c>
      <c r="O1979">
        <v>0</v>
      </c>
      <c r="P1979">
        <v>0</v>
      </c>
      <c r="Q1979" t="s">
        <v>26</v>
      </c>
      <c r="R1979" t="s">
        <v>28</v>
      </c>
      <c r="S1979">
        <v>231701425</v>
      </c>
      <c r="U1979">
        <v>17</v>
      </c>
      <c r="V1979">
        <v>0</v>
      </c>
      <c r="W1979">
        <v>0</v>
      </c>
      <c r="X1979">
        <v>0</v>
      </c>
    </row>
    <row r="1980" spans="1:25" hidden="1" x14ac:dyDescent="0.2">
      <c r="A1980">
        <v>1982</v>
      </c>
      <c r="B1980">
        <v>7</v>
      </c>
      <c r="C1980" t="s">
        <v>208</v>
      </c>
      <c r="D1980">
        <v>0</v>
      </c>
      <c r="E1980">
        <v>0</v>
      </c>
      <c r="F1980">
        <v>1</v>
      </c>
      <c r="G1980">
        <v>1</v>
      </c>
      <c r="H1980">
        <v>0.4</v>
      </c>
      <c r="I1980">
        <v>0.4</v>
      </c>
      <c r="J1980">
        <v>0.2</v>
      </c>
      <c r="K1980">
        <v>0.2</v>
      </c>
      <c r="L1980" t="s">
        <v>45</v>
      </c>
      <c r="M1980" t="s">
        <v>25</v>
      </c>
      <c r="N1980">
        <v>3343.79</v>
      </c>
      <c r="O1980">
        <v>0</v>
      </c>
      <c r="P1980">
        <v>0</v>
      </c>
      <c r="Q1980" t="s">
        <v>26</v>
      </c>
      <c r="R1980" t="s">
        <v>28</v>
      </c>
      <c r="S1980">
        <v>231701425</v>
      </c>
      <c r="U1980">
        <v>5</v>
      </c>
      <c r="V1980">
        <v>0</v>
      </c>
      <c r="W1980">
        <v>0</v>
      </c>
      <c r="X1980">
        <v>0</v>
      </c>
    </row>
    <row r="1981" spans="1:25" hidden="1" x14ac:dyDescent="0.2">
      <c r="A1981">
        <v>1982</v>
      </c>
      <c r="B1981">
        <v>7</v>
      </c>
      <c r="C1981" t="s">
        <v>208</v>
      </c>
      <c r="D1981">
        <v>0</v>
      </c>
      <c r="E1981">
        <v>0</v>
      </c>
      <c r="F1981">
        <v>1</v>
      </c>
      <c r="G1981">
        <v>1</v>
      </c>
      <c r="H1981">
        <v>0.4</v>
      </c>
      <c r="I1981">
        <v>0.4</v>
      </c>
      <c r="J1981">
        <v>0.2</v>
      </c>
      <c r="K1981">
        <v>0.2</v>
      </c>
      <c r="L1981" t="s">
        <v>45</v>
      </c>
      <c r="M1981" t="s">
        <v>25</v>
      </c>
      <c r="N1981">
        <v>3343.79</v>
      </c>
      <c r="O1981">
        <v>0</v>
      </c>
      <c r="P1981">
        <v>0</v>
      </c>
      <c r="Q1981" t="s">
        <v>26</v>
      </c>
      <c r="R1981" t="s">
        <v>28</v>
      </c>
      <c r="S1981">
        <v>231701425</v>
      </c>
      <c r="U1981">
        <v>40</v>
      </c>
      <c r="V1981">
        <v>0</v>
      </c>
      <c r="W1981">
        <v>0</v>
      </c>
      <c r="X1981">
        <v>0</v>
      </c>
    </row>
    <row r="1982" spans="1:25" hidden="1" x14ac:dyDescent="0.2">
      <c r="A1982">
        <v>1982</v>
      </c>
      <c r="B1982">
        <v>7</v>
      </c>
      <c r="C1982" t="s">
        <v>208</v>
      </c>
      <c r="D1982">
        <v>0</v>
      </c>
      <c r="E1982">
        <v>0</v>
      </c>
      <c r="F1982">
        <v>1</v>
      </c>
      <c r="G1982">
        <v>1</v>
      </c>
      <c r="H1982">
        <v>0.4</v>
      </c>
      <c r="I1982">
        <v>0.4</v>
      </c>
      <c r="J1982">
        <v>0.2</v>
      </c>
      <c r="K1982">
        <v>0.2</v>
      </c>
      <c r="L1982" t="s">
        <v>45</v>
      </c>
      <c r="M1982" t="s">
        <v>25</v>
      </c>
      <c r="N1982">
        <v>3343.79</v>
      </c>
      <c r="O1982">
        <v>0</v>
      </c>
      <c r="P1982">
        <v>0</v>
      </c>
      <c r="Q1982" t="s">
        <v>26</v>
      </c>
      <c r="R1982" t="s">
        <v>29</v>
      </c>
      <c r="S1982">
        <v>231701425</v>
      </c>
      <c r="U1982">
        <v>977</v>
      </c>
      <c r="V1982">
        <v>0.4</v>
      </c>
      <c r="W1982">
        <v>0.4</v>
      </c>
      <c r="X1982">
        <v>2E-3</v>
      </c>
    </row>
    <row r="1983" spans="1:25" hidden="1" x14ac:dyDescent="0.2">
      <c r="A1983">
        <v>1982</v>
      </c>
      <c r="B1983">
        <v>7</v>
      </c>
      <c r="C1983" t="s">
        <v>208</v>
      </c>
      <c r="D1983">
        <v>0</v>
      </c>
      <c r="E1983">
        <v>0</v>
      </c>
      <c r="F1983">
        <v>1</v>
      </c>
      <c r="G1983">
        <v>1</v>
      </c>
      <c r="H1983">
        <v>0.4</v>
      </c>
      <c r="I1983">
        <v>0.4</v>
      </c>
      <c r="J1983">
        <v>0.2</v>
      </c>
      <c r="K1983">
        <v>0.2</v>
      </c>
      <c r="L1983" t="s">
        <v>45</v>
      </c>
      <c r="M1983" t="s">
        <v>25</v>
      </c>
      <c r="N1983">
        <v>3343.79</v>
      </c>
      <c r="O1983">
        <v>0</v>
      </c>
      <c r="P1983">
        <v>0</v>
      </c>
      <c r="Q1983" t="s">
        <v>26</v>
      </c>
      <c r="R1983" t="s">
        <v>30</v>
      </c>
      <c r="S1983">
        <v>231701425</v>
      </c>
      <c r="U1983">
        <v>85</v>
      </c>
      <c r="V1983">
        <v>0</v>
      </c>
      <c r="W1983">
        <v>0</v>
      </c>
      <c r="X1983">
        <v>0</v>
      </c>
    </row>
    <row r="1984" spans="1:25" s="2" customFormat="1" x14ac:dyDescent="0.2">
      <c r="A1984" s="2">
        <v>1982</v>
      </c>
      <c r="B1984" s="2">
        <v>7</v>
      </c>
      <c r="C1984" s="2" t="s">
        <v>208</v>
      </c>
      <c r="D1984" s="2">
        <v>0</v>
      </c>
      <c r="E1984" s="2">
        <v>0</v>
      </c>
      <c r="F1984" s="2">
        <v>1</v>
      </c>
      <c r="G1984" s="2">
        <v>1</v>
      </c>
      <c r="H1984" s="2">
        <v>0.4</v>
      </c>
      <c r="I1984" s="2">
        <v>0.4</v>
      </c>
      <c r="J1984" s="2">
        <v>0.2</v>
      </c>
      <c r="K1984" s="2">
        <v>0.2</v>
      </c>
      <c r="L1984" s="2" t="s">
        <v>45</v>
      </c>
      <c r="M1984" s="2" t="s">
        <v>25</v>
      </c>
      <c r="N1984" s="2">
        <v>3343.79</v>
      </c>
      <c r="O1984" s="2">
        <v>0</v>
      </c>
      <c r="P1984" s="2">
        <v>0</v>
      </c>
      <c r="Q1984" s="2" t="s">
        <v>26</v>
      </c>
      <c r="R1984" s="2" t="s">
        <v>31</v>
      </c>
      <c r="S1984" s="2">
        <v>231701425</v>
      </c>
      <c r="T1984" s="2">
        <v>13841</v>
      </c>
      <c r="U1984" s="2">
        <v>1090</v>
      </c>
      <c r="V1984" s="2">
        <v>0.5</v>
      </c>
      <c r="W1984" s="2">
        <v>0.5</v>
      </c>
      <c r="X1984" s="2">
        <v>2E-3</v>
      </c>
      <c r="Y1984" s="2">
        <f t="shared" ref="Y1984:Y1990" si="35">U1984/S1984</f>
        <v>4.7043301524796401E-6</v>
      </c>
    </row>
    <row r="1985" spans="1:25" s="2" customFormat="1" x14ac:dyDescent="0.2">
      <c r="A1985" s="2">
        <v>1982</v>
      </c>
      <c r="B1985" s="2">
        <v>7</v>
      </c>
      <c r="C1985" s="2" t="s">
        <v>208</v>
      </c>
      <c r="D1985" s="2">
        <v>0</v>
      </c>
      <c r="E1985" s="2">
        <v>0</v>
      </c>
      <c r="F1985" s="2">
        <v>1</v>
      </c>
      <c r="G1985" s="2">
        <v>1</v>
      </c>
      <c r="H1985" s="2">
        <v>0.4</v>
      </c>
      <c r="I1985" s="2">
        <v>0.4</v>
      </c>
      <c r="J1985" s="2">
        <v>0.2</v>
      </c>
      <c r="K1985" s="2">
        <v>0.2</v>
      </c>
      <c r="L1985" s="2" t="s">
        <v>45</v>
      </c>
      <c r="M1985" s="2" t="s">
        <v>25</v>
      </c>
      <c r="N1985" s="2">
        <v>3343.79</v>
      </c>
      <c r="O1985" s="2">
        <v>0</v>
      </c>
      <c r="P1985" s="2">
        <v>0</v>
      </c>
      <c r="Q1985" s="2" t="s">
        <v>26</v>
      </c>
      <c r="R1985" s="2" t="s">
        <v>31</v>
      </c>
      <c r="S1985" s="2">
        <v>231701425</v>
      </c>
      <c r="T1985" s="2">
        <v>13841</v>
      </c>
      <c r="U1985" s="2">
        <v>1278</v>
      </c>
      <c r="V1985" s="2">
        <v>0.6</v>
      </c>
      <c r="W1985" s="2">
        <v>0.5</v>
      </c>
      <c r="X1985" s="2">
        <v>3.0000000000000001E-3</v>
      </c>
      <c r="Y1985" s="2">
        <f t="shared" si="35"/>
        <v>5.5157192063018173E-6</v>
      </c>
    </row>
    <row r="1986" spans="1:25" s="2" customFormat="1" x14ac:dyDescent="0.2">
      <c r="A1986" s="2">
        <v>1982</v>
      </c>
      <c r="B1986" s="2">
        <v>7</v>
      </c>
      <c r="C1986" s="2" t="s">
        <v>208</v>
      </c>
      <c r="D1986" s="2">
        <v>0</v>
      </c>
      <c r="E1986" s="2">
        <v>0</v>
      </c>
      <c r="F1986" s="2">
        <v>1</v>
      </c>
      <c r="G1986" s="2">
        <v>1</v>
      </c>
      <c r="H1986" s="2">
        <v>0.4</v>
      </c>
      <c r="I1986" s="2">
        <v>0.4</v>
      </c>
      <c r="J1986" s="2">
        <v>0.2</v>
      </c>
      <c r="K1986" s="2">
        <v>0.2</v>
      </c>
      <c r="L1986" s="2" t="s">
        <v>45</v>
      </c>
      <c r="M1986" s="2" t="s">
        <v>25</v>
      </c>
      <c r="N1986" s="2">
        <v>3343.79</v>
      </c>
      <c r="O1986" s="2">
        <v>0</v>
      </c>
      <c r="P1986" s="2">
        <v>0</v>
      </c>
      <c r="Q1986" s="2" t="s">
        <v>26</v>
      </c>
      <c r="R1986" s="2" t="s">
        <v>31</v>
      </c>
      <c r="S1986" s="2">
        <v>231701425</v>
      </c>
      <c r="T1986" s="2">
        <v>13841</v>
      </c>
      <c r="U1986" s="2">
        <v>242</v>
      </c>
      <c r="V1986" s="2">
        <v>0.1</v>
      </c>
      <c r="W1986" s="2">
        <v>0.1</v>
      </c>
      <c r="X1986" s="2">
        <v>1E-3</v>
      </c>
      <c r="Y1986" s="2">
        <f t="shared" si="35"/>
        <v>1.0444476118349294E-6</v>
      </c>
    </row>
    <row r="1987" spans="1:25" s="2" customFormat="1" x14ac:dyDescent="0.2">
      <c r="A1987" s="2">
        <v>1982</v>
      </c>
      <c r="B1987" s="2">
        <v>7</v>
      </c>
      <c r="C1987" s="2" t="s">
        <v>208</v>
      </c>
      <c r="D1987" s="2">
        <v>0</v>
      </c>
      <c r="E1987" s="2">
        <v>0</v>
      </c>
      <c r="F1987" s="2">
        <v>1</v>
      </c>
      <c r="G1987" s="2">
        <v>1</v>
      </c>
      <c r="H1987" s="2">
        <v>0.4</v>
      </c>
      <c r="I1987" s="2">
        <v>0.4</v>
      </c>
      <c r="J1987" s="2">
        <v>0.2</v>
      </c>
      <c r="K1987" s="2">
        <v>0.2</v>
      </c>
      <c r="L1987" s="2" t="s">
        <v>45</v>
      </c>
      <c r="M1987" s="2" t="s">
        <v>25</v>
      </c>
      <c r="N1987" s="2">
        <v>3343.79</v>
      </c>
      <c r="O1987" s="2">
        <v>0</v>
      </c>
      <c r="P1987" s="2">
        <v>0</v>
      </c>
      <c r="Q1987" s="2" t="s">
        <v>26</v>
      </c>
      <c r="R1987" s="2" t="s">
        <v>31</v>
      </c>
      <c r="S1987" s="2">
        <v>231701425</v>
      </c>
      <c r="T1987" s="2">
        <v>13841</v>
      </c>
      <c r="U1987" s="2">
        <v>3</v>
      </c>
      <c r="V1987" s="2">
        <v>0</v>
      </c>
      <c r="W1987" s="2">
        <v>0</v>
      </c>
      <c r="X1987" s="2">
        <v>0</v>
      </c>
      <c r="Y1987" s="2">
        <f t="shared" si="35"/>
        <v>1.2947697667375157E-8</v>
      </c>
    </row>
    <row r="1988" spans="1:25" s="2" customFormat="1" x14ac:dyDescent="0.2">
      <c r="A1988" s="2">
        <v>1982</v>
      </c>
      <c r="B1988" s="2">
        <v>7</v>
      </c>
      <c r="C1988" s="2" t="s">
        <v>208</v>
      </c>
      <c r="D1988" s="2">
        <v>0</v>
      </c>
      <c r="E1988" s="2">
        <v>0</v>
      </c>
      <c r="F1988" s="2">
        <v>1</v>
      </c>
      <c r="G1988" s="2">
        <v>1</v>
      </c>
      <c r="H1988" s="2">
        <v>0.4</v>
      </c>
      <c r="I1988" s="2">
        <v>0.4</v>
      </c>
      <c r="J1988" s="2">
        <v>0.2</v>
      </c>
      <c r="K1988" s="2">
        <v>0.2</v>
      </c>
      <c r="L1988" s="2" t="s">
        <v>45</v>
      </c>
      <c r="M1988" s="2" t="s">
        <v>25</v>
      </c>
      <c r="N1988" s="2">
        <v>3343.79</v>
      </c>
      <c r="O1988" s="2">
        <v>0</v>
      </c>
      <c r="P1988" s="2">
        <v>0</v>
      </c>
      <c r="Q1988" s="2" t="s">
        <v>26</v>
      </c>
      <c r="R1988" s="2" t="s">
        <v>31</v>
      </c>
      <c r="S1988" s="2">
        <v>231701425</v>
      </c>
      <c r="T1988" s="2">
        <v>13841</v>
      </c>
      <c r="U1988" s="2">
        <v>11217</v>
      </c>
      <c r="V1988" s="2">
        <v>4.8</v>
      </c>
      <c r="W1988" s="2">
        <v>4.7</v>
      </c>
      <c r="X1988" s="2">
        <v>2.5000000000000001E-2</v>
      </c>
      <c r="Y1988" s="2">
        <f t="shared" si="35"/>
        <v>4.8411441578315716E-5</v>
      </c>
    </row>
    <row r="1989" spans="1:25" s="2" customFormat="1" x14ac:dyDescent="0.2">
      <c r="A1989" s="2">
        <v>1982</v>
      </c>
      <c r="B1989" s="2">
        <v>7</v>
      </c>
      <c r="C1989" s="2" t="s">
        <v>208</v>
      </c>
      <c r="D1989" s="2">
        <v>0</v>
      </c>
      <c r="E1989" s="2">
        <v>0</v>
      </c>
      <c r="F1989" s="2">
        <v>1</v>
      </c>
      <c r="G1989" s="2">
        <v>1</v>
      </c>
      <c r="H1989" s="2">
        <v>0.4</v>
      </c>
      <c r="I1989" s="2">
        <v>0.4</v>
      </c>
      <c r="J1989" s="2">
        <v>0.2</v>
      </c>
      <c r="K1989" s="2">
        <v>0.2</v>
      </c>
      <c r="L1989" s="2" t="s">
        <v>45</v>
      </c>
      <c r="M1989" s="2" t="s">
        <v>25</v>
      </c>
      <c r="N1989" s="2">
        <v>3343.79</v>
      </c>
      <c r="O1989" s="2">
        <v>0</v>
      </c>
      <c r="P1989" s="2">
        <v>0</v>
      </c>
      <c r="Q1989" s="2" t="s">
        <v>26</v>
      </c>
      <c r="R1989" s="2" t="s">
        <v>31</v>
      </c>
      <c r="S1989" s="2">
        <v>231701425</v>
      </c>
      <c r="T1989" s="2">
        <v>13841</v>
      </c>
      <c r="U1989" s="2">
        <v>5</v>
      </c>
      <c r="V1989" s="2">
        <v>0</v>
      </c>
      <c r="W1989" s="2">
        <v>0</v>
      </c>
      <c r="X1989" s="2">
        <v>0</v>
      </c>
      <c r="Y1989" s="2">
        <f t="shared" si="35"/>
        <v>2.1579496112291929E-8</v>
      </c>
    </row>
    <row r="1990" spans="1:25" s="2" customFormat="1" x14ac:dyDescent="0.2">
      <c r="A1990" s="2">
        <v>1982</v>
      </c>
      <c r="B1990" s="2">
        <v>7</v>
      </c>
      <c r="C1990" s="2" t="s">
        <v>208</v>
      </c>
      <c r="D1990" s="2">
        <v>0</v>
      </c>
      <c r="E1990" s="2">
        <v>0</v>
      </c>
      <c r="F1990" s="2">
        <v>1</v>
      </c>
      <c r="G1990" s="2">
        <v>1</v>
      </c>
      <c r="H1990" s="2">
        <v>0.4</v>
      </c>
      <c r="I1990" s="2">
        <v>0.4</v>
      </c>
      <c r="J1990" s="2">
        <v>0.2</v>
      </c>
      <c r="K1990" s="2">
        <v>0.2</v>
      </c>
      <c r="L1990" s="2" t="s">
        <v>45</v>
      </c>
      <c r="M1990" s="2" t="s">
        <v>25</v>
      </c>
      <c r="N1990" s="2">
        <v>3343.79</v>
      </c>
      <c r="O1990" s="2">
        <v>0</v>
      </c>
      <c r="P1990" s="2">
        <v>0</v>
      </c>
      <c r="Q1990" s="2" t="s">
        <v>26</v>
      </c>
      <c r="R1990" s="2" t="s">
        <v>31</v>
      </c>
      <c r="S1990" s="2">
        <v>231701425</v>
      </c>
      <c r="T1990" s="2">
        <v>13841</v>
      </c>
      <c r="U1990" s="2">
        <v>6</v>
      </c>
      <c r="V1990" s="2">
        <v>0</v>
      </c>
      <c r="W1990" s="2">
        <v>0</v>
      </c>
      <c r="X1990" s="2">
        <v>0</v>
      </c>
      <c r="Y1990" s="2">
        <f t="shared" si="35"/>
        <v>2.5895395334750314E-8</v>
      </c>
    </row>
    <row r="1991" spans="1:25" hidden="1" x14ac:dyDescent="0.2">
      <c r="A1991">
        <v>1982</v>
      </c>
      <c r="B1991">
        <v>7</v>
      </c>
      <c r="C1991" t="s">
        <v>208</v>
      </c>
      <c r="D1991">
        <v>0</v>
      </c>
      <c r="E1991">
        <v>0</v>
      </c>
      <c r="F1991">
        <v>1</v>
      </c>
      <c r="G1991">
        <v>1</v>
      </c>
      <c r="H1991">
        <v>0.4</v>
      </c>
      <c r="I1991">
        <v>0.4</v>
      </c>
      <c r="J1991">
        <v>0.2</v>
      </c>
      <c r="K1991">
        <v>0.2</v>
      </c>
      <c r="L1991" t="s">
        <v>45</v>
      </c>
      <c r="M1991" t="s">
        <v>25</v>
      </c>
      <c r="N1991">
        <v>3343.79</v>
      </c>
      <c r="O1991">
        <v>0</v>
      </c>
      <c r="P1991">
        <v>0</v>
      </c>
      <c r="Q1991" t="s">
        <v>26</v>
      </c>
      <c r="R1991" t="s">
        <v>32</v>
      </c>
      <c r="S1991">
        <v>231701425</v>
      </c>
      <c r="U1991">
        <v>4365</v>
      </c>
      <c r="V1991">
        <v>1.9</v>
      </c>
      <c r="W1991">
        <v>1.8</v>
      </c>
      <c r="X1991">
        <v>0.01</v>
      </c>
    </row>
    <row r="1992" spans="1:25" hidden="1" x14ac:dyDescent="0.2">
      <c r="A1992">
        <v>1982</v>
      </c>
      <c r="B1992">
        <v>7</v>
      </c>
      <c r="C1992" t="s">
        <v>208</v>
      </c>
      <c r="D1992">
        <v>0</v>
      </c>
      <c r="E1992">
        <v>0</v>
      </c>
      <c r="F1992">
        <v>1</v>
      </c>
      <c r="G1992">
        <v>1</v>
      </c>
      <c r="H1992">
        <v>0.4</v>
      </c>
      <c r="I1992">
        <v>0.4</v>
      </c>
      <c r="J1992">
        <v>0.2</v>
      </c>
      <c r="K1992">
        <v>0.2</v>
      </c>
      <c r="L1992" t="s">
        <v>45</v>
      </c>
      <c r="M1992" t="s">
        <v>25</v>
      </c>
      <c r="N1992">
        <v>3343.79</v>
      </c>
      <c r="O1992">
        <v>0</v>
      </c>
      <c r="P1992">
        <v>0</v>
      </c>
      <c r="Q1992" t="s">
        <v>26</v>
      </c>
      <c r="R1992" t="s">
        <v>34</v>
      </c>
      <c r="S1992">
        <v>231701425</v>
      </c>
      <c r="U1992">
        <v>231</v>
      </c>
      <c r="V1992">
        <v>0.1</v>
      </c>
      <c r="W1992">
        <v>0.1</v>
      </c>
      <c r="X1992">
        <v>1E-3</v>
      </c>
    </row>
    <row r="1993" spans="1:25" hidden="1" x14ac:dyDescent="0.2">
      <c r="A1993">
        <v>1982</v>
      </c>
      <c r="B1993">
        <v>7</v>
      </c>
      <c r="C1993" t="s">
        <v>208</v>
      </c>
      <c r="D1993">
        <v>0</v>
      </c>
      <c r="E1993">
        <v>0</v>
      </c>
      <c r="F1993">
        <v>1</v>
      </c>
      <c r="G1993">
        <v>1</v>
      </c>
      <c r="H1993">
        <v>0.4</v>
      </c>
      <c r="I1993">
        <v>0.4</v>
      </c>
      <c r="J1993">
        <v>0.2</v>
      </c>
      <c r="K1993">
        <v>0.2</v>
      </c>
      <c r="L1993" t="s">
        <v>45</v>
      </c>
      <c r="M1993" t="s">
        <v>25</v>
      </c>
      <c r="N1993">
        <v>3343.79</v>
      </c>
      <c r="O1993">
        <v>0</v>
      </c>
      <c r="P1993">
        <v>0</v>
      </c>
      <c r="Q1993" t="s">
        <v>26</v>
      </c>
      <c r="R1993" t="s">
        <v>33</v>
      </c>
      <c r="S1993">
        <v>231701425</v>
      </c>
      <c r="U1993">
        <v>12</v>
      </c>
      <c r="V1993">
        <v>0</v>
      </c>
      <c r="W1993">
        <v>0</v>
      </c>
      <c r="X1993">
        <v>0</v>
      </c>
    </row>
    <row r="1994" spans="1:25" hidden="1" x14ac:dyDescent="0.2">
      <c r="A1994">
        <v>1982</v>
      </c>
      <c r="B1994">
        <v>7</v>
      </c>
      <c r="C1994" t="s">
        <v>208</v>
      </c>
      <c r="D1994">
        <v>0</v>
      </c>
      <c r="E1994">
        <v>0</v>
      </c>
      <c r="F1994">
        <v>1</v>
      </c>
      <c r="G1994">
        <v>1</v>
      </c>
      <c r="H1994">
        <v>0.4</v>
      </c>
      <c r="I1994">
        <v>0.4</v>
      </c>
      <c r="J1994">
        <v>0.2</v>
      </c>
      <c r="K1994">
        <v>0.2</v>
      </c>
      <c r="L1994" t="s">
        <v>45</v>
      </c>
      <c r="M1994" t="s">
        <v>25</v>
      </c>
      <c r="N1994">
        <v>3343.79</v>
      </c>
      <c r="O1994">
        <v>0</v>
      </c>
      <c r="P1994">
        <v>0</v>
      </c>
      <c r="Q1994" t="s">
        <v>26</v>
      </c>
      <c r="R1994" t="s">
        <v>34</v>
      </c>
      <c r="S1994">
        <v>231701425</v>
      </c>
      <c r="U1994">
        <v>354</v>
      </c>
      <c r="V1994">
        <v>0.2</v>
      </c>
      <c r="W1994">
        <v>0.2</v>
      </c>
      <c r="X1994">
        <v>1E-3</v>
      </c>
    </row>
    <row r="1995" spans="1:25" hidden="1" x14ac:dyDescent="0.2">
      <c r="A1995">
        <v>1982</v>
      </c>
      <c r="B1995">
        <v>7</v>
      </c>
      <c r="C1995" t="s">
        <v>208</v>
      </c>
      <c r="D1995">
        <v>0</v>
      </c>
      <c r="E1995">
        <v>0</v>
      </c>
      <c r="F1995">
        <v>1</v>
      </c>
      <c r="G1995">
        <v>1</v>
      </c>
      <c r="H1995">
        <v>0.4</v>
      </c>
      <c r="I1995">
        <v>0.4</v>
      </c>
      <c r="J1995">
        <v>0.2</v>
      </c>
      <c r="K1995">
        <v>0.2</v>
      </c>
      <c r="L1995" t="s">
        <v>45</v>
      </c>
      <c r="M1995" t="s">
        <v>25</v>
      </c>
      <c r="N1995">
        <v>3343.79</v>
      </c>
      <c r="O1995">
        <v>0</v>
      </c>
      <c r="P1995">
        <v>0</v>
      </c>
      <c r="Q1995" t="s">
        <v>26</v>
      </c>
      <c r="R1995" t="s">
        <v>34</v>
      </c>
      <c r="S1995">
        <v>231701425</v>
      </c>
      <c r="U1995">
        <v>11</v>
      </c>
      <c r="V1995">
        <v>0</v>
      </c>
      <c r="W1995">
        <v>0</v>
      </c>
      <c r="X1995">
        <v>0</v>
      </c>
    </row>
    <row r="1996" spans="1:25" hidden="1" x14ac:dyDescent="0.2">
      <c r="A1996">
        <v>1982</v>
      </c>
      <c r="B1996">
        <v>7</v>
      </c>
      <c r="C1996" t="s">
        <v>208</v>
      </c>
      <c r="D1996">
        <v>0</v>
      </c>
      <c r="E1996">
        <v>0</v>
      </c>
      <c r="F1996">
        <v>1</v>
      </c>
      <c r="G1996">
        <v>1</v>
      </c>
      <c r="H1996">
        <v>0.4</v>
      </c>
      <c r="I1996">
        <v>0.4</v>
      </c>
      <c r="J1996">
        <v>0.2</v>
      </c>
      <c r="K1996">
        <v>0.2</v>
      </c>
      <c r="L1996" t="s">
        <v>45</v>
      </c>
      <c r="M1996" t="s">
        <v>25</v>
      </c>
      <c r="N1996">
        <v>3343.79</v>
      </c>
      <c r="O1996">
        <v>0</v>
      </c>
      <c r="P1996">
        <v>0</v>
      </c>
      <c r="Q1996" t="s">
        <v>26</v>
      </c>
      <c r="R1996" t="s">
        <v>34</v>
      </c>
      <c r="S1996">
        <v>231701425</v>
      </c>
      <c r="U1996">
        <v>28</v>
      </c>
      <c r="V1996">
        <v>0</v>
      </c>
      <c r="W1996">
        <v>0</v>
      </c>
      <c r="X1996">
        <v>0</v>
      </c>
    </row>
    <row r="1997" spans="1:25" hidden="1" x14ac:dyDescent="0.2">
      <c r="A1997">
        <v>1982</v>
      </c>
      <c r="B1997">
        <v>7</v>
      </c>
      <c r="C1997" t="s">
        <v>208</v>
      </c>
      <c r="D1997">
        <v>0</v>
      </c>
      <c r="E1997">
        <v>0</v>
      </c>
      <c r="F1997">
        <v>1</v>
      </c>
      <c r="G1997">
        <v>1</v>
      </c>
      <c r="H1997">
        <v>0.4</v>
      </c>
      <c r="I1997">
        <v>0.4</v>
      </c>
      <c r="J1997">
        <v>0.2</v>
      </c>
      <c r="K1997">
        <v>0.2</v>
      </c>
      <c r="L1997" t="s">
        <v>45</v>
      </c>
      <c r="M1997" t="s">
        <v>25</v>
      </c>
      <c r="N1997">
        <v>3343.79</v>
      </c>
      <c r="O1997">
        <v>0</v>
      </c>
      <c r="P1997">
        <v>0</v>
      </c>
      <c r="Q1997" t="s">
        <v>26</v>
      </c>
      <c r="R1997" t="s">
        <v>34</v>
      </c>
      <c r="S1997">
        <v>231701425</v>
      </c>
      <c r="U1997">
        <v>746</v>
      </c>
      <c r="V1997">
        <v>0.3</v>
      </c>
      <c r="W1997">
        <v>0.3</v>
      </c>
      <c r="X1997">
        <v>2E-3</v>
      </c>
    </row>
    <row r="1998" spans="1:25" hidden="1" x14ac:dyDescent="0.2">
      <c r="A1998">
        <v>1982</v>
      </c>
      <c r="B1998">
        <v>7</v>
      </c>
      <c r="C1998" t="s">
        <v>208</v>
      </c>
      <c r="D1998">
        <v>0</v>
      </c>
      <c r="E1998">
        <v>0</v>
      </c>
      <c r="F1998">
        <v>1</v>
      </c>
      <c r="G1998">
        <v>1</v>
      </c>
      <c r="H1998">
        <v>0.4</v>
      </c>
      <c r="I1998">
        <v>0.4</v>
      </c>
      <c r="J1998">
        <v>0.2</v>
      </c>
      <c r="K1998">
        <v>0.2</v>
      </c>
      <c r="L1998" t="s">
        <v>45</v>
      </c>
      <c r="M1998" t="s">
        <v>25</v>
      </c>
      <c r="N1998">
        <v>3343.79</v>
      </c>
      <c r="O1998">
        <v>0</v>
      </c>
      <c r="P1998">
        <v>0</v>
      </c>
      <c r="Q1998" t="s">
        <v>26</v>
      </c>
      <c r="R1998" t="s">
        <v>34</v>
      </c>
      <c r="S1998">
        <v>231701425</v>
      </c>
      <c r="U1998">
        <v>1000</v>
      </c>
      <c r="V1998">
        <v>0.4</v>
      </c>
      <c r="W1998">
        <v>0.4</v>
      </c>
      <c r="X1998">
        <v>2E-3</v>
      </c>
    </row>
    <row r="1999" spans="1:25" hidden="1" x14ac:dyDescent="0.2">
      <c r="A1999">
        <v>1982</v>
      </c>
      <c r="B1999">
        <v>7</v>
      </c>
      <c r="C1999" t="s">
        <v>208</v>
      </c>
      <c r="D1999">
        <v>0</v>
      </c>
      <c r="E1999">
        <v>0</v>
      </c>
      <c r="F1999">
        <v>1</v>
      </c>
      <c r="G1999">
        <v>1</v>
      </c>
      <c r="H1999">
        <v>0.4</v>
      </c>
      <c r="I1999">
        <v>0.4</v>
      </c>
      <c r="J1999">
        <v>0.2</v>
      </c>
      <c r="K1999">
        <v>0.2</v>
      </c>
      <c r="L1999" t="s">
        <v>45</v>
      </c>
      <c r="M1999" t="s">
        <v>25</v>
      </c>
      <c r="N1999">
        <v>3343.79</v>
      </c>
      <c r="O1999">
        <v>0</v>
      </c>
      <c r="P1999">
        <v>0</v>
      </c>
      <c r="Q1999" t="s">
        <v>26</v>
      </c>
      <c r="R1999" t="s">
        <v>34</v>
      </c>
      <c r="S1999">
        <v>231701425</v>
      </c>
      <c r="U1999">
        <v>48</v>
      </c>
      <c r="V1999">
        <v>0</v>
      </c>
      <c r="W1999">
        <v>0</v>
      </c>
      <c r="X1999">
        <v>0</v>
      </c>
    </row>
    <row r="2000" spans="1:25" hidden="1" x14ac:dyDescent="0.2">
      <c r="A2000">
        <v>1982</v>
      </c>
      <c r="B2000">
        <v>8</v>
      </c>
      <c r="C2000" t="s">
        <v>209</v>
      </c>
      <c r="D2000">
        <v>0</v>
      </c>
      <c r="E2000">
        <v>0</v>
      </c>
      <c r="F2000">
        <v>0</v>
      </c>
      <c r="G2000">
        <v>0</v>
      </c>
      <c r="H2000">
        <v>0.4</v>
      </c>
      <c r="I2000">
        <v>0.4</v>
      </c>
      <c r="J2000">
        <v>0.2</v>
      </c>
      <c r="K2000">
        <v>0.2</v>
      </c>
      <c r="L2000" t="s">
        <v>24</v>
      </c>
      <c r="M2000" t="s">
        <v>46</v>
      </c>
      <c r="N2000">
        <v>3343.79</v>
      </c>
      <c r="O2000">
        <v>0</v>
      </c>
      <c r="P2000">
        <v>0</v>
      </c>
      <c r="Q2000" t="s">
        <v>26</v>
      </c>
      <c r="R2000" t="s">
        <v>27</v>
      </c>
      <c r="S2000">
        <v>231701425</v>
      </c>
      <c r="U2000">
        <v>78</v>
      </c>
      <c r="V2000">
        <v>0</v>
      </c>
      <c r="W2000">
        <v>0</v>
      </c>
      <c r="X2000">
        <v>0</v>
      </c>
    </row>
    <row r="2001" spans="1:25" hidden="1" x14ac:dyDescent="0.2">
      <c r="A2001">
        <v>1982</v>
      </c>
      <c r="B2001">
        <v>8</v>
      </c>
      <c r="C2001" t="s">
        <v>209</v>
      </c>
      <c r="D2001">
        <v>0</v>
      </c>
      <c r="E2001">
        <v>0</v>
      </c>
      <c r="F2001">
        <v>0</v>
      </c>
      <c r="G2001">
        <v>0</v>
      </c>
      <c r="H2001">
        <v>0.4</v>
      </c>
      <c r="I2001">
        <v>0.4</v>
      </c>
      <c r="J2001">
        <v>0.2</v>
      </c>
      <c r="K2001">
        <v>0.2</v>
      </c>
      <c r="L2001" t="s">
        <v>24</v>
      </c>
      <c r="M2001" t="s">
        <v>46</v>
      </c>
      <c r="N2001">
        <v>3343.79</v>
      </c>
      <c r="O2001">
        <v>0</v>
      </c>
      <c r="P2001">
        <v>0</v>
      </c>
      <c r="Q2001" t="s">
        <v>26</v>
      </c>
      <c r="R2001" t="s">
        <v>27</v>
      </c>
      <c r="S2001">
        <v>231701425</v>
      </c>
      <c r="U2001">
        <v>6</v>
      </c>
      <c r="V2001">
        <v>0</v>
      </c>
      <c r="W2001">
        <v>0</v>
      </c>
      <c r="X2001">
        <v>0</v>
      </c>
    </row>
    <row r="2002" spans="1:25" hidden="1" x14ac:dyDescent="0.2">
      <c r="A2002">
        <v>1982</v>
      </c>
      <c r="B2002">
        <v>8</v>
      </c>
      <c r="C2002" t="s">
        <v>209</v>
      </c>
      <c r="D2002">
        <v>0</v>
      </c>
      <c r="E2002">
        <v>0</v>
      </c>
      <c r="F2002">
        <v>0</v>
      </c>
      <c r="G2002">
        <v>0</v>
      </c>
      <c r="H2002">
        <v>0.4</v>
      </c>
      <c r="I2002">
        <v>0.4</v>
      </c>
      <c r="J2002">
        <v>0.2</v>
      </c>
      <c r="K2002">
        <v>0.2</v>
      </c>
      <c r="L2002" t="s">
        <v>24</v>
      </c>
      <c r="M2002" t="s">
        <v>46</v>
      </c>
      <c r="N2002">
        <v>3343.79</v>
      </c>
      <c r="O2002">
        <v>0</v>
      </c>
      <c r="P2002">
        <v>0</v>
      </c>
      <c r="Q2002" t="s">
        <v>26</v>
      </c>
      <c r="R2002" t="s">
        <v>28</v>
      </c>
      <c r="S2002">
        <v>231701425</v>
      </c>
      <c r="U2002">
        <v>17</v>
      </c>
      <c r="V2002">
        <v>0</v>
      </c>
      <c r="W2002">
        <v>0</v>
      </c>
      <c r="X2002">
        <v>0</v>
      </c>
    </row>
    <row r="2003" spans="1:25" hidden="1" x14ac:dyDescent="0.2">
      <c r="A2003">
        <v>1982</v>
      </c>
      <c r="B2003">
        <v>8</v>
      </c>
      <c r="C2003" t="s">
        <v>209</v>
      </c>
      <c r="D2003">
        <v>0</v>
      </c>
      <c r="E2003">
        <v>0</v>
      </c>
      <c r="F2003">
        <v>0</v>
      </c>
      <c r="G2003">
        <v>0</v>
      </c>
      <c r="H2003">
        <v>0.4</v>
      </c>
      <c r="I2003">
        <v>0.4</v>
      </c>
      <c r="J2003">
        <v>0.2</v>
      </c>
      <c r="K2003">
        <v>0.2</v>
      </c>
      <c r="L2003" t="s">
        <v>24</v>
      </c>
      <c r="M2003" t="s">
        <v>46</v>
      </c>
      <c r="N2003">
        <v>3343.79</v>
      </c>
      <c r="O2003">
        <v>0</v>
      </c>
      <c r="P2003">
        <v>0</v>
      </c>
      <c r="Q2003" t="s">
        <v>26</v>
      </c>
      <c r="R2003" t="s">
        <v>28</v>
      </c>
      <c r="S2003">
        <v>231701425</v>
      </c>
      <c r="U2003">
        <v>5</v>
      </c>
      <c r="V2003">
        <v>0</v>
      </c>
      <c r="W2003">
        <v>0</v>
      </c>
      <c r="X2003">
        <v>0</v>
      </c>
    </row>
    <row r="2004" spans="1:25" hidden="1" x14ac:dyDescent="0.2">
      <c r="A2004">
        <v>1982</v>
      </c>
      <c r="B2004">
        <v>8</v>
      </c>
      <c r="C2004" t="s">
        <v>209</v>
      </c>
      <c r="D2004">
        <v>0</v>
      </c>
      <c r="E2004">
        <v>0</v>
      </c>
      <c r="F2004">
        <v>0</v>
      </c>
      <c r="G2004">
        <v>0</v>
      </c>
      <c r="H2004">
        <v>0.4</v>
      </c>
      <c r="I2004">
        <v>0.4</v>
      </c>
      <c r="J2004">
        <v>0.2</v>
      </c>
      <c r="K2004">
        <v>0.2</v>
      </c>
      <c r="L2004" t="s">
        <v>24</v>
      </c>
      <c r="M2004" t="s">
        <v>46</v>
      </c>
      <c r="N2004">
        <v>3343.79</v>
      </c>
      <c r="O2004">
        <v>0</v>
      </c>
      <c r="P2004">
        <v>0</v>
      </c>
      <c r="Q2004" t="s">
        <v>26</v>
      </c>
      <c r="R2004" t="s">
        <v>28</v>
      </c>
      <c r="S2004">
        <v>231701425</v>
      </c>
      <c r="U2004">
        <v>40</v>
      </c>
      <c r="V2004">
        <v>0</v>
      </c>
      <c r="W2004">
        <v>0</v>
      </c>
      <c r="X2004">
        <v>0</v>
      </c>
    </row>
    <row r="2005" spans="1:25" hidden="1" x14ac:dyDescent="0.2">
      <c r="A2005">
        <v>1982</v>
      </c>
      <c r="B2005">
        <v>8</v>
      </c>
      <c r="C2005" t="s">
        <v>209</v>
      </c>
      <c r="D2005">
        <v>0</v>
      </c>
      <c r="E2005">
        <v>0</v>
      </c>
      <c r="F2005">
        <v>0</v>
      </c>
      <c r="G2005">
        <v>0</v>
      </c>
      <c r="H2005">
        <v>0.4</v>
      </c>
      <c r="I2005">
        <v>0.4</v>
      </c>
      <c r="J2005">
        <v>0.2</v>
      </c>
      <c r="K2005">
        <v>0.2</v>
      </c>
      <c r="L2005" t="s">
        <v>24</v>
      </c>
      <c r="M2005" t="s">
        <v>46</v>
      </c>
      <c r="N2005">
        <v>3343.79</v>
      </c>
      <c r="O2005">
        <v>0</v>
      </c>
      <c r="P2005">
        <v>0</v>
      </c>
      <c r="Q2005" t="s">
        <v>26</v>
      </c>
      <c r="R2005" t="s">
        <v>29</v>
      </c>
      <c r="S2005">
        <v>231701425</v>
      </c>
      <c r="U2005">
        <v>977</v>
      </c>
      <c r="V2005">
        <v>0.4</v>
      </c>
      <c r="W2005">
        <v>0.4</v>
      </c>
      <c r="X2005">
        <v>2E-3</v>
      </c>
    </row>
    <row r="2006" spans="1:25" hidden="1" x14ac:dyDescent="0.2">
      <c r="A2006">
        <v>1982</v>
      </c>
      <c r="B2006">
        <v>8</v>
      </c>
      <c r="C2006" t="s">
        <v>209</v>
      </c>
      <c r="D2006">
        <v>0</v>
      </c>
      <c r="E2006">
        <v>0</v>
      </c>
      <c r="F2006">
        <v>0</v>
      </c>
      <c r="G2006">
        <v>0</v>
      </c>
      <c r="H2006">
        <v>0.4</v>
      </c>
      <c r="I2006">
        <v>0.4</v>
      </c>
      <c r="J2006">
        <v>0.2</v>
      </c>
      <c r="K2006">
        <v>0.2</v>
      </c>
      <c r="L2006" t="s">
        <v>24</v>
      </c>
      <c r="M2006" t="s">
        <v>46</v>
      </c>
      <c r="N2006">
        <v>3343.79</v>
      </c>
      <c r="O2006">
        <v>0</v>
      </c>
      <c r="P2006">
        <v>0</v>
      </c>
      <c r="Q2006" t="s">
        <v>26</v>
      </c>
      <c r="R2006" t="s">
        <v>30</v>
      </c>
      <c r="S2006">
        <v>231701425</v>
      </c>
      <c r="U2006">
        <v>85</v>
      </c>
      <c r="V2006">
        <v>0</v>
      </c>
      <c r="W2006">
        <v>0</v>
      </c>
      <c r="X2006">
        <v>0</v>
      </c>
    </row>
    <row r="2007" spans="1:25" s="2" customFormat="1" x14ac:dyDescent="0.2">
      <c r="A2007" s="2">
        <v>1982</v>
      </c>
      <c r="B2007" s="2">
        <v>8</v>
      </c>
      <c r="C2007" s="2" t="s">
        <v>209</v>
      </c>
      <c r="D2007" s="2">
        <v>0</v>
      </c>
      <c r="E2007" s="2">
        <v>0</v>
      </c>
      <c r="F2007" s="2">
        <v>0</v>
      </c>
      <c r="G2007" s="2">
        <v>0</v>
      </c>
      <c r="H2007" s="2">
        <v>0.4</v>
      </c>
      <c r="I2007" s="2">
        <v>0.4</v>
      </c>
      <c r="J2007" s="2">
        <v>0.2</v>
      </c>
      <c r="K2007" s="2">
        <v>0.2</v>
      </c>
      <c r="L2007" s="2" t="s">
        <v>24</v>
      </c>
      <c r="M2007" s="2" t="s">
        <v>46</v>
      </c>
      <c r="N2007" s="2">
        <v>3343.79</v>
      </c>
      <c r="O2007" s="2">
        <v>0</v>
      </c>
      <c r="P2007" s="2">
        <v>0</v>
      </c>
      <c r="Q2007" s="2" t="s">
        <v>26</v>
      </c>
      <c r="R2007" s="2" t="s">
        <v>31</v>
      </c>
      <c r="S2007" s="2">
        <v>231701425</v>
      </c>
      <c r="T2007" s="2">
        <v>13841</v>
      </c>
      <c r="U2007" s="2">
        <v>1090</v>
      </c>
      <c r="V2007" s="2">
        <v>0.5</v>
      </c>
      <c r="W2007" s="2">
        <v>0.5</v>
      </c>
      <c r="X2007" s="2">
        <v>2E-3</v>
      </c>
      <c r="Y2007" s="2">
        <f t="shared" ref="Y2007:Y2013" si="36">U2007/S2007</f>
        <v>4.7043301524796401E-6</v>
      </c>
    </row>
    <row r="2008" spans="1:25" s="2" customFormat="1" x14ac:dyDescent="0.2">
      <c r="A2008" s="2">
        <v>1982</v>
      </c>
      <c r="B2008" s="2">
        <v>8</v>
      </c>
      <c r="C2008" s="2" t="s">
        <v>209</v>
      </c>
      <c r="D2008" s="2">
        <v>0</v>
      </c>
      <c r="E2008" s="2">
        <v>0</v>
      </c>
      <c r="F2008" s="2">
        <v>0</v>
      </c>
      <c r="G2008" s="2">
        <v>0</v>
      </c>
      <c r="H2008" s="2">
        <v>0.4</v>
      </c>
      <c r="I2008" s="2">
        <v>0.4</v>
      </c>
      <c r="J2008" s="2">
        <v>0.2</v>
      </c>
      <c r="K2008" s="2">
        <v>0.2</v>
      </c>
      <c r="L2008" s="2" t="s">
        <v>24</v>
      </c>
      <c r="M2008" s="2" t="s">
        <v>46</v>
      </c>
      <c r="N2008" s="2">
        <v>3343.79</v>
      </c>
      <c r="O2008" s="2">
        <v>0</v>
      </c>
      <c r="P2008" s="2">
        <v>0</v>
      </c>
      <c r="Q2008" s="2" t="s">
        <v>26</v>
      </c>
      <c r="R2008" s="2" t="s">
        <v>31</v>
      </c>
      <c r="S2008" s="2">
        <v>231701425</v>
      </c>
      <c r="T2008" s="2">
        <v>13841</v>
      </c>
      <c r="U2008" s="2">
        <v>1278</v>
      </c>
      <c r="V2008" s="2">
        <v>0.6</v>
      </c>
      <c r="W2008" s="2">
        <v>0.5</v>
      </c>
      <c r="X2008" s="2">
        <v>3.0000000000000001E-3</v>
      </c>
      <c r="Y2008" s="2">
        <f t="shared" si="36"/>
        <v>5.5157192063018173E-6</v>
      </c>
    </row>
    <row r="2009" spans="1:25" s="2" customFormat="1" x14ac:dyDescent="0.2">
      <c r="A2009" s="2">
        <v>1982</v>
      </c>
      <c r="B2009" s="2">
        <v>8</v>
      </c>
      <c r="C2009" s="2" t="s">
        <v>209</v>
      </c>
      <c r="D2009" s="2">
        <v>0</v>
      </c>
      <c r="E2009" s="2">
        <v>0</v>
      </c>
      <c r="F2009" s="2">
        <v>0</v>
      </c>
      <c r="G2009" s="2">
        <v>0</v>
      </c>
      <c r="H2009" s="2">
        <v>0.4</v>
      </c>
      <c r="I2009" s="2">
        <v>0.4</v>
      </c>
      <c r="J2009" s="2">
        <v>0.2</v>
      </c>
      <c r="K2009" s="2">
        <v>0.2</v>
      </c>
      <c r="L2009" s="2" t="s">
        <v>24</v>
      </c>
      <c r="M2009" s="2" t="s">
        <v>46</v>
      </c>
      <c r="N2009" s="2">
        <v>3343.79</v>
      </c>
      <c r="O2009" s="2">
        <v>0</v>
      </c>
      <c r="P2009" s="2">
        <v>0</v>
      </c>
      <c r="Q2009" s="2" t="s">
        <v>26</v>
      </c>
      <c r="R2009" s="2" t="s">
        <v>31</v>
      </c>
      <c r="S2009" s="2">
        <v>231701425</v>
      </c>
      <c r="T2009" s="2">
        <v>13841</v>
      </c>
      <c r="U2009" s="2">
        <v>242</v>
      </c>
      <c r="V2009" s="2">
        <v>0.1</v>
      </c>
      <c r="W2009" s="2">
        <v>0.1</v>
      </c>
      <c r="X2009" s="2">
        <v>1E-3</v>
      </c>
      <c r="Y2009" s="2">
        <f t="shared" si="36"/>
        <v>1.0444476118349294E-6</v>
      </c>
    </row>
    <row r="2010" spans="1:25" s="2" customFormat="1" x14ac:dyDescent="0.2">
      <c r="A2010" s="2">
        <v>1982</v>
      </c>
      <c r="B2010" s="2">
        <v>8</v>
      </c>
      <c r="C2010" s="2" t="s">
        <v>209</v>
      </c>
      <c r="D2010" s="2">
        <v>0</v>
      </c>
      <c r="E2010" s="2">
        <v>0</v>
      </c>
      <c r="F2010" s="2">
        <v>0</v>
      </c>
      <c r="G2010" s="2">
        <v>0</v>
      </c>
      <c r="H2010" s="2">
        <v>0.4</v>
      </c>
      <c r="I2010" s="2">
        <v>0.4</v>
      </c>
      <c r="J2010" s="2">
        <v>0.2</v>
      </c>
      <c r="K2010" s="2">
        <v>0.2</v>
      </c>
      <c r="L2010" s="2" t="s">
        <v>24</v>
      </c>
      <c r="M2010" s="2" t="s">
        <v>46</v>
      </c>
      <c r="N2010" s="2">
        <v>3343.79</v>
      </c>
      <c r="O2010" s="2">
        <v>0</v>
      </c>
      <c r="P2010" s="2">
        <v>0</v>
      </c>
      <c r="Q2010" s="2" t="s">
        <v>26</v>
      </c>
      <c r="R2010" s="2" t="s">
        <v>31</v>
      </c>
      <c r="S2010" s="2">
        <v>231701425</v>
      </c>
      <c r="T2010" s="2">
        <v>13841</v>
      </c>
      <c r="U2010" s="2">
        <v>3</v>
      </c>
      <c r="V2010" s="2">
        <v>0</v>
      </c>
      <c r="W2010" s="2">
        <v>0</v>
      </c>
      <c r="X2010" s="2">
        <v>0</v>
      </c>
      <c r="Y2010" s="2">
        <f t="shared" si="36"/>
        <v>1.2947697667375157E-8</v>
      </c>
    </row>
    <row r="2011" spans="1:25" s="2" customFormat="1" x14ac:dyDescent="0.2">
      <c r="A2011" s="2">
        <v>1982</v>
      </c>
      <c r="B2011" s="2">
        <v>8</v>
      </c>
      <c r="C2011" s="2" t="s">
        <v>209</v>
      </c>
      <c r="D2011" s="2">
        <v>0</v>
      </c>
      <c r="E2011" s="2">
        <v>0</v>
      </c>
      <c r="F2011" s="2">
        <v>0</v>
      </c>
      <c r="G2011" s="2">
        <v>0</v>
      </c>
      <c r="H2011" s="2">
        <v>0.4</v>
      </c>
      <c r="I2011" s="2">
        <v>0.4</v>
      </c>
      <c r="J2011" s="2">
        <v>0.2</v>
      </c>
      <c r="K2011" s="2">
        <v>0.2</v>
      </c>
      <c r="L2011" s="2" t="s">
        <v>24</v>
      </c>
      <c r="M2011" s="2" t="s">
        <v>46</v>
      </c>
      <c r="N2011" s="2">
        <v>3343.79</v>
      </c>
      <c r="O2011" s="2">
        <v>0</v>
      </c>
      <c r="P2011" s="2">
        <v>0</v>
      </c>
      <c r="Q2011" s="2" t="s">
        <v>26</v>
      </c>
      <c r="R2011" s="2" t="s">
        <v>31</v>
      </c>
      <c r="S2011" s="2">
        <v>231701425</v>
      </c>
      <c r="T2011" s="2">
        <v>13841</v>
      </c>
      <c r="U2011" s="2">
        <v>11217</v>
      </c>
      <c r="V2011" s="2">
        <v>4.8</v>
      </c>
      <c r="W2011" s="2">
        <v>4.7</v>
      </c>
      <c r="X2011" s="2">
        <v>2.5000000000000001E-2</v>
      </c>
      <c r="Y2011" s="2">
        <f t="shared" si="36"/>
        <v>4.8411441578315716E-5</v>
      </c>
    </row>
    <row r="2012" spans="1:25" s="2" customFormat="1" x14ac:dyDescent="0.2">
      <c r="A2012" s="2">
        <v>1982</v>
      </c>
      <c r="B2012" s="2">
        <v>8</v>
      </c>
      <c r="C2012" s="2" t="s">
        <v>209</v>
      </c>
      <c r="D2012" s="2">
        <v>0</v>
      </c>
      <c r="E2012" s="2">
        <v>0</v>
      </c>
      <c r="F2012" s="2">
        <v>0</v>
      </c>
      <c r="G2012" s="2">
        <v>0</v>
      </c>
      <c r="H2012" s="2">
        <v>0.4</v>
      </c>
      <c r="I2012" s="2">
        <v>0.4</v>
      </c>
      <c r="J2012" s="2">
        <v>0.2</v>
      </c>
      <c r="K2012" s="2">
        <v>0.2</v>
      </c>
      <c r="L2012" s="2" t="s">
        <v>24</v>
      </c>
      <c r="M2012" s="2" t="s">
        <v>46</v>
      </c>
      <c r="N2012" s="2">
        <v>3343.79</v>
      </c>
      <c r="O2012" s="2">
        <v>0</v>
      </c>
      <c r="P2012" s="2">
        <v>0</v>
      </c>
      <c r="Q2012" s="2" t="s">
        <v>26</v>
      </c>
      <c r="R2012" s="2" t="s">
        <v>31</v>
      </c>
      <c r="S2012" s="2">
        <v>231701425</v>
      </c>
      <c r="T2012" s="2">
        <v>13841</v>
      </c>
      <c r="U2012" s="2">
        <v>5</v>
      </c>
      <c r="V2012" s="2">
        <v>0</v>
      </c>
      <c r="W2012" s="2">
        <v>0</v>
      </c>
      <c r="X2012" s="2">
        <v>0</v>
      </c>
      <c r="Y2012" s="2">
        <f t="shared" si="36"/>
        <v>2.1579496112291929E-8</v>
      </c>
    </row>
    <row r="2013" spans="1:25" s="2" customFormat="1" x14ac:dyDescent="0.2">
      <c r="A2013" s="2">
        <v>1982</v>
      </c>
      <c r="B2013" s="2">
        <v>8</v>
      </c>
      <c r="C2013" s="2" t="s">
        <v>209</v>
      </c>
      <c r="D2013" s="2">
        <v>0</v>
      </c>
      <c r="E2013" s="2">
        <v>0</v>
      </c>
      <c r="F2013" s="2">
        <v>0</v>
      </c>
      <c r="G2013" s="2">
        <v>0</v>
      </c>
      <c r="H2013" s="2">
        <v>0.4</v>
      </c>
      <c r="I2013" s="2">
        <v>0.4</v>
      </c>
      <c r="J2013" s="2">
        <v>0.2</v>
      </c>
      <c r="K2013" s="2">
        <v>0.2</v>
      </c>
      <c r="L2013" s="2" t="s">
        <v>24</v>
      </c>
      <c r="M2013" s="2" t="s">
        <v>46</v>
      </c>
      <c r="N2013" s="2">
        <v>3343.79</v>
      </c>
      <c r="O2013" s="2">
        <v>0</v>
      </c>
      <c r="P2013" s="2">
        <v>0</v>
      </c>
      <c r="Q2013" s="2" t="s">
        <v>26</v>
      </c>
      <c r="R2013" s="2" t="s">
        <v>31</v>
      </c>
      <c r="S2013" s="2">
        <v>231701425</v>
      </c>
      <c r="T2013" s="2">
        <v>13841</v>
      </c>
      <c r="U2013" s="2">
        <v>6</v>
      </c>
      <c r="V2013" s="2">
        <v>0</v>
      </c>
      <c r="W2013" s="2">
        <v>0</v>
      </c>
      <c r="X2013" s="2">
        <v>0</v>
      </c>
      <c r="Y2013" s="2">
        <f t="shared" si="36"/>
        <v>2.5895395334750314E-8</v>
      </c>
    </row>
    <row r="2014" spans="1:25" hidden="1" x14ac:dyDescent="0.2">
      <c r="A2014">
        <v>1982</v>
      </c>
      <c r="B2014">
        <v>8</v>
      </c>
      <c r="C2014" t="s">
        <v>209</v>
      </c>
      <c r="D2014">
        <v>0</v>
      </c>
      <c r="E2014">
        <v>0</v>
      </c>
      <c r="F2014">
        <v>0</v>
      </c>
      <c r="G2014">
        <v>0</v>
      </c>
      <c r="H2014">
        <v>0.4</v>
      </c>
      <c r="I2014">
        <v>0.4</v>
      </c>
      <c r="J2014">
        <v>0.2</v>
      </c>
      <c r="K2014">
        <v>0.2</v>
      </c>
      <c r="L2014" t="s">
        <v>24</v>
      </c>
      <c r="M2014" t="s">
        <v>46</v>
      </c>
      <c r="N2014">
        <v>3343.79</v>
      </c>
      <c r="O2014">
        <v>0</v>
      </c>
      <c r="P2014">
        <v>0</v>
      </c>
      <c r="Q2014" t="s">
        <v>26</v>
      </c>
      <c r="R2014" t="s">
        <v>32</v>
      </c>
      <c r="S2014">
        <v>231701425</v>
      </c>
      <c r="U2014">
        <v>4365</v>
      </c>
      <c r="V2014">
        <v>1.9</v>
      </c>
      <c r="W2014">
        <v>1.8</v>
      </c>
      <c r="X2014">
        <v>0.01</v>
      </c>
    </row>
    <row r="2015" spans="1:25" hidden="1" x14ac:dyDescent="0.2">
      <c r="A2015">
        <v>1982</v>
      </c>
      <c r="B2015">
        <v>8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0.4</v>
      </c>
      <c r="I2015">
        <v>0.4</v>
      </c>
      <c r="J2015">
        <v>0.2</v>
      </c>
      <c r="K2015">
        <v>0.2</v>
      </c>
      <c r="L2015" t="s">
        <v>24</v>
      </c>
      <c r="M2015" t="s">
        <v>46</v>
      </c>
      <c r="N2015">
        <v>3343.79</v>
      </c>
      <c r="O2015">
        <v>0</v>
      </c>
      <c r="P2015">
        <v>0</v>
      </c>
      <c r="Q2015" t="s">
        <v>26</v>
      </c>
      <c r="R2015" t="s">
        <v>34</v>
      </c>
      <c r="S2015">
        <v>231701425</v>
      </c>
      <c r="U2015">
        <v>231</v>
      </c>
      <c r="V2015">
        <v>0.1</v>
      </c>
      <c r="W2015">
        <v>0.1</v>
      </c>
      <c r="X2015">
        <v>1E-3</v>
      </c>
    </row>
    <row r="2016" spans="1:25" hidden="1" x14ac:dyDescent="0.2">
      <c r="A2016">
        <v>1982</v>
      </c>
      <c r="B2016">
        <v>8</v>
      </c>
      <c r="C2016" t="s">
        <v>209</v>
      </c>
      <c r="D2016">
        <v>0</v>
      </c>
      <c r="E2016">
        <v>0</v>
      </c>
      <c r="F2016">
        <v>0</v>
      </c>
      <c r="G2016">
        <v>0</v>
      </c>
      <c r="H2016">
        <v>0.4</v>
      </c>
      <c r="I2016">
        <v>0.4</v>
      </c>
      <c r="J2016">
        <v>0.2</v>
      </c>
      <c r="K2016">
        <v>0.2</v>
      </c>
      <c r="L2016" t="s">
        <v>24</v>
      </c>
      <c r="M2016" t="s">
        <v>46</v>
      </c>
      <c r="N2016">
        <v>3343.79</v>
      </c>
      <c r="O2016">
        <v>0</v>
      </c>
      <c r="P2016">
        <v>0</v>
      </c>
      <c r="Q2016" t="s">
        <v>26</v>
      </c>
      <c r="R2016" t="s">
        <v>33</v>
      </c>
      <c r="S2016">
        <v>231701425</v>
      </c>
      <c r="U2016">
        <v>12</v>
      </c>
      <c r="V2016">
        <v>0</v>
      </c>
      <c r="W2016">
        <v>0</v>
      </c>
      <c r="X2016">
        <v>0</v>
      </c>
    </row>
    <row r="2017" spans="1:25" hidden="1" x14ac:dyDescent="0.2">
      <c r="A2017">
        <v>1982</v>
      </c>
      <c r="B2017">
        <v>8</v>
      </c>
      <c r="C2017" t="s">
        <v>209</v>
      </c>
      <c r="D2017">
        <v>0</v>
      </c>
      <c r="E2017">
        <v>0</v>
      </c>
      <c r="F2017">
        <v>0</v>
      </c>
      <c r="G2017">
        <v>0</v>
      </c>
      <c r="H2017">
        <v>0.4</v>
      </c>
      <c r="I2017">
        <v>0.4</v>
      </c>
      <c r="J2017">
        <v>0.2</v>
      </c>
      <c r="K2017">
        <v>0.2</v>
      </c>
      <c r="L2017" t="s">
        <v>24</v>
      </c>
      <c r="M2017" t="s">
        <v>46</v>
      </c>
      <c r="N2017">
        <v>3343.79</v>
      </c>
      <c r="O2017">
        <v>0</v>
      </c>
      <c r="P2017">
        <v>0</v>
      </c>
      <c r="Q2017" t="s">
        <v>26</v>
      </c>
      <c r="R2017" t="s">
        <v>34</v>
      </c>
      <c r="S2017">
        <v>231701425</v>
      </c>
      <c r="U2017">
        <v>354</v>
      </c>
      <c r="V2017">
        <v>0.2</v>
      </c>
      <c r="W2017">
        <v>0.2</v>
      </c>
      <c r="X2017">
        <v>1E-3</v>
      </c>
    </row>
    <row r="2018" spans="1:25" hidden="1" x14ac:dyDescent="0.2">
      <c r="A2018">
        <v>1982</v>
      </c>
      <c r="B2018">
        <v>8</v>
      </c>
      <c r="C2018" t="s">
        <v>209</v>
      </c>
      <c r="D2018">
        <v>0</v>
      </c>
      <c r="E2018">
        <v>0</v>
      </c>
      <c r="F2018">
        <v>0</v>
      </c>
      <c r="G2018">
        <v>0</v>
      </c>
      <c r="H2018">
        <v>0.4</v>
      </c>
      <c r="I2018">
        <v>0.4</v>
      </c>
      <c r="J2018">
        <v>0.2</v>
      </c>
      <c r="K2018">
        <v>0.2</v>
      </c>
      <c r="L2018" t="s">
        <v>24</v>
      </c>
      <c r="M2018" t="s">
        <v>46</v>
      </c>
      <c r="N2018">
        <v>3343.79</v>
      </c>
      <c r="O2018">
        <v>0</v>
      </c>
      <c r="P2018">
        <v>0</v>
      </c>
      <c r="Q2018" t="s">
        <v>26</v>
      </c>
      <c r="R2018" t="s">
        <v>34</v>
      </c>
      <c r="S2018">
        <v>231701425</v>
      </c>
      <c r="U2018">
        <v>11</v>
      </c>
      <c r="V2018">
        <v>0</v>
      </c>
      <c r="W2018">
        <v>0</v>
      </c>
      <c r="X2018">
        <v>0</v>
      </c>
    </row>
    <row r="2019" spans="1:25" hidden="1" x14ac:dyDescent="0.2">
      <c r="A2019">
        <v>1982</v>
      </c>
      <c r="B2019">
        <v>8</v>
      </c>
      <c r="C2019" t="s">
        <v>209</v>
      </c>
      <c r="D2019">
        <v>0</v>
      </c>
      <c r="E2019">
        <v>0</v>
      </c>
      <c r="F2019">
        <v>0</v>
      </c>
      <c r="G2019">
        <v>0</v>
      </c>
      <c r="H2019">
        <v>0.4</v>
      </c>
      <c r="I2019">
        <v>0.4</v>
      </c>
      <c r="J2019">
        <v>0.2</v>
      </c>
      <c r="K2019">
        <v>0.2</v>
      </c>
      <c r="L2019" t="s">
        <v>24</v>
      </c>
      <c r="M2019" t="s">
        <v>46</v>
      </c>
      <c r="N2019">
        <v>3343.79</v>
      </c>
      <c r="O2019">
        <v>0</v>
      </c>
      <c r="P2019">
        <v>0</v>
      </c>
      <c r="Q2019" t="s">
        <v>26</v>
      </c>
      <c r="R2019" t="s">
        <v>34</v>
      </c>
      <c r="S2019">
        <v>231701425</v>
      </c>
      <c r="U2019">
        <v>28</v>
      </c>
      <c r="V2019">
        <v>0</v>
      </c>
      <c r="W2019">
        <v>0</v>
      </c>
      <c r="X2019">
        <v>0</v>
      </c>
    </row>
    <row r="2020" spans="1:25" hidden="1" x14ac:dyDescent="0.2">
      <c r="A2020">
        <v>1982</v>
      </c>
      <c r="B2020">
        <v>8</v>
      </c>
      <c r="C2020" t="s">
        <v>209</v>
      </c>
      <c r="D2020">
        <v>0</v>
      </c>
      <c r="E2020">
        <v>0</v>
      </c>
      <c r="F2020">
        <v>0</v>
      </c>
      <c r="G2020">
        <v>0</v>
      </c>
      <c r="H2020">
        <v>0.4</v>
      </c>
      <c r="I2020">
        <v>0.4</v>
      </c>
      <c r="J2020">
        <v>0.2</v>
      </c>
      <c r="K2020">
        <v>0.2</v>
      </c>
      <c r="L2020" t="s">
        <v>24</v>
      </c>
      <c r="M2020" t="s">
        <v>46</v>
      </c>
      <c r="N2020">
        <v>3343.79</v>
      </c>
      <c r="O2020">
        <v>0</v>
      </c>
      <c r="P2020">
        <v>0</v>
      </c>
      <c r="Q2020" t="s">
        <v>26</v>
      </c>
      <c r="R2020" t="s">
        <v>34</v>
      </c>
      <c r="S2020">
        <v>231701425</v>
      </c>
      <c r="U2020">
        <v>746</v>
      </c>
      <c r="V2020">
        <v>0.3</v>
      </c>
      <c r="W2020">
        <v>0.3</v>
      </c>
      <c r="X2020">
        <v>2E-3</v>
      </c>
    </row>
    <row r="2021" spans="1:25" hidden="1" x14ac:dyDescent="0.2">
      <c r="A2021">
        <v>1982</v>
      </c>
      <c r="B2021">
        <v>8</v>
      </c>
      <c r="C2021" t="s">
        <v>209</v>
      </c>
      <c r="D2021">
        <v>0</v>
      </c>
      <c r="E2021">
        <v>0</v>
      </c>
      <c r="F2021">
        <v>0</v>
      </c>
      <c r="G2021">
        <v>0</v>
      </c>
      <c r="H2021">
        <v>0.4</v>
      </c>
      <c r="I2021">
        <v>0.4</v>
      </c>
      <c r="J2021">
        <v>0.2</v>
      </c>
      <c r="K2021">
        <v>0.2</v>
      </c>
      <c r="L2021" t="s">
        <v>24</v>
      </c>
      <c r="M2021" t="s">
        <v>46</v>
      </c>
      <c r="N2021">
        <v>3343.79</v>
      </c>
      <c r="O2021">
        <v>0</v>
      </c>
      <c r="P2021">
        <v>0</v>
      </c>
      <c r="Q2021" t="s">
        <v>26</v>
      </c>
      <c r="R2021" t="s">
        <v>34</v>
      </c>
      <c r="S2021">
        <v>231701425</v>
      </c>
      <c r="U2021">
        <v>1000</v>
      </c>
      <c r="V2021">
        <v>0.4</v>
      </c>
      <c r="W2021">
        <v>0.4</v>
      </c>
      <c r="X2021">
        <v>2E-3</v>
      </c>
    </row>
    <row r="2022" spans="1:25" hidden="1" x14ac:dyDescent="0.2">
      <c r="A2022">
        <v>1982</v>
      </c>
      <c r="B2022">
        <v>8</v>
      </c>
      <c r="C2022" t="s">
        <v>209</v>
      </c>
      <c r="D2022">
        <v>0</v>
      </c>
      <c r="E2022">
        <v>0</v>
      </c>
      <c r="F2022">
        <v>0</v>
      </c>
      <c r="G2022">
        <v>0</v>
      </c>
      <c r="H2022">
        <v>0.4</v>
      </c>
      <c r="I2022">
        <v>0.4</v>
      </c>
      <c r="J2022">
        <v>0.2</v>
      </c>
      <c r="K2022">
        <v>0.2</v>
      </c>
      <c r="L2022" t="s">
        <v>24</v>
      </c>
      <c r="M2022" t="s">
        <v>46</v>
      </c>
      <c r="N2022">
        <v>3343.79</v>
      </c>
      <c r="O2022">
        <v>0</v>
      </c>
      <c r="P2022">
        <v>0</v>
      </c>
      <c r="Q2022" t="s">
        <v>26</v>
      </c>
      <c r="R2022" t="s">
        <v>34</v>
      </c>
      <c r="S2022">
        <v>231701425</v>
      </c>
      <c r="U2022">
        <v>48</v>
      </c>
      <c r="V2022">
        <v>0</v>
      </c>
      <c r="W2022">
        <v>0</v>
      </c>
      <c r="X2022">
        <v>0</v>
      </c>
    </row>
    <row r="2023" spans="1:25" hidden="1" x14ac:dyDescent="0.2">
      <c r="A2023">
        <v>1982</v>
      </c>
      <c r="B2023">
        <v>2</v>
      </c>
      <c r="C2023" t="s">
        <v>210</v>
      </c>
      <c r="D2023">
        <v>1</v>
      </c>
      <c r="E2023">
        <v>1</v>
      </c>
      <c r="F2023">
        <v>0</v>
      </c>
      <c r="G2023">
        <v>0</v>
      </c>
      <c r="H2023">
        <v>0.4</v>
      </c>
      <c r="I2023">
        <v>0.4</v>
      </c>
      <c r="J2023">
        <v>0.2</v>
      </c>
      <c r="K2023">
        <v>0.2</v>
      </c>
      <c r="L2023" t="s">
        <v>36</v>
      </c>
      <c r="M2023" t="s">
        <v>46</v>
      </c>
      <c r="N2023">
        <v>3343.79</v>
      </c>
      <c r="O2023">
        <v>0</v>
      </c>
      <c r="P2023">
        <v>0</v>
      </c>
      <c r="Q2023" t="s">
        <v>26</v>
      </c>
      <c r="R2023" t="s">
        <v>27</v>
      </c>
      <c r="S2023">
        <v>231701425</v>
      </c>
      <c r="U2023">
        <v>78</v>
      </c>
      <c r="V2023">
        <v>0</v>
      </c>
      <c r="W2023">
        <v>0</v>
      </c>
      <c r="X2023">
        <v>0</v>
      </c>
    </row>
    <row r="2024" spans="1:25" hidden="1" x14ac:dyDescent="0.2">
      <c r="A2024">
        <v>1982</v>
      </c>
      <c r="B2024">
        <v>2</v>
      </c>
      <c r="C2024" t="s">
        <v>210</v>
      </c>
      <c r="D2024">
        <v>1</v>
      </c>
      <c r="E2024">
        <v>1</v>
      </c>
      <c r="F2024">
        <v>0</v>
      </c>
      <c r="G2024">
        <v>0</v>
      </c>
      <c r="H2024">
        <v>0.4</v>
      </c>
      <c r="I2024">
        <v>0.4</v>
      </c>
      <c r="J2024">
        <v>0.2</v>
      </c>
      <c r="K2024">
        <v>0.2</v>
      </c>
      <c r="L2024" t="s">
        <v>36</v>
      </c>
      <c r="M2024" t="s">
        <v>46</v>
      </c>
      <c r="N2024">
        <v>3343.79</v>
      </c>
      <c r="O2024">
        <v>0</v>
      </c>
      <c r="P2024">
        <v>0</v>
      </c>
      <c r="Q2024" t="s">
        <v>26</v>
      </c>
      <c r="R2024" t="s">
        <v>27</v>
      </c>
      <c r="S2024">
        <v>231701425</v>
      </c>
      <c r="U2024">
        <v>6</v>
      </c>
      <c r="V2024">
        <v>0</v>
      </c>
      <c r="W2024">
        <v>0</v>
      </c>
      <c r="X2024">
        <v>0</v>
      </c>
    </row>
    <row r="2025" spans="1:25" hidden="1" x14ac:dyDescent="0.2">
      <c r="A2025">
        <v>1982</v>
      </c>
      <c r="B2025">
        <v>2</v>
      </c>
      <c r="C2025" t="s">
        <v>210</v>
      </c>
      <c r="D2025">
        <v>1</v>
      </c>
      <c r="E2025">
        <v>1</v>
      </c>
      <c r="F2025">
        <v>0</v>
      </c>
      <c r="G2025">
        <v>0</v>
      </c>
      <c r="H2025">
        <v>0.4</v>
      </c>
      <c r="I2025">
        <v>0.4</v>
      </c>
      <c r="J2025">
        <v>0.2</v>
      </c>
      <c r="K2025">
        <v>0.2</v>
      </c>
      <c r="L2025" t="s">
        <v>36</v>
      </c>
      <c r="M2025" t="s">
        <v>46</v>
      </c>
      <c r="N2025">
        <v>3343.79</v>
      </c>
      <c r="O2025">
        <v>0</v>
      </c>
      <c r="P2025">
        <v>0</v>
      </c>
      <c r="Q2025" t="s">
        <v>26</v>
      </c>
      <c r="R2025" t="s">
        <v>28</v>
      </c>
      <c r="S2025">
        <v>231701425</v>
      </c>
      <c r="U2025">
        <v>17</v>
      </c>
      <c r="V2025">
        <v>0</v>
      </c>
      <c r="W2025">
        <v>0</v>
      </c>
      <c r="X2025">
        <v>0</v>
      </c>
    </row>
    <row r="2026" spans="1:25" hidden="1" x14ac:dyDescent="0.2">
      <c r="A2026">
        <v>1982</v>
      </c>
      <c r="B2026">
        <v>2</v>
      </c>
      <c r="C2026" t="s">
        <v>210</v>
      </c>
      <c r="D2026">
        <v>1</v>
      </c>
      <c r="E2026">
        <v>1</v>
      </c>
      <c r="F2026">
        <v>0</v>
      </c>
      <c r="G2026">
        <v>0</v>
      </c>
      <c r="H2026">
        <v>0.4</v>
      </c>
      <c r="I2026">
        <v>0.4</v>
      </c>
      <c r="J2026">
        <v>0.2</v>
      </c>
      <c r="K2026">
        <v>0.2</v>
      </c>
      <c r="L2026" t="s">
        <v>36</v>
      </c>
      <c r="M2026" t="s">
        <v>46</v>
      </c>
      <c r="N2026">
        <v>3343.79</v>
      </c>
      <c r="O2026">
        <v>0</v>
      </c>
      <c r="P2026">
        <v>0</v>
      </c>
      <c r="Q2026" t="s">
        <v>26</v>
      </c>
      <c r="R2026" t="s">
        <v>28</v>
      </c>
      <c r="S2026">
        <v>231701425</v>
      </c>
      <c r="U2026">
        <v>5</v>
      </c>
      <c r="V2026">
        <v>0</v>
      </c>
      <c r="W2026">
        <v>0</v>
      </c>
      <c r="X2026">
        <v>0</v>
      </c>
    </row>
    <row r="2027" spans="1:25" hidden="1" x14ac:dyDescent="0.2">
      <c r="A2027">
        <v>1982</v>
      </c>
      <c r="B2027">
        <v>2</v>
      </c>
      <c r="C2027" t="s">
        <v>210</v>
      </c>
      <c r="D2027">
        <v>1</v>
      </c>
      <c r="E2027">
        <v>1</v>
      </c>
      <c r="F2027">
        <v>0</v>
      </c>
      <c r="G2027">
        <v>0</v>
      </c>
      <c r="H2027">
        <v>0.4</v>
      </c>
      <c r="I2027">
        <v>0.4</v>
      </c>
      <c r="J2027">
        <v>0.2</v>
      </c>
      <c r="K2027">
        <v>0.2</v>
      </c>
      <c r="L2027" t="s">
        <v>36</v>
      </c>
      <c r="M2027" t="s">
        <v>46</v>
      </c>
      <c r="N2027">
        <v>3343.79</v>
      </c>
      <c r="O2027">
        <v>0</v>
      </c>
      <c r="P2027">
        <v>0</v>
      </c>
      <c r="Q2027" t="s">
        <v>26</v>
      </c>
      <c r="R2027" t="s">
        <v>28</v>
      </c>
      <c r="S2027">
        <v>231701425</v>
      </c>
      <c r="U2027">
        <v>40</v>
      </c>
      <c r="V2027">
        <v>0</v>
      </c>
      <c r="W2027">
        <v>0</v>
      </c>
      <c r="X2027">
        <v>0</v>
      </c>
    </row>
    <row r="2028" spans="1:25" hidden="1" x14ac:dyDescent="0.2">
      <c r="A2028">
        <v>1982</v>
      </c>
      <c r="B2028">
        <v>2</v>
      </c>
      <c r="C2028" t="s">
        <v>210</v>
      </c>
      <c r="D2028">
        <v>1</v>
      </c>
      <c r="E2028">
        <v>1</v>
      </c>
      <c r="F2028">
        <v>0</v>
      </c>
      <c r="G2028">
        <v>0</v>
      </c>
      <c r="H2028">
        <v>0.4</v>
      </c>
      <c r="I2028">
        <v>0.4</v>
      </c>
      <c r="J2028">
        <v>0.2</v>
      </c>
      <c r="K2028">
        <v>0.2</v>
      </c>
      <c r="L2028" t="s">
        <v>36</v>
      </c>
      <c r="M2028" t="s">
        <v>46</v>
      </c>
      <c r="N2028">
        <v>3343.79</v>
      </c>
      <c r="O2028">
        <v>0</v>
      </c>
      <c r="P2028">
        <v>0</v>
      </c>
      <c r="Q2028" t="s">
        <v>26</v>
      </c>
      <c r="R2028" t="s">
        <v>29</v>
      </c>
      <c r="S2028">
        <v>231701425</v>
      </c>
      <c r="U2028">
        <v>977</v>
      </c>
      <c r="V2028">
        <v>0.4</v>
      </c>
      <c r="W2028">
        <v>0.4</v>
      </c>
      <c r="X2028">
        <v>2E-3</v>
      </c>
    </row>
    <row r="2029" spans="1:25" hidden="1" x14ac:dyDescent="0.2">
      <c r="A2029">
        <v>1982</v>
      </c>
      <c r="B2029">
        <v>2</v>
      </c>
      <c r="C2029" t="s">
        <v>210</v>
      </c>
      <c r="D2029">
        <v>1</v>
      </c>
      <c r="E2029">
        <v>1</v>
      </c>
      <c r="F2029">
        <v>0</v>
      </c>
      <c r="G2029">
        <v>0</v>
      </c>
      <c r="H2029">
        <v>0.4</v>
      </c>
      <c r="I2029">
        <v>0.4</v>
      </c>
      <c r="J2029">
        <v>0.2</v>
      </c>
      <c r="K2029">
        <v>0.2</v>
      </c>
      <c r="L2029" t="s">
        <v>36</v>
      </c>
      <c r="M2029" t="s">
        <v>46</v>
      </c>
      <c r="N2029">
        <v>3343.79</v>
      </c>
      <c r="O2029">
        <v>0</v>
      </c>
      <c r="P2029">
        <v>0</v>
      </c>
      <c r="Q2029" t="s">
        <v>26</v>
      </c>
      <c r="R2029" t="s">
        <v>30</v>
      </c>
      <c r="S2029">
        <v>231701425</v>
      </c>
      <c r="U2029">
        <v>85</v>
      </c>
      <c r="V2029">
        <v>0</v>
      </c>
      <c r="W2029">
        <v>0</v>
      </c>
      <c r="X2029">
        <v>0</v>
      </c>
    </row>
    <row r="2030" spans="1:25" s="2" customFormat="1" x14ac:dyDescent="0.2">
      <c r="A2030" s="2">
        <v>1982</v>
      </c>
      <c r="B2030" s="2">
        <v>2</v>
      </c>
      <c r="C2030" s="2" t="s">
        <v>210</v>
      </c>
      <c r="D2030" s="2">
        <v>1</v>
      </c>
      <c r="E2030" s="2">
        <v>1</v>
      </c>
      <c r="F2030" s="2">
        <v>0</v>
      </c>
      <c r="G2030" s="2">
        <v>0</v>
      </c>
      <c r="H2030" s="2">
        <v>0.4</v>
      </c>
      <c r="I2030" s="2">
        <v>0.4</v>
      </c>
      <c r="J2030" s="2">
        <v>0.2</v>
      </c>
      <c r="K2030" s="2">
        <v>0.2</v>
      </c>
      <c r="L2030" s="2" t="s">
        <v>36</v>
      </c>
      <c r="M2030" s="2" t="s">
        <v>46</v>
      </c>
      <c r="N2030" s="2">
        <v>3343.79</v>
      </c>
      <c r="O2030" s="2">
        <v>0</v>
      </c>
      <c r="P2030" s="2">
        <v>0</v>
      </c>
      <c r="Q2030" s="2" t="s">
        <v>26</v>
      </c>
      <c r="R2030" s="2" t="s">
        <v>31</v>
      </c>
      <c r="S2030" s="2">
        <v>231701425</v>
      </c>
      <c r="T2030" s="2">
        <v>13841</v>
      </c>
      <c r="U2030" s="2">
        <v>1090</v>
      </c>
      <c r="V2030" s="2">
        <v>0.5</v>
      </c>
      <c r="W2030" s="2">
        <v>0.5</v>
      </c>
      <c r="X2030" s="2">
        <v>2E-3</v>
      </c>
      <c r="Y2030" s="2">
        <f t="shared" ref="Y2030:Y2036" si="37">U2030/S2030</f>
        <v>4.7043301524796401E-6</v>
      </c>
    </row>
    <row r="2031" spans="1:25" s="2" customFormat="1" x14ac:dyDescent="0.2">
      <c r="A2031" s="2">
        <v>1982</v>
      </c>
      <c r="B2031" s="2">
        <v>2</v>
      </c>
      <c r="C2031" s="2" t="s">
        <v>210</v>
      </c>
      <c r="D2031" s="2">
        <v>1</v>
      </c>
      <c r="E2031" s="2">
        <v>1</v>
      </c>
      <c r="F2031" s="2">
        <v>0</v>
      </c>
      <c r="G2031" s="2">
        <v>0</v>
      </c>
      <c r="H2031" s="2">
        <v>0.4</v>
      </c>
      <c r="I2031" s="2">
        <v>0.4</v>
      </c>
      <c r="J2031" s="2">
        <v>0.2</v>
      </c>
      <c r="K2031" s="2">
        <v>0.2</v>
      </c>
      <c r="L2031" s="2" t="s">
        <v>36</v>
      </c>
      <c r="M2031" s="2" t="s">
        <v>46</v>
      </c>
      <c r="N2031" s="2">
        <v>3343.79</v>
      </c>
      <c r="O2031" s="2">
        <v>0</v>
      </c>
      <c r="P2031" s="2">
        <v>0</v>
      </c>
      <c r="Q2031" s="2" t="s">
        <v>26</v>
      </c>
      <c r="R2031" s="2" t="s">
        <v>31</v>
      </c>
      <c r="S2031" s="2">
        <v>231701425</v>
      </c>
      <c r="T2031" s="2">
        <v>13841</v>
      </c>
      <c r="U2031" s="2">
        <v>1278</v>
      </c>
      <c r="V2031" s="2">
        <v>0.6</v>
      </c>
      <c r="W2031" s="2">
        <v>0.5</v>
      </c>
      <c r="X2031" s="2">
        <v>3.0000000000000001E-3</v>
      </c>
      <c r="Y2031" s="2">
        <f t="shared" si="37"/>
        <v>5.5157192063018173E-6</v>
      </c>
    </row>
    <row r="2032" spans="1:25" s="2" customFormat="1" x14ac:dyDescent="0.2">
      <c r="A2032" s="2">
        <v>1982</v>
      </c>
      <c r="B2032" s="2">
        <v>2</v>
      </c>
      <c r="C2032" s="2" t="s">
        <v>210</v>
      </c>
      <c r="D2032" s="2">
        <v>1</v>
      </c>
      <c r="E2032" s="2">
        <v>1</v>
      </c>
      <c r="F2032" s="2">
        <v>0</v>
      </c>
      <c r="G2032" s="2">
        <v>0</v>
      </c>
      <c r="H2032" s="2">
        <v>0.4</v>
      </c>
      <c r="I2032" s="2">
        <v>0.4</v>
      </c>
      <c r="J2032" s="2">
        <v>0.2</v>
      </c>
      <c r="K2032" s="2">
        <v>0.2</v>
      </c>
      <c r="L2032" s="2" t="s">
        <v>36</v>
      </c>
      <c r="M2032" s="2" t="s">
        <v>46</v>
      </c>
      <c r="N2032" s="2">
        <v>3343.79</v>
      </c>
      <c r="O2032" s="2">
        <v>0</v>
      </c>
      <c r="P2032" s="2">
        <v>0</v>
      </c>
      <c r="Q2032" s="2" t="s">
        <v>26</v>
      </c>
      <c r="R2032" s="2" t="s">
        <v>31</v>
      </c>
      <c r="S2032" s="2">
        <v>231701425</v>
      </c>
      <c r="T2032" s="2">
        <v>13841</v>
      </c>
      <c r="U2032" s="2">
        <v>242</v>
      </c>
      <c r="V2032" s="2">
        <v>0.1</v>
      </c>
      <c r="W2032" s="2">
        <v>0.1</v>
      </c>
      <c r="X2032" s="2">
        <v>1E-3</v>
      </c>
      <c r="Y2032" s="2">
        <f t="shared" si="37"/>
        <v>1.0444476118349294E-6</v>
      </c>
    </row>
    <row r="2033" spans="1:25" s="2" customFormat="1" x14ac:dyDescent="0.2">
      <c r="A2033" s="2">
        <v>1982</v>
      </c>
      <c r="B2033" s="2">
        <v>2</v>
      </c>
      <c r="C2033" s="2" t="s">
        <v>210</v>
      </c>
      <c r="D2033" s="2">
        <v>1</v>
      </c>
      <c r="E2033" s="2">
        <v>1</v>
      </c>
      <c r="F2033" s="2">
        <v>0</v>
      </c>
      <c r="G2033" s="2">
        <v>0</v>
      </c>
      <c r="H2033" s="2">
        <v>0.4</v>
      </c>
      <c r="I2033" s="2">
        <v>0.4</v>
      </c>
      <c r="J2033" s="2">
        <v>0.2</v>
      </c>
      <c r="K2033" s="2">
        <v>0.2</v>
      </c>
      <c r="L2033" s="2" t="s">
        <v>36</v>
      </c>
      <c r="M2033" s="2" t="s">
        <v>46</v>
      </c>
      <c r="N2033" s="2">
        <v>3343.79</v>
      </c>
      <c r="O2033" s="2">
        <v>0</v>
      </c>
      <c r="P2033" s="2">
        <v>0</v>
      </c>
      <c r="Q2033" s="2" t="s">
        <v>26</v>
      </c>
      <c r="R2033" s="2" t="s">
        <v>31</v>
      </c>
      <c r="S2033" s="2">
        <v>231701425</v>
      </c>
      <c r="T2033" s="2">
        <v>13841</v>
      </c>
      <c r="U2033" s="2">
        <v>3</v>
      </c>
      <c r="V2033" s="2">
        <v>0</v>
      </c>
      <c r="W2033" s="2">
        <v>0</v>
      </c>
      <c r="X2033" s="2">
        <v>0</v>
      </c>
      <c r="Y2033" s="2">
        <f t="shared" si="37"/>
        <v>1.2947697667375157E-8</v>
      </c>
    </row>
    <row r="2034" spans="1:25" s="2" customFormat="1" x14ac:dyDescent="0.2">
      <c r="A2034" s="2">
        <v>1982</v>
      </c>
      <c r="B2034" s="2">
        <v>2</v>
      </c>
      <c r="C2034" s="2" t="s">
        <v>210</v>
      </c>
      <c r="D2034" s="2">
        <v>1</v>
      </c>
      <c r="E2034" s="2">
        <v>1</v>
      </c>
      <c r="F2034" s="2">
        <v>0</v>
      </c>
      <c r="G2034" s="2">
        <v>0</v>
      </c>
      <c r="H2034" s="2">
        <v>0.4</v>
      </c>
      <c r="I2034" s="2">
        <v>0.4</v>
      </c>
      <c r="J2034" s="2">
        <v>0.2</v>
      </c>
      <c r="K2034" s="2">
        <v>0.2</v>
      </c>
      <c r="L2034" s="2" t="s">
        <v>36</v>
      </c>
      <c r="M2034" s="2" t="s">
        <v>46</v>
      </c>
      <c r="N2034" s="2">
        <v>3343.79</v>
      </c>
      <c r="O2034" s="2">
        <v>0</v>
      </c>
      <c r="P2034" s="2">
        <v>0</v>
      </c>
      <c r="Q2034" s="2" t="s">
        <v>26</v>
      </c>
      <c r="R2034" s="2" t="s">
        <v>31</v>
      </c>
      <c r="S2034" s="2">
        <v>231701425</v>
      </c>
      <c r="T2034" s="2">
        <v>13841</v>
      </c>
      <c r="U2034" s="2">
        <v>11217</v>
      </c>
      <c r="V2034" s="2">
        <v>4.8</v>
      </c>
      <c r="W2034" s="2">
        <v>4.7</v>
      </c>
      <c r="X2034" s="2">
        <v>2.5000000000000001E-2</v>
      </c>
      <c r="Y2034" s="2">
        <f t="shared" si="37"/>
        <v>4.8411441578315716E-5</v>
      </c>
    </row>
    <row r="2035" spans="1:25" s="2" customFormat="1" x14ac:dyDescent="0.2">
      <c r="A2035" s="2">
        <v>1982</v>
      </c>
      <c r="B2035" s="2">
        <v>2</v>
      </c>
      <c r="C2035" s="2" t="s">
        <v>210</v>
      </c>
      <c r="D2035" s="2">
        <v>1</v>
      </c>
      <c r="E2035" s="2">
        <v>1</v>
      </c>
      <c r="F2035" s="2">
        <v>0</v>
      </c>
      <c r="G2035" s="2">
        <v>0</v>
      </c>
      <c r="H2035" s="2">
        <v>0.4</v>
      </c>
      <c r="I2035" s="2">
        <v>0.4</v>
      </c>
      <c r="J2035" s="2">
        <v>0.2</v>
      </c>
      <c r="K2035" s="2">
        <v>0.2</v>
      </c>
      <c r="L2035" s="2" t="s">
        <v>36</v>
      </c>
      <c r="M2035" s="2" t="s">
        <v>46</v>
      </c>
      <c r="N2035" s="2">
        <v>3343.79</v>
      </c>
      <c r="O2035" s="2">
        <v>0</v>
      </c>
      <c r="P2035" s="2">
        <v>0</v>
      </c>
      <c r="Q2035" s="2" t="s">
        <v>26</v>
      </c>
      <c r="R2035" s="2" t="s">
        <v>31</v>
      </c>
      <c r="S2035" s="2">
        <v>231701425</v>
      </c>
      <c r="T2035" s="2">
        <v>13841</v>
      </c>
      <c r="U2035" s="2">
        <v>5</v>
      </c>
      <c r="V2035" s="2">
        <v>0</v>
      </c>
      <c r="W2035" s="2">
        <v>0</v>
      </c>
      <c r="X2035" s="2">
        <v>0</v>
      </c>
      <c r="Y2035" s="2">
        <f t="shared" si="37"/>
        <v>2.1579496112291929E-8</v>
      </c>
    </row>
    <row r="2036" spans="1:25" s="2" customFormat="1" x14ac:dyDescent="0.2">
      <c r="A2036" s="2">
        <v>1982</v>
      </c>
      <c r="B2036" s="2">
        <v>2</v>
      </c>
      <c r="C2036" s="2" t="s">
        <v>210</v>
      </c>
      <c r="D2036" s="2">
        <v>1</v>
      </c>
      <c r="E2036" s="2">
        <v>1</v>
      </c>
      <c r="F2036" s="2">
        <v>0</v>
      </c>
      <c r="G2036" s="2">
        <v>0</v>
      </c>
      <c r="H2036" s="2">
        <v>0.4</v>
      </c>
      <c r="I2036" s="2">
        <v>0.4</v>
      </c>
      <c r="J2036" s="2">
        <v>0.2</v>
      </c>
      <c r="K2036" s="2">
        <v>0.2</v>
      </c>
      <c r="L2036" s="2" t="s">
        <v>36</v>
      </c>
      <c r="M2036" s="2" t="s">
        <v>46</v>
      </c>
      <c r="N2036" s="2">
        <v>3343.79</v>
      </c>
      <c r="O2036" s="2">
        <v>0</v>
      </c>
      <c r="P2036" s="2">
        <v>0</v>
      </c>
      <c r="Q2036" s="2" t="s">
        <v>26</v>
      </c>
      <c r="R2036" s="2" t="s">
        <v>31</v>
      </c>
      <c r="S2036" s="2">
        <v>231701425</v>
      </c>
      <c r="T2036" s="2">
        <v>13841</v>
      </c>
      <c r="U2036" s="2">
        <v>6</v>
      </c>
      <c r="V2036" s="2">
        <v>0</v>
      </c>
      <c r="W2036" s="2">
        <v>0</v>
      </c>
      <c r="X2036" s="2">
        <v>0</v>
      </c>
      <c r="Y2036" s="2">
        <f t="shared" si="37"/>
        <v>2.5895395334750314E-8</v>
      </c>
    </row>
    <row r="2037" spans="1:25" hidden="1" x14ac:dyDescent="0.2">
      <c r="A2037">
        <v>1982</v>
      </c>
      <c r="B2037">
        <v>2</v>
      </c>
      <c r="C2037" t="s">
        <v>210</v>
      </c>
      <c r="D2037">
        <v>1</v>
      </c>
      <c r="E2037">
        <v>1</v>
      </c>
      <c r="F2037">
        <v>0</v>
      </c>
      <c r="G2037">
        <v>0</v>
      </c>
      <c r="H2037">
        <v>0.4</v>
      </c>
      <c r="I2037">
        <v>0.4</v>
      </c>
      <c r="J2037">
        <v>0.2</v>
      </c>
      <c r="K2037">
        <v>0.2</v>
      </c>
      <c r="L2037" t="s">
        <v>36</v>
      </c>
      <c r="M2037" t="s">
        <v>46</v>
      </c>
      <c r="N2037">
        <v>3343.79</v>
      </c>
      <c r="O2037">
        <v>0</v>
      </c>
      <c r="P2037">
        <v>0</v>
      </c>
      <c r="Q2037" t="s">
        <v>26</v>
      </c>
      <c r="R2037" t="s">
        <v>32</v>
      </c>
      <c r="S2037">
        <v>231701425</v>
      </c>
      <c r="U2037">
        <v>4365</v>
      </c>
      <c r="V2037">
        <v>1.9</v>
      </c>
      <c r="W2037">
        <v>1.8</v>
      </c>
      <c r="X2037">
        <v>0.01</v>
      </c>
    </row>
    <row r="2038" spans="1:25" hidden="1" x14ac:dyDescent="0.2">
      <c r="A2038">
        <v>1982</v>
      </c>
      <c r="B2038">
        <v>2</v>
      </c>
      <c r="C2038" t="s">
        <v>210</v>
      </c>
      <c r="D2038">
        <v>1</v>
      </c>
      <c r="E2038">
        <v>1</v>
      </c>
      <c r="F2038">
        <v>0</v>
      </c>
      <c r="G2038">
        <v>0</v>
      </c>
      <c r="H2038">
        <v>0.4</v>
      </c>
      <c r="I2038">
        <v>0.4</v>
      </c>
      <c r="J2038">
        <v>0.2</v>
      </c>
      <c r="K2038">
        <v>0.2</v>
      </c>
      <c r="L2038" t="s">
        <v>36</v>
      </c>
      <c r="M2038" t="s">
        <v>46</v>
      </c>
      <c r="N2038">
        <v>3343.79</v>
      </c>
      <c r="O2038">
        <v>0</v>
      </c>
      <c r="P2038">
        <v>0</v>
      </c>
      <c r="Q2038" t="s">
        <v>26</v>
      </c>
      <c r="R2038" t="s">
        <v>34</v>
      </c>
      <c r="S2038">
        <v>231701425</v>
      </c>
      <c r="U2038">
        <v>231</v>
      </c>
      <c r="V2038">
        <v>0.1</v>
      </c>
      <c r="W2038">
        <v>0.1</v>
      </c>
      <c r="X2038">
        <v>1E-3</v>
      </c>
    </row>
    <row r="2039" spans="1:25" hidden="1" x14ac:dyDescent="0.2">
      <c r="A2039">
        <v>1982</v>
      </c>
      <c r="B2039">
        <v>2</v>
      </c>
      <c r="C2039" t="s">
        <v>210</v>
      </c>
      <c r="D2039">
        <v>1</v>
      </c>
      <c r="E2039">
        <v>1</v>
      </c>
      <c r="F2039">
        <v>0</v>
      </c>
      <c r="G2039">
        <v>0</v>
      </c>
      <c r="H2039">
        <v>0.4</v>
      </c>
      <c r="I2039">
        <v>0.4</v>
      </c>
      <c r="J2039">
        <v>0.2</v>
      </c>
      <c r="K2039">
        <v>0.2</v>
      </c>
      <c r="L2039" t="s">
        <v>36</v>
      </c>
      <c r="M2039" t="s">
        <v>46</v>
      </c>
      <c r="N2039">
        <v>3343.79</v>
      </c>
      <c r="O2039">
        <v>0</v>
      </c>
      <c r="P2039">
        <v>0</v>
      </c>
      <c r="Q2039" t="s">
        <v>26</v>
      </c>
      <c r="R2039" t="s">
        <v>33</v>
      </c>
      <c r="S2039">
        <v>231701425</v>
      </c>
      <c r="U2039">
        <v>12</v>
      </c>
      <c r="V2039">
        <v>0</v>
      </c>
      <c r="W2039">
        <v>0</v>
      </c>
      <c r="X2039">
        <v>0</v>
      </c>
    </row>
    <row r="2040" spans="1:25" hidden="1" x14ac:dyDescent="0.2">
      <c r="A2040">
        <v>1982</v>
      </c>
      <c r="B2040">
        <v>2</v>
      </c>
      <c r="C2040" t="s">
        <v>210</v>
      </c>
      <c r="D2040">
        <v>1</v>
      </c>
      <c r="E2040">
        <v>1</v>
      </c>
      <c r="F2040">
        <v>0</v>
      </c>
      <c r="G2040">
        <v>0</v>
      </c>
      <c r="H2040">
        <v>0.4</v>
      </c>
      <c r="I2040">
        <v>0.4</v>
      </c>
      <c r="J2040">
        <v>0.2</v>
      </c>
      <c r="K2040">
        <v>0.2</v>
      </c>
      <c r="L2040" t="s">
        <v>36</v>
      </c>
      <c r="M2040" t="s">
        <v>46</v>
      </c>
      <c r="N2040">
        <v>3343.79</v>
      </c>
      <c r="O2040">
        <v>0</v>
      </c>
      <c r="P2040">
        <v>0</v>
      </c>
      <c r="Q2040" t="s">
        <v>26</v>
      </c>
      <c r="R2040" t="s">
        <v>34</v>
      </c>
      <c r="S2040">
        <v>231701425</v>
      </c>
      <c r="U2040">
        <v>354</v>
      </c>
      <c r="V2040">
        <v>0.2</v>
      </c>
      <c r="W2040">
        <v>0.2</v>
      </c>
      <c r="X2040">
        <v>1E-3</v>
      </c>
    </row>
    <row r="2041" spans="1:25" hidden="1" x14ac:dyDescent="0.2">
      <c r="A2041">
        <v>1982</v>
      </c>
      <c r="B2041">
        <v>2</v>
      </c>
      <c r="C2041" t="s">
        <v>210</v>
      </c>
      <c r="D2041">
        <v>1</v>
      </c>
      <c r="E2041">
        <v>1</v>
      </c>
      <c r="F2041">
        <v>0</v>
      </c>
      <c r="G2041">
        <v>0</v>
      </c>
      <c r="H2041">
        <v>0.4</v>
      </c>
      <c r="I2041">
        <v>0.4</v>
      </c>
      <c r="J2041">
        <v>0.2</v>
      </c>
      <c r="K2041">
        <v>0.2</v>
      </c>
      <c r="L2041" t="s">
        <v>36</v>
      </c>
      <c r="M2041" t="s">
        <v>46</v>
      </c>
      <c r="N2041">
        <v>3343.79</v>
      </c>
      <c r="O2041">
        <v>0</v>
      </c>
      <c r="P2041">
        <v>0</v>
      </c>
      <c r="Q2041" t="s">
        <v>26</v>
      </c>
      <c r="R2041" t="s">
        <v>34</v>
      </c>
      <c r="S2041">
        <v>231701425</v>
      </c>
      <c r="U2041">
        <v>11</v>
      </c>
      <c r="V2041">
        <v>0</v>
      </c>
      <c r="W2041">
        <v>0</v>
      </c>
      <c r="X2041">
        <v>0</v>
      </c>
    </row>
    <row r="2042" spans="1:25" hidden="1" x14ac:dyDescent="0.2">
      <c r="A2042">
        <v>1982</v>
      </c>
      <c r="B2042">
        <v>2</v>
      </c>
      <c r="C2042" t="s">
        <v>210</v>
      </c>
      <c r="D2042">
        <v>1</v>
      </c>
      <c r="E2042">
        <v>1</v>
      </c>
      <c r="F2042">
        <v>0</v>
      </c>
      <c r="G2042">
        <v>0</v>
      </c>
      <c r="H2042">
        <v>0.4</v>
      </c>
      <c r="I2042">
        <v>0.4</v>
      </c>
      <c r="J2042">
        <v>0.2</v>
      </c>
      <c r="K2042">
        <v>0.2</v>
      </c>
      <c r="L2042" t="s">
        <v>36</v>
      </c>
      <c r="M2042" t="s">
        <v>46</v>
      </c>
      <c r="N2042">
        <v>3343.79</v>
      </c>
      <c r="O2042">
        <v>0</v>
      </c>
      <c r="P2042">
        <v>0</v>
      </c>
      <c r="Q2042" t="s">
        <v>26</v>
      </c>
      <c r="R2042" t="s">
        <v>34</v>
      </c>
      <c r="S2042">
        <v>231701425</v>
      </c>
      <c r="U2042">
        <v>28</v>
      </c>
      <c r="V2042">
        <v>0</v>
      </c>
      <c r="W2042">
        <v>0</v>
      </c>
      <c r="X2042">
        <v>0</v>
      </c>
    </row>
    <row r="2043" spans="1:25" hidden="1" x14ac:dyDescent="0.2">
      <c r="A2043">
        <v>1982</v>
      </c>
      <c r="B2043">
        <v>2</v>
      </c>
      <c r="C2043" t="s">
        <v>210</v>
      </c>
      <c r="D2043">
        <v>1</v>
      </c>
      <c r="E2043">
        <v>1</v>
      </c>
      <c r="F2043">
        <v>0</v>
      </c>
      <c r="G2043">
        <v>0</v>
      </c>
      <c r="H2043">
        <v>0.4</v>
      </c>
      <c r="I2043">
        <v>0.4</v>
      </c>
      <c r="J2043">
        <v>0.2</v>
      </c>
      <c r="K2043">
        <v>0.2</v>
      </c>
      <c r="L2043" t="s">
        <v>36</v>
      </c>
      <c r="M2043" t="s">
        <v>46</v>
      </c>
      <c r="N2043">
        <v>3343.79</v>
      </c>
      <c r="O2043">
        <v>0</v>
      </c>
      <c r="P2043">
        <v>0</v>
      </c>
      <c r="Q2043" t="s">
        <v>26</v>
      </c>
      <c r="R2043" t="s">
        <v>34</v>
      </c>
      <c r="S2043">
        <v>231701425</v>
      </c>
      <c r="U2043">
        <v>746</v>
      </c>
      <c r="V2043">
        <v>0.3</v>
      </c>
      <c r="W2043">
        <v>0.3</v>
      </c>
      <c r="X2043">
        <v>2E-3</v>
      </c>
    </row>
    <row r="2044" spans="1:25" hidden="1" x14ac:dyDescent="0.2">
      <c r="A2044">
        <v>1982</v>
      </c>
      <c r="B2044">
        <v>2</v>
      </c>
      <c r="C2044" t="s">
        <v>210</v>
      </c>
      <c r="D2044">
        <v>1</v>
      </c>
      <c r="E2044">
        <v>1</v>
      </c>
      <c r="F2044">
        <v>0</v>
      </c>
      <c r="G2044">
        <v>0</v>
      </c>
      <c r="H2044">
        <v>0.4</v>
      </c>
      <c r="I2044">
        <v>0.4</v>
      </c>
      <c r="J2044">
        <v>0.2</v>
      </c>
      <c r="K2044">
        <v>0.2</v>
      </c>
      <c r="L2044" t="s">
        <v>36</v>
      </c>
      <c r="M2044" t="s">
        <v>46</v>
      </c>
      <c r="N2044">
        <v>3343.79</v>
      </c>
      <c r="O2044">
        <v>0</v>
      </c>
      <c r="P2044">
        <v>0</v>
      </c>
      <c r="Q2044" t="s">
        <v>26</v>
      </c>
      <c r="R2044" t="s">
        <v>34</v>
      </c>
      <c r="S2044">
        <v>231701425</v>
      </c>
      <c r="U2044">
        <v>1000</v>
      </c>
      <c r="V2044">
        <v>0.4</v>
      </c>
      <c r="W2044">
        <v>0.4</v>
      </c>
      <c r="X2044">
        <v>2E-3</v>
      </c>
    </row>
    <row r="2045" spans="1:25" hidden="1" x14ac:dyDescent="0.2">
      <c r="A2045">
        <v>1982</v>
      </c>
      <c r="B2045">
        <v>2</v>
      </c>
      <c r="C2045" t="s">
        <v>210</v>
      </c>
      <c r="D2045">
        <v>1</v>
      </c>
      <c r="E2045">
        <v>1</v>
      </c>
      <c r="F2045">
        <v>0</v>
      </c>
      <c r="G2045">
        <v>0</v>
      </c>
      <c r="H2045">
        <v>0.4</v>
      </c>
      <c r="I2045">
        <v>0.4</v>
      </c>
      <c r="J2045">
        <v>0.2</v>
      </c>
      <c r="K2045">
        <v>0.2</v>
      </c>
      <c r="L2045" t="s">
        <v>36</v>
      </c>
      <c r="M2045" t="s">
        <v>46</v>
      </c>
      <c r="N2045">
        <v>3343.79</v>
      </c>
      <c r="O2045">
        <v>0</v>
      </c>
      <c r="P2045">
        <v>0</v>
      </c>
      <c r="Q2045" t="s">
        <v>26</v>
      </c>
      <c r="R2045" t="s">
        <v>34</v>
      </c>
      <c r="S2045">
        <v>231701425</v>
      </c>
      <c r="U2045">
        <v>48</v>
      </c>
      <c r="V2045">
        <v>0</v>
      </c>
      <c r="W2045">
        <v>0</v>
      </c>
      <c r="X2045">
        <v>0</v>
      </c>
    </row>
    <row r="2046" spans="1:25" hidden="1" x14ac:dyDescent="0.2">
      <c r="A2046">
        <v>1982</v>
      </c>
      <c r="B2046">
        <v>3</v>
      </c>
      <c r="C2046" t="s">
        <v>211</v>
      </c>
      <c r="D2046">
        <v>0</v>
      </c>
      <c r="E2046">
        <v>0</v>
      </c>
      <c r="F2046">
        <v>0</v>
      </c>
      <c r="G2046">
        <v>0</v>
      </c>
      <c r="H2046">
        <v>0.4</v>
      </c>
      <c r="I2046">
        <v>0.4</v>
      </c>
      <c r="J2046">
        <v>0.2</v>
      </c>
      <c r="K2046">
        <v>0.2</v>
      </c>
      <c r="L2046" t="s">
        <v>39</v>
      </c>
      <c r="M2046" t="s">
        <v>80</v>
      </c>
      <c r="N2046">
        <v>3343.79</v>
      </c>
      <c r="O2046">
        <v>0</v>
      </c>
      <c r="P2046">
        <v>0</v>
      </c>
      <c r="Q2046" t="s">
        <v>26</v>
      </c>
      <c r="R2046" t="s">
        <v>27</v>
      </c>
      <c r="S2046">
        <v>231701425</v>
      </c>
      <c r="U2046">
        <v>78</v>
      </c>
      <c r="V2046">
        <v>0</v>
      </c>
      <c r="W2046">
        <v>0</v>
      </c>
      <c r="X2046">
        <v>0</v>
      </c>
    </row>
    <row r="2047" spans="1:25" hidden="1" x14ac:dyDescent="0.2">
      <c r="A2047">
        <v>1982</v>
      </c>
      <c r="B2047">
        <v>3</v>
      </c>
      <c r="C2047" t="s">
        <v>211</v>
      </c>
      <c r="D2047">
        <v>0</v>
      </c>
      <c r="E2047">
        <v>0</v>
      </c>
      <c r="F2047">
        <v>0</v>
      </c>
      <c r="G2047">
        <v>0</v>
      </c>
      <c r="H2047">
        <v>0.4</v>
      </c>
      <c r="I2047">
        <v>0.4</v>
      </c>
      <c r="J2047">
        <v>0.2</v>
      </c>
      <c r="K2047">
        <v>0.2</v>
      </c>
      <c r="L2047" t="s">
        <v>39</v>
      </c>
      <c r="M2047" t="s">
        <v>80</v>
      </c>
      <c r="N2047">
        <v>3343.79</v>
      </c>
      <c r="O2047">
        <v>0</v>
      </c>
      <c r="P2047">
        <v>0</v>
      </c>
      <c r="Q2047" t="s">
        <v>26</v>
      </c>
      <c r="R2047" t="s">
        <v>27</v>
      </c>
      <c r="S2047">
        <v>231701425</v>
      </c>
      <c r="U2047">
        <v>6</v>
      </c>
      <c r="V2047">
        <v>0</v>
      </c>
      <c r="W2047">
        <v>0</v>
      </c>
      <c r="X2047">
        <v>0</v>
      </c>
    </row>
    <row r="2048" spans="1:25" hidden="1" x14ac:dyDescent="0.2">
      <c r="A2048">
        <v>1982</v>
      </c>
      <c r="B2048">
        <v>3</v>
      </c>
      <c r="C2048" t="s">
        <v>211</v>
      </c>
      <c r="D2048">
        <v>0</v>
      </c>
      <c r="E2048">
        <v>0</v>
      </c>
      <c r="F2048">
        <v>0</v>
      </c>
      <c r="G2048">
        <v>0</v>
      </c>
      <c r="H2048">
        <v>0.4</v>
      </c>
      <c r="I2048">
        <v>0.4</v>
      </c>
      <c r="J2048">
        <v>0.2</v>
      </c>
      <c r="K2048">
        <v>0.2</v>
      </c>
      <c r="L2048" t="s">
        <v>39</v>
      </c>
      <c r="M2048" t="s">
        <v>80</v>
      </c>
      <c r="N2048">
        <v>3343.79</v>
      </c>
      <c r="O2048">
        <v>0</v>
      </c>
      <c r="P2048">
        <v>0</v>
      </c>
      <c r="Q2048" t="s">
        <v>26</v>
      </c>
      <c r="R2048" t="s">
        <v>28</v>
      </c>
      <c r="S2048">
        <v>231701425</v>
      </c>
      <c r="U2048">
        <v>17</v>
      </c>
      <c r="V2048">
        <v>0</v>
      </c>
      <c r="W2048">
        <v>0</v>
      </c>
      <c r="X2048">
        <v>0</v>
      </c>
    </row>
    <row r="2049" spans="1:25" hidden="1" x14ac:dyDescent="0.2">
      <c r="A2049">
        <v>1982</v>
      </c>
      <c r="B2049">
        <v>3</v>
      </c>
      <c r="C2049" t="s">
        <v>211</v>
      </c>
      <c r="D2049">
        <v>0</v>
      </c>
      <c r="E2049">
        <v>0</v>
      </c>
      <c r="F2049">
        <v>0</v>
      </c>
      <c r="G2049">
        <v>0</v>
      </c>
      <c r="H2049">
        <v>0.4</v>
      </c>
      <c r="I2049">
        <v>0.4</v>
      </c>
      <c r="J2049">
        <v>0.2</v>
      </c>
      <c r="K2049">
        <v>0.2</v>
      </c>
      <c r="L2049" t="s">
        <v>39</v>
      </c>
      <c r="M2049" t="s">
        <v>80</v>
      </c>
      <c r="N2049">
        <v>3343.79</v>
      </c>
      <c r="O2049">
        <v>0</v>
      </c>
      <c r="P2049">
        <v>0</v>
      </c>
      <c r="Q2049" t="s">
        <v>26</v>
      </c>
      <c r="R2049" t="s">
        <v>28</v>
      </c>
      <c r="S2049">
        <v>231701425</v>
      </c>
      <c r="U2049">
        <v>5</v>
      </c>
      <c r="V2049">
        <v>0</v>
      </c>
      <c r="W2049">
        <v>0</v>
      </c>
      <c r="X2049">
        <v>0</v>
      </c>
    </row>
    <row r="2050" spans="1:25" hidden="1" x14ac:dyDescent="0.2">
      <c r="A2050">
        <v>1982</v>
      </c>
      <c r="B2050">
        <v>3</v>
      </c>
      <c r="C2050" t="s">
        <v>211</v>
      </c>
      <c r="D2050">
        <v>0</v>
      </c>
      <c r="E2050">
        <v>0</v>
      </c>
      <c r="F2050">
        <v>0</v>
      </c>
      <c r="G2050">
        <v>0</v>
      </c>
      <c r="H2050">
        <v>0.4</v>
      </c>
      <c r="I2050">
        <v>0.4</v>
      </c>
      <c r="J2050">
        <v>0.2</v>
      </c>
      <c r="K2050">
        <v>0.2</v>
      </c>
      <c r="L2050" t="s">
        <v>39</v>
      </c>
      <c r="M2050" t="s">
        <v>80</v>
      </c>
      <c r="N2050">
        <v>3343.79</v>
      </c>
      <c r="O2050">
        <v>0</v>
      </c>
      <c r="P2050">
        <v>0</v>
      </c>
      <c r="Q2050" t="s">
        <v>26</v>
      </c>
      <c r="R2050" t="s">
        <v>28</v>
      </c>
      <c r="S2050">
        <v>231701425</v>
      </c>
      <c r="U2050">
        <v>40</v>
      </c>
      <c r="V2050">
        <v>0</v>
      </c>
      <c r="W2050">
        <v>0</v>
      </c>
      <c r="X2050">
        <v>0</v>
      </c>
    </row>
    <row r="2051" spans="1:25" hidden="1" x14ac:dyDescent="0.2">
      <c r="A2051">
        <v>1982</v>
      </c>
      <c r="B2051">
        <v>3</v>
      </c>
      <c r="C2051" t="s">
        <v>211</v>
      </c>
      <c r="D2051">
        <v>0</v>
      </c>
      <c r="E2051">
        <v>0</v>
      </c>
      <c r="F2051">
        <v>0</v>
      </c>
      <c r="G2051">
        <v>0</v>
      </c>
      <c r="H2051">
        <v>0.4</v>
      </c>
      <c r="I2051">
        <v>0.4</v>
      </c>
      <c r="J2051">
        <v>0.2</v>
      </c>
      <c r="K2051">
        <v>0.2</v>
      </c>
      <c r="L2051" t="s">
        <v>39</v>
      </c>
      <c r="M2051" t="s">
        <v>80</v>
      </c>
      <c r="N2051">
        <v>3343.79</v>
      </c>
      <c r="O2051">
        <v>0</v>
      </c>
      <c r="P2051">
        <v>0</v>
      </c>
      <c r="Q2051" t="s">
        <v>26</v>
      </c>
      <c r="R2051" t="s">
        <v>29</v>
      </c>
      <c r="S2051">
        <v>231701425</v>
      </c>
      <c r="U2051">
        <v>977</v>
      </c>
      <c r="V2051">
        <v>0.4</v>
      </c>
      <c r="W2051">
        <v>0.4</v>
      </c>
      <c r="X2051">
        <v>2E-3</v>
      </c>
    </row>
    <row r="2052" spans="1:25" hidden="1" x14ac:dyDescent="0.2">
      <c r="A2052">
        <v>1982</v>
      </c>
      <c r="B2052">
        <v>3</v>
      </c>
      <c r="C2052" t="s">
        <v>211</v>
      </c>
      <c r="D2052">
        <v>0</v>
      </c>
      <c r="E2052">
        <v>0</v>
      </c>
      <c r="F2052">
        <v>0</v>
      </c>
      <c r="G2052">
        <v>0</v>
      </c>
      <c r="H2052">
        <v>0.4</v>
      </c>
      <c r="I2052">
        <v>0.4</v>
      </c>
      <c r="J2052">
        <v>0.2</v>
      </c>
      <c r="K2052">
        <v>0.2</v>
      </c>
      <c r="L2052" t="s">
        <v>39</v>
      </c>
      <c r="M2052" t="s">
        <v>80</v>
      </c>
      <c r="N2052">
        <v>3343.79</v>
      </c>
      <c r="O2052">
        <v>0</v>
      </c>
      <c r="P2052">
        <v>0</v>
      </c>
      <c r="Q2052" t="s">
        <v>26</v>
      </c>
      <c r="R2052" t="s">
        <v>30</v>
      </c>
      <c r="S2052">
        <v>231701425</v>
      </c>
      <c r="U2052">
        <v>85</v>
      </c>
      <c r="V2052">
        <v>0</v>
      </c>
      <c r="W2052">
        <v>0</v>
      </c>
      <c r="X2052">
        <v>0</v>
      </c>
    </row>
    <row r="2053" spans="1:25" s="2" customFormat="1" x14ac:dyDescent="0.2">
      <c r="A2053" s="2">
        <v>1982</v>
      </c>
      <c r="B2053" s="2">
        <v>3</v>
      </c>
      <c r="C2053" s="2" t="s">
        <v>211</v>
      </c>
      <c r="D2053" s="2">
        <v>0</v>
      </c>
      <c r="E2053" s="2">
        <v>0</v>
      </c>
      <c r="F2053" s="2">
        <v>0</v>
      </c>
      <c r="G2053" s="2">
        <v>0</v>
      </c>
      <c r="H2053" s="2">
        <v>0.4</v>
      </c>
      <c r="I2053" s="2">
        <v>0.4</v>
      </c>
      <c r="J2053" s="2">
        <v>0.2</v>
      </c>
      <c r="K2053" s="2">
        <v>0.2</v>
      </c>
      <c r="L2053" s="2" t="s">
        <v>39</v>
      </c>
      <c r="M2053" s="2" t="s">
        <v>80</v>
      </c>
      <c r="N2053" s="2">
        <v>3343.79</v>
      </c>
      <c r="O2053" s="2">
        <v>0</v>
      </c>
      <c r="P2053" s="2">
        <v>0</v>
      </c>
      <c r="Q2053" s="2" t="s">
        <v>26</v>
      </c>
      <c r="R2053" s="2" t="s">
        <v>31</v>
      </c>
      <c r="S2053" s="2">
        <v>231701425</v>
      </c>
      <c r="T2053" s="2">
        <v>13841</v>
      </c>
      <c r="U2053" s="2">
        <v>1090</v>
      </c>
      <c r="V2053" s="2">
        <v>0.5</v>
      </c>
      <c r="W2053" s="2">
        <v>0.5</v>
      </c>
      <c r="X2053" s="2">
        <v>2E-3</v>
      </c>
      <c r="Y2053" s="2">
        <f t="shared" ref="Y2053:Y2059" si="38">U2053/S2053</f>
        <v>4.7043301524796401E-6</v>
      </c>
    </row>
    <row r="2054" spans="1:25" s="2" customFormat="1" x14ac:dyDescent="0.2">
      <c r="A2054" s="2">
        <v>1982</v>
      </c>
      <c r="B2054" s="2">
        <v>3</v>
      </c>
      <c r="C2054" s="2" t="s">
        <v>211</v>
      </c>
      <c r="D2054" s="2">
        <v>0</v>
      </c>
      <c r="E2054" s="2">
        <v>0</v>
      </c>
      <c r="F2054" s="2">
        <v>0</v>
      </c>
      <c r="G2054" s="2">
        <v>0</v>
      </c>
      <c r="H2054" s="2">
        <v>0.4</v>
      </c>
      <c r="I2054" s="2">
        <v>0.4</v>
      </c>
      <c r="J2054" s="2">
        <v>0.2</v>
      </c>
      <c r="K2054" s="2">
        <v>0.2</v>
      </c>
      <c r="L2054" s="2" t="s">
        <v>39</v>
      </c>
      <c r="M2054" s="2" t="s">
        <v>80</v>
      </c>
      <c r="N2054" s="2">
        <v>3343.79</v>
      </c>
      <c r="O2054" s="2">
        <v>0</v>
      </c>
      <c r="P2054" s="2">
        <v>0</v>
      </c>
      <c r="Q2054" s="2" t="s">
        <v>26</v>
      </c>
      <c r="R2054" s="2" t="s">
        <v>31</v>
      </c>
      <c r="S2054" s="2">
        <v>231701425</v>
      </c>
      <c r="T2054" s="2">
        <v>13841</v>
      </c>
      <c r="U2054" s="2">
        <v>1278</v>
      </c>
      <c r="V2054" s="2">
        <v>0.6</v>
      </c>
      <c r="W2054" s="2">
        <v>0.5</v>
      </c>
      <c r="X2054" s="2">
        <v>3.0000000000000001E-3</v>
      </c>
      <c r="Y2054" s="2">
        <f t="shared" si="38"/>
        <v>5.5157192063018173E-6</v>
      </c>
    </row>
    <row r="2055" spans="1:25" s="2" customFormat="1" x14ac:dyDescent="0.2">
      <c r="A2055" s="2">
        <v>1982</v>
      </c>
      <c r="B2055" s="2">
        <v>3</v>
      </c>
      <c r="C2055" s="2" t="s">
        <v>211</v>
      </c>
      <c r="D2055" s="2">
        <v>0</v>
      </c>
      <c r="E2055" s="2">
        <v>0</v>
      </c>
      <c r="F2055" s="2">
        <v>0</v>
      </c>
      <c r="G2055" s="2">
        <v>0</v>
      </c>
      <c r="H2055" s="2">
        <v>0.4</v>
      </c>
      <c r="I2055" s="2">
        <v>0.4</v>
      </c>
      <c r="J2055" s="2">
        <v>0.2</v>
      </c>
      <c r="K2055" s="2">
        <v>0.2</v>
      </c>
      <c r="L2055" s="2" t="s">
        <v>39</v>
      </c>
      <c r="M2055" s="2" t="s">
        <v>80</v>
      </c>
      <c r="N2055" s="2">
        <v>3343.79</v>
      </c>
      <c r="O2055" s="2">
        <v>0</v>
      </c>
      <c r="P2055" s="2">
        <v>0</v>
      </c>
      <c r="Q2055" s="2" t="s">
        <v>26</v>
      </c>
      <c r="R2055" s="2" t="s">
        <v>31</v>
      </c>
      <c r="S2055" s="2">
        <v>231701425</v>
      </c>
      <c r="T2055" s="2">
        <v>13841</v>
      </c>
      <c r="U2055" s="2">
        <v>242</v>
      </c>
      <c r="V2055" s="2">
        <v>0.1</v>
      </c>
      <c r="W2055" s="2">
        <v>0.1</v>
      </c>
      <c r="X2055" s="2">
        <v>1E-3</v>
      </c>
      <c r="Y2055" s="2">
        <f t="shared" si="38"/>
        <v>1.0444476118349294E-6</v>
      </c>
    </row>
    <row r="2056" spans="1:25" s="2" customFormat="1" x14ac:dyDescent="0.2">
      <c r="A2056" s="2">
        <v>1982</v>
      </c>
      <c r="B2056" s="2">
        <v>3</v>
      </c>
      <c r="C2056" s="2" t="s">
        <v>211</v>
      </c>
      <c r="D2056" s="2">
        <v>0</v>
      </c>
      <c r="E2056" s="2">
        <v>0</v>
      </c>
      <c r="F2056" s="2">
        <v>0</v>
      </c>
      <c r="G2056" s="2">
        <v>0</v>
      </c>
      <c r="H2056" s="2">
        <v>0.4</v>
      </c>
      <c r="I2056" s="2">
        <v>0.4</v>
      </c>
      <c r="J2056" s="2">
        <v>0.2</v>
      </c>
      <c r="K2056" s="2">
        <v>0.2</v>
      </c>
      <c r="L2056" s="2" t="s">
        <v>39</v>
      </c>
      <c r="M2056" s="2" t="s">
        <v>80</v>
      </c>
      <c r="N2056" s="2">
        <v>3343.79</v>
      </c>
      <c r="O2056" s="2">
        <v>0</v>
      </c>
      <c r="P2056" s="2">
        <v>0</v>
      </c>
      <c r="Q2056" s="2" t="s">
        <v>26</v>
      </c>
      <c r="R2056" s="2" t="s">
        <v>31</v>
      </c>
      <c r="S2056" s="2">
        <v>231701425</v>
      </c>
      <c r="T2056" s="2">
        <v>13841</v>
      </c>
      <c r="U2056" s="2">
        <v>3</v>
      </c>
      <c r="V2056" s="2">
        <v>0</v>
      </c>
      <c r="W2056" s="2">
        <v>0</v>
      </c>
      <c r="X2056" s="2">
        <v>0</v>
      </c>
      <c r="Y2056" s="2">
        <f t="shared" si="38"/>
        <v>1.2947697667375157E-8</v>
      </c>
    </row>
    <row r="2057" spans="1:25" s="2" customFormat="1" x14ac:dyDescent="0.2">
      <c r="A2057" s="2">
        <v>1982</v>
      </c>
      <c r="B2057" s="2">
        <v>3</v>
      </c>
      <c r="C2057" s="2" t="s">
        <v>211</v>
      </c>
      <c r="D2057" s="2">
        <v>0</v>
      </c>
      <c r="E2057" s="2">
        <v>0</v>
      </c>
      <c r="F2057" s="2">
        <v>0</v>
      </c>
      <c r="G2057" s="2">
        <v>0</v>
      </c>
      <c r="H2057" s="2">
        <v>0.4</v>
      </c>
      <c r="I2057" s="2">
        <v>0.4</v>
      </c>
      <c r="J2057" s="2">
        <v>0.2</v>
      </c>
      <c r="K2057" s="2">
        <v>0.2</v>
      </c>
      <c r="L2057" s="2" t="s">
        <v>39</v>
      </c>
      <c r="M2057" s="2" t="s">
        <v>80</v>
      </c>
      <c r="N2057" s="2">
        <v>3343.79</v>
      </c>
      <c r="O2057" s="2">
        <v>0</v>
      </c>
      <c r="P2057" s="2">
        <v>0</v>
      </c>
      <c r="Q2057" s="2" t="s">
        <v>26</v>
      </c>
      <c r="R2057" s="2" t="s">
        <v>31</v>
      </c>
      <c r="S2057" s="2">
        <v>231701425</v>
      </c>
      <c r="T2057" s="2">
        <v>13841</v>
      </c>
      <c r="U2057" s="2">
        <v>11217</v>
      </c>
      <c r="V2057" s="2">
        <v>4.8</v>
      </c>
      <c r="W2057" s="2">
        <v>4.7</v>
      </c>
      <c r="X2057" s="2">
        <v>2.5000000000000001E-2</v>
      </c>
      <c r="Y2057" s="2">
        <f t="shared" si="38"/>
        <v>4.8411441578315716E-5</v>
      </c>
    </row>
    <row r="2058" spans="1:25" s="2" customFormat="1" x14ac:dyDescent="0.2">
      <c r="A2058" s="2">
        <v>1982</v>
      </c>
      <c r="B2058" s="2">
        <v>3</v>
      </c>
      <c r="C2058" s="2" t="s">
        <v>211</v>
      </c>
      <c r="D2058" s="2">
        <v>0</v>
      </c>
      <c r="E2058" s="2">
        <v>0</v>
      </c>
      <c r="F2058" s="2">
        <v>0</v>
      </c>
      <c r="G2058" s="2">
        <v>0</v>
      </c>
      <c r="H2058" s="2">
        <v>0.4</v>
      </c>
      <c r="I2058" s="2">
        <v>0.4</v>
      </c>
      <c r="J2058" s="2">
        <v>0.2</v>
      </c>
      <c r="K2058" s="2">
        <v>0.2</v>
      </c>
      <c r="L2058" s="2" t="s">
        <v>39</v>
      </c>
      <c r="M2058" s="2" t="s">
        <v>80</v>
      </c>
      <c r="N2058" s="2">
        <v>3343.79</v>
      </c>
      <c r="O2058" s="2">
        <v>0</v>
      </c>
      <c r="P2058" s="2">
        <v>0</v>
      </c>
      <c r="Q2058" s="2" t="s">
        <v>26</v>
      </c>
      <c r="R2058" s="2" t="s">
        <v>31</v>
      </c>
      <c r="S2058" s="2">
        <v>231701425</v>
      </c>
      <c r="T2058" s="2">
        <v>13841</v>
      </c>
      <c r="U2058" s="2">
        <v>5</v>
      </c>
      <c r="V2058" s="2">
        <v>0</v>
      </c>
      <c r="W2058" s="2">
        <v>0</v>
      </c>
      <c r="X2058" s="2">
        <v>0</v>
      </c>
      <c r="Y2058" s="2">
        <f t="shared" si="38"/>
        <v>2.1579496112291929E-8</v>
      </c>
    </row>
    <row r="2059" spans="1:25" s="2" customFormat="1" x14ac:dyDescent="0.2">
      <c r="A2059" s="2">
        <v>1982</v>
      </c>
      <c r="B2059" s="2">
        <v>3</v>
      </c>
      <c r="C2059" s="2" t="s">
        <v>211</v>
      </c>
      <c r="D2059" s="2">
        <v>0</v>
      </c>
      <c r="E2059" s="2">
        <v>0</v>
      </c>
      <c r="F2059" s="2">
        <v>0</v>
      </c>
      <c r="G2059" s="2">
        <v>0</v>
      </c>
      <c r="H2059" s="2">
        <v>0.4</v>
      </c>
      <c r="I2059" s="2">
        <v>0.4</v>
      </c>
      <c r="J2059" s="2">
        <v>0.2</v>
      </c>
      <c r="K2059" s="2">
        <v>0.2</v>
      </c>
      <c r="L2059" s="2" t="s">
        <v>39</v>
      </c>
      <c r="M2059" s="2" t="s">
        <v>80</v>
      </c>
      <c r="N2059" s="2">
        <v>3343.79</v>
      </c>
      <c r="O2059" s="2">
        <v>0</v>
      </c>
      <c r="P2059" s="2">
        <v>0</v>
      </c>
      <c r="Q2059" s="2" t="s">
        <v>26</v>
      </c>
      <c r="R2059" s="2" t="s">
        <v>31</v>
      </c>
      <c r="S2059" s="2">
        <v>231701425</v>
      </c>
      <c r="T2059" s="2">
        <v>13841</v>
      </c>
      <c r="U2059" s="2">
        <v>6</v>
      </c>
      <c r="V2059" s="2">
        <v>0</v>
      </c>
      <c r="W2059" s="2">
        <v>0</v>
      </c>
      <c r="X2059" s="2">
        <v>0</v>
      </c>
      <c r="Y2059" s="2">
        <f t="shared" si="38"/>
        <v>2.5895395334750314E-8</v>
      </c>
    </row>
    <row r="2060" spans="1:25" hidden="1" x14ac:dyDescent="0.2">
      <c r="A2060">
        <v>1982</v>
      </c>
      <c r="B2060">
        <v>3</v>
      </c>
      <c r="C2060" t="s">
        <v>211</v>
      </c>
      <c r="D2060">
        <v>0</v>
      </c>
      <c r="E2060">
        <v>0</v>
      </c>
      <c r="F2060">
        <v>0</v>
      </c>
      <c r="G2060">
        <v>0</v>
      </c>
      <c r="H2060">
        <v>0.4</v>
      </c>
      <c r="I2060">
        <v>0.4</v>
      </c>
      <c r="J2060">
        <v>0.2</v>
      </c>
      <c r="K2060">
        <v>0.2</v>
      </c>
      <c r="L2060" t="s">
        <v>39</v>
      </c>
      <c r="M2060" t="s">
        <v>80</v>
      </c>
      <c r="N2060">
        <v>3343.79</v>
      </c>
      <c r="O2060">
        <v>0</v>
      </c>
      <c r="P2060">
        <v>0</v>
      </c>
      <c r="Q2060" t="s">
        <v>26</v>
      </c>
      <c r="R2060" t="s">
        <v>32</v>
      </c>
      <c r="S2060">
        <v>231701425</v>
      </c>
      <c r="U2060">
        <v>4365</v>
      </c>
      <c r="V2060">
        <v>1.9</v>
      </c>
      <c r="W2060">
        <v>1.8</v>
      </c>
      <c r="X2060">
        <v>0.01</v>
      </c>
    </row>
    <row r="2061" spans="1:25" hidden="1" x14ac:dyDescent="0.2">
      <c r="A2061">
        <v>1982</v>
      </c>
      <c r="B2061">
        <v>3</v>
      </c>
      <c r="C2061" t="s">
        <v>211</v>
      </c>
      <c r="D2061">
        <v>0</v>
      </c>
      <c r="E2061">
        <v>0</v>
      </c>
      <c r="F2061">
        <v>0</v>
      </c>
      <c r="G2061">
        <v>0</v>
      </c>
      <c r="H2061">
        <v>0.4</v>
      </c>
      <c r="I2061">
        <v>0.4</v>
      </c>
      <c r="J2061">
        <v>0.2</v>
      </c>
      <c r="K2061">
        <v>0.2</v>
      </c>
      <c r="L2061" t="s">
        <v>39</v>
      </c>
      <c r="M2061" t="s">
        <v>80</v>
      </c>
      <c r="N2061">
        <v>3343.79</v>
      </c>
      <c r="O2061">
        <v>0</v>
      </c>
      <c r="P2061">
        <v>0</v>
      </c>
      <c r="Q2061" t="s">
        <v>26</v>
      </c>
      <c r="R2061" t="s">
        <v>34</v>
      </c>
      <c r="S2061">
        <v>231701425</v>
      </c>
      <c r="U2061">
        <v>231</v>
      </c>
      <c r="V2061">
        <v>0.1</v>
      </c>
      <c r="W2061">
        <v>0.1</v>
      </c>
      <c r="X2061">
        <v>1E-3</v>
      </c>
    </row>
    <row r="2062" spans="1:25" hidden="1" x14ac:dyDescent="0.2">
      <c r="A2062">
        <v>1982</v>
      </c>
      <c r="B2062">
        <v>3</v>
      </c>
      <c r="C2062" t="s">
        <v>211</v>
      </c>
      <c r="D2062">
        <v>0</v>
      </c>
      <c r="E2062">
        <v>0</v>
      </c>
      <c r="F2062">
        <v>0</v>
      </c>
      <c r="G2062">
        <v>0</v>
      </c>
      <c r="H2062">
        <v>0.4</v>
      </c>
      <c r="I2062">
        <v>0.4</v>
      </c>
      <c r="J2062">
        <v>0.2</v>
      </c>
      <c r="K2062">
        <v>0.2</v>
      </c>
      <c r="L2062" t="s">
        <v>39</v>
      </c>
      <c r="M2062" t="s">
        <v>80</v>
      </c>
      <c r="N2062">
        <v>3343.79</v>
      </c>
      <c r="O2062">
        <v>0</v>
      </c>
      <c r="P2062">
        <v>0</v>
      </c>
      <c r="Q2062" t="s">
        <v>26</v>
      </c>
      <c r="R2062" t="s">
        <v>33</v>
      </c>
      <c r="S2062">
        <v>231701425</v>
      </c>
      <c r="U2062">
        <v>12</v>
      </c>
      <c r="V2062">
        <v>0</v>
      </c>
      <c r="W2062">
        <v>0</v>
      </c>
      <c r="X2062">
        <v>0</v>
      </c>
    </row>
    <row r="2063" spans="1:25" hidden="1" x14ac:dyDescent="0.2">
      <c r="A2063">
        <v>1982</v>
      </c>
      <c r="B2063">
        <v>3</v>
      </c>
      <c r="C2063" t="s">
        <v>211</v>
      </c>
      <c r="D2063">
        <v>0</v>
      </c>
      <c r="E2063">
        <v>0</v>
      </c>
      <c r="F2063">
        <v>0</v>
      </c>
      <c r="G2063">
        <v>0</v>
      </c>
      <c r="H2063">
        <v>0.4</v>
      </c>
      <c r="I2063">
        <v>0.4</v>
      </c>
      <c r="J2063">
        <v>0.2</v>
      </c>
      <c r="K2063">
        <v>0.2</v>
      </c>
      <c r="L2063" t="s">
        <v>39</v>
      </c>
      <c r="M2063" t="s">
        <v>80</v>
      </c>
      <c r="N2063">
        <v>3343.79</v>
      </c>
      <c r="O2063">
        <v>0</v>
      </c>
      <c r="P2063">
        <v>0</v>
      </c>
      <c r="Q2063" t="s">
        <v>26</v>
      </c>
      <c r="R2063" t="s">
        <v>34</v>
      </c>
      <c r="S2063">
        <v>231701425</v>
      </c>
      <c r="U2063">
        <v>354</v>
      </c>
      <c r="V2063">
        <v>0.2</v>
      </c>
      <c r="W2063">
        <v>0.2</v>
      </c>
      <c r="X2063">
        <v>1E-3</v>
      </c>
    </row>
    <row r="2064" spans="1:25" hidden="1" x14ac:dyDescent="0.2">
      <c r="A2064">
        <v>1982</v>
      </c>
      <c r="B2064">
        <v>3</v>
      </c>
      <c r="C2064" t="s">
        <v>211</v>
      </c>
      <c r="D2064">
        <v>0</v>
      </c>
      <c r="E2064">
        <v>0</v>
      </c>
      <c r="F2064">
        <v>0</v>
      </c>
      <c r="G2064">
        <v>0</v>
      </c>
      <c r="H2064">
        <v>0.4</v>
      </c>
      <c r="I2064">
        <v>0.4</v>
      </c>
      <c r="J2064">
        <v>0.2</v>
      </c>
      <c r="K2064">
        <v>0.2</v>
      </c>
      <c r="L2064" t="s">
        <v>39</v>
      </c>
      <c r="M2064" t="s">
        <v>80</v>
      </c>
      <c r="N2064">
        <v>3343.79</v>
      </c>
      <c r="O2064">
        <v>0</v>
      </c>
      <c r="P2064">
        <v>0</v>
      </c>
      <c r="Q2064" t="s">
        <v>26</v>
      </c>
      <c r="R2064" t="s">
        <v>34</v>
      </c>
      <c r="S2064">
        <v>231701425</v>
      </c>
      <c r="U2064">
        <v>11</v>
      </c>
      <c r="V2064">
        <v>0</v>
      </c>
      <c r="W2064">
        <v>0</v>
      </c>
      <c r="X2064">
        <v>0</v>
      </c>
    </row>
    <row r="2065" spans="1:25" hidden="1" x14ac:dyDescent="0.2">
      <c r="A2065">
        <v>1982</v>
      </c>
      <c r="B2065">
        <v>3</v>
      </c>
      <c r="C2065" t="s">
        <v>211</v>
      </c>
      <c r="D2065">
        <v>0</v>
      </c>
      <c r="E2065">
        <v>0</v>
      </c>
      <c r="F2065">
        <v>0</v>
      </c>
      <c r="G2065">
        <v>0</v>
      </c>
      <c r="H2065">
        <v>0.4</v>
      </c>
      <c r="I2065">
        <v>0.4</v>
      </c>
      <c r="J2065">
        <v>0.2</v>
      </c>
      <c r="K2065">
        <v>0.2</v>
      </c>
      <c r="L2065" t="s">
        <v>39</v>
      </c>
      <c r="M2065" t="s">
        <v>80</v>
      </c>
      <c r="N2065">
        <v>3343.79</v>
      </c>
      <c r="O2065">
        <v>0</v>
      </c>
      <c r="P2065">
        <v>0</v>
      </c>
      <c r="Q2065" t="s">
        <v>26</v>
      </c>
      <c r="R2065" t="s">
        <v>34</v>
      </c>
      <c r="S2065">
        <v>231701425</v>
      </c>
      <c r="U2065">
        <v>28</v>
      </c>
      <c r="V2065">
        <v>0</v>
      </c>
      <c r="W2065">
        <v>0</v>
      </c>
      <c r="X2065">
        <v>0</v>
      </c>
    </row>
    <row r="2066" spans="1:25" hidden="1" x14ac:dyDescent="0.2">
      <c r="A2066">
        <v>1982</v>
      </c>
      <c r="B2066">
        <v>3</v>
      </c>
      <c r="C2066" t="s">
        <v>211</v>
      </c>
      <c r="D2066">
        <v>0</v>
      </c>
      <c r="E2066">
        <v>0</v>
      </c>
      <c r="F2066">
        <v>0</v>
      </c>
      <c r="G2066">
        <v>0</v>
      </c>
      <c r="H2066">
        <v>0.4</v>
      </c>
      <c r="I2066">
        <v>0.4</v>
      </c>
      <c r="J2066">
        <v>0.2</v>
      </c>
      <c r="K2066">
        <v>0.2</v>
      </c>
      <c r="L2066" t="s">
        <v>39</v>
      </c>
      <c r="M2066" t="s">
        <v>80</v>
      </c>
      <c r="N2066">
        <v>3343.79</v>
      </c>
      <c r="O2066">
        <v>0</v>
      </c>
      <c r="P2066">
        <v>0</v>
      </c>
      <c r="Q2066" t="s">
        <v>26</v>
      </c>
      <c r="R2066" t="s">
        <v>34</v>
      </c>
      <c r="S2066">
        <v>231701425</v>
      </c>
      <c r="U2066">
        <v>746</v>
      </c>
      <c r="V2066">
        <v>0.3</v>
      </c>
      <c r="W2066">
        <v>0.3</v>
      </c>
      <c r="X2066">
        <v>2E-3</v>
      </c>
    </row>
    <row r="2067" spans="1:25" hidden="1" x14ac:dyDescent="0.2">
      <c r="A2067">
        <v>1982</v>
      </c>
      <c r="B2067">
        <v>3</v>
      </c>
      <c r="C2067" t="s">
        <v>211</v>
      </c>
      <c r="D2067">
        <v>0</v>
      </c>
      <c r="E2067">
        <v>0</v>
      </c>
      <c r="F2067">
        <v>0</v>
      </c>
      <c r="G2067">
        <v>0</v>
      </c>
      <c r="H2067">
        <v>0.4</v>
      </c>
      <c r="I2067">
        <v>0.4</v>
      </c>
      <c r="J2067">
        <v>0.2</v>
      </c>
      <c r="K2067">
        <v>0.2</v>
      </c>
      <c r="L2067" t="s">
        <v>39</v>
      </c>
      <c r="M2067" t="s">
        <v>80</v>
      </c>
      <c r="N2067">
        <v>3343.79</v>
      </c>
      <c r="O2067">
        <v>0</v>
      </c>
      <c r="P2067">
        <v>0</v>
      </c>
      <c r="Q2067" t="s">
        <v>26</v>
      </c>
      <c r="R2067" t="s">
        <v>34</v>
      </c>
      <c r="S2067">
        <v>231701425</v>
      </c>
      <c r="U2067">
        <v>1000</v>
      </c>
      <c r="V2067">
        <v>0.4</v>
      </c>
      <c r="W2067">
        <v>0.4</v>
      </c>
      <c r="X2067">
        <v>2E-3</v>
      </c>
    </row>
    <row r="2068" spans="1:25" hidden="1" x14ac:dyDescent="0.2">
      <c r="A2068">
        <v>1982</v>
      </c>
      <c r="B2068">
        <v>3</v>
      </c>
      <c r="C2068" t="s">
        <v>211</v>
      </c>
      <c r="D2068">
        <v>0</v>
      </c>
      <c r="E2068">
        <v>0</v>
      </c>
      <c r="F2068">
        <v>0</v>
      </c>
      <c r="G2068">
        <v>0</v>
      </c>
      <c r="H2068">
        <v>0.4</v>
      </c>
      <c r="I2068">
        <v>0.4</v>
      </c>
      <c r="J2068">
        <v>0.2</v>
      </c>
      <c r="K2068">
        <v>0.2</v>
      </c>
      <c r="L2068" t="s">
        <v>39</v>
      </c>
      <c r="M2068" t="s">
        <v>80</v>
      </c>
      <c r="N2068">
        <v>3343.79</v>
      </c>
      <c r="O2068">
        <v>0</v>
      </c>
      <c r="P2068">
        <v>0</v>
      </c>
      <c r="Q2068" t="s">
        <v>26</v>
      </c>
      <c r="R2068" t="s">
        <v>34</v>
      </c>
      <c r="S2068">
        <v>231701425</v>
      </c>
      <c r="U2068">
        <v>48</v>
      </c>
      <c r="V2068">
        <v>0</v>
      </c>
      <c r="W2068">
        <v>0</v>
      </c>
      <c r="X2068">
        <v>0</v>
      </c>
    </row>
    <row r="2069" spans="1:25" hidden="1" x14ac:dyDescent="0.2">
      <c r="A2069">
        <v>1982</v>
      </c>
      <c r="B2069">
        <v>10</v>
      </c>
      <c r="C2069" t="s">
        <v>212</v>
      </c>
      <c r="D2069">
        <v>0</v>
      </c>
      <c r="E2069">
        <v>0</v>
      </c>
      <c r="F2069">
        <v>0</v>
      </c>
      <c r="G2069">
        <v>0</v>
      </c>
      <c r="H2069">
        <v>0.4</v>
      </c>
      <c r="I2069">
        <v>0.4</v>
      </c>
      <c r="J2069">
        <v>0.2</v>
      </c>
      <c r="K2069">
        <v>0.2</v>
      </c>
      <c r="L2069" t="s">
        <v>39</v>
      </c>
      <c r="M2069" t="s">
        <v>37</v>
      </c>
      <c r="N2069">
        <v>3343.79</v>
      </c>
      <c r="O2069">
        <v>0</v>
      </c>
      <c r="P2069">
        <v>0</v>
      </c>
      <c r="Q2069" t="s">
        <v>26</v>
      </c>
      <c r="R2069" t="s">
        <v>27</v>
      </c>
      <c r="S2069">
        <v>231701425</v>
      </c>
      <c r="U2069">
        <v>78</v>
      </c>
      <c r="V2069">
        <v>0</v>
      </c>
      <c r="W2069">
        <v>0</v>
      </c>
      <c r="X2069">
        <v>0</v>
      </c>
    </row>
    <row r="2070" spans="1:25" hidden="1" x14ac:dyDescent="0.2">
      <c r="A2070">
        <v>1982</v>
      </c>
      <c r="B2070">
        <v>10</v>
      </c>
      <c r="C2070" t="s">
        <v>212</v>
      </c>
      <c r="D2070">
        <v>0</v>
      </c>
      <c r="E2070">
        <v>0</v>
      </c>
      <c r="F2070">
        <v>0</v>
      </c>
      <c r="G2070">
        <v>0</v>
      </c>
      <c r="H2070">
        <v>0.4</v>
      </c>
      <c r="I2070">
        <v>0.4</v>
      </c>
      <c r="J2070">
        <v>0.2</v>
      </c>
      <c r="K2070">
        <v>0.2</v>
      </c>
      <c r="L2070" t="s">
        <v>39</v>
      </c>
      <c r="M2070" t="s">
        <v>37</v>
      </c>
      <c r="N2070">
        <v>3343.79</v>
      </c>
      <c r="O2070">
        <v>0</v>
      </c>
      <c r="P2070">
        <v>0</v>
      </c>
      <c r="Q2070" t="s">
        <v>26</v>
      </c>
      <c r="R2070" t="s">
        <v>27</v>
      </c>
      <c r="S2070">
        <v>231701425</v>
      </c>
      <c r="U2070">
        <v>6</v>
      </c>
      <c r="V2070">
        <v>0</v>
      </c>
      <c r="W2070">
        <v>0</v>
      </c>
      <c r="X2070">
        <v>0</v>
      </c>
    </row>
    <row r="2071" spans="1:25" hidden="1" x14ac:dyDescent="0.2">
      <c r="A2071">
        <v>1982</v>
      </c>
      <c r="B2071">
        <v>10</v>
      </c>
      <c r="C2071" t="s">
        <v>212</v>
      </c>
      <c r="D2071">
        <v>0</v>
      </c>
      <c r="E2071">
        <v>0</v>
      </c>
      <c r="F2071">
        <v>0</v>
      </c>
      <c r="G2071">
        <v>0</v>
      </c>
      <c r="H2071">
        <v>0.4</v>
      </c>
      <c r="I2071">
        <v>0.4</v>
      </c>
      <c r="J2071">
        <v>0.2</v>
      </c>
      <c r="K2071">
        <v>0.2</v>
      </c>
      <c r="L2071" t="s">
        <v>39</v>
      </c>
      <c r="M2071" t="s">
        <v>37</v>
      </c>
      <c r="N2071">
        <v>3343.79</v>
      </c>
      <c r="O2071">
        <v>0</v>
      </c>
      <c r="P2071">
        <v>0</v>
      </c>
      <c r="Q2071" t="s">
        <v>26</v>
      </c>
      <c r="R2071" t="s">
        <v>28</v>
      </c>
      <c r="S2071">
        <v>231701425</v>
      </c>
      <c r="U2071">
        <v>17</v>
      </c>
      <c r="V2071">
        <v>0</v>
      </c>
      <c r="W2071">
        <v>0</v>
      </c>
      <c r="X2071">
        <v>0</v>
      </c>
    </row>
    <row r="2072" spans="1:25" hidden="1" x14ac:dyDescent="0.2">
      <c r="A2072">
        <v>1982</v>
      </c>
      <c r="B2072">
        <v>10</v>
      </c>
      <c r="C2072" t="s">
        <v>212</v>
      </c>
      <c r="D2072">
        <v>0</v>
      </c>
      <c r="E2072">
        <v>0</v>
      </c>
      <c r="F2072">
        <v>0</v>
      </c>
      <c r="G2072">
        <v>0</v>
      </c>
      <c r="H2072">
        <v>0.4</v>
      </c>
      <c r="I2072">
        <v>0.4</v>
      </c>
      <c r="J2072">
        <v>0.2</v>
      </c>
      <c r="K2072">
        <v>0.2</v>
      </c>
      <c r="L2072" t="s">
        <v>39</v>
      </c>
      <c r="M2072" t="s">
        <v>37</v>
      </c>
      <c r="N2072">
        <v>3343.79</v>
      </c>
      <c r="O2072">
        <v>0</v>
      </c>
      <c r="P2072">
        <v>0</v>
      </c>
      <c r="Q2072" t="s">
        <v>26</v>
      </c>
      <c r="R2072" t="s">
        <v>28</v>
      </c>
      <c r="S2072">
        <v>231701425</v>
      </c>
      <c r="U2072">
        <v>5</v>
      </c>
      <c r="V2072">
        <v>0</v>
      </c>
      <c r="W2072">
        <v>0</v>
      </c>
      <c r="X2072">
        <v>0</v>
      </c>
    </row>
    <row r="2073" spans="1:25" hidden="1" x14ac:dyDescent="0.2">
      <c r="A2073">
        <v>1982</v>
      </c>
      <c r="B2073">
        <v>10</v>
      </c>
      <c r="C2073" t="s">
        <v>212</v>
      </c>
      <c r="D2073">
        <v>0</v>
      </c>
      <c r="E2073">
        <v>0</v>
      </c>
      <c r="F2073">
        <v>0</v>
      </c>
      <c r="G2073">
        <v>0</v>
      </c>
      <c r="H2073">
        <v>0.4</v>
      </c>
      <c r="I2073">
        <v>0.4</v>
      </c>
      <c r="J2073">
        <v>0.2</v>
      </c>
      <c r="K2073">
        <v>0.2</v>
      </c>
      <c r="L2073" t="s">
        <v>39</v>
      </c>
      <c r="M2073" t="s">
        <v>37</v>
      </c>
      <c r="N2073">
        <v>3343.79</v>
      </c>
      <c r="O2073">
        <v>0</v>
      </c>
      <c r="P2073">
        <v>0</v>
      </c>
      <c r="Q2073" t="s">
        <v>26</v>
      </c>
      <c r="R2073" t="s">
        <v>28</v>
      </c>
      <c r="S2073">
        <v>231701425</v>
      </c>
      <c r="U2073">
        <v>40</v>
      </c>
      <c r="V2073">
        <v>0</v>
      </c>
      <c r="W2073">
        <v>0</v>
      </c>
      <c r="X2073">
        <v>0</v>
      </c>
    </row>
    <row r="2074" spans="1:25" hidden="1" x14ac:dyDescent="0.2">
      <c r="A2074">
        <v>1982</v>
      </c>
      <c r="B2074">
        <v>10</v>
      </c>
      <c r="C2074" t="s">
        <v>212</v>
      </c>
      <c r="D2074">
        <v>0</v>
      </c>
      <c r="E2074">
        <v>0</v>
      </c>
      <c r="F2074">
        <v>0</v>
      </c>
      <c r="G2074">
        <v>0</v>
      </c>
      <c r="H2074">
        <v>0.4</v>
      </c>
      <c r="I2074">
        <v>0.4</v>
      </c>
      <c r="J2074">
        <v>0.2</v>
      </c>
      <c r="K2074">
        <v>0.2</v>
      </c>
      <c r="L2074" t="s">
        <v>39</v>
      </c>
      <c r="M2074" t="s">
        <v>37</v>
      </c>
      <c r="N2074">
        <v>3343.79</v>
      </c>
      <c r="O2074">
        <v>0</v>
      </c>
      <c r="P2074">
        <v>0</v>
      </c>
      <c r="Q2074" t="s">
        <v>26</v>
      </c>
      <c r="R2074" t="s">
        <v>29</v>
      </c>
      <c r="S2074">
        <v>231701425</v>
      </c>
      <c r="U2074">
        <v>977</v>
      </c>
      <c r="V2074">
        <v>0.4</v>
      </c>
      <c r="W2074">
        <v>0.4</v>
      </c>
      <c r="X2074">
        <v>2E-3</v>
      </c>
    </row>
    <row r="2075" spans="1:25" hidden="1" x14ac:dyDescent="0.2">
      <c r="A2075">
        <v>1982</v>
      </c>
      <c r="B2075">
        <v>10</v>
      </c>
      <c r="C2075" t="s">
        <v>212</v>
      </c>
      <c r="D2075">
        <v>0</v>
      </c>
      <c r="E2075">
        <v>0</v>
      </c>
      <c r="F2075">
        <v>0</v>
      </c>
      <c r="G2075">
        <v>0</v>
      </c>
      <c r="H2075">
        <v>0.4</v>
      </c>
      <c r="I2075">
        <v>0.4</v>
      </c>
      <c r="J2075">
        <v>0.2</v>
      </c>
      <c r="K2075">
        <v>0.2</v>
      </c>
      <c r="L2075" t="s">
        <v>39</v>
      </c>
      <c r="M2075" t="s">
        <v>37</v>
      </c>
      <c r="N2075">
        <v>3343.79</v>
      </c>
      <c r="O2075">
        <v>0</v>
      </c>
      <c r="P2075">
        <v>0</v>
      </c>
      <c r="Q2075" t="s">
        <v>26</v>
      </c>
      <c r="R2075" t="s">
        <v>30</v>
      </c>
      <c r="S2075">
        <v>231701425</v>
      </c>
      <c r="U2075">
        <v>85</v>
      </c>
      <c r="V2075">
        <v>0</v>
      </c>
      <c r="W2075">
        <v>0</v>
      </c>
      <c r="X2075">
        <v>0</v>
      </c>
    </row>
    <row r="2076" spans="1:25" s="2" customFormat="1" x14ac:dyDescent="0.2">
      <c r="A2076" s="2">
        <v>1982</v>
      </c>
      <c r="B2076" s="2">
        <v>10</v>
      </c>
      <c r="C2076" s="2" t="s">
        <v>212</v>
      </c>
      <c r="D2076" s="2">
        <v>0</v>
      </c>
      <c r="E2076" s="2">
        <v>0</v>
      </c>
      <c r="F2076" s="2">
        <v>0</v>
      </c>
      <c r="G2076" s="2">
        <v>0</v>
      </c>
      <c r="H2076" s="2">
        <v>0.4</v>
      </c>
      <c r="I2076" s="2">
        <v>0.4</v>
      </c>
      <c r="J2076" s="2">
        <v>0.2</v>
      </c>
      <c r="K2076" s="2">
        <v>0.2</v>
      </c>
      <c r="L2076" s="2" t="s">
        <v>39</v>
      </c>
      <c r="M2076" s="2" t="s">
        <v>37</v>
      </c>
      <c r="N2076" s="2">
        <v>3343.79</v>
      </c>
      <c r="O2076" s="2">
        <v>0</v>
      </c>
      <c r="P2076" s="2">
        <v>0</v>
      </c>
      <c r="Q2076" s="2" t="s">
        <v>26</v>
      </c>
      <c r="R2076" s="2" t="s">
        <v>31</v>
      </c>
      <c r="S2076" s="2">
        <v>231701425</v>
      </c>
      <c r="T2076" s="2">
        <v>13841</v>
      </c>
      <c r="U2076" s="2">
        <v>1090</v>
      </c>
      <c r="V2076" s="2">
        <v>0.5</v>
      </c>
      <c r="W2076" s="2">
        <v>0.5</v>
      </c>
      <c r="X2076" s="2">
        <v>2E-3</v>
      </c>
      <c r="Y2076" s="2">
        <f t="shared" ref="Y2076:Y2082" si="39">U2076/S2076</f>
        <v>4.7043301524796401E-6</v>
      </c>
    </row>
    <row r="2077" spans="1:25" s="2" customFormat="1" x14ac:dyDescent="0.2">
      <c r="A2077" s="2">
        <v>1982</v>
      </c>
      <c r="B2077" s="2">
        <v>10</v>
      </c>
      <c r="C2077" s="2" t="s">
        <v>212</v>
      </c>
      <c r="D2077" s="2">
        <v>0</v>
      </c>
      <c r="E2077" s="2">
        <v>0</v>
      </c>
      <c r="F2077" s="2">
        <v>0</v>
      </c>
      <c r="G2077" s="2">
        <v>0</v>
      </c>
      <c r="H2077" s="2">
        <v>0.4</v>
      </c>
      <c r="I2077" s="2">
        <v>0.4</v>
      </c>
      <c r="J2077" s="2">
        <v>0.2</v>
      </c>
      <c r="K2077" s="2">
        <v>0.2</v>
      </c>
      <c r="L2077" s="2" t="s">
        <v>39</v>
      </c>
      <c r="M2077" s="2" t="s">
        <v>37</v>
      </c>
      <c r="N2077" s="2">
        <v>3343.79</v>
      </c>
      <c r="O2077" s="2">
        <v>0</v>
      </c>
      <c r="P2077" s="2">
        <v>0</v>
      </c>
      <c r="Q2077" s="2" t="s">
        <v>26</v>
      </c>
      <c r="R2077" s="2" t="s">
        <v>31</v>
      </c>
      <c r="S2077" s="2">
        <v>231701425</v>
      </c>
      <c r="T2077" s="2">
        <v>13841</v>
      </c>
      <c r="U2077" s="2">
        <v>1278</v>
      </c>
      <c r="V2077" s="2">
        <v>0.6</v>
      </c>
      <c r="W2077" s="2">
        <v>0.5</v>
      </c>
      <c r="X2077" s="2">
        <v>3.0000000000000001E-3</v>
      </c>
      <c r="Y2077" s="2">
        <f t="shared" si="39"/>
        <v>5.5157192063018173E-6</v>
      </c>
    </row>
    <row r="2078" spans="1:25" s="2" customFormat="1" x14ac:dyDescent="0.2">
      <c r="A2078" s="2">
        <v>1982</v>
      </c>
      <c r="B2078" s="2">
        <v>10</v>
      </c>
      <c r="C2078" s="2" t="s">
        <v>212</v>
      </c>
      <c r="D2078" s="2">
        <v>0</v>
      </c>
      <c r="E2078" s="2">
        <v>0</v>
      </c>
      <c r="F2078" s="2">
        <v>0</v>
      </c>
      <c r="G2078" s="2">
        <v>0</v>
      </c>
      <c r="H2078" s="2">
        <v>0.4</v>
      </c>
      <c r="I2078" s="2">
        <v>0.4</v>
      </c>
      <c r="J2078" s="2">
        <v>0.2</v>
      </c>
      <c r="K2078" s="2">
        <v>0.2</v>
      </c>
      <c r="L2078" s="2" t="s">
        <v>39</v>
      </c>
      <c r="M2078" s="2" t="s">
        <v>37</v>
      </c>
      <c r="N2078" s="2">
        <v>3343.79</v>
      </c>
      <c r="O2078" s="2">
        <v>0</v>
      </c>
      <c r="P2078" s="2">
        <v>0</v>
      </c>
      <c r="Q2078" s="2" t="s">
        <v>26</v>
      </c>
      <c r="R2078" s="2" t="s">
        <v>31</v>
      </c>
      <c r="S2078" s="2">
        <v>231701425</v>
      </c>
      <c r="T2078" s="2">
        <v>13841</v>
      </c>
      <c r="U2078" s="2">
        <v>242</v>
      </c>
      <c r="V2078" s="2">
        <v>0.1</v>
      </c>
      <c r="W2078" s="2">
        <v>0.1</v>
      </c>
      <c r="X2078" s="2">
        <v>1E-3</v>
      </c>
      <c r="Y2078" s="2">
        <f t="shared" si="39"/>
        <v>1.0444476118349294E-6</v>
      </c>
    </row>
    <row r="2079" spans="1:25" s="2" customFormat="1" x14ac:dyDescent="0.2">
      <c r="A2079" s="2">
        <v>1982</v>
      </c>
      <c r="B2079" s="2">
        <v>10</v>
      </c>
      <c r="C2079" s="2" t="s">
        <v>212</v>
      </c>
      <c r="D2079" s="2">
        <v>0</v>
      </c>
      <c r="E2079" s="2">
        <v>0</v>
      </c>
      <c r="F2079" s="2">
        <v>0</v>
      </c>
      <c r="G2079" s="2">
        <v>0</v>
      </c>
      <c r="H2079" s="2">
        <v>0.4</v>
      </c>
      <c r="I2079" s="2">
        <v>0.4</v>
      </c>
      <c r="J2079" s="2">
        <v>0.2</v>
      </c>
      <c r="K2079" s="2">
        <v>0.2</v>
      </c>
      <c r="L2079" s="2" t="s">
        <v>39</v>
      </c>
      <c r="M2079" s="2" t="s">
        <v>37</v>
      </c>
      <c r="N2079" s="2">
        <v>3343.79</v>
      </c>
      <c r="O2079" s="2">
        <v>0</v>
      </c>
      <c r="P2079" s="2">
        <v>0</v>
      </c>
      <c r="Q2079" s="2" t="s">
        <v>26</v>
      </c>
      <c r="R2079" s="2" t="s">
        <v>31</v>
      </c>
      <c r="S2079" s="2">
        <v>231701425</v>
      </c>
      <c r="T2079" s="2">
        <v>13841</v>
      </c>
      <c r="U2079" s="2">
        <v>3</v>
      </c>
      <c r="V2079" s="2">
        <v>0</v>
      </c>
      <c r="W2079" s="2">
        <v>0</v>
      </c>
      <c r="X2079" s="2">
        <v>0</v>
      </c>
      <c r="Y2079" s="2">
        <f t="shared" si="39"/>
        <v>1.2947697667375157E-8</v>
      </c>
    </row>
    <row r="2080" spans="1:25" s="2" customFormat="1" x14ac:dyDescent="0.2">
      <c r="A2080" s="2">
        <v>1982</v>
      </c>
      <c r="B2080" s="2">
        <v>10</v>
      </c>
      <c r="C2080" s="2" t="s">
        <v>212</v>
      </c>
      <c r="D2080" s="2">
        <v>0</v>
      </c>
      <c r="E2080" s="2">
        <v>0</v>
      </c>
      <c r="F2080" s="2">
        <v>0</v>
      </c>
      <c r="G2080" s="2">
        <v>0</v>
      </c>
      <c r="H2080" s="2">
        <v>0.4</v>
      </c>
      <c r="I2080" s="2">
        <v>0.4</v>
      </c>
      <c r="J2080" s="2">
        <v>0.2</v>
      </c>
      <c r="K2080" s="2">
        <v>0.2</v>
      </c>
      <c r="L2080" s="2" t="s">
        <v>39</v>
      </c>
      <c r="M2080" s="2" t="s">
        <v>37</v>
      </c>
      <c r="N2080" s="2">
        <v>3343.79</v>
      </c>
      <c r="O2080" s="2">
        <v>0</v>
      </c>
      <c r="P2080" s="2">
        <v>0</v>
      </c>
      <c r="Q2080" s="2" t="s">
        <v>26</v>
      </c>
      <c r="R2080" s="2" t="s">
        <v>31</v>
      </c>
      <c r="S2080" s="2">
        <v>231701425</v>
      </c>
      <c r="T2080" s="2">
        <v>13841</v>
      </c>
      <c r="U2080" s="2">
        <v>11217</v>
      </c>
      <c r="V2080" s="2">
        <v>4.8</v>
      </c>
      <c r="W2080" s="2">
        <v>4.7</v>
      </c>
      <c r="X2080" s="2">
        <v>2.5000000000000001E-2</v>
      </c>
      <c r="Y2080" s="2">
        <f t="shared" si="39"/>
        <v>4.8411441578315716E-5</v>
      </c>
    </row>
    <row r="2081" spans="1:25" s="2" customFormat="1" x14ac:dyDescent="0.2">
      <c r="A2081" s="2">
        <v>1982</v>
      </c>
      <c r="B2081" s="2">
        <v>10</v>
      </c>
      <c r="C2081" s="2" t="s">
        <v>212</v>
      </c>
      <c r="D2081" s="2">
        <v>0</v>
      </c>
      <c r="E2081" s="2">
        <v>0</v>
      </c>
      <c r="F2081" s="2">
        <v>0</v>
      </c>
      <c r="G2081" s="2">
        <v>0</v>
      </c>
      <c r="H2081" s="2">
        <v>0.4</v>
      </c>
      <c r="I2081" s="2">
        <v>0.4</v>
      </c>
      <c r="J2081" s="2">
        <v>0.2</v>
      </c>
      <c r="K2081" s="2">
        <v>0.2</v>
      </c>
      <c r="L2081" s="2" t="s">
        <v>39</v>
      </c>
      <c r="M2081" s="2" t="s">
        <v>37</v>
      </c>
      <c r="N2081" s="2">
        <v>3343.79</v>
      </c>
      <c r="O2081" s="2">
        <v>0</v>
      </c>
      <c r="P2081" s="2">
        <v>0</v>
      </c>
      <c r="Q2081" s="2" t="s">
        <v>26</v>
      </c>
      <c r="R2081" s="2" t="s">
        <v>31</v>
      </c>
      <c r="S2081" s="2">
        <v>231701425</v>
      </c>
      <c r="T2081" s="2">
        <v>13841</v>
      </c>
      <c r="U2081" s="2">
        <v>5</v>
      </c>
      <c r="V2081" s="2">
        <v>0</v>
      </c>
      <c r="W2081" s="2">
        <v>0</v>
      </c>
      <c r="X2081" s="2">
        <v>0</v>
      </c>
      <c r="Y2081" s="2">
        <f t="shared" si="39"/>
        <v>2.1579496112291929E-8</v>
      </c>
    </row>
    <row r="2082" spans="1:25" s="2" customFormat="1" x14ac:dyDescent="0.2">
      <c r="A2082" s="2">
        <v>1982</v>
      </c>
      <c r="B2082" s="2">
        <v>10</v>
      </c>
      <c r="C2082" s="2" t="s">
        <v>212</v>
      </c>
      <c r="D2082" s="2">
        <v>0</v>
      </c>
      <c r="E2082" s="2">
        <v>0</v>
      </c>
      <c r="F2082" s="2">
        <v>0</v>
      </c>
      <c r="G2082" s="2">
        <v>0</v>
      </c>
      <c r="H2082" s="2">
        <v>0.4</v>
      </c>
      <c r="I2082" s="2">
        <v>0.4</v>
      </c>
      <c r="J2082" s="2">
        <v>0.2</v>
      </c>
      <c r="K2082" s="2">
        <v>0.2</v>
      </c>
      <c r="L2082" s="2" t="s">
        <v>39</v>
      </c>
      <c r="M2082" s="2" t="s">
        <v>37</v>
      </c>
      <c r="N2082" s="2">
        <v>3343.79</v>
      </c>
      <c r="O2082" s="2">
        <v>0</v>
      </c>
      <c r="P2082" s="2">
        <v>0</v>
      </c>
      <c r="Q2082" s="2" t="s">
        <v>26</v>
      </c>
      <c r="R2082" s="2" t="s">
        <v>31</v>
      </c>
      <c r="S2082" s="2">
        <v>231701425</v>
      </c>
      <c r="T2082" s="2">
        <v>13841</v>
      </c>
      <c r="U2082" s="2">
        <v>6</v>
      </c>
      <c r="V2082" s="2">
        <v>0</v>
      </c>
      <c r="W2082" s="2">
        <v>0</v>
      </c>
      <c r="X2082" s="2">
        <v>0</v>
      </c>
      <c r="Y2082" s="2">
        <f t="shared" si="39"/>
        <v>2.5895395334750314E-8</v>
      </c>
    </row>
    <row r="2083" spans="1:25" hidden="1" x14ac:dyDescent="0.2">
      <c r="A2083">
        <v>1982</v>
      </c>
      <c r="B2083">
        <v>10</v>
      </c>
      <c r="C2083" t="s">
        <v>212</v>
      </c>
      <c r="D2083">
        <v>0</v>
      </c>
      <c r="E2083">
        <v>0</v>
      </c>
      <c r="F2083">
        <v>0</v>
      </c>
      <c r="G2083">
        <v>0</v>
      </c>
      <c r="H2083">
        <v>0.4</v>
      </c>
      <c r="I2083">
        <v>0.4</v>
      </c>
      <c r="J2083">
        <v>0.2</v>
      </c>
      <c r="K2083">
        <v>0.2</v>
      </c>
      <c r="L2083" t="s">
        <v>39</v>
      </c>
      <c r="M2083" t="s">
        <v>37</v>
      </c>
      <c r="N2083">
        <v>3343.79</v>
      </c>
      <c r="O2083">
        <v>0</v>
      </c>
      <c r="P2083">
        <v>0</v>
      </c>
      <c r="Q2083" t="s">
        <v>26</v>
      </c>
      <c r="R2083" t="s">
        <v>32</v>
      </c>
      <c r="S2083">
        <v>231701425</v>
      </c>
      <c r="U2083">
        <v>4365</v>
      </c>
      <c r="V2083">
        <v>1.9</v>
      </c>
      <c r="W2083">
        <v>1.8</v>
      </c>
      <c r="X2083">
        <v>0.01</v>
      </c>
    </row>
    <row r="2084" spans="1:25" hidden="1" x14ac:dyDescent="0.2">
      <c r="A2084">
        <v>1982</v>
      </c>
      <c r="B2084">
        <v>10</v>
      </c>
      <c r="C2084" t="s">
        <v>212</v>
      </c>
      <c r="D2084">
        <v>0</v>
      </c>
      <c r="E2084">
        <v>0</v>
      </c>
      <c r="F2084">
        <v>0</v>
      </c>
      <c r="G2084">
        <v>0</v>
      </c>
      <c r="H2084">
        <v>0.4</v>
      </c>
      <c r="I2084">
        <v>0.4</v>
      </c>
      <c r="J2084">
        <v>0.2</v>
      </c>
      <c r="K2084">
        <v>0.2</v>
      </c>
      <c r="L2084" t="s">
        <v>39</v>
      </c>
      <c r="M2084" t="s">
        <v>37</v>
      </c>
      <c r="N2084">
        <v>3343.79</v>
      </c>
      <c r="O2084">
        <v>0</v>
      </c>
      <c r="P2084">
        <v>0</v>
      </c>
      <c r="Q2084" t="s">
        <v>26</v>
      </c>
      <c r="R2084" t="s">
        <v>34</v>
      </c>
      <c r="S2084">
        <v>231701425</v>
      </c>
      <c r="U2084">
        <v>231</v>
      </c>
      <c r="V2084">
        <v>0.1</v>
      </c>
      <c r="W2084">
        <v>0.1</v>
      </c>
      <c r="X2084">
        <v>1E-3</v>
      </c>
    </row>
    <row r="2085" spans="1:25" hidden="1" x14ac:dyDescent="0.2">
      <c r="A2085">
        <v>1982</v>
      </c>
      <c r="B2085">
        <v>10</v>
      </c>
      <c r="C2085" t="s">
        <v>212</v>
      </c>
      <c r="D2085">
        <v>0</v>
      </c>
      <c r="E2085">
        <v>0</v>
      </c>
      <c r="F2085">
        <v>0</v>
      </c>
      <c r="G2085">
        <v>0</v>
      </c>
      <c r="H2085">
        <v>0.4</v>
      </c>
      <c r="I2085">
        <v>0.4</v>
      </c>
      <c r="J2085">
        <v>0.2</v>
      </c>
      <c r="K2085">
        <v>0.2</v>
      </c>
      <c r="L2085" t="s">
        <v>39</v>
      </c>
      <c r="M2085" t="s">
        <v>37</v>
      </c>
      <c r="N2085">
        <v>3343.79</v>
      </c>
      <c r="O2085">
        <v>0</v>
      </c>
      <c r="P2085">
        <v>0</v>
      </c>
      <c r="Q2085" t="s">
        <v>26</v>
      </c>
      <c r="R2085" t="s">
        <v>33</v>
      </c>
      <c r="S2085">
        <v>231701425</v>
      </c>
      <c r="U2085">
        <v>12</v>
      </c>
      <c r="V2085">
        <v>0</v>
      </c>
      <c r="W2085">
        <v>0</v>
      </c>
      <c r="X2085">
        <v>0</v>
      </c>
    </row>
    <row r="2086" spans="1:25" hidden="1" x14ac:dyDescent="0.2">
      <c r="A2086">
        <v>1982</v>
      </c>
      <c r="B2086">
        <v>10</v>
      </c>
      <c r="C2086" t="s">
        <v>212</v>
      </c>
      <c r="D2086">
        <v>0</v>
      </c>
      <c r="E2086">
        <v>0</v>
      </c>
      <c r="F2086">
        <v>0</v>
      </c>
      <c r="G2086">
        <v>0</v>
      </c>
      <c r="H2086">
        <v>0.4</v>
      </c>
      <c r="I2086">
        <v>0.4</v>
      </c>
      <c r="J2086">
        <v>0.2</v>
      </c>
      <c r="K2086">
        <v>0.2</v>
      </c>
      <c r="L2086" t="s">
        <v>39</v>
      </c>
      <c r="M2086" t="s">
        <v>37</v>
      </c>
      <c r="N2086">
        <v>3343.79</v>
      </c>
      <c r="O2086">
        <v>0</v>
      </c>
      <c r="P2086">
        <v>0</v>
      </c>
      <c r="Q2086" t="s">
        <v>26</v>
      </c>
      <c r="R2086" t="s">
        <v>34</v>
      </c>
      <c r="S2086">
        <v>231701425</v>
      </c>
      <c r="U2086">
        <v>354</v>
      </c>
      <c r="V2086">
        <v>0.2</v>
      </c>
      <c r="W2086">
        <v>0.2</v>
      </c>
      <c r="X2086">
        <v>1E-3</v>
      </c>
    </row>
    <row r="2087" spans="1:25" hidden="1" x14ac:dyDescent="0.2">
      <c r="A2087">
        <v>1982</v>
      </c>
      <c r="B2087">
        <v>10</v>
      </c>
      <c r="C2087" t="s">
        <v>212</v>
      </c>
      <c r="D2087">
        <v>0</v>
      </c>
      <c r="E2087">
        <v>0</v>
      </c>
      <c r="F2087">
        <v>0</v>
      </c>
      <c r="G2087">
        <v>0</v>
      </c>
      <c r="H2087">
        <v>0.4</v>
      </c>
      <c r="I2087">
        <v>0.4</v>
      </c>
      <c r="J2087">
        <v>0.2</v>
      </c>
      <c r="K2087">
        <v>0.2</v>
      </c>
      <c r="L2087" t="s">
        <v>39</v>
      </c>
      <c r="M2087" t="s">
        <v>37</v>
      </c>
      <c r="N2087">
        <v>3343.79</v>
      </c>
      <c r="O2087">
        <v>0</v>
      </c>
      <c r="P2087">
        <v>0</v>
      </c>
      <c r="Q2087" t="s">
        <v>26</v>
      </c>
      <c r="R2087" t="s">
        <v>34</v>
      </c>
      <c r="S2087">
        <v>231701425</v>
      </c>
      <c r="U2087">
        <v>11</v>
      </c>
      <c r="V2087">
        <v>0</v>
      </c>
      <c r="W2087">
        <v>0</v>
      </c>
      <c r="X2087">
        <v>0</v>
      </c>
    </row>
    <row r="2088" spans="1:25" hidden="1" x14ac:dyDescent="0.2">
      <c r="A2088">
        <v>1982</v>
      </c>
      <c r="B2088">
        <v>10</v>
      </c>
      <c r="C2088" t="s">
        <v>212</v>
      </c>
      <c r="D2088">
        <v>0</v>
      </c>
      <c r="E2088">
        <v>0</v>
      </c>
      <c r="F2088">
        <v>0</v>
      </c>
      <c r="G2088">
        <v>0</v>
      </c>
      <c r="H2088">
        <v>0.4</v>
      </c>
      <c r="I2088">
        <v>0.4</v>
      </c>
      <c r="J2088">
        <v>0.2</v>
      </c>
      <c r="K2088">
        <v>0.2</v>
      </c>
      <c r="L2088" t="s">
        <v>39</v>
      </c>
      <c r="M2088" t="s">
        <v>37</v>
      </c>
      <c r="N2088">
        <v>3343.79</v>
      </c>
      <c r="O2088">
        <v>0</v>
      </c>
      <c r="P2088">
        <v>0</v>
      </c>
      <c r="Q2088" t="s">
        <v>26</v>
      </c>
      <c r="R2088" t="s">
        <v>34</v>
      </c>
      <c r="S2088">
        <v>231701425</v>
      </c>
      <c r="U2088">
        <v>28</v>
      </c>
      <c r="V2088">
        <v>0</v>
      </c>
      <c r="W2088">
        <v>0</v>
      </c>
      <c r="X2088">
        <v>0</v>
      </c>
    </row>
    <row r="2089" spans="1:25" hidden="1" x14ac:dyDescent="0.2">
      <c r="A2089">
        <v>1982</v>
      </c>
      <c r="B2089">
        <v>10</v>
      </c>
      <c r="C2089" t="s">
        <v>212</v>
      </c>
      <c r="D2089">
        <v>0</v>
      </c>
      <c r="E2089">
        <v>0</v>
      </c>
      <c r="F2089">
        <v>0</v>
      </c>
      <c r="G2089">
        <v>0</v>
      </c>
      <c r="H2089">
        <v>0.4</v>
      </c>
      <c r="I2089">
        <v>0.4</v>
      </c>
      <c r="J2089">
        <v>0.2</v>
      </c>
      <c r="K2089">
        <v>0.2</v>
      </c>
      <c r="L2089" t="s">
        <v>39</v>
      </c>
      <c r="M2089" t="s">
        <v>37</v>
      </c>
      <c r="N2089">
        <v>3343.79</v>
      </c>
      <c r="O2089">
        <v>0</v>
      </c>
      <c r="P2089">
        <v>0</v>
      </c>
      <c r="Q2089" t="s">
        <v>26</v>
      </c>
      <c r="R2089" t="s">
        <v>34</v>
      </c>
      <c r="S2089">
        <v>231701425</v>
      </c>
      <c r="U2089">
        <v>746</v>
      </c>
      <c r="V2089">
        <v>0.3</v>
      </c>
      <c r="W2089">
        <v>0.3</v>
      </c>
      <c r="X2089">
        <v>2E-3</v>
      </c>
    </row>
    <row r="2090" spans="1:25" hidden="1" x14ac:dyDescent="0.2">
      <c r="A2090">
        <v>1982</v>
      </c>
      <c r="B2090">
        <v>10</v>
      </c>
      <c r="C2090" t="s">
        <v>212</v>
      </c>
      <c r="D2090">
        <v>0</v>
      </c>
      <c r="E2090">
        <v>0</v>
      </c>
      <c r="F2090">
        <v>0</v>
      </c>
      <c r="G2090">
        <v>0</v>
      </c>
      <c r="H2090">
        <v>0.4</v>
      </c>
      <c r="I2090">
        <v>0.4</v>
      </c>
      <c r="J2090">
        <v>0.2</v>
      </c>
      <c r="K2090">
        <v>0.2</v>
      </c>
      <c r="L2090" t="s">
        <v>39</v>
      </c>
      <c r="M2090" t="s">
        <v>37</v>
      </c>
      <c r="N2090">
        <v>3343.79</v>
      </c>
      <c r="O2090">
        <v>0</v>
      </c>
      <c r="P2090">
        <v>0</v>
      </c>
      <c r="Q2090" t="s">
        <v>26</v>
      </c>
      <c r="R2090" t="s">
        <v>34</v>
      </c>
      <c r="S2090">
        <v>231701425</v>
      </c>
      <c r="U2090">
        <v>1000</v>
      </c>
      <c r="V2090">
        <v>0.4</v>
      </c>
      <c r="W2090">
        <v>0.4</v>
      </c>
      <c r="X2090">
        <v>2E-3</v>
      </c>
    </row>
    <row r="2091" spans="1:25" hidden="1" x14ac:dyDescent="0.2">
      <c r="A2091">
        <v>1982</v>
      </c>
      <c r="B2091">
        <v>10</v>
      </c>
      <c r="C2091" t="s">
        <v>212</v>
      </c>
      <c r="D2091">
        <v>0</v>
      </c>
      <c r="E2091">
        <v>0</v>
      </c>
      <c r="F2091">
        <v>0</v>
      </c>
      <c r="G2091">
        <v>0</v>
      </c>
      <c r="H2091">
        <v>0.4</v>
      </c>
      <c r="I2091">
        <v>0.4</v>
      </c>
      <c r="J2091">
        <v>0.2</v>
      </c>
      <c r="K2091">
        <v>0.2</v>
      </c>
      <c r="L2091" t="s">
        <v>39</v>
      </c>
      <c r="M2091" t="s">
        <v>37</v>
      </c>
      <c r="N2091">
        <v>3343.79</v>
      </c>
      <c r="O2091">
        <v>0</v>
      </c>
      <c r="P2091">
        <v>0</v>
      </c>
      <c r="Q2091" t="s">
        <v>26</v>
      </c>
      <c r="R2091" t="s">
        <v>34</v>
      </c>
      <c r="S2091">
        <v>231701425</v>
      </c>
      <c r="U2091">
        <v>48</v>
      </c>
      <c r="V2091">
        <v>0</v>
      </c>
      <c r="W2091">
        <v>0</v>
      </c>
      <c r="X2091">
        <v>0</v>
      </c>
    </row>
    <row r="2092" spans="1:25" hidden="1" x14ac:dyDescent="0.2">
      <c r="A2092">
        <v>1983</v>
      </c>
      <c r="B2092">
        <v>2</v>
      </c>
      <c r="C2092" t="s">
        <v>213</v>
      </c>
      <c r="D2092">
        <v>1</v>
      </c>
      <c r="E2092">
        <v>1</v>
      </c>
      <c r="F2092">
        <v>0</v>
      </c>
      <c r="G2092">
        <v>0</v>
      </c>
      <c r="H2092">
        <v>0.4</v>
      </c>
      <c r="I2092">
        <v>0.3</v>
      </c>
      <c r="J2092">
        <v>0.2</v>
      </c>
      <c r="K2092">
        <v>0.2</v>
      </c>
      <c r="L2092" t="s">
        <v>48</v>
      </c>
      <c r="M2092" t="s">
        <v>52</v>
      </c>
      <c r="N2092">
        <v>3634.04</v>
      </c>
      <c r="O2092">
        <v>0</v>
      </c>
      <c r="P2092">
        <v>0</v>
      </c>
      <c r="Q2092" t="s">
        <v>26</v>
      </c>
      <c r="R2092" t="s">
        <v>27</v>
      </c>
      <c r="S2092">
        <v>233781743</v>
      </c>
      <c r="U2092">
        <v>71</v>
      </c>
      <c r="V2092">
        <v>0</v>
      </c>
      <c r="W2092">
        <v>0</v>
      </c>
      <c r="X2092">
        <v>0</v>
      </c>
    </row>
    <row r="2093" spans="1:25" hidden="1" x14ac:dyDescent="0.2">
      <c r="A2093">
        <v>1983</v>
      </c>
      <c r="B2093">
        <v>2</v>
      </c>
      <c r="C2093" t="s">
        <v>213</v>
      </c>
      <c r="D2093">
        <v>1</v>
      </c>
      <c r="E2093">
        <v>1</v>
      </c>
      <c r="F2093">
        <v>0</v>
      </c>
      <c r="G2093">
        <v>0</v>
      </c>
      <c r="H2093">
        <v>0.4</v>
      </c>
      <c r="I2093">
        <v>0.3</v>
      </c>
      <c r="J2093">
        <v>0.2</v>
      </c>
      <c r="K2093">
        <v>0.2</v>
      </c>
      <c r="L2093" t="s">
        <v>48</v>
      </c>
      <c r="M2093" t="s">
        <v>52</v>
      </c>
      <c r="N2093">
        <v>3634.04</v>
      </c>
      <c r="O2093">
        <v>0</v>
      </c>
      <c r="P2093">
        <v>0</v>
      </c>
      <c r="Q2093" t="s">
        <v>26</v>
      </c>
      <c r="R2093" t="s">
        <v>27</v>
      </c>
      <c r="S2093">
        <v>233781743</v>
      </c>
      <c r="U2093">
        <v>3</v>
      </c>
      <c r="V2093">
        <v>0</v>
      </c>
      <c r="W2093">
        <v>0</v>
      </c>
      <c r="X2093">
        <v>0</v>
      </c>
    </row>
    <row r="2094" spans="1:25" hidden="1" x14ac:dyDescent="0.2">
      <c r="A2094">
        <v>1983</v>
      </c>
      <c r="B2094">
        <v>2</v>
      </c>
      <c r="C2094" t="s">
        <v>213</v>
      </c>
      <c r="D2094">
        <v>1</v>
      </c>
      <c r="E2094">
        <v>1</v>
      </c>
      <c r="F2094">
        <v>0</v>
      </c>
      <c r="G2094">
        <v>0</v>
      </c>
      <c r="H2094">
        <v>0.4</v>
      </c>
      <c r="I2094">
        <v>0.3</v>
      </c>
      <c r="J2094">
        <v>0.2</v>
      </c>
      <c r="K2094">
        <v>0.2</v>
      </c>
      <c r="L2094" t="s">
        <v>48</v>
      </c>
      <c r="M2094" t="s">
        <v>52</v>
      </c>
      <c r="N2094">
        <v>3634.04</v>
      </c>
      <c r="O2094">
        <v>0</v>
      </c>
      <c r="P2094">
        <v>0</v>
      </c>
      <c r="Q2094" t="s">
        <v>26</v>
      </c>
      <c r="R2094" t="s">
        <v>28</v>
      </c>
      <c r="S2094">
        <v>233781743</v>
      </c>
      <c r="U2094">
        <v>17</v>
      </c>
      <c r="V2094">
        <v>0</v>
      </c>
      <c r="W2094">
        <v>0</v>
      </c>
      <c r="X2094">
        <v>0</v>
      </c>
    </row>
    <row r="2095" spans="1:25" hidden="1" x14ac:dyDescent="0.2">
      <c r="A2095">
        <v>1983</v>
      </c>
      <c r="B2095">
        <v>2</v>
      </c>
      <c r="C2095" t="s">
        <v>213</v>
      </c>
      <c r="D2095">
        <v>1</v>
      </c>
      <c r="E2095">
        <v>1</v>
      </c>
      <c r="F2095">
        <v>0</v>
      </c>
      <c r="G2095">
        <v>0</v>
      </c>
      <c r="H2095">
        <v>0.4</v>
      </c>
      <c r="I2095">
        <v>0.3</v>
      </c>
      <c r="J2095">
        <v>0.2</v>
      </c>
      <c r="K2095">
        <v>0.2</v>
      </c>
      <c r="L2095" t="s">
        <v>48</v>
      </c>
      <c r="M2095" t="s">
        <v>52</v>
      </c>
      <c r="N2095">
        <v>3634.04</v>
      </c>
      <c r="O2095">
        <v>0</v>
      </c>
      <c r="P2095">
        <v>0</v>
      </c>
      <c r="Q2095" t="s">
        <v>26</v>
      </c>
      <c r="R2095" t="s">
        <v>28</v>
      </c>
      <c r="S2095">
        <v>233781743</v>
      </c>
      <c r="U2095">
        <v>8</v>
      </c>
      <c r="V2095">
        <v>0</v>
      </c>
      <c r="W2095">
        <v>0</v>
      </c>
      <c r="X2095">
        <v>0</v>
      </c>
    </row>
    <row r="2096" spans="1:25" hidden="1" x14ac:dyDescent="0.2">
      <c r="A2096">
        <v>1983</v>
      </c>
      <c r="B2096">
        <v>2</v>
      </c>
      <c r="C2096" t="s">
        <v>213</v>
      </c>
      <c r="D2096">
        <v>1</v>
      </c>
      <c r="E2096">
        <v>1</v>
      </c>
      <c r="F2096">
        <v>0</v>
      </c>
      <c r="G2096">
        <v>0</v>
      </c>
      <c r="H2096">
        <v>0.4</v>
      </c>
      <c r="I2096">
        <v>0.3</v>
      </c>
      <c r="J2096">
        <v>0.2</v>
      </c>
      <c r="K2096">
        <v>0.2</v>
      </c>
      <c r="L2096" t="s">
        <v>48</v>
      </c>
      <c r="M2096" t="s">
        <v>52</v>
      </c>
      <c r="N2096">
        <v>3634.04</v>
      </c>
      <c r="O2096">
        <v>0</v>
      </c>
      <c r="P2096">
        <v>0</v>
      </c>
      <c r="Q2096" t="s">
        <v>26</v>
      </c>
      <c r="R2096" t="s">
        <v>28</v>
      </c>
      <c r="S2096">
        <v>233781743</v>
      </c>
      <c r="U2096">
        <v>11</v>
      </c>
      <c r="V2096">
        <v>0</v>
      </c>
      <c r="W2096">
        <v>0</v>
      </c>
      <c r="X2096">
        <v>0</v>
      </c>
    </row>
    <row r="2097" spans="1:25" hidden="1" x14ac:dyDescent="0.2">
      <c r="A2097">
        <v>1983</v>
      </c>
      <c r="B2097">
        <v>2</v>
      </c>
      <c r="C2097" t="s">
        <v>213</v>
      </c>
      <c r="D2097">
        <v>1</v>
      </c>
      <c r="E2097">
        <v>1</v>
      </c>
      <c r="F2097">
        <v>0</v>
      </c>
      <c r="G2097">
        <v>0</v>
      </c>
      <c r="H2097">
        <v>0.4</v>
      </c>
      <c r="I2097">
        <v>0.3</v>
      </c>
      <c r="J2097">
        <v>0.2</v>
      </c>
      <c r="K2097">
        <v>0.2</v>
      </c>
      <c r="L2097" t="s">
        <v>48</v>
      </c>
      <c r="M2097" t="s">
        <v>52</v>
      </c>
      <c r="N2097">
        <v>3634.04</v>
      </c>
      <c r="O2097">
        <v>0</v>
      </c>
      <c r="P2097">
        <v>0</v>
      </c>
      <c r="Q2097" t="s">
        <v>26</v>
      </c>
      <c r="R2097" t="s">
        <v>28</v>
      </c>
      <c r="S2097">
        <v>233781743</v>
      </c>
      <c r="U2097">
        <v>1</v>
      </c>
      <c r="V2097">
        <v>0</v>
      </c>
      <c r="W2097">
        <v>0</v>
      </c>
      <c r="X2097">
        <v>0</v>
      </c>
    </row>
    <row r="2098" spans="1:25" hidden="1" x14ac:dyDescent="0.2">
      <c r="A2098">
        <v>1983</v>
      </c>
      <c r="B2098">
        <v>2</v>
      </c>
      <c r="C2098" t="s">
        <v>213</v>
      </c>
      <c r="D2098">
        <v>1</v>
      </c>
      <c r="E2098">
        <v>1</v>
      </c>
      <c r="F2098">
        <v>0</v>
      </c>
      <c r="G2098">
        <v>0</v>
      </c>
      <c r="H2098">
        <v>0.4</v>
      </c>
      <c r="I2098">
        <v>0.3</v>
      </c>
      <c r="J2098">
        <v>0.2</v>
      </c>
      <c r="K2098">
        <v>0.2</v>
      </c>
      <c r="L2098" t="s">
        <v>48</v>
      </c>
      <c r="M2098" t="s">
        <v>52</v>
      </c>
      <c r="N2098">
        <v>3634.04</v>
      </c>
      <c r="O2098">
        <v>0</v>
      </c>
      <c r="P2098">
        <v>0</v>
      </c>
      <c r="Q2098" t="s">
        <v>26</v>
      </c>
      <c r="R2098" t="s">
        <v>29</v>
      </c>
      <c r="S2098">
        <v>233781743</v>
      </c>
      <c r="U2098">
        <v>915</v>
      </c>
      <c r="V2098">
        <v>0.4</v>
      </c>
      <c r="W2098">
        <v>0.4</v>
      </c>
      <c r="X2098">
        <v>2E-3</v>
      </c>
    </row>
    <row r="2099" spans="1:25" hidden="1" x14ac:dyDescent="0.2">
      <c r="A2099">
        <v>1983</v>
      </c>
      <c r="B2099">
        <v>2</v>
      </c>
      <c r="C2099" t="s">
        <v>213</v>
      </c>
      <c r="D2099">
        <v>1</v>
      </c>
      <c r="E2099">
        <v>1</v>
      </c>
      <c r="F2099">
        <v>0</v>
      </c>
      <c r="G2099">
        <v>0</v>
      </c>
      <c r="H2099">
        <v>0.4</v>
      </c>
      <c r="I2099">
        <v>0.3</v>
      </c>
      <c r="J2099">
        <v>0.2</v>
      </c>
      <c r="K2099">
        <v>0.2</v>
      </c>
      <c r="L2099" t="s">
        <v>48</v>
      </c>
      <c r="M2099" t="s">
        <v>52</v>
      </c>
      <c r="N2099">
        <v>3634.04</v>
      </c>
      <c r="O2099">
        <v>0</v>
      </c>
      <c r="P2099">
        <v>0</v>
      </c>
      <c r="Q2099" t="s">
        <v>26</v>
      </c>
      <c r="R2099" t="s">
        <v>30</v>
      </c>
      <c r="S2099">
        <v>233781743</v>
      </c>
      <c r="U2099">
        <v>70</v>
      </c>
      <c r="V2099">
        <v>0</v>
      </c>
      <c r="W2099">
        <v>0</v>
      </c>
      <c r="X2099">
        <v>0</v>
      </c>
    </row>
    <row r="2100" spans="1:25" s="2" customFormat="1" x14ac:dyDescent="0.2">
      <c r="A2100" s="2">
        <v>1983</v>
      </c>
      <c r="B2100" s="2">
        <v>2</v>
      </c>
      <c r="C2100" s="2" t="s">
        <v>213</v>
      </c>
      <c r="D2100" s="2">
        <v>1</v>
      </c>
      <c r="E2100" s="2">
        <v>1</v>
      </c>
      <c r="F2100" s="2">
        <v>0</v>
      </c>
      <c r="G2100" s="2">
        <v>0</v>
      </c>
      <c r="H2100" s="2">
        <v>0.4</v>
      </c>
      <c r="I2100" s="2">
        <v>0.3</v>
      </c>
      <c r="J2100" s="2">
        <v>0.2</v>
      </c>
      <c r="K2100" s="2">
        <v>0.2</v>
      </c>
      <c r="L2100" s="2" t="s">
        <v>48</v>
      </c>
      <c r="M2100" s="2" t="s">
        <v>52</v>
      </c>
      <c r="N2100" s="2">
        <v>3634.04</v>
      </c>
      <c r="O2100" s="2">
        <v>0</v>
      </c>
      <c r="P2100" s="2">
        <v>0</v>
      </c>
      <c r="Q2100" s="2" t="s">
        <v>26</v>
      </c>
      <c r="R2100" s="2" t="s">
        <v>31</v>
      </c>
      <c r="S2100" s="2">
        <v>233781743</v>
      </c>
      <c r="T2100" s="2">
        <v>12044</v>
      </c>
      <c r="U2100" s="2">
        <v>980</v>
      </c>
      <c r="V2100" s="2">
        <v>0.4</v>
      </c>
      <c r="W2100" s="2">
        <v>0.4</v>
      </c>
      <c r="X2100" s="2">
        <v>2E-3</v>
      </c>
      <c r="Y2100" s="2">
        <f t="shared" ref="Y2100:Y2107" si="40">U2100/S2100</f>
        <v>4.191944107457527E-6</v>
      </c>
    </row>
    <row r="2101" spans="1:25" s="2" customFormat="1" x14ac:dyDescent="0.2">
      <c r="A2101" s="2">
        <v>1983</v>
      </c>
      <c r="B2101" s="2">
        <v>2</v>
      </c>
      <c r="C2101" s="2" t="s">
        <v>213</v>
      </c>
      <c r="D2101" s="2">
        <v>1</v>
      </c>
      <c r="E2101" s="2">
        <v>1</v>
      </c>
      <c r="F2101" s="2">
        <v>0</v>
      </c>
      <c r="G2101" s="2">
        <v>0</v>
      </c>
      <c r="H2101" s="2">
        <v>0.4</v>
      </c>
      <c r="I2101" s="2">
        <v>0.3</v>
      </c>
      <c r="J2101" s="2">
        <v>0.2</v>
      </c>
      <c r="K2101" s="2">
        <v>0.2</v>
      </c>
      <c r="L2101" s="2" t="s">
        <v>48</v>
      </c>
      <c r="M2101" s="2" t="s">
        <v>52</v>
      </c>
      <c r="N2101" s="2">
        <v>3634.04</v>
      </c>
      <c r="O2101" s="2">
        <v>0</v>
      </c>
      <c r="P2101" s="2">
        <v>0</v>
      </c>
      <c r="Q2101" s="2" t="s">
        <v>26</v>
      </c>
      <c r="R2101" s="2" t="s">
        <v>31</v>
      </c>
      <c r="S2101" s="2">
        <v>233781743</v>
      </c>
      <c r="T2101" s="2">
        <v>12044</v>
      </c>
      <c r="U2101" s="2">
        <v>1114</v>
      </c>
      <c r="V2101" s="2">
        <v>0.5</v>
      </c>
      <c r="W2101" s="2">
        <v>0.5</v>
      </c>
      <c r="X2101" s="2">
        <v>3.0000000000000001E-3</v>
      </c>
      <c r="Y2101" s="2">
        <f t="shared" si="40"/>
        <v>4.7651283017425357E-6</v>
      </c>
    </row>
    <row r="2102" spans="1:25" s="2" customFormat="1" x14ac:dyDescent="0.2">
      <c r="A2102" s="2">
        <v>1983</v>
      </c>
      <c r="B2102" s="2">
        <v>2</v>
      </c>
      <c r="C2102" s="2" t="s">
        <v>213</v>
      </c>
      <c r="D2102" s="2">
        <v>1</v>
      </c>
      <c r="E2102" s="2">
        <v>1</v>
      </c>
      <c r="F2102" s="2">
        <v>0</v>
      </c>
      <c r="G2102" s="2">
        <v>0</v>
      </c>
      <c r="H2102" s="2">
        <v>0.4</v>
      </c>
      <c r="I2102" s="2">
        <v>0.3</v>
      </c>
      <c r="J2102" s="2">
        <v>0.2</v>
      </c>
      <c r="K2102" s="2">
        <v>0.2</v>
      </c>
      <c r="L2102" s="2" t="s">
        <v>48</v>
      </c>
      <c r="M2102" s="2" t="s">
        <v>52</v>
      </c>
      <c r="N2102" s="2">
        <v>3634.04</v>
      </c>
      <c r="O2102" s="2">
        <v>0</v>
      </c>
      <c r="P2102" s="2">
        <v>0</v>
      </c>
      <c r="Q2102" s="2" t="s">
        <v>26</v>
      </c>
      <c r="R2102" s="2" t="s">
        <v>31</v>
      </c>
      <c r="S2102" s="2">
        <v>233781743</v>
      </c>
      <c r="T2102" s="2">
        <v>12044</v>
      </c>
      <c r="U2102" s="2">
        <v>241</v>
      </c>
      <c r="V2102" s="2">
        <v>0.1</v>
      </c>
      <c r="W2102" s="2">
        <v>0.1</v>
      </c>
      <c r="X2102" s="2">
        <v>1E-3</v>
      </c>
      <c r="Y2102" s="2">
        <f t="shared" si="40"/>
        <v>1.0308760509155756E-6</v>
      </c>
    </row>
    <row r="2103" spans="1:25" s="2" customFormat="1" x14ac:dyDescent="0.2">
      <c r="A2103" s="2">
        <v>1983</v>
      </c>
      <c r="B2103" s="2">
        <v>2</v>
      </c>
      <c r="C2103" s="2" t="s">
        <v>213</v>
      </c>
      <c r="D2103" s="2">
        <v>1</v>
      </c>
      <c r="E2103" s="2">
        <v>1</v>
      </c>
      <c r="F2103" s="2">
        <v>0</v>
      </c>
      <c r="G2103" s="2">
        <v>0</v>
      </c>
      <c r="H2103" s="2">
        <v>0.4</v>
      </c>
      <c r="I2103" s="2">
        <v>0.3</v>
      </c>
      <c r="J2103" s="2">
        <v>0.2</v>
      </c>
      <c r="K2103" s="2">
        <v>0.2</v>
      </c>
      <c r="L2103" s="2" t="s">
        <v>48</v>
      </c>
      <c r="M2103" s="2" t="s">
        <v>52</v>
      </c>
      <c r="N2103" s="2">
        <v>3634.04</v>
      </c>
      <c r="O2103" s="2">
        <v>0</v>
      </c>
      <c r="P2103" s="2">
        <v>0</v>
      </c>
      <c r="Q2103" s="2" t="s">
        <v>26</v>
      </c>
      <c r="R2103" s="2" t="s">
        <v>31</v>
      </c>
      <c r="S2103" s="2">
        <v>233781743</v>
      </c>
      <c r="T2103" s="2">
        <v>12044</v>
      </c>
      <c r="U2103" s="2">
        <v>4</v>
      </c>
      <c r="V2103" s="2">
        <v>0</v>
      </c>
      <c r="W2103" s="2">
        <v>0</v>
      </c>
      <c r="X2103" s="2">
        <v>0</v>
      </c>
      <c r="Y2103" s="2">
        <f t="shared" si="40"/>
        <v>1.7109975948806233E-8</v>
      </c>
    </row>
    <row r="2104" spans="1:25" s="2" customFormat="1" x14ac:dyDescent="0.2">
      <c r="A2104" s="2">
        <v>1983</v>
      </c>
      <c r="B2104" s="2">
        <v>2</v>
      </c>
      <c r="C2104" s="2" t="s">
        <v>213</v>
      </c>
      <c r="D2104" s="2">
        <v>1</v>
      </c>
      <c r="E2104" s="2">
        <v>1</v>
      </c>
      <c r="F2104" s="2">
        <v>0</v>
      </c>
      <c r="G2104" s="2">
        <v>0</v>
      </c>
      <c r="H2104" s="2">
        <v>0.4</v>
      </c>
      <c r="I2104" s="2">
        <v>0.3</v>
      </c>
      <c r="J2104" s="2">
        <v>0.2</v>
      </c>
      <c r="K2104" s="2">
        <v>0.2</v>
      </c>
      <c r="L2104" s="2" t="s">
        <v>48</v>
      </c>
      <c r="M2104" s="2" t="s">
        <v>52</v>
      </c>
      <c r="N2104" s="2">
        <v>3634.04</v>
      </c>
      <c r="O2104" s="2">
        <v>0</v>
      </c>
      <c r="P2104" s="2">
        <v>0</v>
      </c>
      <c r="Q2104" s="2" t="s">
        <v>26</v>
      </c>
      <c r="R2104" s="2" t="s">
        <v>31</v>
      </c>
      <c r="S2104" s="2">
        <v>233781743</v>
      </c>
      <c r="T2104" s="2">
        <v>12044</v>
      </c>
      <c r="U2104" s="2">
        <v>9701</v>
      </c>
      <c r="V2104" s="2">
        <v>4.0999999999999996</v>
      </c>
      <c r="W2104" s="2">
        <v>4</v>
      </c>
      <c r="X2104" s="2">
        <v>2.1999999999999999E-2</v>
      </c>
      <c r="Y2104" s="2">
        <f t="shared" si="40"/>
        <v>4.1495969169842316E-5</v>
      </c>
    </row>
    <row r="2105" spans="1:25" s="2" customFormat="1" x14ac:dyDescent="0.2">
      <c r="A2105" s="2">
        <v>1983</v>
      </c>
      <c r="B2105" s="2">
        <v>2</v>
      </c>
      <c r="C2105" s="2" t="s">
        <v>213</v>
      </c>
      <c r="D2105" s="2">
        <v>1</v>
      </c>
      <c r="E2105" s="2">
        <v>1</v>
      </c>
      <c r="F2105" s="2">
        <v>0</v>
      </c>
      <c r="G2105" s="2">
        <v>0</v>
      </c>
      <c r="H2105" s="2">
        <v>0.4</v>
      </c>
      <c r="I2105" s="2">
        <v>0.3</v>
      </c>
      <c r="J2105" s="2">
        <v>0.2</v>
      </c>
      <c r="K2105" s="2">
        <v>0.2</v>
      </c>
      <c r="L2105" s="2" t="s">
        <v>48</v>
      </c>
      <c r="M2105" s="2" t="s">
        <v>52</v>
      </c>
      <c r="N2105" s="2">
        <v>3634.04</v>
      </c>
      <c r="O2105" s="2">
        <v>0</v>
      </c>
      <c r="P2105" s="2">
        <v>0</v>
      </c>
      <c r="Q2105" s="2" t="s">
        <v>26</v>
      </c>
      <c r="R2105" s="2" t="s">
        <v>31</v>
      </c>
      <c r="S2105" s="2">
        <v>233781743</v>
      </c>
      <c r="T2105" s="2">
        <v>12044</v>
      </c>
      <c r="U2105" s="2">
        <v>1</v>
      </c>
      <c r="V2105" s="2">
        <v>0</v>
      </c>
      <c r="W2105" s="2">
        <v>0</v>
      </c>
      <c r="X2105" s="2">
        <v>0</v>
      </c>
      <c r="Y2105" s="2">
        <f t="shared" si="40"/>
        <v>4.2774939872015583E-9</v>
      </c>
    </row>
    <row r="2106" spans="1:25" s="2" customFormat="1" x14ac:dyDescent="0.2">
      <c r="A2106" s="2">
        <v>1983</v>
      </c>
      <c r="B2106" s="2">
        <v>2</v>
      </c>
      <c r="C2106" s="2" t="s">
        <v>213</v>
      </c>
      <c r="D2106" s="2">
        <v>1</v>
      </c>
      <c r="E2106" s="2">
        <v>1</v>
      </c>
      <c r="F2106" s="2">
        <v>0</v>
      </c>
      <c r="G2106" s="2">
        <v>0</v>
      </c>
      <c r="H2106" s="2">
        <v>0.4</v>
      </c>
      <c r="I2106" s="2">
        <v>0.3</v>
      </c>
      <c r="J2106" s="2">
        <v>0.2</v>
      </c>
      <c r="K2106" s="2">
        <v>0.2</v>
      </c>
      <c r="L2106" s="2" t="s">
        <v>48</v>
      </c>
      <c r="M2106" s="2" t="s">
        <v>52</v>
      </c>
      <c r="N2106" s="2">
        <v>3634.04</v>
      </c>
      <c r="O2106" s="2">
        <v>0</v>
      </c>
      <c r="P2106" s="2">
        <v>0</v>
      </c>
      <c r="Q2106" s="2" t="s">
        <v>26</v>
      </c>
      <c r="R2106" s="2" t="s">
        <v>31</v>
      </c>
      <c r="S2106" s="2">
        <v>233781743</v>
      </c>
      <c r="T2106" s="2">
        <v>12044</v>
      </c>
      <c r="U2106" s="2">
        <v>1</v>
      </c>
      <c r="V2106" s="2">
        <v>0</v>
      </c>
      <c r="W2106" s="2">
        <v>0</v>
      </c>
      <c r="X2106" s="2">
        <v>0</v>
      </c>
      <c r="Y2106" s="2">
        <f t="shared" si="40"/>
        <v>4.2774939872015583E-9</v>
      </c>
    </row>
    <row r="2107" spans="1:25" s="2" customFormat="1" x14ac:dyDescent="0.2">
      <c r="A2107" s="2">
        <v>1983</v>
      </c>
      <c r="B2107" s="2">
        <v>2</v>
      </c>
      <c r="C2107" s="2" t="s">
        <v>213</v>
      </c>
      <c r="D2107" s="2">
        <v>1</v>
      </c>
      <c r="E2107" s="2">
        <v>1</v>
      </c>
      <c r="F2107" s="2">
        <v>0</v>
      </c>
      <c r="G2107" s="2">
        <v>0</v>
      </c>
      <c r="H2107" s="2">
        <v>0.4</v>
      </c>
      <c r="I2107" s="2">
        <v>0.3</v>
      </c>
      <c r="J2107" s="2">
        <v>0.2</v>
      </c>
      <c r="K2107" s="2">
        <v>0.2</v>
      </c>
      <c r="L2107" s="2" t="s">
        <v>48</v>
      </c>
      <c r="M2107" s="2" t="s">
        <v>52</v>
      </c>
      <c r="N2107" s="2">
        <v>3634.04</v>
      </c>
      <c r="O2107" s="2">
        <v>0</v>
      </c>
      <c r="P2107" s="2">
        <v>0</v>
      </c>
      <c r="Q2107" s="2" t="s">
        <v>26</v>
      </c>
      <c r="R2107" s="2" t="s">
        <v>31</v>
      </c>
      <c r="S2107" s="2">
        <v>233781743</v>
      </c>
      <c r="T2107" s="2">
        <v>12044</v>
      </c>
      <c r="U2107" s="2">
        <v>2</v>
      </c>
      <c r="V2107" s="2">
        <v>0</v>
      </c>
      <c r="W2107" s="2">
        <v>0</v>
      </c>
      <c r="X2107" s="2">
        <v>0</v>
      </c>
      <c r="Y2107" s="2">
        <f t="shared" si="40"/>
        <v>8.5549879744031166E-9</v>
      </c>
    </row>
    <row r="2108" spans="1:25" hidden="1" x14ac:dyDescent="0.2">
      <c r="A2108">
        <v>1983</v>
      </c>
      <c r="B2108">
        <v>2</v>
      </c>
      <c r="C2108" t="s">
        <v>213</v>
      </c>
      <c r="D2108">
        <v>1</v>
      </c>
      <c r="E2108">
        <v>1</v>
      </c>
      <c r="F2108">
        <v>0</v>
      </c>
      <c r="G2108">
        <v>0</v>
      </c>
      <c r="H2108">
        <v>0.4</v>
      </c>
      <c r="I2108">
        <v>0.3</v>
      </c>
      <c r="J2108">
        <v>0.2</v>
      </c>
      <c r="K2108">
        <v>0.2</v>
      </c>
      <c r="L2108" t="s">
        <v>48</v>
      </c>
      <c r="M2108" t="s">
        <v>52</v>
      </c>
      <c r="N2108">
        <v>3634.04</v>
      </c>
      <c r="O2108">
        <v>0</v>
      </c>
      <c r="P2108">
        <v>0</v>
      </c>
      <c r="Q2108" t="s">
        <v>26</v>
      </c>
      <c r="R2108" t="s">
        <v>32</v>
      </c>
      <c r="S2108">
        <v>233781743</v>
      </c>
      <c r="U2108">
        <v>4173</v>
      </c>
      <c r="V2108">
        <v>1.8</v>
      </c>
      <c r="W2108">
        <v>1.7</v>
      </c>
      <c r="X2108">
        <v>8.9999999999999993E-3</v>
      </c>
    </row>
    <row r="2109" spans="1:25" hidden="1" x14ac:dyDescent="0.2">
      <c r="A2109">
        <v>1983</v>
      </c>
      <c r="B2109">
        <v>2</v>
      </c>
      <c r="C2109" t="s">
        <v>213</v>
      </c>
      <c r="D2109">
        <v>1</v>
      </c>
      <c r="E2109">
        <v>1</v>
      </c>
      <c r="F2109">
        <v>0</v>
      </c>
      <c r="G2109">
        <v>0</v>
      </c>
      <c r="H2109">
        <v>0.4</v>
      </c>
      <c r="I2109">
        <v>0.3</v>
      </c>
      <c r="J2109">
        <v>0.2</v>
      </c>
      <c r="K2109">
        <v>0.2</v>
      </c>
      <c r="L2109" t="s">
        <v>48</v>
      </c>
      <c r="M2109" t="s">
        <v>52</v>
      </c>
      <c r="N2109">
        <v>3634.04</v>
      </c>
      <c r="O2109">
        <v>0</v>
      </c>
      <c r="P2109">
        <v>0</v>
      </c>
      <c r="Q2109" t="s">
        <v>26</v>
      </c>
      <c r="R2109" t="s">
        <v>34</v>
      </c>
      <c r="S2109">
        <v>233781743</v>
      </c>
      <c r="U2109">
        <v>201</v>
      </c>
      <c r="V2109">
        <v>0.1</v>
      </c>
      <c r="W2109">
        <v>0.1</v>
      </c>
      <c r="X2109">
        <v>0</v>
      </c>
    </row>
    <row r="2110" spans="1:25" hidden="1" x14ac:dyDescent="0.2">
      <c r="A2110">
        <v>1983</v>
      </c>
      <c r="B2110">
        <v>2</v>
      </c>
      <c r="C2110" t="s">
        <v>213</v>
      </c>
      <c r="D2110">
        <v>1</v>
      </c>
      <c r="E2110">
        <v>1</v>
      </c>
      <c r="F2110">
        <v>0</v>
      </c>
      <c r="G2110">
        <v>0</v>
      </c>
      <c r="H2110">
        <v>0.4</v>
      </c>
      <c r="I2110">
        <v>0.3</v>
      </c>
      <c r="J2110">
        <v>0.2</v>
      </c>
      <c r="K2110">
        <v>0.2</v>
      </c>
      <c r="L2110" t="s">
        <v>48</v>
      </c>
      <c r="M2110" t="s">
        <v>52</v>
      </c>
      <c r="N2110">
        <v>3634.04</v>
      </c>
      <c r="O2110">
        <v>0</v>
      </c>
      <c r="P2110">
        <v>0</v>
      </c>
      <c r="Q2110" t="s">
        <v>26</v>
      </c>
      <c r="R2110" t="s">
        <v>33</v>
      </c>
      <c r="S2110">
        <v>233781743</v>
      </c>
      <c r="U2110">
        <v>14</v>
      </c>
      <c r="V2110">
        <v>0</v>
      </c>
      <c r="W2110">
        <v>0</v>
      </c>
      <c r="X2110">
        <v>0</v>
      </c>
    </row>
    <row r="2111" spans="1:25" hidden="1" x14ac:dyDescent="0.2">
      <c r="A2111">
        <v>1983</v>
      </c>
      <c r="B2111">
        <v>2</v>
      </c>
      <c r="C2111" t="s">
        <v>213</v>
      </c>
      <c r="D2111">
        <v>1</v>
      </c>
      <c r="E2111">
        <v>1</v>
      </c>
      <c r="F2111">
        <v>0</v>
      </c>
      <c r="G2111">
        <v>0</v>
      </c>
      <c r="H2111">
        <v>0.4</v>
      </c>
      <c r="I2111">
        <v>0.3</v>
      </c>
      <c r="J2111">
        <v>0.2</v>
      </c>
      <c r="K2111">
        <v>0.2</v>
      </c>
      <c r="L2111" t="s">
        <v>48</v>
      </c>
      <c r="M2111" t="s">
        <v>52</v>
      </c>
      <c r="N2111">
        <v>3634.04</v>
      </c>
      <c r="O2111">
        <v>0</v>
      </c>
      <c r="P2111">
        <v>0</v>
      </c>
      <c r="Q2111" t="s">
        <v>26</v>
      </c>
      <c r="R2111" t="s">
        <v>34</v>
      </c>
      <c r="S2111">
        <v>233781743</v>
      </c>
      <c r="U2111">
        <v>298</v>
      </c>
      <c r="V2111">
        <v>0.1</v>
      </c>
      <c r="W2111">
        <v>0.1</v>
      </c>
      <c r="X2111">
        <v>1E-3</v>
      </c>
    </row>
    <row r="2112" spans="1:25" hidden="1" x14ac:dyDescent="0.2">
      <c r="A2112">
        <v>1983</v>
      </c>
      <c r="B2112">
        <v>2</v>
      </c>
      <c r="C2112" t="s">
        <v>213</v>
      </c>
      <c r="D2112">
        <v>1</v>
      </c>
      <c r="E2112">
        <v>1</v>
      </c>
      <c r="F2112">
        <v>0</v>
      </c>
      <c r="G2112">
        <v>0</v>
      </c>
      <c r="H2112">
        <v>0.4</v>
      </c>
      <c r="I2112">
        <v>0.3</v>
      </c>
      <c r="J2112">
        <v>0.2</v>
      </c>
      <c r="K2112">
        <v>0.2</v>
      </c>
      <c r="L2112" t="s">
        <v>48</v>
      </c>
      <c r="M2112" t="s">
        <v>52</v>
      </c>
      <c r="N2112">
        <v>3634.04</v>
      </c>
      <c r="O2112">
        <v>0</v>
      </c>
      <c r="P2112">
        <v>0</v>
      </c>
      <c r="Q2112" t="s">
        <v>26</v>
      </c>
      <c r="R2112" t="s">
        <v>34</v>
      </c>
      <c r="S2112">
        <v>233781743</v>
      </c>
      <c r="U2112">
        <v>8</v>
      </c>
      <c r="V2112">
        <v>0</v>
      </c>
      <c r="W2112">
        <v>0</v>
      </c>
      <c r="X2112">
        <v>0</v>
      </c>
    </row>
    <row r="2113" spans="1:25" hidden="1" x14ac:dyDescent="0.2">
      <c r="A2113">
        <v>1983</v>
      </c>
      <c r="B2113">
        <v>2</v>
      </c>
      <c r="C2113" t="s">
        <v>213</v>
      </c>
      <c r="D2113">
        <v>1</v>
      </c>
      <c r="E2113">
        <v>1</v>
      </c>
      <c r="F2113">
        <v>0</v>
      </c>
      <c r="G2113">
        <v>0</v>
      </c>
      <c r="H2113">
        <v>0.4</v>
      </c>
      <c r="I2113">
        <v>0.3</v>
      </c>
      <c r="J2113">
        <v>0.2</v>
      </c>
      <c r="K2113">
        <v>0.2</v>
      </c>
      <c r="L2113" t="s">
        <v>48</v>
      </c>
      <c r="M2113" t="s">
        <v>52</v>
      </c>
      <c r="N2113">
        <v>3634.04</v>
      </c>
      <c r="O2113">
        <v>0</v>
      </c>
      <c r="P2113">
        <v>0</v>
      </c>
      <c r="Q2113" t="s">
        <v>26</v>
      </c>
      <c r="R2113" t="s">
        <v>34</v>
      </c>
      <c r="S2113">
        <v>233781743</v>
      </c>
      <c r="U2113">
        <v>18</v>
      </c>
      <c r="V2113">
        <v>0</v>
      </c>
      <c r="W2113">
        <v>0</v>
      </c>
      <c r="X2113">
        <v>0</v>
      </c>
    </row>
    <row r="2114" spans="1:25" hidden="1" x14ac:dyDescent="0.2">
      <c r="A2114">
        <v>1983</v>
      </c>
      <c r="B2114">
        <v>2</v>
      </c>
      <c r="C2114" t="s">
        <v>213</v>
      </c>
      <c r="D2114">
        <v>1</v>
      </c>
      <c r="E2114">
        <v>1</v>
      </c>
      <c r="F2114">
        <v>0</v>
      </c>
      <c r="G2114">
        <v>0</v>
      </c>
      <c r="H2114">
        <v>0.4</v>
      </c>
      <c r="I2114">
        <v>0.3</v>
      </c>
      <c r="J2114">
        <v>0.2</v>
      </c>
      <c r="K2114">
        <v>0.2</v>
      </c>
      <c r="L2114" t="s">
        <v>48</v>
      </c>
      <c r="M2114" t="s">
        <v>52</v>
      </c>
      <c r="N2114">
        <v>3634.04</v>
      </c>
      <c r="O2114">
        <v>0</v>
      </c>
      <c r="P2114">
        <v>0</v>
      </c>
      <c r="Q2114" t="s">
        <v>26</v>
      </c>
      <c r="R2114" t="s">
        <v>34</v>
      </c>
      <c r="S2114">
        <v>233781743</v>
      </c>
      <c r="U2114">
        <v>818</v>
      </c>
      <c r="V2114">
        <v>0.3</v>
      </c>
      <c r="W2114">
        <v>0.4</v>
      </c>
      <c r="X2114">
        <v>2E-3</v>
      </c>
    </row>
    <row r="2115" spans="1:25" hidden="1" x14ac:dyDescent="0.2">
      <c r="A2115">
        <v>1983</v>
      </c>
      <c r="B2115">
        <v>2</v>
      </c>
      <c r="C2115" t="s">
        <v>213</v>
      </c>
      <c r="D2115">
        <v>1</v>
      </c>
      <c r="E2115">
        <v>1</v>
      </c>
      <c r="F2115">
        <v>0</v>
      </c>
      <c r="G2115">
        <v>0</v>
      </c>
      <c r="H2115">
        <v>0.4</v>
      </c>
      <c r="I2115">
        <v>0.3</v>
      </c>
      <c r="J2115">
        <v>0.2</v>
      </c>
      <c r="K2115">
        <v>0.2</v>
      </c>
      <c r="L2115" t="s">
        <v>48</v>
      </c>
      <c r="M2115" t="s">
        <v>52</v>
      </c>
      <c r="N2115">
        <v>3634.04</v>
      </c>
      <c r="O2115">
        <v>0</v>
      </c>
      <c r="P2115">
        <v>0</v>
      </c>
      <c r="Q2115" t="s">
        <v>26</v>
      </c>
      <c r="R2115" t="s">
        <v>34</v>
      </c>
      <c r="S2115">
        <v>233781743</v>
      </c>
      <c r="U2115">
        <v>1037</v>
      </c>
      <c r="V2115">
        <v>0.4</v>
      </c>
      <c r="W2115">
        <v>0.4</v>
      </c>
      <c r="X2115">
        <v>2E-3</v>
      </c>
    </row>
    <row r="2116" spans="1:25" hidden="1" x14ac:dyDescent="0.2">
      <c r="A2116">
        <v>1983</v>
      </c>
      <c r="B2116">
        <v>2</v>
      </c>
      <c r="C2116" t="s">
        <v>213</v>
      </c>
      <c r="D2116">
        <v>1</v>
      </c>
      <c r="E2116">
        <v>1</v>
      </c>
      <c r="F2116">
        <v>0</v>
      </c>
      <c r="G2116">
        <v>0</v>
      </c>
      <c r="H2116">
        <v>0.4</v>
      </c>
      <c r="I2116">
        <v>0.3</v>
      </c>
      <c r="J2116">
        <v>0.2</v>
      </c>
      <c r="K2116">
        <v>0.2</v>
      </c>
      <c r="L2116" t="s">
        <v>48</v>
      </c>
      <c r="M2116" t="s">
        <v>52</v>
      </c>
      <c r="N2116">
        <v>3634.04</v>
      </c>
      <c r="O2116">
        <v>0</v>
      </c>
      <c r="P2116">
        <v>0</v>
      </c>
      <c r="Q2116" t="s">
        <v>26</v>
      </c>
      <c r="R2116" t="s">
        <v>34</v>
      </c>
      <c r="S2116">
        <v>233781743</v>
      </c>
      <c r="U2116">
        <v>57</v>
      </c>
      <c r="V2116">
        <v>0</v>
      </c>
      <c r="W2116">
        <v>0</v>
      </c>
      <c r="X2116">
        <v>0</v>
      </c>
    </row>
    <row r="2117" spans="1:25" hidden="1" x14ac:dyDescent="0.2">
      <c r="A2117">
        <v>1983</v>
      </c>
      <c r="B2117">
        <v>3</v>
      </c>
      <c r="C2117" t="s">
        <v>214</v>
      </c>
      <c r="D2117">
        <v>1</v>
      </c>
      <c r="E2117">
        <v>0</v>
      </c>
      <c r="F2117">
        <v>0</v>
      </c>
      <c r="G2117">
        <v>0</v>
      </c>
      <c r="H2117">
        <v>0.4</v>
      </c>
      <c r="I2117">
        <v>0.3</v>
      </c>
      <c r="J2117">
        <v>0.2</v>
      </c>
      <c r="K2117">
        <v>0.2</v>
      </c>
      <c r="L2117" t="s">
        <v>39</v>
      </c>
      <c r="M2117" t="s">
        <v>25</v>
      </c>
      <c r="N2117">
        <v>3634.04</v>
      </c>
      <c r="O2117">
        <v>0</v>
      </c>
      <c r="P2117">
        <v>0</v>
      </c>
      <c r="Q2117" t="s">
        <v>26</v>
      </c>
      <c r="R2117" t="s">
        <v>27</v>
      </c>
      <c r="S2117">
        <v>233781743</v>
      </c>
      <c r="U2117">
        <v>71</v>
      </c>
      <c r="V2117">
        <v>0</v>
      </c>
      <c r="W2117">
        <v>0</v>
      </c>
      <c r="X2117">
        <v>0</v>
      </c>
    </row>
    <row r="2118" spans="1:25" hidden="1" x14ac:dyDescent="0.2">
      <c r="A2118">
        <v>1983</v>
      </c>
      <c r="B2118">
        <v>3</v>
      </c>
      <c r="C2118" t="s">
        <v>214</v>
      </c>
      <c r="D2118">
        <v>1</v>
      </c>
      <c r="E2118">
        <v>0</v>
      </c>
      <c r="F2118">
        <v>0</v>
      </c>
      <c r="G2118">
        <v>0</v>
      </c>
      <c r="H2118">
        <v>0.4</v>
      </c>
      <c r="I2118">
        <v>0.3</v>
      </c>
      <c r="J2118">
        <v>0.2</v>
      </c>
      <c r="K2118">
        <v>0.2</v>
      </c>
      <c r="L2118" t="s">
        <v>39</v>
      </c>
      <c r="M2118" t="s">
        <v>25</v>
      </c>
      <c r="N2118">
        <v>3634.04</v>
      </c>
      <c r="O2118">
        <v>0</v>
      </c>
      <c r="P2118">
        <v>0</v>
      </c>
      <c r="Q2118" t="s">
        <v>26</v>
      </c>
      <c r="R2118" t="s">
        <v>27</v>
      </c>
      <c r="S2118">
        <v>233781743</v>
      </c>
      <c r="U2118">
        <v>3</v>
      </c>
      <c r="V2118">
        <v>0</v>
      </c>
      <c r="W2118">
        <v>0</v>
      </c>
      <c r="X2118">
        <v>0</v>
      </c>
    </row>
    <row r="2119" spans="1:25" hidden="1" x14ac:dyDescent="0.2">
      <c r="A2119">
        <v>1983</v>
      </c>
      <c r="B2119">
        <v>3</v>
      </c>
      <c r="C2119" t="s">
        <v>214</v>
      </c>
      <c r="D2119">
        <v>1</v>
      </c>
      <c r="E2119">
        <v>0</v>
      </c>
      <c r="F2119">
        <v>0</v>
      </c>
      <c r="G2119">
        <v>0</v>
      </c>
      <c r="H2119">
        <v>0.4</v>
      </c>
      <c r="I2119">
        <v>0.3</v>
      </c>
      <c r="J2119">
        <v>0.2</v>
      </c>
      <c r="K2119">
        <v>0.2</v>
      </c>
      <c r="L2119" t="s">
        <v>39</v>
      </c>
      <c r="M2119" t="s">
        <v>25</v>
      </c>
      <c r="N2119">
        <v>3634.04</v>
      </c>
      <c r="O2119">
        <v>0</v>
      </c>
      <c r="P2119">
        <v>0</v>
      </c>
      <c r="Q2119" t="s">
        <v>26</v>
      </c>
      <c r="R2119" t="s">
        <v>28</v>
      </c>
      <c r="S2119">
        <v>233781743</v>
      </c>
      <c r="U2119">
        <v>17</v>
      </c>
      <c r="V2119">
        <v>0</v>
      </c>
      <c r="W2119">
        <v>0</v>
      </c>
      <c r="X2119">
        <v>0</v>
      </c>
    </row>
    <row r="2120" spans="1:25" hidden="1" x14ac:dyDescent="0.2">
      <c r="A2120">
        <v>1983</v>
      </c>
      <c r="B2120">
        <v>3</v>
      </c>
      <c r="C2120" t="s">
        <v>214</v>
      </c>
      <c r="D2120">
        <v>1</v>
      </c>
      <c r="E2120">
        <v>0</v>
      </c>
      <c r="F2120">
        <v>0</v>
      </c>
      <c r="G2120">
        <v>0</v>
      </c>
      <c r="H2120">
        <v>0.4</v>
      </c>
      <c r="I2120">
        <v>0.3</v>
      </c>
      <c r="J2120">
        <v>0.2</v>
      </c>
      <c r="K2120">
        <v>0.2</v>
      </c>
      <c r="L2120" t="s">
        <v>39</v>
      </c>
      <c r="M2120" t="s">
        <v>25</v>
      </c>
      <c r="N2120">
        <v>3634.04</v>
      </c>
      <c r="O2120">
        <v>0</v>
      </c>
      <c r="P2120">
        <v>0</v>
      </c>
      <c r="Q2120" t="s">
        <v>26</v>
      </c>
      <c r="R2120" t="s">
        <v>28</v>
      </c>
      <c r="S2120">
        <v>233781743</v>
      </c>
      <c r="U2120">
        <v>8</v>
      </c>
      <c r="V2120">
        <v>0</v>
      </c>
      <c r="W2120">
        <v>0</v>
      </c>
      <c r="X2120">
        <v>0</v>
      </c>
    </row>
    <row r="2121" spans="1:25" hidden="1" x14ac:dyDescent="0.2">
      <c r="A2121">
        <v>1983</v>
      </c>
      <c r="B2121">
        <v>3</v>
      </c>
      <c r="C2121" t="s">
        <v>214</v>
      </c>
      <c r="D2121">
        <v>1</v>
      </c>
      <c r="E2121">
        <v>0</v>
      </c>
      <c r="F2121">
        <v>0</v>
      </c>
      <c r="G2121">
        <v>0</v>
      </c>
      <c r="H2121">
        <v>0.4</v>
      </c>
      <c r="I2121">
        <v>0.3</v>
      </c>
      <c r="J2121">
        <v>0.2</v>
      </c>
      <c r="K2121">
        <v>0.2</v>
      </c>
      <c r="L2121" t="s">
        <v>39</v>
      </c>
      <c r="M2121" t="s">
        <v>25</v>
      </c>
      <c r="N2121">
        <v>3634.04</v>
      </c>
      <c r="O2121">
        <v>0</v>
      </c>
      <c r="P2121">
        <v>0</v>
      </c>
      <c r="Q2121" t="s">
        <v>26</v>
      </c>
      <c r="R2121" t="s">
        <v>28</v>
      </c>
      <c r="S2121">
        <v>233781743</v>
      </c>
      <c r="U2121">
        <v>11</v>
      </c>
      <c r="V2121">
        <v>0</v>
      </c>
      <c r="W2121">
        <v>0</v>
      </c>
      <c r="X2121">
        <v>0</v>
      </c>
    </row>
    <row r="2122" spans="1:25" hidden="1" x14ac:dyDescent="0.2">
      <c r="A2122">
        <v>1983</v>
      </c>
      <c r="B2122">
        <v>3</v>
      </c>
      <c r="C2122" t="s">
        <v>214</v>
      </c>
      <c r="D2122">
        <v>1</v>
      </c>
      <c r="E2122">
        <v>0</v>
      </c>
      <c r="F2122">
        <v>0</v>
      </c>
      <c r="G2122">
        <v>0</v>
      </c>
      <c r="H2122">
        <v>0.4</v>
      </c>
      <c r="I2122">
        <v>0.3</v>
      </c>
      <c r="J2122">
        <v>0.2</v>
      </c>
      <c r="K2122">
        <v>0.2</v>
      </c>
      <c r="L2122" t="s">
        <v>39</v>
      </c>
      <c r="M2122" t="s">
        <v>25</v>
      </c>
      <c r="N2122">
        <v>3634.04</v>
      </c>
      <c r="O2122">
        <v>0</v>
      </c>
      <c r="P2122">
        <v>0</v>
      </c>
      <c r="Q2122" t="s">
        <v>26</v>
      </c>
      <c r="R2122" t="s">
        <v>28</v>
      </c>
      <c r="S2122">
        <v>233781743</v>
      </c>
      <c r="U2122">
        <v>1</v>
      </c>
      <c r="V2122">
        <v>0</v>
      </c>
      <c r="W2122">
        <v>0</v>
      </c>
      <c r="X2122">
        <v>0</v>
      </c>
    </row>
    <row r="2123" spans="1:25" hidden="1" x14ac:dyDescent="0.2">
      <c r="A2123">
        <v>1983</v>
      </c>
      <c r="B2123">
        <v>3</v>
      </c>
      <c r="C2123" t="s">
        <v>214</v>
      </c>
      <c r="D2123">
        <v>1</v>
      </c>
      <c r="E2123">
        <v>0</v>
      </c>
      <c r="F2123">
        <v>0</v>
      </c>
      <c r="G2123">
        <v>0</v>
      </c>
      <c r="H2123">
        <v>0.4</v>
      </c>
      <c r="I2123">
        <v>0.3</v>
      </c>
      <c r="J2123">
        <v>0.2</v>
      </c>
      <c r="K2123">
        <v>0.2</v>
      </c>
      <c r="L2123" t="s">
        <v>39</v>
      </c>
      <c r="M2123" t="s">
        <v>25</v>
      </c>
      <c r="N2123">
        <v>3634.04</v>
      </c>
      <c r="O2123">
        <v>0</v>
      </c>
      <c r="P2123">
        <v>0</v>
      </c>
      <c r="Q2123" t="s">
        <v>26</v>
      </c>
      <c r="R2123" t="s">
        <v>29</v>
      </c>
      <c r="S2123">
        <v>233781743</v>
      </c>
      <c r="U2123">
        <v>915</v>
      </c>
      <c r="V2123">
        <v>0.4</v>
      </c>
      <c r="W2123">
        <v>0.4</v>
      </c>
      <c r="X2123">
        <v>2E-3</v>
      </c>
    </row>
    <row r="2124" spans="1:25" hidden="1" x14ac:dyDescent="0.2">
      <c r="A2124">
        <v>1983</v>
      </c>
      <c r="B2124">
        <v>3</v>
      </c>
      <c r="C2124" t="s">
        <v>214</v>
      </c>
      <c r="D2124">
        <v>1</v>
      </c>
      <c r="E2124">
        <v>0</v>
      </c>
      <c r="F2124">
        <v>0</v>
      </c>
      <c r="G2124">
        <v>0</v>
      </c>
      <c r="H2124">
        <v>0.4</v>
      </c>
      <c r="I2124">
        <v>0.3</v>
      </c>
      <c r="J2124">
        <v>0.2</v>
      </c>
      <c r="K2124">
        <v>0.2</v>
      </c>
      <c r="L2124" t="s">
        <v>39</v>
      </c>
      <c r="M2124" t="s">
        <v>25</v>
      </c>
      <c r="N2124">
        <v>3634.04</v>
      </c>
      <c r="O2124">
        <v>0</v>
      </c>
      <c r="P2124">
        <v>0</v>
      </c>
      <c r="Q2124" t="s">
        <v>26</v>
      </c>
      <c r="R2124" t="s">
        <v>30</v>
      </c>
      <c r="S2124">
        <v>233781743</v>
      </c>
      <c r="U2124">
        <v>70</v>
      </c>
      <c r="V2124">
        <v>0</v>
      </c>
      <c r="W2124">
        <v>0</v>
      </c>
      <c r="X2124">
        <v>0</v>
      </c>
    </row>
    <row r="2125" spans="1:25" s="2" customFormat="1" x14ac:dyDescent="0.2">
      <c r="A2125" s="2">
        <v>1983</v>
      </c>
      <c r="B2125" s="2">
        <v>3</v>
      </c>
      <c r="C2125" s="2" t="s">
        <v>214</v>
      </c>
      <c r="D2125" s="2">
        <v>1</v>
      </c>
      <c r="E2125" s="2">
        <v>0</v>
      </c>
      <c r="F2125" s="2">
        <v>0</v>
      </c>
      <c r="G2125" s="2">
        <v>0</v>
      </c>
      <c r="H2125" s="2">
        <v>0.4</v>
      </c>
      <c r="I2125" s="2">
        <v>0.3</v>
      </c>
      <c r="J2125" s="2">
        <v>0.2</v>
      </c>
      <c r="K2125" s="2">
        <v>0.2</v>
      </c>
      <c r="L2125" s="2" t="s">
        <v>39</v>
      </c>
      <c r="M2125" s="2" t="s">
        <v>25</v>
      </c>
      <c r="N2125" s="2">
        <v>3634.04</v>
      </c>
      <c r="O2125" s="2">
        <v>0</v>
      </c>
      <c r="P2125" s="2">
        <v>0</v>
      </c>
      <c r="Q2125" s="2" t="s">
        <v>26</v>
      </c>
      <c r="R2125" s="2" t="s">
        <v>31</v>
      </c>
      <c r="S2125" s="2">
        <v>233781743</v>
      </c>
      <c r="T2125" s="2">
        <v>12044</v>
      </c>
      <c r="U2125" s="2">
        <v>980</v>
      </c>
      <c r="V2125" s="2">
        <v>0.4</v>
      </c>
      <c r="W2125" s="2">
        <v>0.4</v>
      </c>
      <c r="X2125" s="2">
        <v>2E-3</v>
      </c>
      <c r="Y2125" s="2">
        <f t="shared" ref="Y2125:Y2132" si="41">U2125/S2125</f>
        <v>4.191944107457527E-6</v>
      </c>
    </row>
    <row r="2126" spans="1:25" s="2" customFormat="1" x14ac:dyDescent="0.2">
      <c r="A2126" s="2">
        <v>1983</v>
      </c>
      <c r="B2126" s="2">
        <v>3</v>
      </c>
      <c r="C2126" s="2" t="s">
        <v>214</v>
      </c>
      <c r="D2126" s="2">
        <v>1</v>
      </c>
      <c r="E2126" s="2">
        <v>0</v>
      </c>
      <c r="F2126" s="2">
        <v>0</v>
      </c>
      <c r="G2126" s="2">
        <v>0</v>
      </c>
      <c r="H2126" s="2">
        <v>0.4</v>
      </c>
      <c r="I2126" s="2">
        <v>0.3</v>
      </c>
      <c r="J2126" s="2">
        <v>0.2</v>
      </c>
      <c r="K2126" s="2">
        <v>0.2</v>
      </c>
      <c r="L2126" s="2" t="s">
        <v>39</v>
      </c>
      <c r="M2126" s="2" t="s">
        <v>25</v>
      </c>
      <c r="N2126" s="2">
        <v>3634.04</v>
      </c>
      <c r="O2126" s="2">
        <v>0</v>
      </c>
      <c r="P2126" s="2">
        <v>0</v>
      </c>
      <c r="Q2126" s="2" t="s">
        <v>26</v>
      </c>
      <c r="R2126" s="2" t="s">
        <v>31</v>
      </c>
      <c r="S2126" s="2">
        <v>233781743</v>
      </c>
      <c r="T2126" s="2">
        <v>12044</v>
      </c>
      <c r="U2126" s="2">
        <v>1114</v>
      </c>
      <c r="V2126" s="2">
        <v>0.5</v>
      </c>
      <c r="W2126" s="2">
        <v>0.5</v>
      </c>
      <c r="X2126" s="2">
        <v>3.0000000000000001E-3</v>
      </c>
      <c r="Y2126" s="2">
        <f t="shared" si="41"/>
        <v>4.7651283017425357E-6</v>
      </c>
    </row>
    <row r="2127" spans="1:25" s="2" customFormat="1" x14ac:dyDescent="0.2">
      <c r="A2127" s="2">
        <v>1983</v>
      </c>
      <c r="B2127" s="2">
        <v>3</v>
      </c>
      <c r="C2127" s="2" t="s">
        <v>214</v>
      </c>
      <c r="D2127" s="2">
        <v>1</v>
      </c>
      <c r="E2127" s="2">
        <v>0</v>
      </c>
      <c r="F2127" s="2">
        <v>0</v>
      </c>
      <c r="G2127" s="2">
        <v>0</v>
      </c>
      <c r="H2127" s="2">
        <v>0.4</v>
      </c>
      <c r="I2127" s="2">
        <v>0.3</v>
      </c>
      <c r="J2127" s="2">
        <v>0.2</v>
      </c>
      <c r="K2127" s="2">
        <v>0.2</v>
      </c>
      <c r="L2127" s="2" t="s">
        <v>39</v>
      </c>
      <c r="M2127" s="2" t="s">
        <v>25</v>
      </c>
      <c r="N2127" s="2">
        <v>3634.04</v>
      </c>
      <c r="O2127" s="2">
        <v>0</v>
      </c>
      <c r="P2127" s="2">
        <v>0</v>
      </c>
      <c r="Q2127" s="2" t="s">
        <v>26</v>
      </c>
      <c r="R2127" s="2" t="s">
        <v>31</v>
      </c>
      <c r="S2127" s="2">
        <v>233781743</v>
      </c>
      <c r="T2127" s="2">
        <v>12044</v>
      </c>
      <c r="U2127" s="2">
        <v>241</v>
      </c>
      <c r="V2127" s="2">
        <v>0.1</v>
      </c>
      <c r="W2127" s="2">
        <v>0.1</v>
      </c>
      <c r="X2127" s="2">
        <v>1E-3</v>
      </c>
      <c r="Y2127" s="2">
        <f t="shared" si="41"/>
        <v>1.0308760509155756E-6</v>
      </c>
    </row>
    <row r="2128" spans="1:25" s="2" customFormat="1" x14ac:dyDescent="0.2">
      <c r="A2128" s="2">
        <v>1983</v>
      </c>
      <c r="B2128" s="2">
        <v>3</v>
      </c>
      <c r="C2128" s="2" t="s">
        <v>214</v>
      </c>
      <c r="D2128" s="2">
        <v>1</v>
      </c>
      <c r="E2128" s="2">
        <v>0</v>
      </c>
      <c r="F2128" s="2">
        <v>0</v>
      </c>
      <c r="G2128" s="2">
        <v>0</v>
      </c>
      <c r="H2128" s="2">
        <v>0.4</v>
      </c>
      <c r="I2128" s="2">
        <v>0.3</v>
      </c>
      <c r="J2128" s="2">
        <v>0.2</v>
      </c>
      <c r="K2128" s="2">
        <v>0.2</v>
      </c>
      <c r="L2128" s="2" t="s">
        <v>39</v>
      </c>
      <c r="M2128" s="2" t="s">
        <v>25</v>
      </c>
      <c r="N2128" s="2">
        <v>3634.04</v>
      </c>
      <c r="O2128" s="2">
        <v>0</v>
      </c>
      <c r="P2128" s="2">
        <v>0</v>
      </c>
      <c r="Q2128" s="2" t="s">
        <v>26</v>
      </c>
      <c r="R2128" s="2" t="s">
        <v>31</v>
      </c>
      <c r="S2128" s="2">
        <v>233781743</v>
      </c>
      <c r="T2128" s="2">
        <v>12044</v>
      </c>
      <c r="U2128" s="2">
        <v>4</v>
      </c>
      <c r="V2128" s="2">
        <v>0</v>
      </c>
      <c r="W2128" s="2">
        <v>0</v>
      </c>
      <c r="X2128" s="2">
        <v>0</v>
      </c>
      <c r="Y2128" s="2">
        <f t="shared" si="41"/>
        <v>1.7109975948806233E-8</v>
      </c>
    </row>
    <row r="2129" spans="1:25" s="2" customFormat="1" x14ac:dyDescent="0.2">
      <c r="A2129" s="2">
        <v>1983</v>
      </c>
      <c r="B2129" s="2">
        <v>3</v>
      </c>
      <c r="C2129" s="2" t="s">
        <v>214</v>
      </c>
      <c r="D2129" s="2">
        <v>1</v>
      </c>
      <c r="E2129" s="2">
        <v>0</v>
      </c>
      <c r="F2129" s="2">
        <v>0</v>
      </c>
      <c r="G2129" s="2">
        <v>0</v>
      </c>
      <c r="H2129" s="2">
        <v>0.4</v>
      </c>
      <c r="I2129" s="2">
        <v>0.3</v>
      </c>
      <c r="J2129" s="2">
        <v>0.2</v>
      </c>
      <c r="K2129" s="2">
        <v>0.2</v>
      </c>
      <c r="L2129" s="2" t="s">
        <v>39</v>
      </c>
      <c r="M2129" s="2" t="s">
        <v>25</v>
      </c>
      <c r="N2129" s="2">
        <v>3634.04</v>
      </c>
      <c r="O2129" s="2">
        <v>0</v>
      </c>
      <c r="P2129" s="2">
        <v>0</v>
      </c>
      <c r="Q2129" s="2" t="s">
        <v>26</v>
      </c>
      <c r="R2129" s="2" t="s">
        <v>31</v>
      </c>
      <c r="S2129" s="2">
        <v>233781743</v>
      </c>
      <c r="T2129" s="2">
        <v>12044</v>
      </c>
      <c r="U2129" s="2">
        <v>9701</v>
      </c>
      <c r="V2129" s="2">
        <v>4.0999999999999996</v>
      </c>
      <c r="W2129" s="2">
        <v>4</v>
      </c>
      <c r="X2129" s="2">
        <v>2.1999999999999999E-2</v>
      </c>
      <c r="Y2129" s="2">
        <f t="shared" si="41"/>
        <v>4.1495969169842316E-5</v>
      </c>
    </row>
    <row r="2130" spans="1:25" s="2" customFormat="1" x14ac:dyDescent="0.2">
      <c r="A2130" s="2">
        <v>1983</v>
      </c>
      <c r="B2130" s="2">
        <v>3</v>
      </c>
      <c r="C2130" s="2" t="s">
        <v>214</v>
      </c>
      <c r="D2130" s="2">
        <v>1</v>
      </c>
      <c r="E2130" s="2">
        <v>0</v>
      </c>
      <c r="F2130" s="2">
        <v>0</v>
      </c>
      <c r="G2130" s="2">
        <v>0</v>
      </c>
      <c r="H2130" s="2">
        <v>0.4</v>
      </c>
      <c r="I2130" s="2">
        <v>0.3</v>
      </c>
      <c r="J2130" s="2">
        <v>0.2</v>
      </c>
      <c r="K2130" s="2">
        <v>0.2</v>
      </c>
      <c r="L2130" s="2" t="s">
        <v>39</v>
      </c>
      <c r="M2130" s="2" t="s">
        <v>25</v>
      </c>
      <c r="N2130" s="2">
        <v>3634.04</v>
      </c>
      <c r="O2130" s="2">
        <v>0</v>
      </c>
      <c r="P2130" s="2">
        <v>0</v>
      </c>
      <c r="Q2130" s="2" t="s">
        <v>26</v>
      </c>
      <c r="R2130" s="2" t="s">
        <v>31</v>
      </c>
      <c r="S2130" s="2">
        <v>233781743</v>
      </c>
      <c r="T2130" s="2">
        <v>12044</v>
      </c>
      <c r="U2130" s="2">
        <v>1</v>
      </c>
      <c r="V2130" s="2">
        <v>0</v>
      </c>
      <c r="W2130" s="2">
        <v>0</v>
      </c>
      <c r="X2130" s="2">
        <v>0</v>
      </c>
      <c r="Y2130" s="2">
        <f t="shared" si="41"/>
        <v>4.2774939872015583E-9</v>
      </c>
    </row>
    <row r="2131" spans="1:25" s="2" customFormat="1" x14ac:dyDescent="0.2">
      <c r="A2131" s="2">
        <v>1983</v>
      </c>
      <c r="B2131" s="2">
        <v>3</v>
      </c>
      <c r="C2131" s="2" t="s">
        <v>214</v>
      </c>
      <c r="D2131" s="2">
        <v>1</v>
      </c>
      <c r="E2131" s="2">
        <v>0</v>
      </c>
      <c r="F2131" s="2">
        <v>0</v>
      </c>
      <c r="G2131" s="2">
        <v>0</v>
      </c>
      <c r="H2131" s="2">
        <v>0.4</v>
      </c>
      <c r="I2131" s="2">
        <v>0.3</v>
      </c>
      <c r="J2131" s="2">
        <v>0.2</v>
      </c>
      <c r="K2131" s="2">
        <v>0.2</v>
      </c>
      <c r="L2131" s="2" t="s">
        <v>39</v>
      </c>
      <c r="M2131" s="2" t="s">
        <v>25</v>
      </c>
      <c r="N2131" s="2">
        <v>3634.04</v>
      </c>
      <c r="O2131" s="2">
        <v>0</v>
      </c>
      <c r="P2131" s="2">
        <v>0</v>
      </c>
      <c r="Q2131" s="2" t="s">
        <v>26</v>
      </c>
      <c r="R2131" s="2" t="s">
        <v>31</v>
      </c>
      <c r="S2131" s="2">
        <v>233781743</v>
      </c>
      <c r="T2131" s="2">
        <v>12044</v>
      </c>
      <c r="U2131" s="2">
        <v>1</v>
      </c>
      <c r="V2131" s="2">
        <v>0</v>
      </c>
      <c r="W2131" s="2">
        <v>0</v>
      </c>
      <c r="X2131" s="2">
        <v>0</v>
      </c>
      <c r="Y2131" s="2">
        <f t="shared" si="41"/>
        <v>4.2774939872015583E-9</v>
      </c>
    </row>
    <row r="2132" spans="1:25" s="2" customFormat="1" x14ac:dyDescent="0.2">
      <c r="A2132" s="2">
        <v>1983</v>
      </c>
      <c r="B2132" s="2">
        <v>3</v>
      </c>
      <c r="C2132" s="2" t="s">
        <v>214</v>
      </c>
      <c r="D2132" s="2">
        <v>1</v>
      </c>
      <c r="E2132" s="2">
        <v>0</v>
      </c>
      <c r="F2132" s="2">
        <v>0</v>
      </c>
      <c r="G2132" s="2">
        <v>0</v>
      </c>
      <c r="H2132" s="2">
        <v>0.4</v>
      </c>
      <c r="I2132" s="2">
        <v>0.3</v>
      </c>
      <c r="J2132" s="2">
        <v>0.2</v>
      </c>
      <c r="K2132" s="2">
        <v>0.2</v>
      </c>
      <c r="L2132" s="2" t="s">
        <v>39</v>
      </c>
      <c r="M2132" s="2" t="s">
        <v>25</v>
      </c>
      <c r="N2132" s="2">
        <v>3634.04</v>
      </c>
      <c r="O2132" s="2">
        <v>0</v>
      </c>
      <c r="P2132" s="2">
        <v>0</v>
      </c>
      <c r="Q2132" s="2" t="s">
        <v>26</v>
      </c>
      <c r="R2132" s="2" t="s">
        <v>31</v>
      </c>
      <c r="S2132" s="2">
        <v>233781743</v>
      </c>
      <c r="T2132" s="2">
        <v>12044</v>
      </c>
      <c r="U2132" s="2">
        <v>2</v>
      </c>
      <c r="V2132" s="2">
        <v>0</v>
      </c>
      <c r="W2132" s="2">
        <v>0</v>
      </c>
      <c r="X2132" s="2">
        <v>0</v>
      </c>
      <c r="Y2132" s="2">
        <f t="shared" si="41"/>
        <v>8.5549879744031166E-9</v>
      </c>
    </row>
    <row r="2133" spans="1:25" hidden="1" x14ac:dyDescent="0.2">
      <c r="A2133">
        <v>1983</v>
      </c>
      <c r="B2133">
        <v>3</v>
      </c>
      <c r="C2133" t="s">
        <v>214</v>
      </c>
      <c r="D2133">
        <v>1</v>
      </c>
      <c r="E2133">
        <v>0</v>
      </c>
      <c r="F2133">
        <v>0</v>
      </c>
      <c r="G2133">
        <v>0</v>
      </c>
      <c r="H2133">
        <v>0.4</v>
      </c>
      <c r="I2133">
        <v>0.3</v>
      </c>
      <c r="J2133">
        <v>0.2</v>
      </c>
      <c r="K2133">
        <v>0.2</v>
      </c>
      <c r="L2133" t="s">
        <v>39</v>
      </c>
      <c r="M2133" t="s">
        <v>25</v>
      </c>
      <c r="N2133">
        <v>3634.04</v>
      </c>
      <c r="O2133">
        <v>0</v>
      </c>
      <c r="P2133">
        <v>0</v>
      </c>
      <c r="Q2133" t="s">
        <v>26</v>
      </c>
      <c r="R2133" t="s">
        <v>32</v>
      </c>
      <c r="S2133">
        <v>233781743</v>
      </c>
      <c r="U2133">
        <v>4173</v>
      </c>
      <c r="V2133">
        <v>1.8</v>
      </c>
      <c r="W2133">
        <v>1.7</v>
      </c>
      <c r="X2133">
        <v>8.9999999999999993E-3</v>
      </c>
    </row>
    <row r="2134" spans="1:25" hidden="1" x14ac:dyDescent="0.2">
      <c r="A2134">
        <v>1983</v>
      </c>
      <c r="B2134">
        <v>3</v>
      </c>
      <c r="C2134" t="s">
        <v>214</v>
      </c>
      <c r="D2134">
        <v>1</v>
      </c>
      <c r="E2134">
        <v>0</v>
      </c>
      <c r="F2134">
        <v>0</v>
      </c>
      <c r="G2134">
        <v>0</v>
      </c>
      <c r="H2134">
        <v>0.4</v>
      </c>
      <c r="I2134">
        <v>0.3</v>
      </c>
      <c r="J2134">
        <v>0.2</v>
      </c>
      <c r="K2134">
        <v>0.2</v>
      </c>
      <c r="L2134" t="s">
        <v>39</v>
      </c>
      <c r="M2134" t="s">
        <v>25</v>
      </c>
      <c r="N2134">
        <v>3634.04</v>
      </c>
      <c r="O2134">
        <v>0</v>
      </c>
      <c r="P2134">
        <v>0</v>
      </c>
      <c r="Q2134" t="s">
        <v>26</v>
      </c>
      <c r="R2134" t="s">
        <v>34</v>
      </c>
      <c r="S2134">
        <v>233781743</v>
      </c>
      <c r="U2134">
        <v>201</v>
      </c>
      <c r="V2134">
        <v>0.1</v>
      </c>
      <c r="W2134">
        <v>0.1</v>
      </c>
      <c r="X2134">
        <v>0</v>
      </c>
    </row>
    <row r="2135" spans="1:25" hidden="1" x14ac:dyDescent="0.2">
      <c r="A2135">
        <v>1983</v>
      </c>
      <c r="B2135">
        <v>3</v>
      </c>
      <c r="C2135" t="s">
        <v>214</v>
      </c>
      <c r="D2135">
        <v>1</v>
      </c>
      <c r="E2135">
        <v>0</v>
      </c>
      <c r="F2135">
        <v>0</v>
      </c>
      <c r="G2135">
        <v>0</v>
      </c>
      <c r="H2135">
        <v>0.4</v>
      </c>
      <c r="I2135">
        <v>0.3</v>
      </c>
      <c r="J2135">
        <v>0.2</v>
      </c>
      <c r="K2135">
        <v>0.2</v>
      </c>
      <c r="L2135" t="s">
        <v>39</v>
      </c>
      <c r="M2135" t="s">
        <v>25</v>
      </c>
      <c r="N2135">
        <v>3634.04</v>
      </c>
      <c r="O2135">
        <v>0</v>
      </c>
      <c r="P2135">
        <v>0</v>
      </c>
      <c r="Q2135" t="s">
        <v>26</v>
      </c>
      <c r="R2135" t="s">
        <v>33</v>
      </c>
      <c r="S2135">
        <v>233781743</v>
      </c>
      <c r="U2135">
        <v>14</v>
      </c>
      <c r="V2135">
        <v>0</v>
      </c>
      <c r="W2135">
        <v>0</v>
      </c>
      <c r="X2135">
        <v>0</v>
      </c>
    </row>
    <row r="2136" spans="1:25" hidden="1" x14ac:dyDescent="0.2">
      <c r="A2136">
        <v>1983</v>
      </c>
      <c r="B2136">
        <v>3</v>
      </c>
      <c r="C2136" t="s">
        <v>214</v>
      </c>
      <c r="D2136">
        <v>1</v>
      </c>
      <c r="E2136">
        <v>0</v>
      </c>
      <c r="F2136">
        <v>0</v>
      </c>
      <c r="G2136">
        <v>0</v>
      </c>
      <c r="H2136">
        <v>0.4</v>
      </c>
      <c r="I2136">
        <v>0.3</v>
      </c>
      <c r="J2136">
        <v>0.2</v>
      </c>
      <c r="K2136">
        <v>0.2</v>
      </c>
      <c r="L2136" t="s">
        <v>39</v>
      </c>
      <c r="M2136" t="s">
        <v>25</v>
      </c>
      <c r="N2136">
        <v>3634.04</v>
      </c>
      <c r="O2136">
        <v>0</v>
      </c>
      <c r="P2136">
        <v>0</v>
      </c>
      <c r="Q2136" t="s">
        <v>26</v>
      </c>
      <c r="R2136" t="s">
        <v>34</v>
      </c>
      <c r="S2136">
        <v>233781743</v>
      </c>
      <c r="U2136">
        <v>298</v>
      </c>
      <c r="V2136">
        <v>0.1</v>
      </c>
      <c r="W2136">
        <v>0.1</v>
      </c>
      <c r="X2136">
        <v>1E-3</v>
      </c>
    </row>
    <row r="2137" spans="1:25" hidden="1" x14ac:dyDescent="0.2">
      <c r="A2137">
        <v>1983</v>
      </c>
      <c r="B2137">
        <v>3</v>
      </c>
      <c r="C2137" t="s">
        <v>214</v>
      </c>
      <c r="D2137">
        <v>1</v>
      </c>
      <c r="E2137">
        <v>0</v>
      </c>
      <c r="F2137">
        <v>0</v>
      </c>
      <c r="G2137">
        <v>0</v>
      </c>
      <c r="H2137">
        <v>0.4</v>
      </c>
      <c r="I2137">
        <v>0.3</v>
      </c>
      <c r="J2137">
        <v>0.2</v>
      </c>
      <c r="K2137">
        <v>0.2</v>
      </c>
      <c r="L2137" t="s">
        <v>39</v>
      </c>
      <c r="M2137" t="s">
        <v>25</v>
      </c>
      <c r="N2137">
        <v>3634.04</v>
      </c>
      <c r="O2137">
        <v>0</v>
      </c>
      <c r="P2137">
        <v>0</v>
      </c>
      <c r="Q2137" t="s">
        <v>26</v>
      </c>
      <c r="R2137" t="s">
        <v>34</v>
      </c>
      <c r="S2137">
        <v>233781743</v>
      </c>
      <c r="U2137">
        <v>8</v>
      </c>
      <c r="V2137">
        <v>0</v>
      </c>
      <c r="W2137">
        <v>0</v>
      </c>
      <c r="X2137">
        <v>0</v>
      </c>
    </row>
    <row r="2138" spans="1:25" hidden="1" x14ac:dyDescent="0.2">
      <c r="A2138">
        <v>1983</v>
      </c>
      <c r="B2138">
        <v>3</v>
      </c>
      <c r="C2138" t="s">
        <v>214</v>
      </c>
      <c r="D2138">
        <v>1</v>
      </c>
      <c r="E2138">
        <v>0</v>
      </c>
      <c r="F2138">
        <v>0</v>
      </c>
      <c r="G2138">
        <v>0</v>
      </c>
      <c r="H2138">
        <v>0.4</v>
      </c>
      <c r="I2138">
        <v>0.3</v>
      </c>
      <c r="J2138">
        <v>0.2</v>
      </c>
      <c r="K2138">
        <v>0.2</v>
      </c>
      <c r="L2138" t="s">
        <v>39</v>
      </c>
      <c r="M2138" t="s">
        <v>25</v>
      </c>
      <c r="N2138">
        <v>3634.04</v>
      </c>
      <c r="O2138">
        <v>0</v>
      </c>
      <c r="P2138">
        <v>0</v>
      </c>
      <c r="Q2138" t="s">
        <v>26</v>
      </c>
      <c r="R2138" t="s">
        <v>34</v>
      </c>
      <c r="S2138">
        <v>233781743</v>
      </c>
      <c r="U2138">
        <v>18</v>
      </c>
      <c r="V2138">
        <v>0</v>
      </c>
      <c r="W2138">
        <v>0</v>
      </c>
      <c r="X2138">
        <v>0</v>
      </c>
    </row>
    <row r="2139" spans="1:25" hidden="1" x14ac:dyDescent="0.2">
      <c r="A2139">
        <v>1983</v>
      </c>
      <c r="B2139">
        <v>3</v>
      </c>
      <c r="C2139" t="s">
        <v>214</v>
      </c>
      <c r="D2139">
        <v>1</v>
      </c>
      <c r="E2139">
        <v>0</v>
      </c>
      <c r="F2139">
        <v>0</v>
      </c>
      <c r="G2139">
        <v>0</v>
      </c>
      <c r="H2139">
        <v>0.4</v>
      </c>
      <c r="I2139">
        <v>0.3</v>
      </c>
      <c r="J2139">
        <v>0.2</v>
      </c>
      <c r="K2139">
        <v>0.2</v>
      </c>
      <c r="L2139" t="s">
        <v>39</v>
      </c>
      <c r="M2139" t="s">
        <v>25</v>
      </c>
      <c r="N2139">
        <v>3634.04</v>
      </c>
      <c r="O2139">
        <v>0</v>
      </c>
      <c r="P2139">
        <v>0</v>
      </c>
      <c r="Q2139" t="s">
        <v>26</v>
      </c>
      <c r="R2139" t="s">
        <v>34</v>
      </c>
      <c r="S2139">
        <v>233781743</v>
      </c>
      <c r="U2139">
        <v>818</v>
      </c>
      <c r="V2139">
        <v>0.3</v>
      </c>
      <c r="W2139">
        <v>0.4</v>
      </c>
      <c r="X2139">
        <v>2E-3</v>
      </c>
    </row>
    <row r="2140" spans="1:25" hidden="1" x14ac:dyDescent="0.2">
      <c r="A2140">
        <v>1983</v>
      </c>
      <c r="B2140">
        <v>3</v>
      </c>
      <c r="C2140" t="s">
        <v>214</v>
      </c>
      <c r="D2140">
        <v>1</v>
      </c>
      <c r="E2140">
        <v>0</v>
      </c>
      <c r="F2140">
        <v>0</v>
      </c>
      <c r="G2140">
        <v>0</v>
      </c>
      <c r="H2140">
        <v>0.4</v>
      </c>
      <c r="I2140">
        <v>0.3</v>
      </c>
      <c r="J2140">
        <v>0.2</v>
      </c>
      <c r="K2140">
        <v>0.2</v>
      </c>
      <c r="L2140" t="s">
        <v>39</v>
      </c>
      <c r="M2140" t="s">
        <v>25</v>
      </c>
      <c r="N2140">
        <v>3634.04</v>
      </c>
      <c r="O2140">
        <v>0</v>
      </c>
      <c r="P2140">
        <v>0</v>
      </c>
      <c r="Q2140" t="s">
        <v>26</v>
      </c>
      <c r="R2140" t="s">
        <v>34</v>
      </c>
      <c r="S2140">
        <v>233781743</v>
      </c>
      <c r="U2140">
        <v>1037</v>
      </c>
      <c r="V2140">
        <v>0.4</v>
      </c>
      <c r="W2140">
        <v>0.4</v>
      </c>
      <c r="X2140">
        <v>2E-3</v>
      </c>
    </row>
    <row r="2141" spans="1:25" hidden="1" x14ac:dyDescent="0.2">
      <c r="A2141">
        <v>1983</v>
      </c>
      <c r="B2141">
        <v>3</v>
      </c>
      <c r="C2141" t="s">
        <v>214</v>
      </c>
      <c r="D2141">
        <v>1</v>
      </c>
      <c r="E2141">
        <v>0</v>
      </c>
      <c r="F2141">
        <v>0</v>
      </c>
      <c r="G2141">
        <v>0</v>
      </c>
      <c r="H2141">
        <v>0.4</v>
      </c>
      <c r="I2141">
        <v>0.3</v>
      </c>
      <c r="J2141">
        <v>0.2</v>
      </c>
      <c r="K2141">
        <v>0.2</v>
      </c>
      <c r="L2141" t="s">
        <v>39</v>
      </c>
      <c r="M2141" t="s">
        <v>25</v>
      </c>
      <c r="N2141">
        <v>3634.04</v>
      </c>
      <c r="O2141">
        <v>0</v>
      </c>
      <c r="P2141">
        <v>0</v>
      </c>
      <c r="Q2141" t="s">
        <v>26</v>
      </c>
      <c r="R2141" t="s">
        <v>34</v>
      </c>
      <c r="S2141">
        <v>233781743</v>
      </c>
      <c r="U2141">
        <v>57</v>
      </c>
      <c r="V2141">
        <v>0</v>
      </c>
      <c r="W2141">
        <v>0</v>
      </c>
      <c r="X2141">
        <v>0</v>
      </c>
    </row>
    <row r="2142" spans="1:25" hidden="1" x14ac:dyDescent="0.2">
      <c r="A2142">
        <v>1983</v>
      </c>
      <c r="B2142">
        <v>9</v>
      </c>
      <c r="C2142" t="s">
        <v>215</v>
      </c>
      <c r="D2142">
        <v>0</v>
      </c>
      <c r="E2142">
        <v>0</v>
      </c>
      <c r="F2142">
        <v>0</v>
      </c>
      <c r="G2142">
        <v>0</v>
      </c>
      <c r="H2142">
        <v>0.4</v>
      </c>
      <c r="I2142">
        <v>0.3</v>
      </c>
      <c r="J2142">
        <v>0.2</v>
      </c>
      <c r="K2142">
        <v>0.2</v>
      </c>
      <c r="L2142" t="s">
        <v>48</v>
      </c>
      <c r="M2142" t="s">
        <v>43</v>
      </c>
      <c r="N2142">
        <v>3634.04</v>
      </c>
      <c r="O2142">
        <v>0</v>
      </c>
      <c r="P2142">
        <v>0</v>
      </c>
      <c r="Q2142" t="s">
        <v>26</v>
      </c>
      <c r="R2142" t="s">
        <v>27</v>
      </c>
      <c r="S2142">
        <v>233781743</v>
      </c>
      <c r="U2142">
        <v>71</v>
      </c>
      <c r="V2142">
        <v>0</v>
      </c>
      <c r="W2142">
        <v>0</v>
      </c>
      <c r="X2142">
        <v>0</v>
      </c>
    </row>
    <row r="2143" spans="1:25" hidden="1" x14ac:dyDescent="0.2">
      <c r="A2143">
        <v>1983</v>
      </c>
      <c r="B2143">
        <v>9</v>
      </c>
      <c r="C2143" t="s">
        <v>215</v>
      </c>
      <c r="D2143">
        <v>0</v>
      </c>
      <c r="E2143">
        <v>0</v>
      </c>
      <c r="F2143">
        <v>0</v>
      </c>
      <c r="G2143">
        <v>0</v>
      </c>
      <c r="H2143">
        <v>0.4</v>
      </c>
      <c r="I2143">
        <v>0.3</v>
      </c>
      <c r="J2143">
        <v>0.2</v>
      </c>
      <c r="K2143">
        <v>0.2</v>
      </c>
      <c r="L2143" t="s">
        <v>48</v>
      </c>
      <c r="M2143" t="s">
        <v>43</v>
      </c>
      <c r="N2143">
        <v>3634.04</v>
      </c>
      <c r="O2143">
        <v>0</v>
      </c>
      <c r="P2143">
        <v>0</v>
      </c>
      <c r="Q2143" t="s">
        <v>26</v>
      </c>
      <c r="R2143" t="s">
        <v>27</v>
      </c>
      <c r="S2143">
        <v>233781743</v>
      </c>
      <c r="U2143">
        <v>3</v>
      </c>
      <c r="V2143">
        <v>0</v>
      </c>
      <c r="W2143">
        <v>0</v>
      </c>
      <c r="X2143">
        <v>0</v>
      </c>
    </row>
    <row r="2144" spans="1:25" hidden="1" x14ac:dyDescent="0.2">
      <c r="A2144">
        <v>1983</v>
      </c>
      <c r="B2144">
        <v>9</v>
      </c>
      <c r="C2144" t="s">
        <v>215</v>
      </c>
      <c r="D2144">
        <v>0</v>
      </c>
      <c r="E2144">
        <v>0</v>
      </c>
      <c r="F2144">
        <v>0</v>
      </c>
      <c r="G2144">
        <v>0</v>
      </c>
      <c r="H2144">
        <v>0.4</v>
      </c>
      <c r="I2144">
        <v>0.3</v>
      </c>
      <c r="J2144">
        <v>0.2</v>
      </c>
      <c r="K2144">
        <v>0.2</v>
      </c>
      <c r="L2144" t="s">
        <v>48</v>
      </c>
      <c r="M2144" t="s">
        <v>43</v>
      </c>
      <c r="N2144">
        <v>3634.04</v>
      </c>
      <c r="O2144">
        <v>0</v>
      </c>
      <c r="P2144">
        <v>0</v>
      </c>
      <c r="Q2144" t="s">
        <v>26</v>
      </c>
      <c r="R2144" t="s">
        <v>28</v>
      </c>
      <c r="S2144">
        <v>233781743</v>
      </c>
      <c r="U2144">
        <v>17</v>
      </c>
      <c r="V2144">
        <v>0</v>
      </c>
      <c r="W2144">
        <v>0</v>
      </c>
      <c r="X2144">
        <v>0</v>
      </c>
    </row>
    <row r="2145" spans="1:25" hidden="1" x14ac:dyDescent="0.2">
      <c r="A2145">
        <v>1983</v>
      </c>
      <c r="B2145">
        <v>9</v>
      </c>
      <c r="C2145" t="s">
        <v>215</v>
      </c>
      <c r="D2145">
        <v>0</v>
      </c>
      <c r="E2145">
        <v>0</v>
      </c>
      <c r="F2145">
        <v>0</v>
      </c>
      <c r="G2145">
        <v>0</v>
      </c>
      <c r="H2145">
        <v>0.4</v>
      </c>
      <c r="I2145">
        <v>0.3</v>
      </c>
      <c r="J2145">
        <v>0.2</v>
      </c>
      <c r="K2145">
        <v>0.2</v>
      </c>
      <c r="L2145" t="s">
        <v>48</v>
      </c>
      <c r="M2145" t="s">
        <v>43</v>
      </c>
      <c r="N2145">
        <v>3634.04</v>
      </c>
      <c r="O2145">
        <v>0</v>
      </c>
      <c r="P2145">
        <v>0</v>
      </c>
      <c r="Q2145" t="s">
        <v>26</v>
      </c>
      <c r="R2145" t="s">
        <v>28</v>
      </c>
      <c r="S2145">
        <v>233781743</v>
      </c>
      <c r="U2145">
        <v>8</v>
      </c>
      <c r="V2145">
        <v>0</v>
      </c>
      <c r="W2145">
        <v>0</v>
      </c>
      <c r="X2145">
        <v>0</v>
      </c>
    </row>
    <row r="2146" spans="1:25" hidden="1" x14ac:dyDescent="0.2">
      <c r="A2146">
        <v>1983</v>
      </c>
      <c r="B2146">
        <v>9</v>
      </c>
      <c r="C2146" t="s">
        <v>215</v>
      </c>
      <c r="D2146">
        <v>0</v>
      </c>
      <c r="E2146">
        <v>0</v>
      </c>
      <c r="F2146">
        <v>0</v>
      </c>
      <c r="G2146">
        <v>0</v>
      </c>
      <c r="H2146">
        <v>0.4</v>
      </c>
      <c r="I2146">
        <v>0.3</v>
      </c>
      <c r="J2146">
        <v>0.2</v>
      </c>
      <c r="K2146">
        <v>0.2</v>
      </c>
      <c r="L2146" t="s">
        <v>48</v>
      </c>
      <c r="M2146" t="s">
        <v>43</v>
      </c>
      <c r="N2146">
        <v>3634.04</v>
      </c>
      <c r="O2146">
        <v>0</v>
      </c>
      <c r="P2146">
        <v>0</v>
      </c>
      <c r="Q2146" t="s">
        <v>26</v>
      </c>
      <c r="R2146" t="s">
        <v>28</v>
      </c>
      <c r="S2146">
        <v>233781743</v>
      </c>
      <c r="U2146">
        <v>11</v>
      </c>
      <c r="V2146">
        <v>0</v>
      </c>
      <c r="W2146">
        <v>0</v>
      </c>
      <c r="X2146">
        <v>0</v>
      </c>
    </row>
    <row r="2147" spans="1:25" hidden="1" x14ac:dyDescent="0.2">
      <c r="A2147">
        <v>1983</v>
      </c>
      <c r="B2147">
        <v>9</v>
      </c>
      <c r="C2147" t="s">
        <v>215</v>
      </c>
      <c r="D2147">
        <v>0</v>
      </c>
      <c r="E2147">
        <v>0</v>
      </c>
      <c r="F2147">
        <v>0</v>
      </c>
      <c r="G2147">
        <v>0</v>
      </c>
      <c r="H2147">
        <v>0.4</v>
      </c>
      <c r="I2147">
        <v>0.3</v>
      </c>
      <c r="J2147">
        <v>0.2</v>
      </c>
      <c r="K2147">
        <v>0.2</v>
      </c>
      <c r="L2147" t="s">
        <v>48</v>
      </c>
      <c r="M2147" t="s">
        <v>43</v>
      </c>
      <c r="N2147">
        <v>3634.04</v>
      </c>
      <c r="O2147">
        <v>0</v>
      </c>
      <c r="P2147">
        <v>0</v>
      </c>
      <c r="Q2147" t="s">
        <v>26</v>
      </c>
      <c r="R2147" t="s">
        <v>28</v>
      </c>
      <c r="S2147">
        <v>233781743</v>
      </c>
      <c r="U2147">
        <v>1</v>
      </c>
      <c r="V2147">
        <v>0</v>
      </c>
      <c r="W2147">
        <v>0</v>
      </c>
      <c r="X2147">
        <v>0</v>
      </c>
    </row>
    <row r="2148" spans="1:25" hidden="1" x14ac:dyDescent="0.2">
      <c r="A2148">
        <v>1983</v>
      </c>
      <c r="B2148">
        <v>9</v>
      </c>
      <c r="C2148" t="s">
        <v>215</v>
      </c>
      <c r="D2148">
        <v>0</v>
      </c>
      <c r="E2148">
        <v>0</v>
      </c>
      <c r="F2148">
        <v>0</v>
      </c>
      <c r="G2148">
        <v>0</v>
      </c>
      <c r="H2148">
        <v>0.4</v>
      </c>
      <c r="I2148">
        <v>0.3</v>
      </c>
      <c r="J2148">
        <v>0.2</v>
      </c>
      <c r="K2148">
        <v>0.2</v>
      </c>
      <c r="L2148" t="s">
        <v>48</v>
      </c>
      <c r="M2148" t="s">
        <v>43</v>
      </c>
      <c r="N2148">
        <v>3634.04</v>
      </c>
      <c r="O2148">
        <v>0</v>
      </c>
      <c r="P2148">
        <v>0</v>
      </c>
      <c r="Q2148" t="s">
        <v>26</v>
      </c>
      <c r="R2148" t="s">
        <v>29</v>
      </c>
      <c r="S2148">
        <v>233781743</v>
      </c>
      <c r="U2148">
        <v>915</v>
      </c>
      <c r="V2148">
        <v>0.4</v>
      </c>
      <c r="W2148">
        <v>0.4</v>
      </c>
      <c r="X2148">
        <v>2E-3</v>
      </c>
    </row>
    <row r="2149" spans="1:25" hidden="1" x14ac:dyDescent="0.2">
      <c r="A2149">
        <v>1983</v>
      </c>
      <c r="B2149">
        <v>9</v>
      </c>
      <c r="C2149" t="s">
        <v>215</v>
      </c>
      <c r="D2149">
        <v>0</v>
      </c>
      <c r="E2149">
        <v>0</v>
      </c>
      <c r="F2149">
        <v>0</v>
      </c>
      <c r="G2149">
        <v>0</v>
      </c>
      <c r="H2149">
        <v>0.4</v>
      </c>
      <c r="I2149">
        <v>0.3</v>
      </c>
      <c r="J2149">
        <v>0.2</v>
      </c>
      <c r="K2149">
        <v>0.2</v>
      </c>
      <c r="L2149" t="s">
        <v>48</v>
      </c>
      <c r="M2149" t="s">
        <v>43</v>
      </c>
      <c r="N2149">
        <v>3634.04</v>
      </c>
      <c r="O2149">
        <v>0</v>
      </c>
      <c r="P2149">
        <v>0</v>
      </c>
      <c r="Q2149" t="s">
        <v>26</v>
      </c>
      <c r="R2149" t="s">
        <v>30</v>
      </c>
      <c r="S2149">
        <v>233781743</v>
      </c>
      <c r="U2149">
        <v>70</v>
      </c>
      <c r="V2149">
        <v>0</v>
      </c>
      <c r="W2149">
        <v>0</v>
      </c>
      <c r="X2149">
        <v>0</v>
      </c>
    </row>
    <row r="2150" spans="1:25" s="2" customFormat="1" x14ac:dyDescent="0.2">
      <c r="A2150" s="2">
        <v>1983</v>
      </c>
      <c r="B2150" s="2">
        <v>9</v>
      </c>
      <c r="C2150" s="2" t="s">
        <v>215</v>
      </c>
      <c r="D2150" s="2">
        <v>0</v>
      </c>
      <c r="E2150" s="2">
        <v>0</v>
      </c>
      <c r="F2150" s="2">
        <v>0</v>
      </c>
      <c r="G2150" s="2">
        <v>0</v>
      </c>
      <c r="H2150" s="2">
        <v>0.4</v>
      </c>
      <c r="I2150" s="2">
        <v>0.3</v>
      </c>
      <c r="J2150" s="2">
        <v>0.2</v>
      </c>
      <c r="K2150" s="2">
        <v>0.2</v>
      </c>
      <c r="L2150" s="2" t="s">
        <v>48</v>
      </c>
      <c r="M2150" s="2" t="s">
        <v>43</v>
      </c>
      <c r="N2150" s="2">
        <v>3634.04</v>
      </c>
      <c r="O2150" s="2">
        <v>0</v>
      </c>
      <c r="P2150" s="2">
        <v>0</v>
      </c>
      <c r="Q2150" s="2" t="s">
        <v>26</v>
      </c>
      <c r="R2150" s="2" t="s">
        <v>31</v>
      </c>
      <c r="S2150" s="2">
        <v>233781743</v>
      </c>
      <c r="T2150" s="2">
        <v>12044</v>
      </c>
      <c r="U2150" s="2">
        <v>980</v>
      </c>
      <c r="V2150" s="2">
        <v>0.4</v>
      </c>
      <c r="W2150" s="2">
        <v>0.4</v>
      </c>
      <c r="X2150" s="2">
        <v>2E-3</v>
      </c>
      <c r="Y2150" s="2">
        <f t="shared" ref="Y2150:Y2157" si="42">U2150/S2150</f>
        <v>4.191944107457527E-6</v>
      </c>
    </row>
    <row r="2151" spans="1:25" s="2" customFormat="1" x14ac:dyDescent="0.2">
      <c r="A2151" s="2">
        <v>1983</v>
      </c>
      <c r="B2151" s="2">
        <v>9</v>
      </c>
      <c r="C2151" s="2" t="s">
        <v>215</v>
      </c>
      <c r="D2151" s="2">
        <v>0</v>
      </c>
      <c r="E2151" s="2">
        <v>0</v>
      </c>
      <c r="F2151" s="2">
        <v>0</v>
      </c>
      <c r="G2151" s="2">
        <v>0</v>
      </c>
      <c r="H2151" s="2">
        <v>0.4</v>
      </c>
      <c r="I2151" s="2">
        <v>0.3</v>
      </c>
      <c r="J2151" s="2">
        <v>0.2</v>
      </c>
      <c r="K2151" s="2">
        <v>0.2</v>
      </c>
      <c r="L2151" s="2" t="s">
        <v>48</v>
      </c>
      <c r="M2151" s="2" t="s">
        <v>43</v>
      </c>
      <c r="N2151" s="2">
        <v>3634.04</v>
      </c>
      <c r="O2151" s="2">
        <v>0</v>
      </c>
      <c r="P2151" s="2">
        <v>0</v>
      </c>
      <c r="Q2151" s="2" t="s">
        <v>26</v>
      </c>
      <c r="R2151" s="2" t="s">
        <v>31</v>
      </c>
      <c r="S2151" s="2">
        <v>233781743</v>
      </c>
      <c r="T2151" s="2">
        <v>12044</v>
      </c>
      <c r="U2151" s="2">
        <v>1114</v>
      </c>
      <c r="V2151" s="2">
        <v>0.5</v>
      </c>
      <c r="W2151" s="2">
        <v>0.5</v>
      </c>
      <c r="X2151" s="2">
        <v>3.0000000000000001E-3</v>
      </c>
      <c r="Y2151" s="2">
        <f t="shared" si="42"/>
        <v>4.7651283017425357E-6</v>
      </c>
    </row>
    <row r="2152" spans="1:25" s="2" customFormat="1" x14ac:dyDescent="0.2">
      <c r="A2152" s="2">
        <v>1983</v>
      </c>
      <c r="B2152" s="2">
        <v>9</v>
      </c>
      <c r="C2152" s="2" t="s">
        <v>215</v>
      </c>
      <c r="D2152" s="2">
        <v>0</v>
      </c>
      <c r="E2152" s="2">
        <v>0</v>
      </c>
      <c r="F2152" s="2">
        <v>0</v>
      </c>
      <c r="G2152" s="2">
        <v>0</v>
      </c>
      <c r="H2152" s="2">
        <v>0.4</v>
      </c>
      <c r="I2152" s="2">
        <v>0.3</v>
      </c>
      <c r="J2152" s="2">
        <v>0.2</v>
      </c>
      <c r="K2152" s="2">
        <v>0.2</v>
      </c>
      <c r="L2152" s="2" t="s">
        <v>48</v>
      </c>
      <c r="M2152" s="2" t="s">
        <v>43</v>
      </c>
      <c r="N2152" s="2">
        <v>3634.04</v>
      </c>
      <c r="O2152" s="2">
        <v>0</v>
      </c>
      <c r="P2152" s="2">
        <v>0</v>
      </c>
      <c r="Q2152" s="2" t="s">
        <v>26</v>
      </c>
      <c r="R2152" s="2" t="s">
        <v>31</v>
      </c>
      <c r="S2152" s="2">
        <v>233781743</v>
      </c>
      <c r="T2152" s="2">
        <v>12044</v>
      </c>
      <c r="U2152" s="2">
        <v>241</v>
      </c>
      <c r="V2152" s="2">
        <v>0.1</v>
      </c>
      <c r="W2152" s="2">
        <v>0.1</v>
      </c>
      <c r="X2152" s="2">
        <v>1E-3</v>
      </c>
      <c r="Y2152" s="2">
        <f t="shared" si="42"/>
        <v>1.0308760509155756E-6</v>
      </c>
    </row>
    <row r="2153" spans="1:25" s="2" customFormat="1" x14ac:dyDescent="0.2">
      <c r="A2153" s="2">
        <v>1983</v>
      </c>
      <c r="B2153" s="2">
        <v>9</v>
      </c>
      <c r="C2153" s="2" t="s">
        <v>215</v>
      </c>
      <c r="D2153" s="2">
        <v>0</v>
      </c>
      <c r="E2153" s="2">
        <v>0</v>
      </c>
      <c r="F2153" s="2">
        <v>0</v>
      </c>
      <c r="G2153" s="2">
        <v>0</v>
      </c>
      <c r="H2153" s="2">
        <v>0.4</v>
      </c>
      <c r="I2153" s="2">
        <v>0.3</v>
      </c>
      <c r="J2153" s="2">
        <v>0.2</v>
      </c>
      <c r="K2153" s="2">
        <v>0.2</v>
      </c>
      <c r="L2153" s="2" t="s">
        <v>48</v>
      </c>
      <c r="M2153" s="2" t="s">
        <v>43</v>
      </c>
      <c r="N2153" s="2">
        <v>3634.04</v>
      </c>
      <c r="O2153" s="2">
        <v>0</v>
      </c>
      <c r="P2153" s="2">
        <v>0</v>
      </c>
      <c r="Q2153" s="2" t="s">
        <v>26</v>
      </c>
      <c r="R2153" s="2" t="s">
        <v>31</v>
      </c>
      <c r="S2153" s="2">
        <v>233781743</v>
      </c>
      <c r="T2153" s="2">
        <v>12044</v>
      </c>
      <c r="U2153" s="2">
        <v>4</v>
      </c>
      <c r="V2153" s="2">
        <v>0</v>
      </c>
      <c r="W2153" s="2">
        <v>0</v>
      </c>
      <c r="X2153" s="2">
        <v>0</v>
      </c>
      <c r="Y2153" s="2">
        <f t="shared" si="42"/>
        <v>1.7109975948806233E-8</v>
      </c>
    </row>
    <row r="2154" spans="1:25" s="2" customFormat="1" x14ac:dyDescent="0.2">
      <c r="A2154" s="2">
        <v>1983</v>
      </c>
      <c r="B2154" s="2">
        <v>9</v>
      </c>
      <c r="C2154" s="2" t="s">
        <v>215</v>
      </c>
      <c r="D2154" s="2">
        <v>0</v>
      </c>
      <c r="E2154" s="2">
        <v>0</v>
      </c>
      <c r="F2154" s="2">
        <v>0</v>
      </c>
      <c r="G2154" s="2">
        <v>0</v>
      </c>
      <c r="H2154" s="2">
        <v>0.4</v>
      </c>
      <c r="I2154" s="2">
        <v>0.3</v>
      </c>
      <c r="J2154" s="2">
        <v>0.2</v>
      </c>
      <c r="K2154" s="2">
        <v>0.2</v>
      </c>
      <c r="L2154" s="2" t="s">
        <v>48</v>
      </c>
      <c r="M2154" s="2" t="s">
        <v>43</v>
      </c>
      <c r="N2154" s="2">
        <v>3634.04</v>
      </c>
      <c r="O2154" s="2">
        <v>0</v>
      </c>
      <c r="P2154" s="2">
        <v>0</v>
      </c>
      <c r="Q2154" s="2" t="s">
        <v>26</v>
      </c>
      <c r="R2154" s="2" t="s">
        <v>31</v>
      </c>
      <c r="S2154" s="2">
        <v>233781743</v>
      </c>
      <c r="T2154" s="2">
        <v>12044</v>
      </c>
      <c r="U2154" s="2">
        <v>9701</v>
      </c>
      <c r="V2154" s="2">
        <v>4.0999999999999996</v>
      </c>
      <c r="W2154" s="2">
        <v>4</v>
      </c>
      <c r="X2154" s="2">
        <v>2.1999999999999999E-2</v>
      </c>
      <c r="Y2154" s="2">
        <f t="shared" si="42"/>
        <v>4.1495969169842316E-5</v>
      </c>
    </row>
    <row r="2155" spans="1:25" s="2" customFormat="1" x14ac:dyDescent="0.2">
      <c r="A2155" s="2">
        <v>1983</v>
      </c>
      <c r="B2155" s="2">
        <v>9</v>
      </c>
      <c r="C2155" s="2" t="s">
        <v>215</v>
      </c>
      <c r="D2155" s="2">
        <v>0</v>
      </c>
      <c r="E2155" s="2">
        <v>0</v>
      </c>
      <c r="F2155" s="2">
        <v>0</v>
      </c>
      <c r="G2155" s="2">
        <v>0</v>
      </c>
      <c r="H2155" s="2">
        <v>0.4</v>
      </c>
      <c r="I2155" s="2">
        <v>0.3</v>
      </c>
      <c r="J2155" s="2">
        <v>0.2</v>
      </c>
      <c r="K2155" s="2">
        <v>0.2</v>
      </c>
      <c r="L2155" s="2" t="s">
        <v>48</v>
      </c>
      <c r="M2155" s="2" t="s">
        <v>43</v>
      </c>
      <c r="N2155" s="2">
        <v>3634.04</v>
      </c>
      <c r="O2155" s="2">
        <v>0</v>
      </c>
      <c r="P2155" s="2">
        <v>0</v>
      </c>
      <c r="Q2155" s="2" t="s">
        <v>26</v>
      </c>
      <c r="R2155" s="2" t="s">
        <v>31</v>
      </c>
      <c r="S2155" s="2">
        <v>233781743</v>
      </c>
      <c r="T2155" s="2">
        <v>12044</v>
      </c>
      <c r="U2155" s="2">
        <v>1</v>
      </c>
      <c r="V2155" s="2">
        <v>0</v>
      </c>
      <c r="W2155" s="2">
        <v>0</v>
      </c>
      <c r="X2155" s="2">
        <v>0</v>
      </c>
      <c r="Y2155" s="2">
        <f t="shared" si="42"/>
        <v>4.2774939872015583E-9</v>
      </c>
    </row>
    <row r="2156" spans="1:25" s="2" customFormat="1" x14ac:dyDescent="0.2">
      <c r="A2156" s="2">
        <v>1983</v>
      </c>
      <c r="B2156" s="2">
        <v>9</v>
      </c>
      <c r="C2156" s="2" t="s">
        <v>215</v>
      </c>
      <c r="D2156" s="2">
        <v>0</v>
      </c>
      <c r="E2156" s="2">
        <v>0</v>
      </c>
      <c r="F2156" s="2">
        <v>0</v>
      </c>
      <c r="G2156" s="2">
        <v>0</v>
      </c>
      <c r="H2156" s="2">
        <v>0.4</v>
      </c>
      <c r="I2156" s="2">
        <v>0.3</v>
      </c>
      <c r="J2156" s="2">
        <v>0.2</v>
      </c>
      <c r="K2156" s="2">
        <v>0.2</v>
      </c>
      <c r="L2156" s="2" t="s">
        <v>48</v>
      </c>
      <c r="M2156" s="2" t="s">
        <v>43</v>
      </c>
      <c r="N2156" s="2">
        <v>3634.04</v>
      </c>
      <c r="O2156" s="2">
        <v>0</v>
      </c>
      <c r="P2156" s="2">
        <v>0</v>
      </c>
      <c r="Q2156" s="2" t="s">
        <v>26</v>
      </c>
      <c r="R2156" s="2" t="s">
        <v>31</v>
      </c>
      <c r="S2156" s="2">
        <v>233781743</v>
      </c>
      <c r="T2156" s="2">
        <v>12044</v>
      </c>
      <c r="U2156" s="2">
        <v>1</v>
      </c>
      <c r="V2156" s="2">
        <v>0</v>
      </c>
      <c r="W2156" s="2">
        <v>0</v>
      </c>
      <c r="X2156" s="2">
        <v>0</v>
      </c>
      <c r="Y2156" s="2">
        <f t="shared" si="42"/>
        <v>4.2774939872015583E-9</v>
      </c>
    </row>
    <row r="2157" spans="1:25" s="2" customFormat="1" x14ac:dyDescent="0.2">
      <c r="A2157" s="2">
        <v>1983</v>
      </c>
      <c r="B2157" s="2">
        <v>9</v>
      </c>
      <c r="C2157" s="2" t="s">
        <v>215</v>
      </c>
      <c r="D2157" s="2">
        <v>0</v>
      </c>
      <c r="E2157" s="2">
        <v>0</v>
      </c>
      <c r="F2157" s="2">
        <v>0</v>
      </c>
      <c r="G2157" s="2">
        <v>0</v>
      </c>
      <c r="H2157" s="2">
        <v>0.4</v>
      </c>
      <c r="I2157" s="2">
        <v>0.3</v>
      </c>
      <c r="J2157" s="2">
        <v>0.2</v>
      </c>
      <c r="K2157" s="2">
        <v>0.2</v>
      </c>
      <c r="L2157" s="2" t="s">
        <v>48</v>
      </c>
      <c r="M2157" s="2" t="s">
        <v>43</v>
      </c>
      <c r="N2157" s="2">
        <v>3634.04</v>
      </c>
      <c r="O2157" s="2">
        <v>0</v>
      </c>
      <c r="P2157" s="2">
        <v>0</v>
      </c>
      <c r="Q2157" s="2" t="s">
        <v>26</v>
      </c>
      <c r="R2157" s="2" t="s">
        <v>31</v>
      </c>
      <c r="S2157" s="2">
        <v>233781743</v>
      </c>
      <c r="T2157" s="2">
        <v>12044</v>
      </c>
      <c r="U2157" s="2">
        <v>2</v>
      </c>
      <c r="V2157" s="2">
        <v>0</v>
      </c>
      <c r="W2157" s="2">
        <v>0</v>
      </c>
      <c r="X2157" s="2">
        <v>0</v>
      </c>
      <c r="Y2157" s="2">
        <f t="shared" si="42"/>
        <v>8.5549879744031166E-9</v>
      </c>
    </row>
    <row r="2158" spans="1:25" hidden="1" x14ac:dyDescent="0.2">
      <c r="A2158">
        <v>1983</v>
      </c>
      <c r="B2158">
        <v>9</v>
      </c>
      <c r="C2158" t="s">
        <v>215</v>
      </c>
      <c r="D2158">
        <v>0</v>
      </c>
      <c r="E2158">
        <v>0</v>
      </c>
      <c r="F2158">
        <v>0</v>
      </c>
      <c r="G2158">
        <v>0</v>
      </c>
      <c r="H2158">
        <v>0.4</v>
      </c>
      <c r="I2158">
        <v>0.3</v>
      </c>
      <c r="J2158">
        <v>0.2</v>
      </c>
      <c r="K2158">
        <v>0.2</v>
      </c>
      <c r="L2158" t="s">
        <v>48</v>
      </c>
      <c r="M2158" t="s">
        <v>43</v>
      </c>
      <c r="N2158">
        <v>3634.04</v>
      </c>
      <c r="O2158">
        <v>0</v>
      </c>
      <c r="P2158">
        <v>0</v>
      </c>
      <c r="Q2158" t="s">
        <v>26</v>
      </c>
      <c r="R2158" t="s">
        <v>32</v>
      </c>
      <c r="S2158">
        <v>233781743</v>
      </c>
      <c r="U2158">
        <v>4173</v>
      </c>
      <c r="V2158">
        <v>1.8</v>
      </c>
      <c r="W2158">
        <v>1.7</v>
      </c>
      <c r="X2158">
        <v>8.9999999999999993E-3</v>
      </c>
    </row>
    <row r="2159" spans="1:25" hidden="1" x14ac:dyDescent="0.2">
      <c r="A2159">
        <v>1983</v>
      </c>
      <c r="B2159">
        <v>9</v>
      </c>
      <c r="C2159" t="s">
        <v>215</v>
      </c>
      <c r="D2159">
        <v>0</v>
      </c>
      <c r="E2159">
        <v>0</v>
      </c>
      <c r="F2159">
        <v>0</v>
      </c>
      <c r="G2159">
        <v>0</v>
      </c>
      <c r="H2159">
        <v>0.4</v>
      </c>
      <c r="I2159">
        <v>0.3</v>
      </c>
      <c r="J2159">
        <v>0.2</v>
      </c>
      <c r="K2159">
        <v>0.2</v>
      </c>
      <c r="L2159" t="s">
        <v>48</v>
      </c>
      <c r="M2159" t="s">
        <v>43</v>
      </c>
      <c r="N2159">
        <v>3634.04</v>
      </c>
      <c r="O2159">
        <v>0</v>
      </c>
      <c r="P2159">
        <v>0</v>
      </c>
      <c r="Q2159" t="s">
        <v>26</v>
      </c>
      <c r="R2159" t="s">
        <v>34</v>
      </c>
      <c r="S2159">
        <v>233781743</v>
      </c>
      <c r="U2159">
        <v>201</v>
      </c>
      <c r="V2159">
        <v>0.1</v>
      </c>
      <c r="W2159">
        <v>0.1</v>
      </c>
      <c r="X2159">
        <v>0</v>
      </c>
    </row>
    <row r="2160" spans="1:25" hidden="1" x14ac:dyDescent="0.2">
      <c r="A2160">
        <v>1983</v>
      </c>
      <c r="B2160">
        <v>9</v>
      </c>
      <c r="C2160" t="s">
        <v>215</v>
      </c>
      <c r="D2160">
        <v>0</v>
      </c>
      <c r="E2160">
        <v>0</v>
      </c>
      <c r="F2160">
        <v>0</v>
      </c>
      <c r="G2160">
        <v>0</v>
      </c>
      <c r="H2160">
        <v>0.4</v>
      </c>
      <c r="I2160">
        <v>0.3</v>
      </c>
      <c r="J2160">
        <v>0.2</v>
      </c>
      <c r="K2160">
        <v>0.2</v>
      </c>
      <c r="L2160" t="s">
        <v>48</v>
      </c>
      <c r="M2160" t="s">
        <v>43</v>
      </c>
      <c r="N2160">
        <v>3634.04</v>
      </c>
      <c r="O2160">
        <v>0</v>
      </c>
      <c r="P2160">
        <v>0</v>
      </c>
      <c r="Q2160" t="s">
        <v>26</v>
      </c>
      <c r="R2160" t="s">
        <v>33</v>
      </c>
      <c r="S2160">
        <v>233781743</v>
      </c>
      <c r="U2160">
        <v>14</v>
      </c>
      <c r="V2160">
        <v>0</v>
      </c>
      <c r="W2160">
        <v>0</v>
      </c>
      <c r="X2160">
        <v>0</v>
      </c>
    </row>
    <row r="2161" spans="1:25" hidden="1" x14ac:dyDescent="0.2">
      <c r="A2161">
        <v>1983</v>
      </c>
      <c r="B2161">
        <v>9</v>
      </c>
      <c r="C2161" t="s">
        <v>215</v>
      </c>
      <c r="D2161">
        <v>0</v>
      </c>
      <c r="E2161">
        <v>0</v>
      </c>
      <c r="F2161">
        <v>0</v>
      </c>
      <c r="G2161">
        <v>0</v>
      </c>
      <c r="H2161">
        <v>0.4</v>
      </c>
      <c r="I2161">
        <v>0.3</v>
      </c>
      <c r="J2161">
        <v>0.2</v>
      </c>
      <c r="K2161">
        <v>0.2</v>
      </c>
      <c r="L2161" t="s">
        <v>48</v>
      </c>
      <c r="M2161" t="s">
        <v>43</v>
      </c>
      <c r="N2161">
        <v>3634.04</v>
      </c>
      <c r="O2161">
        <v>0</v>
      </c>
      <c r="P2161">
        <v>0</v>
      </c>
      <c r="Q2161" t="s">
        <v>26</v>
      </c>
      <c r="R2161" t="s">
        <v>34</v>
      </c>
      <c r="S2161">
        <v>233781743</v>
      </c>
      <c r="U2161">
        <v>298</v>
      </c>
      <c r="V2161">
        <v>0.1</v>
      </c>
      <c r="W2161">
        <v>0.1</v>
      </c>
      <c r="X2161">
        <v>1E-3</v>
      </c>
    </row>
    <row r="2162" spans="1:25" hidden="1" x14ac:dyDescent="0.2">
      <c r="A2162">
        <v>1983</v>
      </c>
      <c r="B2162">
        <v>9</v>
      </c>
      <c r="C2162" t="s">
        <v>215</v>
      </c>
      <c r="D2162">
        <v>0</v>
      </c>
      <c r="E2162">
        <v>0</v>
      </c>
      <c r="F2162">
        <v>0</v>
      </c>
      <c r="G2162">
        <v>0</v>
      </c>
      <c r="H2162">
        <v>0.4</v>
      </c>
      <c r="I2162">
        <v>0.3</v>
      </c>
      <c r="J2162">
        <v>0.2</v>
      </c>
      <c r="K2162">
        <v>0.2</v>
      </c>
      <c r="L2162" t="s">
        <v>48</v>
      </c>
      <c r="M2162" t="s">
        <v>43</v>
      </c>
      <c r="N2162">
        <v>3634.04</v>
      </c>
      <c r="O2162">
        <v>0</v>
      </c>
      <c r="P2162">
        <v>0</v>
      </c>
      <c r="Q2162" t="s">
        <v>26</v>
      </c>
      <c r="R2162" t="s">
        <v>34</v>
      </c>
      <c r="S2162">
        <v>233781743</v>
      </c>
      <c r="U2162">
        <v>8</v>
      </c>
      <c r="V2162">
        <v>0</v>
      </c>
      <c r="W2162">
        <v>0</v>
      </c>
      <c r="X2162">
        <v>0</v>
      </c>
    </row>
    <row r="2163" spans="1:25" hidden="1" x14ac:dyDescent="0.2">
      <c r="A2163">
        <v>1983</v>
      </c>
      <c r="B2163">
        <v>9</v>
      </c>
      <c r="C2163" t="s">
        <v>215</v>
      </c>
      <c r="D2163">
        <v>0</v>
      </c>
      <c r="E2163">
        <v>0</v>
      </c>
      <c r="F2163">
        <v>0</v>
      </c>
      <c r="G2163">
        <v>0</v>
      </c>
      <c r="H2163">
        <v>0.4</v>
      </c>
      <c r="I2163">
        <v>0.3</v>
      </c>
      <c r="J2163">
        <v>0.2</v>
      </c>
      <c r="K2163">
        <v>0.2</v>
      </c>
      <c r="L2163" t="s">
        <v>48</v>
      </c>
      <c r="M2163" t="s">
        <v>43</v>
      </c>
      <c r="N2163">
        <v>3634.04</v>
      </c>
      <c r="O2163">
        <v>0</v>
      </c>
      <c r="P2163">
        <v>0</v>
      </c>
      <c r="Q2163" t="s">
        <v>26</v>
      </c>
      <c r="R2163" t="s">
        <v>34</v>
      </c>
      <c r="S2163">
        <v>233781743</v>
      </c>
      <c r="U2163">
        <v>18</v>
      </c>
      <c r="V2163">
        <v>0</v>
      </c>
      <c r="W2163">
        <v>0</v>
      </c>
      <c r="X2163">
        <v>0</v>
      </c>
    </row>
    <row r="2164" spans="1:25" hidden="1" x14ac:dyDescent="0.2">
      <c r="A2164">
        <v>1983</v>
      </c>
      <c r="B2164">
        <v>9</v>
      </c>
      <c r="C2164" t="s">
        <v>215</v>
      </c>
      <c r="D2164">
        <v>0</v>
      </c>
      <c r="E2164">
        <v>0</v>
      </c>
      <c r="F2164">
        <v>0</v>
      </c>
      <c r="G2164">
        <v>0</v>
      </c>
      <c r="H2164">
        <v>0.4</v>
      </c>
      <c r="I2164">
        <v>0.3</v>
      </c>
      <c r="J2164">
        <v>0.2</v>
      </c>
      <c r="K2164">
        <v>0.2</v>
      </c>
      <c r="L2164" t="s">
        <v>48</v>
      </c>
      <c r="M2164" t="s">
        <v>43</v>
      </c>
      <c r="N2164">
        <v>3634.04</v>
      </c>
      <c r="O2164">
        <v>0</v>
      </c>
      <c r="P2164">
        <v>0</v>
      </c>
      <c r="Q2164" t="s">
        <v>26</v>
      </c>
      <c r="R2164" t="s">
        <v>34</v>
      </c>
      <c r="S2164">
        <v>233781743</v>
      </c>
      <c r="U2164">
        <v>818</v>
      </c>
      <c r="V2164">
        <v>0.3</v>
      </c>
      <c r="W2164">
        <v>0.4</v>
      </c>
      <c r="X2164">
        <v>2E-3</v>
      </c>
    </row>
    <row r="2165" spans="1:25" hidden="1" x14ac:dyDescent="0.2">
      <c r="A2165">
        <v>1983</v>
      </c>
      <c r="B2165">
        <v>9</v>
      </c>
      <c r="C2165" t="s">
        <v>215</v>
      </c>
      <c r="D2165">
        <v>0</v>
      </c>
      <c r="E2165">
        <v>0</v>
      </c>
      <c r="F2165">
        <v>0</v>
      </c>
      <c r="G2165">
        <v>0</v>
      </c>
      <c r="H2165">
        <v>0.4</v>
      </c>
      <c r="I2165">
        <v>0.3</v>
      </c>
      <c r="J2165">
        <v>0.2</v>
      </c>
      <c r="K2165">
        <v>0.2</v>
      </c>
      <c r="L2165" t="s">
        <v>48</v>
      </c>
      <c r="M2165" t="s">
        <v>43</v>
      </c>
      <c r="N2165">
        <v>3634.04</v>
      </c>
      <c r="O2165">
        <v>0</v>
      </c>
      <c r="P2165">
        <v>0</v>
      </c>
      <c r="Q2165" t="s">
        <v>26</v>
      </c>
      <c r="R2165" t="s">
        <v>34</v>
      </c>
      <c r="S2165">
        <v>233781743</v>
      </c>
      <c r="U2165">
        <v>1037</v>
      </c>
      <c r="V2165">
        <v>0.4</v>
      </c>
      <c r="W2165">
        <v>0.4</v>
      </c>
      <c r="X2165">
        <v>2E-3</v>
      </c>
    </row>
    <row r="2166" spans="1:25" hidden="1" x14ac:dyDescent="0.2">
      <c r="A2166">
        <v>1983</v>
      </c>
      <c r="B2166">
        <v>9</v>
      </c>
      <c r="C2166" t="s">
        <v>215</v>
      </c>
      <c r="D2166">
        <v>0</v>
      </c>
      <c r="E2166">
        <v>0</v>
      </c>
      <c r="F2166">
        <v>0</v>
      </c>
      <c r="G2166">
        <v>0</v>
      </c>
      <c r="H2166">
        <v>0.4</v>
      </c>
      <c r="I2166">
        <v>0.3</v>
      </c>
      <c r="J2166">
        <v>0.2</v>
      </c>
      <c r="K2166">
        <v>0.2</v>
      </c>
      <c r="L2166" t="s">
        <v>48</v>
      </c>
      <c r="M2166" t="s">
        <v>43</v>
      </c>
      <c r="N2166">
        <v>3634.04</v>
      </c>
      <c r="O2166">
        <v>0</v>
      </c>
      <c r="P2166">
        <v>0</v>
      </c>
      <c r="Q2166" t="s">
        <v>26</v>
      </c>
      <c r="R2166" t="s">
        <v>34</v>
      </c>
      <c r="S2166">
        <v>233781743</v>
      </c>
      <c r="U2166">
        <v>57</v>
      </c>
      <c r="V2166">
        <v>0</v>
      </c>
      <c r="W2166">
        <v>0</v>
      </c>
      <c r="X2166">
        <v>0</v>
      </c>
    </row>
    <row r="2167" spans="1:25" hidden="1" x14ac:dyDescent="0.2">
      <c r="A2167">
        <v>1983</v>
      </c>
      <c r="B2167">
        <v>4</v>
      </c>
      <c r="C2167" t="s">
        <v>216</v>
      </c>
      <c r="D2167">
        <v>1</v>
      </c>
      <c r="E2167">
        <v>1</v>
      </c>
      <c r="F2167">
        <v>0</v>
      </c>
      <c r="G2167">
        <v>0</v>
      </c>
      <c r="H2167">
        <v>0.4</v>
      </c>
      <c r="I2167">
        <v>0.3</v>
      </c>
      <c r="J2167">
        <v>0.2</v>
      </c>
      <c r="K2167">
        <v>0.2</v>
      </c>
      <c r="L2167" t="s">
        <v>48</v>
      </c>
      <c r="M2167" t="s">
        <v>25</v>
      </c>
      <c r="N2167">
        <v>3634.04</v>
      </c>
      <c r="O2167">
        <v>0</v>
      </c>
      <c r="P2167">
        <v>0</v>
      </c>
      <c r="Q2167" t="s">
        <v>26</v>
      </c>
      <c r="R2167" t="s">
        <v>27</v>
      </c>
      <c r="S2167">
        <v>233781743</v>
      </c>
      <c r="U2167">
        <v>71</v>
      </c>
      <c r="V2167">
        <v>0</v>
      </c>
      <c r="W2167">
        <v>0</v>
      </c>
      <c r="X2167">
        <v>0</v>
      </c>
    </row>
    <row r="2168" spans="1:25" hidden="1" x14ac:dyDescent="0.2">
      <c r="A2168">
        <v>1983</v>
      </c>
      <c r="B2168">
        <v>4</v>
      </c>
      <c r="C2168" t="s">
        <v>216</v>
      </c>
      <c r="D2168">
        <v>1</v>
      </c>
      <c r="E2168">
        <v>1</v>
      </c>
      <c r="F2168">
        <v>0</v>
      </c>
      <c r="G2168">
        <v>0</v>
      </c>
      <c r="H2168">
        <v>0.4</v>
      </c>
      <c r="I2168">
        <v>0.3</v>
      </c>
      <c r="J2168">
        <v>0.2</v>
      </c>
      <c r="K2168">
        <v>0.2</v>
      </c>
      <c r="L2168" t="s">
        <v>48</v>
      </c>
      <c r="M2168" t="s">
        <v>25</v>
      </c>
      <c r="N2168">
        <v>3634.04</v>
      </c>
      <c r="O2168">
        <v>0</v>
      </c>
      <c r="P2168">
        <v>0</v>
      </c>
      <c r="Q2168" t="s">
        <v>26</v>
      </c>
      <c r="R2168" t="s">
        <v>27</v>
      </c>
      <c r="S2168">
        <v>233781743</v>
      </c>
      <c r="U2168">
        <v>3</v>
      </c>
      <c r="V2168">
        <v>0</v>
      </c>
      <c r="W2168">
        <v>0</v>
      </c>
      <c r="X2168">
        <v>0</v>
      </c>
    </row>
    <row r="2169" spans="1:25" hidden="1" x14ac:dyDescent="0.2">
      <c r="A2169">
        <v>1983</v>
      </c>
      <c r="B2169">
        <v>4</v>
      </c>
      <c r="C2169" t="s">
        <v>216</v>
      </c>
      <c r="D2169">
        <v>1</v>
      </c>
      <c r="E2169">
        <v>1</v>
      </c>
      <c r="F2169">
        <v>0</v>
      </c>
      <c r="G2169">
        <v>0</v>
      </c>
      <c r="H2169">
        <v>0.4</v>
      </c>
      <c r="I2169">
        <v>0.3</v>
      </c>
      <c r="J2169">
        <v>0.2</v>
      </c>
      <c r="K2169">
        <v>0.2</v>
      </c>
      <c r="L2169" t="s">
        <v>48</v>
      </c>
      <c r="M2169" t="s">
        <v>25</v>
      </c>
      <c r="N2169">
        <v>3634.04</v>
      </c>
      <c r="O2169">
        <v>0</v>
      </c>
      <c r="P2169">
        <v>0</v>
      </c>
      <c r="Q2169" t="s">
        <v>26</v>
      </c>
      <c r="R2169" t="s">
        <v>28</v>
      </c>
      <c r="S2169">
        <v>233781743</v>
      </c>
      <c r="U2169">
        <v>17</v>
      </c>
      <c r="V2169">
        <v>0</v>
      </c>
      <c r="W2169">
        <v>0</v>
      </c>
      <c r="X2169">
        <v>0</v>
      </c>
    </row>
    <row r="2170" spans="1:25" hidden="1" x14ac:dyDescent="0.2">
      <c r="A2170">
        <v>1983</v>
      </c>
      <c r="B2170">
        <v>4</v>
      </c>
      <c r="C2170" t="s">
        <v>216</v>
      </c>
      <c r="D2170">
        <v>1</v>
      </c>
      <c r="E2170">
        <v>1</v>
      </c>
      <c r="F2170">
        <v>0</v>
      </c>
      <c r="G2170">
        <v>0</v>
      </c>
      <c r="H2170">
        <v>0.4</v>
      </c>
      <c r="I2170">
        <v>0.3</v>
      </c>
      <c r="J2170">
        <v>0.2</v>
      </c>
      <c r="K2170">
        <v>0.2</v>
      </c>
      <c r="L2170" t="s">
        <v>48</v>
      </c>
      <c r="M2170" t="s">
        <v>25</v>
      </c>
      <c r="N2170">
        <v>3634.04</v>
      </c>
      <c r="O2170">
        <v>0</v>
      </c>
      <c r="P2170">
        <v>0</v>
      </c>
      <c r="Q2170" t="s">
        <v>26</v>
      </c>
      <c r="R2170" t="s">
        <v>28</v>
      </c>
      <c r="S2170">
        <v>233781743</v>
      </c>
      <c r="U2170">
        <v>8</v>
      </c>
      <c r="V2170">
        <v>0</v>
      </c>
      <c r="W2170">
        <v>0</v>
      </c>
      <c r="X2170">
        <v>0</v>
      </c>
    </row>
    <row r="2171" spans="1:25" hidden="1" x14ac:dyDescent="0.2">
      <c r="A2171">
        <v>1983</v>
      </c>
      <c r="B2171">
        <v>4</v>
      </c>
      <c r="C2171" t="s">
        <v>216</v>
      </c>
      <c r="D2171">
        <v>1</v>
      </c>
      <c r="E2171">
        <v>1</v>
      </c>
      <c r="F2171">
        <v>0</v>
      </c>
      <c r="G2171">
        <v>0</v>
      </c>
      <c r="H2171">
        <v>0.4</v>
      </c>
      <c r="I2171">
        <v>0.3</v>
      </c>
      <c r="J2171">
        <v>0.2</v>
      </c>
      <c r="K2171">
        <v>0.2</v>
      </c>
      <c r="L2171" t="s">
        <v>48</v>
      </c>
      <c r="M2171" t="s">
        <v>25</v>
      </c>
      <c r="N2171">
        <v>3634.04</v>
      </c>
      <c r="O2171">
        <v>0</v>
      </c>
      <c r="P2171">
        <v>0</v>
      </c>
      <c r="Q2171" t="s">
        <v>26</v>
      </c>
      <c r="R2171" t="s">
        <v>28</v>
      </c>
      <c r="S2171">
        <v>233781743</v>
      </c>
      <c r="U2171">
        <v>11</v>
      </c>
      <c r="V2171">
        <v>0</v>
      </c>
      <c r="W2171">
        <v>0</v>
      </c>
      <c r="X2171">
        <v>0</v>
      </c>
    </row>
    <row r="2172" spans="1:25" hidden="1" x14ac:dyDescent="0.2">
      <c r="A2172">
        <v>1983</v>
      </c>
      <c r="B2172">
        <v>4</v>
      </c>
      <c r="C2172" t="s">
        <v>216</v>
      </c>
      <c r="D2172">
        <v>1</v>
      </c>
      <c r="E2172">
        <v>1</v>
      </c>
      <c r="F2172">
        <v>0</v>
      </c>
      <c r="G2172">
        <v>0</v>
      </c>
      <c r="H2172">
        <v>0.4</v>
      </c>
      <c r="I2172">
        <v>0.3</v>
      </c>
      <c r="J2172">
        <v>0.2</v>
      </c>
      <c r="K2172">
        <v>0.2</v>
      </c>
      <c r="L2172" t="s">
        <v>48</v>
      </c>
      <c r="M2172" t="s">
        <v>25</v>
      </c>
      <c r="N2172">
        <v>3634.04</v>
      </c>
      <c r="O2172">
        <v>0</v>
      </c>
      <c r="P2172">
        <v>0</v>
      </c>
      <c r="Q2172" t="s">
        <v>26</v>
      </c>
      <c r="R2172" t="s">
        <v>28</v>
      </c>
      <c r="S2172">
        <v>233781743</v>
      </c>
      <c r="U2172">
        <v>1</v>
      </c>
      <c r="V2172">
        <v>0</v>
      </c>
      <c r="W2172">
        <v>0</v>
      </c>
      <c r="X2172">
        <v>0</v>
      </c>
    </row>
    <row r="2173" spans="1:25" hidden="1" x14ac:dyDescent="0.2">
      <c r="A2173">
        <v>1983</v>
      </c>
      <c r="B2173">
        <v>4</v>
      </c>
      <c r="C2173" t="s">
        <v>216</v>
      </c>
      <c r="D2173">
        <v>1</v>
      </c>
      <c r="E2173">
        <v>1</v>
      </c>
      <c r="F2173">
        <v>0</v>
      </c>
      <c r="G2173">
        <v>0</v>
      </c>
      <c r="H2173">
        <v>0.4</v>
      </c>
      <c r="I2173">
        <v>0.3</v>
      </c>
      <c r="J2173">
        <v>0.2</v>
      </c>
      <c r="K2173">
        <v>0.2</v>
      </c>
      <c r="L2173" t="s">
        <v>48</v>
      </c>
      <c r="M2173" t="s">
        <v>25</v>
      </c>
      <c r="N2173">
        <v>3634.04</v>
      </c>
      <c r="O2173">
        <v>0</v>
      </c>
      <c r="P2173">
        <v>0</v>
      </c>
      <c r="Q2173" t="s">
        <v>26</v>
      </c>
      <c r="R2173" t="s">
        <v>29</v>
      </c>
      <c r="S2173">
        <v>233781743</v>
      </c>
      <c r="U2173">
        <v>915</v>
      </c>
      <c r="V2173">
        <v>0.4</v>
      </c>
      <c r="W2173">
        <v>0.4</v>
      </c>
      <c r="X2173">
        <v>2E-3</v>
      </c>
    </row>
    <row r="2174" spans="1:25" hidden="1" x14ac:dyDescent="0.2">
      <c r="A2174">
        <v>1983</v>
      </c>
      <c r="B2174">
        <v>4</v>
      </c>
      <c r="C2174" t="s">
        <v>216</v>
      </c>
      <c r="D2174">
        <v>1</v>
      </c>
      <c r="E2174">
        <v>1</v>
      </c>
      <c r="F2174">
        <v>0</v>
      </c>
      <c r="G2174">
        <v>0</v>
      </c>
      <c r="H2174">
        <v>0.4</v>
      </c>
      <c r="I2174">
        <v>0.3</v>
      </c>
      <c r="J2174">
        <v>0.2</v>
      </c>
      <c r="K2174">
        <v>0.2</v>
      </c>
      <c r="L2174" t="s">
        <v>48</v>
      </c>
      <c r="M2174" t="s">
        <v>25</v>
      </c>
      <c r="N2174">
        <v>3634.04</v>
      </c>
      <c r="O2174">
        <v>0</v>
      </c>
      <c r="P2174">
        <v>0</v>
      </c>
      <c r="Q2174" t="s">
        <v>26</v>
      </c>
      <c r="R2174" t="s">
        <v>30</v>
      </c>
      <c r="S2174">
        <v>233781743</v>
      </c>
      <c r="U2174">
        <v>70</v>
      </c>
      <c r="V2174">
        <v>0</v>
      </c>
      <c r="W2174">
        <v>0</v>
      </c>
      <c r="X2174">
        <v>0</v>
      </c>
    </row>
    <row r="2175" spans="1:25" s="2" customFormat="1" x14ac:dyDescent="0.2">
      <c r="A2175" s="2">
        <v>1983</v>
      </c>
      <c r="B2175" s="2">
        <v>4</v>
      </c>
      <c r="C2175" s="2" t="s">
        <v>216</v>
      </c>
      <c r="D2175" s="2">
        <v>1</v>
      </c>
      <c r="E2175" s="2">
        <v>1</v>
      </c>
      <c r="F2175" s="2">
        <v>0</v>
      </c>
      <c r="G2175" s="2">
        <v>0</v>
      </c>
      <c r="H2175" s="2">
        <v>0.4</v>
      </c>
      <c r="I2175" s="2">
        <v>0.3</v>
      </c>
      <c r="J2175" s="2">
        <v>0.2</v>
      </c>
      <c r="K2175" s="2">
        <v>0.2</v>
      </c>
      <c r="L2175" s="2" t="s">
        <v>48</v>
      </c>
      <c r="M2175" s="2" t="s">
        <v>25</v>
      </c>
      <c r="N2175" s="2">
        <v>3634.04</v>
      </c>
      <c r="O2175" s="2">
        <v>0</v>
      </c>
      <c r="P2175" s="2">
        <v>0</v>
      </c>
      <c r="Q2175" s="2" t="s">
        <v>26</v>
      </c>
      <c r="R2175" s="2" t="s">
        <v>31</v>
      </c>
      <c r="S2175" s="2">
        <v>233781743</v>
      </c>
      <c r="T2175" s="2">
        <v>12044</v>
      </c>
      <c r="U2175" s="2">
        <v>980</v>
      </c>
      <c r="V2175" s="2">
        <v>0.4</v>
      </c>
      <c r="W2175" s="2">
        <v>0.4</v>
      </c>
      <c r="X2175" s="2">
        <v>2E-3</v>
      </c>
      <c r="Y2175" s="2">
        <f t="shared" ref="Y2175:Y2182" si="43">U2175/S2175</f>
        <v>4.191944107457527E-6</v>
      </c>
    </row>
    <row r="2176" spans="1:25" s="2" customFormat="1" x14ac:dyDescent="0.2">
      <c r="A2176" s="2">
        <v>1983</v>
      </c>
      <c r="B2176" s="2">
        <v>4</v>
      </c>
      <c r="C2176" s="2" t="s">
        <v>216</v>
      </c>
      <c r="D2176" s="2">
        <v>1</v>
      </c>
      <c r="E2176" s="2">
        <v>1</v>
      </c>
      <c r="F2176" s="2">
        <v>0</v>
      </c>
      <c r="G2176" s="2">
        <v>0</v>
      </c>
      <c r="H2176" s="2">
        <v>0.4</v>
      </c>
      <c r="I2176" s="2">
        <v>0.3</v>
      </c>
      <c r="J2176" s="2">
        <v>0.2</v>
      </c>
      <c r="K2176" s="2">
        <v>0.2</v>
      </c>
      <c r="L2176" s="2" t="s">
        <v>48</v>
      </c>
      <c r="M2176" s="2" t="s">
        <v>25</v>
      </c>
      <c r="N2176" s="2">
        <v>3634.04</v>
      </c>
      <c r="O2176" s="2">
        <v>0</v>
      </c>
      <c r="P2176" s="2">
        <v>0</v>
      </c>
      <c r="Q2176" s="2" t="s">
        <v>26</v>
      </c>
      <c r="R2176" s="2" t="s">
        <v>31</v>
      </c>
      <c r="S2176" s="2">
        <v>233781743</v>
      </c>
      <c r="T2176" s="2">
        <v>12044</v>
      </c>
      <c r="U2176" s="2">
        <v>1114</v>
      </c>
      <c r="V2176" s="2">
        <v>0.5</v>
      </c>
      <c r="W2176" s="2">
        <v>0.5</v>
      </c>
      <c r="X2176" s="2">
        <v>3.0000000000000001E-3</v>
      </c>
      <c r="Y2176" s="2">
        <f t="shared" si="43"/>
        <v>4.7651283017425357E-6</v>
      </c>
    </row>
    <row r="2177" spans="1:25" s="2" customFormat="1" x14ac:dyDescent="0.2">
      <c r="A2177" s="2">
        <v>1983</v>
      </c>
      <c r="B2177" s="2">
        <v>4</v>
      </c>
      <c r="C2177" s="2" t="s">
        <v>216</v>
      </c>
      <c r="D2177" s="2">
        <v>1</v>
      </c>
      <c r="E2177" s="2">
        <v>1</v>
      </c>
      <c r="F2177" s="2">
        <v>0</v>
      </c>
      <c r="G2177" s="2">
        <v>0</v>
      </c>
      <c r="H2177" s="2">
        <v>0.4</v>
      </c>
      <c r="I2177" s="2">
        <v>0.3</v>
      </c>
      <c r="J2177" s="2">
        <v>0.2</v>
      </c>
      <c r="K2177" s="2">
        <v>0.2</v>
      </c>
      <c r="L2177" s="2" t="s">
        <v>48</v>
      </c>
      <c r="M2177" s="2" t="s">
        <v>25</v>
      </c>
      <c r="N2177" s="2">
        <v>3634.04</v>
      </c>
      <c r="O2177" s="2">
        <v>0</v>
      </c>
      <c r="P2177" s="2">
        <v>0</v>
      </c>
      <c r="Q2177" s="2" t="s">
        <v>26</v>
      </c>
      <c r="R2177" s="2" t="s">
        <v>31</v>
      </c>
      <c r="S2177" s="2">
        <v>233781743</v>
      </c>
      <c r="T2177" s="2">
        <v>12044</v>
      </c>
      <c r="U2177" s="2">
        <v>241</v>
      </c>
      <c r="V2177" s="2">
        <v>0.1</v>
      </c>
      <c r="W2177" s="2">
        <v>0.1</v>
      </c>
      <c r="X2177" s="2">
        <v>1E-3</v>
      </c>
      <c r="Y2177" s="2">
        <f t="shared" si="43"/>
        <v>1.0308760509155756E-6</v>
      </c>
    </row>
    <row r="2178" spans="1:25" s="2" customFormat="1" x14ac:dyDescent="0.2">
      <c r="A2178" s="2">
        <v>1983</v>
      </c>
      <c r="B2178" s="2">
        <v>4</v>
      </c>
      <c r="C2178" s="2" t="s">
        <v>216</v>
      </c>
      <c r="D2178" s="2">
        <v>1</v>
      </c>
      <c r="E2178" s="2">
        <v>1</v>
      </c>
      <c r="F2178" s="2">
        <v>0</v>
      </c>
      <c r="G2178" s="2">
        <v>0</v>
      </c>
      <c r="H2178" s="2">
        <v>0.4</v>
      </c>
      <c r="I2178" s="2">
        <v>0.3</v>
      </c>
      <c r="J2178" s="2">
        <v>0.2</v>
      </c>
      <c r="K2178" s="2">
        <v>0.2</v>
      </c>
      <c r="L2178" s="2" t="s">
        <v>48</v>
      </c>
      <c r="M2178" s="2" t="s">
        <v>25</v>
      </c>
      <c r="N2178" s="2">
        <v>3634.04</v>
      </c>
      <c r="O2178" s="2">
        <v>0</v>
      </c>
      <c r="P2178" s="2">
        <v>0</v>
      </c>
      <c r="Q2178" s="2" t="s">
        <v>26</v>
      </c>
      <c r="R2178" s="2" t="s">
        <v>31</v>
      </c>
      <c r="S2178" s="2">
        <v>233781743</v>
      </c>
      <c r="T2178" s="2">
        <v>12044</v>
      </c>
      <c r="U2178" s="2">
        <v>4</v>
      </c>
      <c r="V2178" s="2">
        <v>0</v>
      </c>
      <c r="W2178" s="2">
        <v>0</v>
      </c>
      <c r="X2178" s="2">
        <v>0</v>
      </c>
      <c r="Y2178" s="2">
        <f t="shared" si="43"/>
        <v>1.7109975948806233E-8</v>
      </c>
    </row>
    <row r="2179" spans="1:25" s="2" customFormat="1" x14ac:dyDescent="0.2">
      <c r="A2179" s="2">
        <v>1983</v>
      </c>
      <c r="B2179" s="2">
        <v>4</v>
      </c>
      <c r="C2179" s="2" t="s">
        <v>216</v>
      </c>
      <c r="D2179" s="2">
        <v>1</v>
      </c>
      <c r="E2179" s="2">
        <v>1</v>
      </c>
      <c r="F2179" s="2">
        <v>0</v>
      </c>
      <c r="G2179" s="2">
        <v>0</v>
      </c>
      <c r="H2179" s="2">
        <v>0.4</v>
      </c>
      <c r="I2179" s="2">
        <v>0.3</v>
      </c>
      <c r="J2179" s="2">
        <v>0.2</v>
      </c>
      <c r="K2179" s="2">
        <v>0.2</v>
      </c>
      <c r="L2179" s="2" t="s">
        <v>48</v>
      </c>
      <c r="M2179" s="2" t="s">
        <v>25</v>
      </c>
      <c r="N2179" s="2">
        <v>3634.04</v>
      </c>
      <c r="O2179" s="2">
        <v>0</v>
      </c>
      <c r="P2179" s="2">
        <v>0</v>
      </c>
      <c r="Q2179" s="2" t="s">
        <v>26</v>
      </c>
      <c r="R2179" s="2" t="s">
        <v>31</v>
      </c>
      <c r="S2179" s="2">
        <v>233781743</v>
      </c>
      <c r="T2179" s="2">
        <v>12044</v>
      </c>
      <c r="U2179" s="2">
        <v>9701</v>
      </c>
      <c r="V2179" s="2">
        <v>4.0999999999999996</v>
      </c>
      <c r="W2179" s="2">
        <v>4</v>
      </c>
      <c r="X2179" s="2">
        <v>2.1999999999999999E-2</v>
      </c>
      <c r="Y2179" s="2">
        <f t="shared" si="43"/>
        <v>4.1495969169842316E-5</v>
      </c>
    </row>
    <row r="2180" spans="1:25" s="2" customFormat="1" x14ac:dyDescent="0.2">
      <c r="A2180" s="2">
        <v>1983</v>
      </c>
      <c r="B2180" s="2">
        <v>4</v>
      </c>
      <c r="C2180" s="2" t="s">
        <v>216</v>
      </c>
      <c r="D2180" s="2">
        <v>1</v>
      </c>
      <c r="E2180" s="2">
        <v>1</v>
      </c>
      <c r="F2180" s="2">
        <v>0</v>
      </c>
      <c r="G2180" s="2">
        <v>0</v>
      </c>
      <c r="H2180" s="2">
        <v>0.4</v>
      </c>
      <c r="I2180" s="2">
        <v>0.3</v>
      </c>
      <c r="J2180" s="2">
        <v>0.2</v>
      </c>
      <c r="K2180" s="2">
        <v>0.2</v>
      </c>
      <c r="L2180" s="2" t="s">
        <v>48</v>
      </c>
      <c r="M2180" s="2" t="s">
        <v>25</v>
      </c>
      <c r="N2180" s="2">
        <v>3634.04</v>
      </c>
      <c r="O2180" s="2">
        <v>0</v>
      </c>
      <c r="P2180" s="2">
        <v>0</v>
      </c>
      <c r="Q2180" s="2" t="s">
        <v>26</v>
      </c>
      <c r="R2180" s="2" t="s">
        <v>31</v>
      </c>
      <c r="S2180" s="2">
        <v>233781743</v>
      </c>
      <c r="T2180" s="2">
        <v>12044</v>
      </c>
      <c r="U2180" s="2">
        <v>1</v>
      </c>
      <c r="V2180" s="2">
        <v>0</v>
      </c>
      <c r="W2180" s="2">
        <v>0</v>
      </c>
      <c r="X2180" s="2">
        <v>0</v>
      </c>
      <c r="Y2180" s="2">
        <f t="shared" si="43"/>
        <v>4.2774939872015583E-9</v>
      </c>
    </row>
    <row r="2181" spans="1:25" s="2" customFormat="1" x14ac:dyDescent="0.2">
      <c r="A2181" s="2">
        <v>1983</v>
      </c>
      <c r="B2181" s="2">
        <v>4</v>
      </c>
      <c r="C2181" s="2" t="s">
        <v>216</v>
      </c>
      <c r="D2181" s="2">
        <v>1</v>
      </c>
      <c r="E2181" s="2">
        <v>1</v>
      </c>
      <c r="F2181" s="2">
        <v>0</v>
      </c>
      <c r="G2181" s="2">
        <v>0</v>
      </c>
      <c r="H2181" s="2">
        <v>0.4</v>
      </c>
      <c r="I2181" s="2">
        <v>0.3</v>
      </c>
      <c r="J2181" s="2">
        <v>0.2</v>
      </c>
      <c r="K2181" s="2">
        <v>0.2</v>
      </c>
      <c r="L2181" s="2" t="s">
        <v>48</v>
      </c>
      <c r="M2181" s="2" t="s">
        <v>25</v>
      </c>
      <c r="N2181" s="2">
        <v>3634.04</v>
      </c>
      <c r="O2181" s="2">
        <v>0</v>
      </c>
      <c r="P2181" s="2">
        <v>0</v>
      </c>
      <c r="Q2181" s="2" t="s">
        <v>26</v>
      </c>
      <c r="R2181" s="2" t="s">
        <v>31</v>
      </c>
      <c r="S2181" s="2">
        <v>233781743</v>
      </c>
      <c r="T2181" s="2">
        <v>12044</v>
      </c>
      <c r="U2181" s="2">
        <v>1</v>
      </c>
      <c r="V2181" s="2">
        <v>0</v>
      </c>
      <c r="W2181" s="2">
        <v>0</v>
      </c>
      <c r="X2181" s="2">
        <v>0</v>
      </c>
      <c r="Y2181" s="2">
        <f t="shared" si="43"/>
        <v>4.2774939872015583E-9</v>
      </c>
    </row>
    <row r="2182" spans="1:25" s="2" customFormat="1" x14ac:dyDescent="0.2">
      <c r="A2182" s="2">
        <v>1983</v>
      </c>
      <c r="B2182" s="2">
        <v>4</v>
      </c>
      <c r="C2182" s="2" t="s">
        <v>216</v>
      </c>
      <c r="D2182" s="2">
        <v>1</v>
      </c>
      <c r="E2182" s="2">
        <v>1</v>
      </c>
      <c r="F2182" s="2">
        <v>0</v>
      </c>
      <c r="G2182" s="2">
        <v>0</v>
      </c>
      <c r="H2182" s="2">
        <v>0.4</v>
      </c>
      <c r="I2182" s="2">
        <v>0.3</v>
      </c>
      <c r="J2182" s="2">
        <v>0.2</v>
      </c>
      <c r="K2182" s="2">
        <v>0.2</v>
      </c>
      <c r="L2182" s="2" t="s">
        <v>48</v>
      </c>
      <c r="M2182" s="2" t="s">
        <v>25</v>
      </c>
      <c r="N2182" s="2">
        <v>3634.04</v>
      </c>
      <c r="O2182" s="2">
        <v>0</v>
      </c>
      <c r="P2182" s="2">
        <v>0</v>
      </c>
      <c r="Q2182" s="2" t="s">
        <v>26</v>
      </c>
      <c r="R2182" s="2" t="s">
        <v>31</v>
      </c>
      <c r="S2182" s="2">
        <v>233781743</v>
      </c>
      <c r="T2182" s="2">
        <v>12044</v>
      </c>
      <c r="U2182" s="2">
        <v>2</v>
      </c>
      <c r="V2182" s="2">
        <v>0</v>
      </c>
      <c r="W2182" s="2">
        <v>0</v>
      </c>
      <c r="X2182" s="2">
        <v>0</v>
      </c>
      <c r="Y2182" s="2">
        <f t="shared" si="43"/>
        <v>8.5549879744031166E-9</v>
      </c>
    </row>
    <row r="2183" spans="1:25" hidden="1" x14ac:dyDescent="0.2">
      <c r="A2183">
        <v>1983</v>
      </c>
      <c r="B2183">
        <v>4</v>
      </c>
      <c r="C2183" t="s">
        <v>216</v>
      </c>
      <c r="D2183">
        <v>1</v>
      </c>
      <c r="E2183">
        <v>1</v>
      </c>
      <c r="F2183">
        <v>0</v>
      </c>
      <c r="G2183">
        <v>0</v>
      </c>
      <c r="H2183">
        <v>0.4</v>
      </c>
      <c r="I2183">
        <v>0.3</v>
      </c>
      <c r="J2183">
        <v>0.2</v>
      </c>
      <c r="K2183">
        <v>0.2</v>
      </c>
      <c r="L2183" t="s">
        <v>48</v>
      </c>
      <c r="M2183" t="s">
        <v>25</v>
      </c>
      <c r="N2183">
        <v>3634.04</v>
      </c>
      <c r="O2183">
        <v>0</v>
      </c>
      <c r="P2183">
        <v>0</v>
      </c>
      <c r="Q2183" t="s">
        <v>26</v>
      </c>
      <c r="R2183" t="s">
        <v>32</v>
      </c>
      <c r="S2183">
        <v>233781743</v>
      </c>
      <c r="U2183">
        <v>4173</v>
      </c>
      <c r="V2183">
        <v>1.8</v>
      </c>
      <c r="W2183">
        <v>1.7</v>
      </c>
      <c r="X2183">
        <v>8.9999999999999993E-3</v>
      </c>
    </row>
    <row r="2184" spans="1:25" hidden="1" x14ac:dyDescent="0.2">
      <c r="A2184">
        <v>1983</v>
      </c>
      <c r="B2184">
        <v>4</v>
      </c>
      <c r="C2184" t="s">
        <v>216</v>
      </c>
      <c r="D2184">
        <v>1</v>
      </c>
      <c r="E2184">
        <v>1</v>
      </c>
      <c r="F2184">
        <v>0</v>
      </c>
      <c r="G2184">
        <v>0</v>
      </c>
      <c r="H2184">
        <v>0.4</v>
      </c>
      <c r="I2184">
        <v>0.3</v>
      </c>
      <c r="J2184">
        <v>0.2</v>
      </c>
      <c r="K2184">
        <v>0.2</v>
      </c>
      <c r="L2184" t="s">
        <v>48</v>
      </c>
      <c r="M2184" t="s">
        <v>25</v>
      </c>
      <c r="N2184">
        <v>3634.04</v>
      </c>
      <c r="O2184">
        <v>0</v>
      </c>
      <c r="P2184">
        <v>0</v>
      </c>
      <c r="Q2184" t="s">
        <v>26</v>
      </c>
      <c r="R2184" t="s">
        <v>34</v>
      </c>
      <c r="S2184">
        <v>233781743</v>
      </c>
      <c r="U2184">
        <v>201</v>
      </c>
      <c r="V2184">
        <v>0.1</v>
      </c>
      <c r="W2184">
        <v>0.1</v>
      </c>
      <c r="X2184">
        <v>0</v>
      </c>
    </row>
    <row r="2185" spans="1:25" hidden="1" x14ac:dyDescent="0.2">
      <c r="A2185">
        <v>1983</v>
      </c>
      <c r="B2185">
        <v>4</v>
      </c>
      <c r="C2185" t="s">
        <v>216</v>
      </c>
      <c r="D2185">
        <v>1</v>
      </c>
      <c r="E2185">
        <v>1</v>
      </c>
      <c r="F2185">
        <v>0</v>
      </c>
      <c r="G2185">
        <v>0</v>
      </c>
      <c r="H2185">
        <v>0.4</v>
      </c>
      <c r="I2185">
        <v>0.3</v>
      </c>
      <c r="J2185">
        <v>0.2</v>
      </c>
      <c r="K2185">
        <v>0.2</v>
      </c>
      <c r="L2185" t="s">
        <v>48</v>
      </c>
      <c r="M2185" t="s">
        <v>25</v>
      </c>
      <c r="N2185">
        <v>3634.04</v>
      </c>
      <c r="O2185">
        <v>0</v>
      </c>
      <c r="P2185">
        <v>0</v>
      </c>
      <c r="Q2185" t="s">
        <v>26</v>
      </c>
      <c r="R2185" t="s">
        <v>33</v>
      </c>
      <c r="S2185">
        <v>233781743</v>
      </c>
      <c r="U2185">
        <v>14</v>
      </c>
      <c r="V2185">
        <v>0</v>
      </c>
      <c r="W2185">
        <v>0</v>
      </c>
      <c r="X2185">
        <v>0</v>
      </c>
    </row>
    <row r="2186" spans="1:25" hidden="1" x14ac:dyDescent="0.2">
      <c r="A2186">
        <v>1983</v>
      </c>
      <c r="B2186">
        <v>4</v>
      </c>
      <c r="C2186" t="s">
        <v>216</v>
      </c>
      <c r="D2186">
        <v>1</v>
      </c>
      <c r="E2186">
        <v>1</v>
      </c>
      <c r="F2186">
        <v>0</v>
      </c>
      <c r="G2186">
        <v>0</v>
      </c>
      <c r="H2186">
        <v>0.4</v>
      </c>
      <c r="I2186">
        <v>0.3</v>
      </c>
      <c r="J2186">
        <v>0.2</v>
      </c>
      <c r="K2186">
        <v>0.2</v>
      </c>
      <c r="L2186" t="s">
        <v>48</v>
      </c>
      <c r="M2186" t="s">
        <v>25</v>
      </c>
      <c r="N2186">
        <v>3634.04</v>
      </c>
      <c r="O2186">
        <v>0</v>
      </c>
      <c r="P2186">
        <v>0</v>
      </c>
      <c r="Q2186" t="s">
        <v>26</v>
      </c>
      <c r="R2186" t="s">
        <v>34</v>
      </c>
      <c r="S2186">
        <v>233781743</v>
      </c>
      <c r="U2186">
        <v>298</v>
      </c>
      <c r="V2186">
        <v>0.1</v>
      </c>
      <c r="W2186">
        <v>0.1</v>
      </c>
      <c r="X2186">
        <v>1E-3</v>
      </c>
    </row>
    <row r="2187" spans="1:25" hidden="1" x14ac:dyDescent="0.2">
      <c r="A2187">
        <v>1983</v>
      </c>
      <c r="B2187">
        <v>4</v>
      </c>
      <c r="C2187" t="s">
        <v>216</v>
      </c>
      <c r="D2187">
        <v>1</v>
      </c>
      <c r="E2187">
        <v>1</v>
      </c>
      <c r="F2187">
        <v>0</v>
      </c>
      <c r="G2187">
        <v>0</v>
      </c>
      <c r="H2187">
        <v>0.4</v>
      </c>
      <c r="I2187">
        <v>0.3</v>
      </c>
      <c r="J2187">
        <v>0.2</v>
      </c>
      <c r="K2187">
        <v>0.2</v>
      </c>
      <c r="L2187" t="s">
        <v>48</v>
      </c>
      <c r="M2187" t="s">
        <v>25</v>
      </c>
      <c r="N2187">
        <v>3634.04</v>
      </c>
      <c r="O2187">
        <v>0</v>
      </c>
      <c r="P2187">
        <v>0</v>
      </c>
      <c r="Q2187" t="s">
        <v>26</v>
      </c>
      <c r="R2187" t="s">
        <v>34</v>
      </c>
      <c r="S2187">
        <v>233781743</v>
      </c>
      <c r="U2187">
        <v>8</v>
      </c>
      <c r="V2187">
        <v>0</v>
      </c>
      <c r="W2187">
        <v>0</v>
      </c>
      <c r="X2187">
        <v>0</v>
      </c>
    </row>
    <row r="2188" spans="1:25" hidden="1" x14ac:dyDescent="0.2">
      <c r="A2188">
        <v>1983</v>
      </c>
      <c r="B2188">
        <v>4</v>
      </c>
      <c r="C2188" t="s">
        <v>216</v>
      </c>
      <c r="D2188">
        <v>1</v>
      </c>
      <c r="E2188">
        <v>1</v>
      </c>
      <c r="F2188">
        <v>0</v>
      </c>
      <c r="G2188">
        <v>0</v>
      </c>
      <c r="H2188">
        <v>0.4</v>
      </c>
      <c r="I2188">
        <v>0.3</v>
      </c>
      <c r="J2188">
        <v>0.2</v>
      </c>
      <c r="K2188">
        <v>0.2</v>
      </c>
      <c r="L2188" t="s">
        <v>48</v>
      </c>
      <c r="M2188" t="s">
        <v>25</v>
      </c>
      <c r="N2188">
        <v>3634.04</v>
      </c>
      <c r="O2188">
        <v>0</v>
      </c>
      <c r="P2188">
        <v>0</v>
      </c>
      <c r="Q2188" t="s">
        <v>26</v>
      </c>
      <c r="R2188" t="s">
        <v>34</v>
      </c>
      <c r="S2188">
        <v>233781743</v>
      </c>
      <c r="U2188">
        <v>18</v>
      </c>
      <c r="V2188">
        <v>0</v>
      </c>
      <c r="W2188">
        <v>0</v>
      </c>
      <c r="X2188">
        <v>0</v>
      </c>
    </row>
    <row r="2189" spans="1:25" hidden="1" x14ac:dyDescent="0.2">
      <c r="A2189">
        <v>1983</v>
      </c>
      <c r="B2189">
        <v>4</v>
      </c>
      <c r="C2189" t="s">
        <v>216</v>
      </c>
      <c r="D2189">
        <v>1</v>
      </c>
      <c r="E2189">
        <v>1</v>
      </c>
      <c r="F2189">
        <v>0</v>
      </c>
      <c r="G2189">
        <v>0</v>
      </c>
      <c r="H2189">
        <v>0.4</v>
      </c>
      <c r="I2189">
        <v>0.3</v>
      </c>
      <c r="J2189">
        <v>0.2</v>
      </c>
      <c r="K2189">
        <v>0.2</v>
      </c>
      <c r="L2189" t="s">
        <v>48</v>
      </c>
      <c r="M2189" t="s">
        <v>25</v>
      </c>
      <c r="N2189">
        <v>3634.04</v>
      </c>
      <c r="O2189">
        <v>0</v>
      </c>
      <c r="P2189">
        <v>0</v>
      </c>
      <c r="Q2189" t="s">
        <v>26</v>
      </c>
      <c r="R2189" t="s">
        <v>34</v>
      </c>
      <c r="S2189">
        <v>233781743</v>
      </c>
      <c r="U2189">
        <v>818</v>
      </c>
      <c r="V2189">
        <v>0.3</v>
      </c>
      <c r="W2189">
        <v>0.4</v>
      </c>
      <c r="X2189">
        <v>2E-3</v>
      </c>
    </row>
    <row r="2190" spans="1:25" hidden="1" x14ac:dyDescent="0.2">
      <c r="A2190">
        <v>1983</v>
      </c>
      <c r="B2190">
        <v>4</v>
      </c>
      <c r="C2190" t="s">
        <v>216</v>
      </c>
      <c r="D2190">
        <v>1</v>
      </c>
      <c r="E2190">
        <v>1</v>
      </c>
      <c r="F2190">
        <v>0</v>
      </c>
      <c r="G2190">
        <v>0</v>
      </c>
      <c r="H2190">
        <v>0.4</v>
      </c>
      <c r="I2190">
        <v>0.3</v>
      </c>
      <c r="J2190">
        <v>0.2</v>
      </c>
      <c r="K2190">
        <v>0.2</v>
      </c>
      <c r="L2190" t="s">
        <v>48</v>
      </c>
      <c r="M2190" t="s">
        <v>25</v>
      </c>
      <c r="N2190">
        <v>3634.04</v>
      </c>
      <c r="O2190">
        <v>0</v>
      </c>
      <c r="P2190">
        <v>0</v>
      </c>
      <c r="Q2190" t="s">
        <v>26</v>
      </c>
      <c r="R2190" t="s">
        <v>34</v>
      </c>
      <c r="S2190">
        <v>233781743</v>
      </c>
      <c r="U2190">
        <v>1037</v>
      </c>
      <c r="V2190">
        <v>0.4</v>
      </c>
      <c r="W2190">
        <v>0.4</v>
      </c>
      <c r="X2190">
        <v>2E-3</v>
      </c>
    </row>
    <row r="2191" spans="1:25" hidden="1" x14ac:dyDescent="0.2">
      <c r="A2191">
        <v>1983</v>
      </c>
      <c r="B2191">
        <v>4</v>
      </c>
      <c r="C2191" t="s">
        <v>216</v>
      </c>
      <c r="D2191">
        <v>1</v>
      </c>
      <c r="E2191">
        <v>1</v>
      </c>
      <c r="F2191">
        <v>0</v>
      </c>
      <c r="G2191">
        <v>0</v>
      </c>
      <c r="H2191">
        <v>0.4</v>
      </c>
      <c r="I2191">
        <v>0.3</v>
      </c>
      <c r="J2191">
        <v>0.2</v>
      </c>
      <c r="K2191">
        <v>0.2</v>
      </c>
      <c r="L2191" t="s">
        <v>48</v>
      </c>
      <c r="M2191" t="s">
        <v>25</v>
      </c>
      <c r="N2191">
        <v>3634.04</v>
      </c>
      <c r="O2191">
        <v>0</v>
      </c>
      <c r="P2191">
        <v>0</v>
      </c>
      <c r="Q2191" t="s">
        <v>26</v>
      </c>
      <c r="R2191" t="s">
        <v>34</v>
      </c>
      <c r="S2191">
        <v>233781743</v>
      </c>
      <c r="U2191">
        <v>57</v>
      </c>
      <c r="V2191">
        <v>0</v>
      </c>
      <c r="W2191">
        <v>0</v>
      </c>
      <c r="X2191">
        <v>0</v>
      </c>
    </row>
    <row r="2192" spans="1:25" hidden="1" x14ac:dyDescent="0.2">
      <c r="A2192">
        <v>1983</v>
      </c>
      <c r="B2192">
        <v>8</v>
      </c>
      <c r="C2192" t="s">
        <v>217</v>
      </c>
      <c r="D2192">
        <v>0</v>
      </c>
      <c r="E2192">
        <v>0</v>
      </c>
      <c r="F2192">
        <v>0</v>
      </c>
      <c r="G2192">
        <v>0</v>
      </c>
      <c r="H2192">
        <v>0.4</v>
      </c>
      <c r="I2192">
        <v>0.3</v>
      </c>
      <c r="J2192">
        <v>0.2</v>
      </c>
      <c r="K2192">
        <v>0.2</v>
      </c>
      <c r="L2192" t="s">
        <v>51</v>
      </c>
      <c r="M2192" t="s">
        <v>25</v>
      </c>
      <c r="N2192">
        <v>3634.04</v>
      </c>
      <c r="O2192">
        <v>0</v>
      </c>
      <c r="P2192">
        <v>0</v>
      </c>
      <c r="Q2192" t="s">
        <v>26</v>
      </c>
      <c r="R2192" t="s">
        <v>27</v>
      </c>
      <c r="S2192">
        <v>233781743</v>
      </c>
      <c r="U2192">
        <v>71</v>
      </c>
      <c r="V2192">
        <v>0</v>
      </c>
      <c r="W2192">
        <v>0</v>
      </c>
      <c r="X2192">
        <v>0</v>
      </c>
    </row>
    <row r="2193" spans="1:25" hidden="1" x14ac:dyDescent="0.2">
      <c r="A2193">
        <v>1983</v>
      </c>
      <c r="B2193">
        <v>8</v>
      </c>
      <c r="C2193" t="s">
        <v>217</v>
      </c>
      <c r="D2193">
        <v>0</v>
      </c>
      <c r="E2193">
        <v>0</v>
      </c>
      <c r="F2193">
        <v>0</v>
      </c>
      <c r="G2193">
        <v>0</v>
      </c>
      <c r="H2193">
        <v>0.4</v>
      </c>
      <c r="I2193">
        <v>0.3</v>
      </c>
      <c r="J2193">
        <v>0.2</v>
      </c>
      <c r="K2193">
        <v>0.2</v>
      </c>
      <c r="L2193" t="s">
        <v>51</v>
      </c>
      <c r="M2193" t="s">
        <v>25</v>
      </c>
      <c r="N2193">
        <v>3634.04</v>
      </c>
      <c r="O2193">
        <v>0</v>
      </c>
      <c r="P2193">
        <v>0</v>
      </c>
      <c r="Q2193" t="s">
        <v>26</v>
      </c>
      <c r="R2193" t="s">
        <v>27</v>
      </c>
      <c r="S2193">
        <v>233781743</v>
      </c>
      <c r="U2193">
        <v>3</v>
      </c>
      <c r="V2193">
        <v>0</v>
      </c>
      <c r="W2193">
        <v>0</v>
      </c>
      <c r="X2193">
        <v>0</v>
      </c>
    </row>
    <row r="2194" spans="1:25" hidden="1" x14ac:dyDescent="0.2">
      <c r="A2194">
        <v>1983</v>
      </c>
      <c r="B2194">
        <v>8</v>
      </c>
      <c r="C2194" t="s">
        <v>217</v>
      </c>
      <c r="D2194">
        <v>0</v>
      </c>
      <c r="E2194">
        <v>0</v>
      </c>
      <c r="F2194">
        <v>0</v>
      </c>
      <c r="G2194">
        <v>0</v>
      </c>
      <c r="H2194">
        <v>0.4</v>
      </c>
      <c r="I2194">
        <v>0.3</v>
      </c>
      <c r="J2194">
        <v>0.2</v>
      </c>
      <c r="K2194">
        <v>0.2</v>
      </c>
      <c r="L2194" t="s">
        <v>51</v>
      </c>
      <c r="M2194" t="s">
        <v>25</v>
      </c>
      <c r="N2194">
        <v>3634.04</v>
      </c>
      <c r="O2194">
        <v>0</v>
      </c>
      <c r="P2194">
        <v>0</v>
      </c>
      <c r="Q2194" t="s">
        <v>26</v>
      </c>
      <c r="R2194" t="s">
        <v>28</v>
      </c>
      <c r="S2194">
        <v>233781743</v>
      </c>
      <c r="U2194">
        <v>17</v>
      </c>
      <c r="V2194">
        <v>0</v>
      </c>
      <c r="W2194">
        <v>0</v>
      </c>
      <c r="X2194">
        <v>0</v>
      </c>
    </row>
    <row r="2195" spans="1:25" hidden="1" x14ac:dyDescent="0.2">
      <c r="A2195">
        <v>1983</v>
      </c>
      <c r="B2195">
        <v>8</v>
      </c>
      <c r="C2195" t="s">
        <v>217</v>
      </c>
      <c r="D2195">
        <v>0</v>
      </c>
      <c r="E2195">
        <v>0</v>
      </c>
      <c r="F2195">
        <v>0</v>
      </c>
      <c r="G2195">
        <v>0</v>
      </c>
      <c r="H2195">
        <v>0.4</v>
      </c>
      <c r="I2195">
        <v>0.3</v>
      </c>
      <c r="J2195">
        <v>0.2</v>
      </c>
      <c r="K2195">
        <v>0.2</v>
      </c>
      <c r="L2195" t="s">
        <v>51</v>
      </c>
      <c r="M2195" t="s">
        <v>25</v>
      </c>
      <c r="N2195">
        <v>3634.04</v>
      </c>
      <c r="O2195">
        <v>0</v>
      </c>
      <c r="P2195">
        <v>0</v>
      </c>
      <c r="Q2195" t="s">
        <v>26</v>
      </c>
      <c r="R2195" t="s">
        <v>28</v>
      </c>
      <c r="S2195">
        <v>233781743</v>
      </c>
      <c r="U2195">
        <v>8</v>
      </c>
      <c r="V2195">
        <v>0</v>
      </c>
      <c r="W2195">
        <v>0</v>
      </c>
      <c r="X2195">
        <v>0</v>
      </c>
    </row>
    <row r="2196" spans="1:25" hidden="1" x14ac:dyDescent="0.2">
      <c r="A2196">
        <v>1983</v>
      </c>
      <c r="B2196">
        <v>8</v>
      </c>
      <c r="C2196" t="s">
        <v>217</v>
      </c>
      <c r="D2196">
        <v>0</v>
      </c>
      <c r="E2196">
        <v>0</v>
      </c>
      <c r="F2196">
        <v>0</v>
      </c>
      <c r="G2196">
        <v>0</v>
      </c>
      <c r="H2196">
        <v>0.4</v>
      </c>
      <c r="I2196">
        <v>0.3</v>
      </c>
      <c r="J2196">
        <v>0.2</v>
      </c>
      <c r="K2196">
        <v>0.2</v>
      </c>
      <c r="L2196" t="s">
        <v>51</v>
      </c>
      <c r="M2196" t="s">
        <v>25</v>
      </c>
      <c r="N2196">
        <v>3634.04</v>
      </c>
      <c r="O2196">
        <v>0</v>
      </c>
      <c r="P2196">
        <v>0</v>
      </c>
      <c r="Q2196" t="s">
        <v>26</v>
      </c>
      <c r="R2196" t="s">
        <v>28</v>
      </c>
      <c r="S2196">
        <v>233781743</v>
      </c>
      <c r="U2196">
        <v>11</v>
      </c>
      <c r="V2196">
        <v>0</v>
      </c>
      <c r="W2196">
        <v>0</v>
      </c>
      <c r="X2196">
        <v>0</v>
      </c>
    </row>
    <row r="2197" spans="1:25" hidden="1" x14ac:dyDescent="0.2">
      <c r="A2197">
        <v>1983</v>
      </c>
      <c r="B2197">
        <v>8</v>
      </c>
      <c r="C2197" t="s">
        <v>217</v>
      </c>
      <c r="D2197">
        <v>0</v>
      </c>
      <c r="E2197">
        <v>0</v>
      </c>
      <c r="F2197">
        <v>0</v>
      </c>
      <c r="G2197">
        <v>0</v>
      </c>
      <c r="H2197">
        <v>0.4</v>
      </c>
      <c r="I2197">
        <v>0.3</v>
      </c>
      <c r="J2197">
        <v>0.2</v>
      </c>
      <c r="K2197">
        <v>0.2</v>
      </c>
      <c r="L2197" t="s">
        <v>51</v>
      </c>
      <c r="M2197" t="s">
        <v>25</v>
      </c>
      <c r="N2197">
        <v>3634.04</v>
      </c>
      <c r="O2197">
        <v>0</v>
      </c>
      <c r="P2197">
        <v>0</v>
      </c>
      <c r="Q2197" t="s">
        <v>26</v>
      </c>
      <c r="R2197" t="s">
        <v>28</v>
      </c>
      <c r="S2197">
        <v>233781743</v>
      </c>
      <c r="U2197">
        <v>1</v>
      </c>
      <c r="V2197">
        <v>0</v>
      </c>
      <c r="W2197">
        <v>0</v>
      </c>
      <c r="X2197">
        <v>0</v>
      </c>
    </row>
    <row r="2198" spans="1:25" hidden="1" x14ac:dyDescent="0.2">
      <c r="A2198">
        <v>1983</v>
      </c>
      <c r="B2198">
        <v>8</v>
      </c>
      <c r="C2198" t="s">
        <v>217</v>
      </c>
      <c r="D2198">
        <v>0</v>
      </c>
      <c r="E2198">
        <v>0</v>
      </c>
      <c r="F2198">
        <v>0</v>
      </c>
      <c r="G2198">
        <v>0</v>
      </c>
      <c r="H2198">
        <v>0.4</v>
      </c>
      <c r="I2198">
        <v>0.3</v>
      </c>
      <c r="J2198">
        <v>0.2</v>
      </c>
      <c r="K2198">
        <v>0.2</v>
      </c>
      <c r="L2198" t="s">
        <v>51</v>
      </c>
      <c r="M2198" t="s">
        <v>25</v>
      </c>
      <c r="N2198">
        <v>3634.04</v>
      </c>
      <c r="O2198">
        <v>0</v>
      </c>
      <c r="P2198">
        <v>0</v>
      </c>
      <c r="Q2198" t="s">
        <v>26</v>
      </c>
      <c r="R2198" t="s">
        <v>29</v>
      </c>
      <c r="S2198">
        <v>233781743</v>
      </c>
      <c r="U2198">
        <v>915</v>
      </c>
      <c r="V2198">
        <v>0.4</v>
      </c>
      <c r="W2198">
        <v>0.4</v>
      </c>
      <c r="X2198">
        <v>2E-3</v>
      </c>
    </row>
    <row r="2199" spans="1:25" hidden="1" x14ac:dyDescent="0.2">
      <c r="A2199">
        <v>1983</v>
      </c>
      <c r="B2199">
        <v>8</v>
      </c>
      <c r="C2199" t="s">
        <v>217</v>
      </c>
      <c r="D2199">
        <v>0</v>
      </c>
      <c r="E2199">
        <v>0</v>
      </c>
      <c r="F2199">
        <v>0</v>
      </c>
      <c r="G2199">
        <v>0</v>
      </c>
      <c r="H2199">
        <v>0.4</v>
      </c>
      <c r="I2199">
        <v>0.3</v>
      </c>
      <c r="J2199">
        <v>0.2</v>
      </c>
      <c r="K2199">
        <v>0.2</v>
      </c>
      <c r="L2199" t="s">
        <v>51</v>
      </c>
      <c r="M2199" t="s">
        <v>25</v>
      </c>
      <c r="N2199">
        <v>3634.04</v>
      </c>
      <c r="O2199">
        <v>0</v>
      </c>
      <c r="P2199">
        <v>0</v>
      </c>
      <c r="Q2199" t="s">
        <v>26</v>
      </c>
      <c r="R2199" t="s">
        <v>30</v>
      </c>
      <c r="S2199">
        <v>233781743</v>
      </c>
      <c r="U2199">
        <v>70</v>
      </c>
      <c r="V2199">
        <v>0</v>
      </c>
      <c r="W2199">
        <v>0</v>
      </c>
      <c r="X2199">
        <v>0</v>
      </c>
    </row>
    <row r="2200" spans="1:25" s="2" customFormat="1" x14ac:dyDescent="0.2">
      <c r="A2200" s="2">
        <v>1983</v>
      </c>
      <c r="B2200" s="2">
        <v>8</v>
      </c>
      <c r="C2200" s="2" t="s">
        <v>217</v>
      </c>
      <c r="D2200" s="2">
        <v>0</v>
      </c>
      <c r="E2200" s="2">
        <v>0</v>
      </c>
      <c r="F2200" s="2">
        <v>0</v>
      </c>
      <c r="G2200" s="2">
        <v>0</v>
      </c>
      <c r="H2200" s="2">
        <v>0.4</v>
      </c>
      <c r="I2200" s="2">
        <v>0.3</v>
      </c>
      <c r="J2200" s="2">
        <v>0.2</v>
      </c>
      <c r="K2200" s="2">
        <v>0.2</v>
      </c>
      <c r="L2200" s="2" t="s">
        <v>51</v>
      </c>
      <c r="M2200" s="2" t="s">
        <v>25</v>
      </c>
      <c r="N2200" s="2">
        <v>3634.04</v>
      </c>
      <c r="O2200" s="2">
        <v>0</v>
      </c>
      <c r="P2200" s="2">
        <v>0</v>
      </c>
      <c r="Q2200" s="2" t="s">
        <v>26</v>
      </c>
      <c r="R2200" s="2" t="s">
        <v>31</v>
      </c>
      <c r="S2200" s="2">
        <v>233781743</v>
      </c>
      <c r="T2200" s="2">
        <v>12044</v>
      </c>
      <c r="U2200" s="2">
        <v>980</v>
      </c>
      <c r="V2200" s="2">
        <v>0.4</v>
      </c>
      <c r="W2200" s="2">
        <v>0.4</v>
      </c>
      <c r="X2200" s="2">
        <v>2E-3</v>
      </c>
      <c r="Y2200" s="2">
        <f t="shared" ref="Y2200:Y2207" si="44">U2200/S2200</f>
        <v>4.191944107457527E-6</v>
      </c>
    </row>
    <row r="2201" spans="1:25" s="2" customFormat="1" x14ac:dyDescent="0.2">
      <c r="A2201" s="2">
        <v>1983</v>
      </c>
      <c r="B2201" s="2">
        <v>8</v>
      </c>
      <c r="C2201" s="2" t="s">
        <v>217</v>
      </c>
      <c r="D2201" s="2">
        <v>0</v>
      </c>
      <c r="E2201" s="2">
        <v>0</v>
      </c>
      <c r="F2201" s="2">
        <v>0</v>
      </c>
      <c r="G2201" s="2">
        <v>0</v>
      </c>
      <c r="H2201" s="2">
        <v>0.4</v>
      </c>
      <c r="I2201" s="2">
        <v>0.3</v>
      </c>
      <c r="J2201" s="2">
        <v>0.2</v>
      </c>
      <c r="K2201" s="2">
        <v>0.2</v>
      </c>
      <c r="L2201" s="2" t="s">
        <v>51</v>
      </c>
      <c r="M2201" s="2" t="s">
        <v>25</v>
      </c>
      <c r="N2201" s="2">
        <v>3634.04</v>
      </c>
      <c r="O2201" s="2">
        <v>0</v>
      </c>
      <c r="P2201" s="2">
        <v>0</v>
      </c>
      <c r="Q2201" s="2" t="s">
        <v>26</v>
      </c>
      <c r="R2201" s="2" t="s">
        <v>31</v>
      </c>
      <c r="S2201" s="2">
        <v>233781743</v>
      </c>
      <c r="T2201" s="2">
        <v>12044</v>
      </c>
      <c r="U2201" s="2">
        <v>1114</v>
      </c>
      <c r="V2201" s="2">
        <v>0.5</v>
      </c>
      <c r="W2201" s="2">
        <v>0.5</v>
      </c>
      <c r="X2201" s="2">
        <v>3.0000000000000001E-3</v>
      </c>
      <c r="Y2201" s="2">
        <f t="shared" si="44"/>
        <v>4.7651283017425357E-6</v>
      </c>
    </row>
    <row r="2202" spans="1:25" s="2" customFormat="1" x14ac:dyDescent="0.2">
      <c r="A2202" s="2">
        <v>1983</v>
      </c>
      <c r="B2202" s="2">
        <v>8</v>
      </c>
      <c r="C2202" s="2" t="s">
        <v>217</v>
      </c>
      <c r="D2202" s="2">
        <v>0</v>
      </c>
      <c r="E2202" s="2">
        <v>0</v>
      </c>
      <c r="F2202" s="2">
        <v>0</v>
      </c>
      <c r="G2202" s="2">
        <v>0</v>
      </c>
      <c r="H2202" s="2">
        <v>0.4</v>
      </c>
      <c r="I2202" s="2">
        <v>0.3</v>
      </c>
      <c r="J2202" s="2">
        <v>0.2</v>
      </c>
      <c r="K2202" s="2">
        <v>0.2</v>
      </c>
      <c r="L2202" s="2" t="s">
        <v>51</v>
      </c>
      <c r="M2202" s="2" t="s">
        <v>25</v>
      </c>
      <c r="N2202" s="2">
        <v>3634.04</v>
      </c>
      <c r="O2202" s="2">
        <v>0</v>
      </c>
      <c r="P2202" s="2">
        <v>0</v>
      </c>
      <c r="Q2202" s="2" t="s">
        <v>26</v>
      </c>
      <c r="R2202" s="2" t="s">
        <v>31</v>
      </c>
      <c r="S2202" s="2">
        <v>233781743</v>
      </c>
      <c r="T2202" s="2">
        <v>12044</v>
      </c>
      <c r="U2202" s="2">
        <v>241</v>
      </c>
      <c r="V2202" s="2">
        <v>0.1</v>
      </c>
      <c r="W2202" s="2">
        <v>0.1</v>
      </c>
      <c r="X2202" s="2">
        <v>1E-3</v>
      </c>
      <c r="Y2202" s="2">
        <f t="shared" si="44"/>
        <v>1.0308760509155756E-6</v>
      </c>
    </row>
    <row r="2203" spans="1:25" s="2" customFormat="1" x14ac:dyDescent="0.2">
      <c r="A2203" s="2">
        <v>1983</v>
      </c>
      <c r="B2203" s="2">
        <v>8</v>
      </c>
      <c r="C2203" s="2" t="s">
        <v>217</v>
      </c>
      <c r="D2203" s="2">
        <v>0</v>
      </c>
      <c r="E2203" s="2">
        <v>0</v>
      </c>
      <c r="F2203" s="2">
        <v>0</v>
      </c>
      <c r="G2203" s="2">
        <v>0</v>
      </c>
      <c r="H2203" s="2">
        <v>0.4</v>
      </c>
      <c r="I2203" s="2">
        <v>0.3</v>
      </c>
      <c r="J2203" s="2">
        <v>0.2</v>
      </c>
      <c r="K2203" s="2">
        <v>0.2</v>
      </c>
      <c r="L2203" s="2" t="s">
        <v>51</v>
      </c>
      <c r="M2203" s="2" t="s">
        <v>25</v>
      </c>
      <c r="N2203" s="2">
        <v>3634.04</v>
      </c>
      <c r="O2203" s="2">
        <v>0</v>
      </c>
      <c r="P2203" s="2">
        <v>0</v>
      </c>
      <c r="Q2203" s="2" t="s">
        <v>26</v>
      </c>
      <c r="R2203" s="2" t="s">
        <v>31</v>
      </c>
      <c r="S2203" s="2">
        <v>233781743</v>
      </c>
      <c r="T2203" s="2">
        <v>12044</v>
      </c>
      <c r="U2203" s="2">
        <v>4</v>
      </c>
      <c r="V2203" s="2">
        <v>0</v>
      </c>
      <c r="W2203" s="2">
        <v>0</v>
      </c>
      <c r="X2203" s="2">
        <v>0</v>
      </c>
      <c r="Y2203" s="2">
        <f t="shared" si="44"/>
        <v>1.7109975948806233E-8</v>
      </c>
    </row>
    <row r="2204" spans="1:25" s="2" customFormat="1" x14ac:dyDescent="0.2">
      <c r="A2204" s="2">
        <v>1983</v>
      </c>
      <c r="B2204" s="2">
        <v>8</v>
      </c>
      <c r="C2204" s="2" t="s">
        <v>217</v>
      </c>
      <c r="D2204" s="2">
        <v>0</v>
      </c>
      <c r="E2204" s="2">
        <v>0</v>
      </c>
      <c r="F2204" s="2">
        <v>0</v>
      </c>
      <c r="G2204" s="2">
        <v>0</v>
      </c>
      <c r="H2204" s="2">
        <v>0.4</v>
      </c>
      <c r="I2204" s="2">
        <v>0.3</v>
      </c>
      <c r="J2204" s="2">
        <v>0.2</v>
      </c>
      <c r="K2204" s="2">
        <v>0.2</v>
      </c>
      <c r="L2204" s="2" t="s">
        <v>51</v>
      </c>
      <c r="M2204" s="2" t="s">
        <v>25</v>
      </c>
      <c r="N2204" s="2">
        <v>3634.04</v>
      </c>
      <c r="O2204" s="2">
        <v>0</v>
      </c>
      <c r="P2204" s="2">
        <v>0</v>
      </c>
      <c r="Q2204" s="2" t="s">
        <v>26</v>
      </c>
      <c r="R2204" s="2" t="s">
        <v>31</v>
      </c>
      <c r="S2204" s="2">
        <v>233781743</v>
      </c>
      <c r="T2204" s="2">
        <v>12044</v>
      </c>
      <c r="U2204" s="2">
        <v>9701</v>
      </c>
      <c r="V2204" s="2">
        <v>4.0999999999999996</v>
      </c>
      <c r="W2204" s="2">
        <v>4</v>
      </c>
      <c r="X2204" s="2">
        <v>2.1999999999999999E-2</v>
      </c>
      <c r="Y2204" s="2">
        <f t="shared" si="44"/>
        <v>4.1495969169842316E-5</v>
      </c>
    </row>
    <row r="2205" spans="1:25" s="2" customFormat="1" x14ac:dyDescent="0.2">
      <c r="A2205" s="2">
        <v>1983</v>
      </c>
      <c r="B2205" s="2">
        <v>8</v>
      </c>
      <c r="C2205" s="2" t="s">
        <v>217</v>
      </c>
      <c r="D2205" s="2">
        <v>0</v>
      </c>
      <c r="E2205" s="2">
        <v>0</v>
      </c>
      <c r="F2205" s="2">
        <v>0</v>
      </c>
      <c r="G2205" s="2">
        <v>0</v>
      </c>
      <c r="H2205" s="2">
        <v>0.4</v>
      </c>
      <c r="I2205" s="2">
        <v>0.3</v>
      </c>
      <c r="J2205" s="2">
        <v>0.2</v>
      </c>
      <c r="K2205" s="2">
        <v>0.2</v>
      </c>
      <c r="L2205" s="2" t="s">
        <v>51</v>
      </c>
      <c r="M2205" s="2" t="s">
        <v>25</v>
      </c>
      <c r="N2205" s="2">
        <v>3634.04</v>
      </c>
      <c r="O2205" s="2">
        <v>0</v>
      </c>
      <c r="P2205" s="2">
        <v>0</v>
      </c>
      <c r="Q2205" s="2" t="s">
        <v>26</v>
      </c>
      <c r="R2205" s="2" t="s">
        <v>31</v>
      </c>
      <c r="S2205" s="2">
        <v>233781743</v>
      </c>
      <c r="T2205" s="2">
        <v>12044</v>
      </c>
      <c r="U2205" s="2">
        <v>1</v>
      </c>
      <c r="V2205" s="2">
        <v>0</v>
      </c>
      <c r="W2205" s="2">
        <v>0</v>
      </c>
      <c r="X2205" s="2">
        <v>0</v>
      </c>
      <c r="Y2205" s="2">
        <f t="shared" si="44"/>
        <v>4.2774939872015583E-9</v>
      </c>
    </row>
    <row r="2206" spans="1:25" s="2" customFormat="1" x14ac:dyDescent="0.2">
      <c r="A2206" s="2">
        <v>1983</v>
      </c>
      <c r="B2206" s="2">
        <v>8</v>
      </c>
      <c r="C2206" s="2" t="s">
        <v>217</v>
      </c>
      <c r="D2206" s="2">
        <v>0</v>
      </c>
      <c r="E2206" s="2">
        <v>0</v>
      </c>
      <c r="F2206" s="2">
        <v>0</v>
      </c>
      <c r="G2206" s="2">
        <v>0</v>
      </c>
      <c r="H2206" s="2">
        <v>0.4</v>
      </c>
      <c r="I2206" s="2">
        <v>0.3</v>
      </c>
      <c r="J2206" s="2">
        <v>0.2</v>
      </c>
      <c r="K2206" s="2">
        <v>0.2</v>
      </c>
      <c r="L2206" s="2" t="s">
        <v>51</v>
      </c>
      <c r="M2206" s="2" t="s">
        <v>25</v>
      </c>
      <c r="N2206" s="2">
        <v>3634.04</v>
      </c>
      <c r="O2206" s="2">
        <v>0</v>
      </c>
      <c r="P2206" s="2">
        <v>0</v>
      </c>
      <c r="Q2206" s="2" t="s">
        <v>26</v>
      </c>
      <c r="R2206" s="2" t="s">
        <v>31</v>
      </c>
      <c r="S2206" s="2">
        <v>233781743</v>
      </c>
      <c r="T2206" s="2">
        <v>12044</v>
      </c>
      <c r="U2206" s="2">
        <v>1</v>
      </c>
      <c r="V2206" s="2">
        <v>0</v>
      </c>
      <c r="W2206" s="2">
        <v>0</v>
      </c>
      <c r="X2206" s="2">
        <v>0</v>
      </c>
      <c r="Y2206" s="2">
        <f t="shared" si="44"/>
        <v>4.2774939872015583E-9</v>
      </c>
    </row>
    <row r="2207" spans="1:25" s="2" customFormat="1" x14ac:dyDescent="0.2">
      <c r="A2207" s="2">
        <v>1983</v>
      </c>
      <c r="B2207" s="2">
        <v>8</v>
      </c>
      <c r="C2207" s="2" t="s">
        <v>217</v>
      </c>
      <c r="D2207" s="2">
        <v>0</v>
      </c>
      <c r="E2207" s="2">
        <v>0</v>
      </c>
      <c r="F2207" s="2">
        <v>0</v>
      </c>
      <c r="G2207" s="2">
        <v>0</v>
      </c>
      <c r="H2207" s="2">
        <v>0.4</v>
      </c>
      <c r="I2207" s="2">
        <v>0.3</v>
      </c>
      <c r="J2207" s="2">
        <v>0.2</v>
      </c>
      <c r="K2207" s="2">
        <v>0.2</v>
      </c>
      <c r="L2207" s="2" t="s">
        <v>51</v>
      </c>
      <c r="M2207" s="2" t="s">
        <v>25</v>
      </c>
      <c r="N2207" s="2">
        <v>3634.04</v>
      </c>
      <c r="O2207" s="2">
        <v>0</v>
      </c>
      <c r="P2207" s="2">
        <v>0</v>
      </c>
      <c r="Q2207" s="2" t="s">
        <v>26</v>
      </c>
      <c r="R2207" s="2" t="s">
        <v>31</v>
      </c>
      <c r="S2207" s="2">
        <v>233781743</v>
      </c>
      <c r="T2207" s="2">
        <v>12044</v>
      </c>
      <c r="U2207" s="2">
        <v>2</v>
      </c>
      <c r="V2207" s="2">
        <v>0</v>
      </c>
      <c r="W2207" s="2">
        <v>0</v>
      </c>
      <c r="X2207" s="2">
        <v>0</v>
      </c>
      <c r="Y2207" s="2">
        <f t="shared" si="44"/>
        <v>8.5549879744031166E-9</v>
      </c>
    </row>
    <row r="2208" spans="1:25" hidden="1" x14ac:dyDescent="0.2">
      <c r="A2208">
        <v>1983</v>
      </c>
      <c r="B2208">
        <v>8</v>
      </c>
      <c r="C2208" t="s">
        <v>217</v>
      </c>
      <c r="D2208">
        <v>0</v>
      </c>
      <c r="E2208">
        <v>0</v>
      </c>
      <c r="F2208">
        <v>0</v>
      </c>
      <c r="G2208">
        <v>0</v>
      </c>
      <c r="H2208">
        <v>0.4</v>
      </c>
      <c r="I2208">
        <v>0.3</v>
      </c>
      <c r="J2208">
        <v>0.2</v>
      </c>
      <c r="K2208">
        <v>0.2</v>
      </c>
      <c r="L2208" t="s">
        <v>51</v>
      </c>
      <c r="M2208" t="s">
        <v>25</v>
      </c>
      <c r="N2208">
        <v>3634.04</v>
      </c>
      <c r="O2208">
        <v>0</v>
      </c>
      <c r="P2208">
        <v>0</v>
      </c>
      <c r="Q2208" t="s">
        <v>26</v>
      </c>
      <c r="R2208" t="s">
        <v>32</v>
      </c>
      <c r="S2208">
        <v>233781743</v>
      </c>
      <c r="U2208">
        <v>4173</v>
      </c>
      <c r="V2208">
        <v>1.8</v>
      </c>
      <c r="W2208">
        <v>1.7</v>
      </c>
      <c r="X2208">
        <v>8.9999999999999993E-3</v>
      </c>
    </row>
    <row r="2209" spans="1:24" hidden="1" x14ac:dyDescent="0.2">
      <c r="A2209">
        <v>1983</v>
      </c>
      <c r="B2209">
        <v>8</v>
      </c>
      <c r="C2209" t="s">
        <v>217</v>
      </c>
      <c r="D2209">
        <v>0</v>
      </c>
      <c r="E2209">
        <v>0</v>
      </c>
      <c r="F2209">
        <v>0</v>
      </c>
      <c r="G2209">
        <v>0</v>
      </c>
      <c r="H2209">
        <v>0.4</v>
      </c>
      <c r="I2209">
        <v>0.3</v>
      </c>
      <c r="J2209">
        <v>0.2</v>
      </c>
      <c r="K2209">
        <v>0.2</v>
      </c>
      <c r="L2209" t="s">
        <v>51</v>
      </c>
      <c r="M2209" t="s">
        <v>25</v>
      </c>
      <c r="N2209">
        <v>3634.04</v>
      </c>
      <c r="O2209">
        <v>0</v>
      </c>
      <c r="P2209">
        <v>0</v>
      </c>
      <c r="Q2209" t="s">
        <v>26</v>
      </c>
      <c r="R2209" t="s">
        <v>34</v>
      </c>
      <c r="S2209">
        <v>233781743</v>
      </c>
      <c r="U2209">
        <v>201</v>
      </c>
      <c r="V2209">
        <v>0.1</v>
      </c>
      <c r="W2209">
        <v>0.1</v>
      </c>
      <c r="X2209">
        <v>0</v>
      </c>
    </row>
    <row r="2210" spans="1:24" hidden="1" x14ac:dyDescent="0.2">
      <c r="A2210">
        <v>1983</v>
      </c>
      <c r="B2210">
        <v>8</v>
      </c>
      <c r="C2210" t="s">
        <v>217</v>
      </c>
      <c r="D2210">
        <v>0</v>
      </c>
      <c r="E2210">
        <v>0</v>
      </c>
      <c r="F2210">
        <v>0</v>
      </c>
      <c r="G2210">
        <v>0</v>
      </c>
      <c r="H2210">
        <v>0.4</v>
      </c>
      <c r="I2210">
        <v>0.3</v>
      </c>
      <c r="J2210">
        <v>0.2</v>
      </c>
      <c r="K2210">
        <v>0.2</v>
      </c>
      <c r="L2210" t="s">
        <v>51</v>
      </c>
      <c r="M2210" t="s">
        <v>25</v>
      </c>
      <c r="N2210">
        <v>3634.04</v>
      </c>
      <c r="O2210">
        <v>0</v>
      </c>
      <c r="P2210">
        <v>0</v>
      </c>
      <c r="Q2210" t="s">
        <v>26</v>
      </c>
      <c r="R2210" t="s">
        <v>33</v>
      </c>
      <c r="S2210">
        <v>233781743</v>
      </c>
      <c r="U2210">
        <v>14</v>
      </c>
      <c r="V2210">
        <v>0</v>
      </c>
      <c r="W2210">
        <v>0</v>
      </c>
      <c r="X2210">
        <v>0</v>
      </c>
    </row>
    <row r="2211" spans="1:24" hidden="1" x14ac:dyDescent="0.2">
      <c r="A2211">
        <v>1983</v>
      </c>
      <c r="B2211">
        <v>8</v>
      </c>
      <c r="C2211" t="s">
        <v>217</v>
      </c>
      <c r="D2211">
        <v>0</v>
      </c>
      <c r="E2211">
        <v>0</v>
      </c>
      <c r="F2211">
        <v>0</v>
      </c>
      <c r="G2211">
        <v>0</v>
      </c>
      <c r="H2211">
        <v>0.4</v>
      </c>
      <c r="I2211">
        <v>0.3</v>
      </c>
      <c r="J2211">
        <v>0.2</v>
      </c>
      <c r="K2211">
        <v>0.2</v>
      </c>
      <c r="L2211" t="s">
        <v>51</v>
      </c>
      <c r="M2211" t="s">
        <v>25</v>
      </c>
      <c r="N2211">
        <v>3634.04</v>
      </c>
      <c r="O2211">
        <v>0</v>
      </c>
      <c r="P2211">
        <v>0</v>
      </c>
      <c r="Q2211" t="s">
        <v>26</v>
      </c>
      <c r="R2211" t="s">
        <v>34</v>
      </c>
      <c r="S2211">
        <v>233781743</v>
      </c>
      <c r="U2211">
        <v>298</v>
      </c>
      <c r="V2211">
        <v>0.1</v>
      </c>
      <c r="W2211">
        <v>0.1</v>
      </c>
      <c r="X2211">
        <v>1E-3</v>
      </c>
    </row>
    <row r="2212" spans="1:24" hidden="1" x14ac:dyDescent="0.2">
      <c r="A2212">
        <v>1983</v>
      </c>
      <c r="B2212">
        <v>8</v>
      </c>
      <c r="C2212" t="s">
        <v>217</v>
      </c>
      <c r="D2212">
        <v>0</v>
      </c>
      <c r="E2212">
        <v>0</v>
      </c>
      <c r="F2212">
        <v>0</v>
      </c>
      <c r="G2212">
        <v>0</v>
      </c>
      <c r="H2212">
        <v>0.4</v>
      </c>
      <c r="I2212">
        <v>0.3</v>
      </c>
      <c r="J2212">
        <v>0.2</v>
      </c>
      <c r="K2212">
        <v>0.2</v>
      </c>
      <c r="L2212" t="s">
        <v>51</v>
      </c>
      <c r="M2212" t="s">
        <v>25</v>
      </c>
      <c r="N2212">
        <v>3634.04</v>
      </c>
      <c r="O2212">
        <v>0</v>
      </c>
      <c r="P2212">
        <v>0</v>
      </c>
      <c r="Q2212" t="s">
        <v>26</v>
      </c>
      <c r="R2212" t="s">
        <v>34</v>
      </c>
      <c r="S2212">
        <v>233781743</v>
      </c>
      <c r="U2212">
        <v>8</v>
      </c>
      <c r="V2212">
        <v>0</v>
      </c>
      <c r="W2212">
        <v>0</v>
      </c>
      <c r="X2212">
        <v>0</v>
      </c>
    </row>
    <row r="2213" spans="1:24" hidden="1" x14ac:dyDescent="0.2">
      <c r="A2213">
        <v>1983</v>
      </c>
      <c r="B2213">
        <v>8</v>
      </c>
      <c r="C2213" t="s">
        <v>217</v>
      </c>
      <c r="D2213">
        <v>0</v>
      </c>
      <c r="E2213">
        <v>0</v>
      </c>
      <c r="F2213">
        <v>0</v>
      </c>
      <c r="G2213">
        <v>0</v>
      </c>
      <c r="H2213">
        <v>0.4</v>
      </c>
      <c r="I2213">
        <v>0.3</v>
      </c>
      <c r="J2213">
        <v>0.2</v>
      </c>
      <c r="K2213">
        <v>0.2</v>
      </c>
      <c r="L2213" t="s">
        <v>51</v>
      </c>
      <c r="M2213" t="s">
        <v>25</v>
      </c>
      <c r="N2213">
        <v>3634.04</v>
      </c>
      <c r="O2213">
        <v>0</v>
      </c>
      <c r="P2213">
        <v>0</v>
      </c>
      <c r="Q2213" t="s">
        <v>26</v>
      </c>
      <c r="R2213" t="s">
        <v>34</v>
      </c>
      <c r="S2213">
        <v>233781743</v>
      </c>
      <c r="U2213">
        <v>18</v>
      </c>
      <c r="V2213">
        <v>0</v>
      </c>
      <c r="W2213">
        <v>0</v>
      </c>
      <c r="X2213">
        <v>0</v>
      </c>
    </row>
    <row r="2214" spans="1:24" hidden="1" x14ac:dyDescent="0.2">
      <c r="A2214">
        <v>1983</v>
      </c>
      <c r="B2214">
        <v>8</v>
      </c>
      <c r="C2214" t="s">
        <v>217</v>
      </c>
      <c r="D2214">
        <v>0</v>
      </c>
      <c r="E2214">
        <v>0</v>
      </c>
      <c r="F2214">
        <v>0</v>
      </c>
      <c r="G2214">
        <v>0</v>
      </c>
      <c r="H2214">
        <v>0.4</v>
      </c>
      <c r="I2214">
        <v>0.3</v>
      </c>
      <c r="J2214">
        <v>0.2</v>
      </c>
      <c r="K2214">
        <v>0.2</v>
      </c>
      <c r="L2214" t="s">
        <v>51</v>
      </c>
      <c r="M2214" t="s">
        <v>25</v>
      </c>
      <c r="N2214">
        <v>3634.04</v>
      </c>
      <c r="O2214">
        <v>0</v>
      </c>
      <c r="P2214">
        <v>0</v>
      </c>
      <c r="Q2214" t="s">
        <v>26</v>
      </c>
      <c r="R2214" t="s">
        <v>34</v>
      </c>
      <c r="S2214">
        <v>233781743</v>
      </c>
      <c r="U2214">
        <v>818</v>
      </c>
      <c r="V2214">
        <v>0.3</v>
      </c>
      <c r="W2214">
        <v>0.4</v>
      </c>
      <c r="X2214">
        <v>2E-3</v>
      </c>
    </row>
    <row r="2215" spans="1:24" hidden="1" x14ac:dyDescent="0.2">
      <c r="A2215">
        <v>1983</v>
      </c>
      <c r="B2215">
        <v>8</v>
      </c>
      <c r="C2215" t="s">
        <v>217</v>
      </c>
      <c r="D2215">
        <v>0</v>
      </c>
      <c r="E2215">
        <v>0</v>
      </c>
      <c r="F2215">
        <v>0</v>
      </c>
      <c r="G2215">
        <v>0</v>
      </c>
      <c r="H2215">
        <v>0.4</v>
      </c>
      <c r="I2215">
        <v>0.3</v>
      </c>
      <c r="J2215">
        <v>0.2</v>
      </c>
      <c r="K2215">
        <v>0.2</v>
      </c>
      <c r="L2215" t="s">
        <v>51</v>
      </c>
      <c r="M2215" t="s">
        <v>25</v>
      </c>
      <c r="N2215">
        <v>3634.04</v>
      </c>
      <c r="O2215">
        <v>0</v>
      </c>
      <c r="P2215">
        <v>0</v>
      </c>
      <c r="Q2215" t="s">
        <v>26</v>
      </c>
      <c r="R2215" t="s">
        <v>34</v>
      </c>
      <c r="S2215">
        <v>233781743</v>
      </c>
      <c r="U2215">
        <v>1037</v>
      </c>
      <c r="V2215">
        <v>0.4</v>
      </c>
      <c r="W2215">
        <v>0.4</v>
      </c>
      <c r="X2215">
        <v>2E-3</v>
      </c>
    </row>
    <row r="2216" spans="1:24" hidden="1" x14ac:dyDescent="0.2">
      <c r="A2216">
        <v>1983</v>
      </c>
      <c r="B2216">
        <v>8</v>
      </c>
      <c r="C2216" t="s">
        <v>217</v>
      </c>
      <c r="D2216">
        <v>0</v>
      </c>
      <c r="E2216">
        <v>0</v>
      </c>
      <c r="F2216">
        <v>0</v>
      </c>
      <c r="G2216">
        <v>0</v>
      </c>
      <c r="H2216">
        <v>0.4</v>
      </c>
      <c r="I2216">
        <v>0.3</v>
      </c>
      <c r="J2216">
        <v>0.2</v>
      </c>
      <c r="K2216">
        <v>0.2</v>
      </c>
      <c r="L2216" t="s">
        <v>51</v>
      </c>
      <c r="M2216" t="s">
        <v>25</v>
      </c>
      <c r="N2216">
        <v>3634.04</v>
      </c>
      <c r="O2216">
        <v>0</v>
      </c>
      <c r="P2216">
        <v>0</v>
      </c>
      <c r="Q2216" t="s">
        <v>26</v>
      </c>
      <c r="R2216" t="s">
        <v>34</v>
      </c>
      <c r="S2216">
        <v>233781743</v>
      </c>
      <c r="U2216">
        <v>57</v>
      </c>
      <c r="V2216">
        <v>0</v>
      </c>
      <c r="W2216">
        <v>0</v>
      </c>
      <c r="X2216">
        <v>0</v>
      </c>
    </row>
    <row r="2217" spans="1:24" hidden="1" x14ac:dyDescent="0.2">
      <c r="A2217">
        <v>1983</v>
      </c>
      <c r="B2217">
        <v>6</v>
      </c>
      <c r="C2217" t="s">
        <v>218</v>
      </c>
      <c r="D2217">
        <v>0</v>
      </c>
      <c r="E2217">
        <v>0</v>
      </c>
      <c r="F2217">
        <v>1</v>
      </c>
      <c r="G2217">
        <v>1</v>
      </c>
      <c r="H2217">
        <v>0.4</v>
      </c>
      <c r="I2217">
        <v>0.3</v>
      </c>
      <c r="J2217">
        <v>0.2</v>
      </c>
      <c r="K2217">
        <v>0.2</v>
      </c>
      <c r="L2217" t="s">
        <v>36</v>
      </c>
      <c r="M2217" t="s">
        <v>46</v>
      </c>
      <c r="N2217">
        <v>3634.04</v>
      </c>
      <c r="O2217">
        <v>0</v>
      </c>
      <c r="P2217">
        <v>0</v>
      </c>
      <c r="Q2217" t="s">
        <v>26</v>
      </c>
      <c r="R2217" t="s">
        <v>27</v>
      </c>
      <c r="S2217">
        <v>233781743</v>
      </c>
      <c r="U2217">
        <v>71</v>
      </c>
      <c r="V2217">
        <v>0</v>
      </c>
      <c r="W2217">
        <v>0</v>
      </c>
      <c r="X2217">
        <v>0</v>
      </c>
    </row>
    <row r="2218" spans="1:24" hidden="1" x14ac:dyDescent="0.2">
      <c r="A2218">
        <v>1983</v>
      </c>
      <c r="B2218">
        <v>6</v>
      </c>
      <c r="C2218" t="s">
        <v>218</v>
      </c>
      <c r="D2218">
        <v>0</v>
      </c>
      <c r="E2218">
        <v>0</v>
      </c>
      <c r="F2218">
        <v>1</v>
      </c>
      <c r="G2218">
        <v>1</v>
      </c>
      <c r="H2218">
        <v>0.4</v>
      </c>
      <c r="I2218">
        <v>0.3</v>
      </c>
      <c r="J2218">
        <v>0.2</v>
      </c>
      <c r="K2218">
        <v>0.2</v>
      </c>
      <c r="L2218" t="s">
        <v>36</v>
      </c>
      <c r="M2218" t="s">
        <v>46</v>
      </c>
      <c r="N2218">
        <v>3634.04</v>
      </c>
      <c r="O2218">
        <v>0</v>
      </c>
      <c r="P2218">
        <v>0</v>
      </c>
      <c r="Q2218" t="s">
        <v>26</v>
      </c>
      <c r="R2218" t="s">
        <v>27</v>
      </c>
      <c r="S2218">
        <v>233781743</v>
      </c>
      <c r="U2218">
        <v>3</v>
      </c>
      <c r="V2218">
        <v>0</v>
      </c>
      <c r="W2218">
        <v>0</v>
      </c>
      <c r="X2218">
        <v>0</v>
      </c>
    </row>
    <row r="2219" spans="1:24" hidden="1" x14ac:dyDescent="0.2">
      <c r="A2219">
        <v>1983</v>
      </c>
      <c r="B2219">
        <v>6</v>
      </c>
      <c r="C2219" t="s">
        <v>218</v>
      </c>
      <c r="D2219">
        <v>0</v>
      </c>
      <c r="E2219">
        <v>0</v>
      </c>
      <c r="F2219">
        <v>1</v>
      </c>
      <c r="G2219">
        <v>1</v>
      </c>
      <c r="H2219">
        <v>0.4</v>
      </c>
      <c r="I2219">
        <v>0.3</v>
      </c>
      <c r="J2219">
        <v>0.2</v>
      </c>
      <c r="K2219">
        <v>0.2</v>
      </c>
      <c r="L2219" t="s">
        <v>36</v>
      </c>
      <c r="M2219" t="s">
        <v>46</v>
      </c>
      <c r="N2219">
        <v>3634.04</v>
      </c>
      <c r="O2219">
        <v>0</v>
      </c>
      <c r="P2219">
        <v>0</v>
      </c>
      <c r="Q2219" t="s">
        <v>26</v>
      </c>
      <c r="R2219" t="s">
        <v>28</v>
      </c>
      <c r="S2219">
        <v>233781743</v>
      </c>
      <c r="U2219">
        <v>17</v>
      </c>
      <c r="V2219">
        <v>0</v>
      </c>
      <c r="W2219">
        <v>0</v>
      </c>
      <c r="X2219">
        <v>0</v>
      </c>
    </row>
    <row r="2220" spans="1:24" hidden="1" x14ac:dyDescent="0.2">
      <c r="A2220">
        <v>1983</v>
      </c>
      <c r="B2220">
        <v>6</v>
      </c>
      <c r="C2220" t="s">
        <v>218</v>
      </c>
      <c r="D2220">
        <v>0</v>
      </c>
      <c r="E2220">
        <v>0</v>
      </c>
      <c r="F2220">
        <v>1</v>
      </c>
      <c r="G2220">
        <v>1</v>
      </c>
      <c r="H2220">
        <v>0.4</v>
      </c>
      <c r="I2220">
        <v>0.3</v>
      </c>
      <c r="J2220">
        <v>0.2</v>
      </c>
      <c r="K2220">
        <v>0.2</v>
      </c>
      <c r="L2220" t="s">
        <v>36</v>
      </c>
      <c r="M2220" t="s">
        <v>46</v>
      </c>
      <c r="N2220">
        <v>3634.04</v>
      </c>
      <c r="O2220">
        <v>0</v>
      </c>
      <c r="P2220">
        <v>0</v>
      </c>
      <c r="Q2220" t="s">
        <v>26</v>
      </c>
      <c r="R2220" t="s">
        <v>28</v>
      </c>
      <c r="S2220">
        <v>233781743</v>
      </c>
      <c r="U2220">
        <v>8</v>
      </c>
      <c r="V2220">
        <v>0</v>
      </c>
      <c r="W2220">
        <v>0</v>
      </c>
      <c r="X2220">
        <v>0</v>
      </c>
    </row>
    <row r="2221" spans="1:24" hidden="1" x14ac:dyDescent="0.2">
      <c r="A2221">
        <v>1983</v>
      </c>
      <c r="B2221">
        <v>6</v>
      </c>
      <c r="C2221" t="s">
        <v>218</v>
      </c>
      <c r="D2221">
        <v>0</v>
      </c>
      <c r="E2221">
        <v>0</v>
      </c>
      <c r="F2221">
        <v>1</v>
      </c>
      <c r="G2221">
        <v>1</v>
      </c>
      <c r="H2221">
        <v>0.4</v>
      </c>
      <c r="I2221">
        <v>0.3</v>
      </c>
      <c r="J2221">
        <v>0.2</v>
      </c>
      <c r="K2221">
        <v>0.2</v>
      </c>
      <c r="L2221" t="s">
        <v>36</v>
      </c>
      <c r="M2221" t="s">
        <v>46</v>
      </c>
      <c r="N2221">
        <v>3634.04</v>
      </c>
      <c r="O2221">
        <v>0</v>
      </c>
      <c r="P2221">
        <v>0</v>
      </c>
      <c r="Q2221" t="s">
        <v>26</v>
      </c>
      <c r="R2221" t="s">
        <v>28</v>
      </c>
      <c r="S2221">
        <v>233781743</v>
      </c>
      <c r="U2221">
        <v>11</v>
      </c>
      <c r="V2221">
        <v>0</v>
      </c>
      <c r="W2221">
        <v>0</v>
      </c>
      <c r="X2221">
        <v>0</v>
      </c>
    </row>
    <row r="2222" spans="1:24" hidden="1" x14ac:dyDescent="0.2">
      <c r="A2222">
        <v>1983</v>
      </c>
      <c r="B2222">
        <v>6</v>
      </c>
      <c r="C2222" t="s">
        <v>218</v>
      </c>
      <c r="D2222">
        <v>0</v>
      </c>
      <c r="E2222">
        <v>0</v>
      </c>
      <c r="F2222">
        <v>1</v>
      </c>
      <c r="G2222">
        <v>1</v>
      </c>
      <c r="H2222">
        <v>0.4</v>
      </c>
      <c r="I2222">
        <v>0.3</v>
      </c>
      <c r="J2222">
        <v>0.2</v>
      </c>
      <c r="K2222">
        <v>0.2</v>
      </c>
      <c r="L2222" t="s">
        <v>36</v>
      </c>
      <c r="M2222" t="s">
        <v>46</v>
      </c>
      <c r="N2222">
        <v>3634.04</v>
      </c>
      <c r="O2222">
        <v>0</v>
      </c>
      <c r="P2222">
        <v>0</v>
      </c>
      <c r="Q2222" t="s">
        <v>26</v>
      </c>
      <c r="R2222" t="s">
        <v>28</v>
      </c>
      <c r="S2222">
        <v>233781743</v>
      </c>
      <c r="U2222">
        <v>1</v>
      </c>
      <c r="V2222">
        <v>0</v>
      </c>
      <c r="W2222">
        <v>0</v>
      </c>
      <c r="X2222">
        <v>0</v>
      </c>
    </row>
    <row r="2223" spans="1:24" hidden="1" x14ac:dyDescent="0.2">
      <c r="A2223">
        <v>1983</v>
      </c>
      <c r="B2223">
        <v>6</v>
      </c>
      <c r="C2223" t="s">
        <v>218</v>
      </c>
      <c r="D2223">
        <v>0</v>
      </c>
      <c r="E2223">
        <v>0</v>
      </c>
      <c r="F2223">
        <v>1</v>
      </c>
      <c r="G2223">
        <v>1</v>
      </c>
      <c r="H2223">
        <v>0.4</v>
      </c>
      <c r="I2223">
        <v>0.3</v>
      </c>
      <c r="J2223">
        <v>0.2</v>
      </c>
      <c r="K2223">
        <v>0.2</v>
      </c>
      <c r="L2223" t="s">
        <v>36</v>
      </c>
      <c r="M2223" t="s">
        <v>46</v>
      </c>
      <c r="N2223">
        <v>3634.04</v>
      </c>
      <c r="O2223">
        <v>0</v>
      </c>
      <c r="P2223">
        <v>0</v>
      </c>
      <c r="Q2223" t="s">
        <v>26</v>
      </c>
      <c r="R2223" t="s">
        <v>29</v>
      </c>
      <c r="S2223">
        <v>233781743</v>
      </c>
      <c r="U2223">
        <v>915</v>
      </c>
      <c r="V2223">
        <v>0.4</v>
      </c>
      <c r="W2223">
        <v>0.4</v>
      </c>
      <c r="X2223">
        <v>2E-3</v>
      </c>
    </row>
    <row r="2224" spans="1:24" hidden="1" x14ac:dyDescent="0.2">
      <c r="A2224">
        <v>1983</v>
      </c>
      <c r="B2224">
        <v>6</v>
      </c>
      <c r="C2224" t="s">
        <v>218</v>
      </c>
      <c r="D2224">
        <v>0</v>
      </c>
      <c r="E2224">
        <v>0</v>
      </c>
      <c r="F2224">
        <v>1</v>
      </c>
      <c r="G2224">
        <v>1</v>
      </c>
      <c r="H2224">
        <v>0.4</v>
      </c>
      <c r="I2224">
        <v>0.3</v>
      </c>
      <c r="J2224">
        <v>0.2</v>
      </c>
      <c r="K2224">
        <v>0.2</v>
      </c>
      <c r="L2224" t="s">
        <v>36</v>
      </c>
      <c r="M2224" t="s">
        <v>46</v>
      </c>
      <c r="N2224">
        <v>3634.04</v>
      </c>
      <c r="O2224">
        <v>0</v>
      </c>
      <c r="P2224">
        <v>0</v>
      </c>
      <c r="Q2224" t="s">
        <v>26</v>
      </c>
      <c r="R2224" t="s">
        <v>30</v>
      </c>
      <c r="S2224">
        <v>233781743</v>
      </c>
      <c r="U2224">
        <v>70</v>
      </c>
      <c r="V2224">
        <v>0</v>
      </c>
      <c r="W2224">
        <v>0</v>
      </c>
      <c r="X2224">
        <v>0</v>
      </c>
    </row>
    <row r="2225" spans="1:25" s="2" customFormat="1" x14ac:dyDescent="0.2">
      <c r="A2225" s="2">
        <v>1983</v>
      </c>
      <c r="B2225" s="2">
        <v>6</v>
      </c>
      <c r="C2225" s="2" t="s">
        <v>218</v>
      </c>
      <c r="D2225" s="2">
        <v>0</v>
      </c>
      <c r="E2225" s="2">
        <v>0</v>
      </c>
      <c r="F2225" s="2">
        <v>1</v>
      </c>
      <c r="G2225" s="2">
        <v>1</v>
      </c>
      <c r="H2225" s="2">
        <v>0.4</v>
      </c>
      <c r="I2225" s="2">
        <v>0.3</v>
      </c>
      <c r="J2225" s="2">
        <v>0.2</v>
      </c>
      <c r="K2225" s="2">
        <v>0.2</v>
      </c>
      <c r="L2225" s="2" t="s">
        <v>36</v>
      </c>
      <c r="M2225" s="2" t="s">
        <v>46</v>
      </c>
      <c r="N2225" s="2">
        <v>3634.04</v>
      </c>
      <c r="O2225" s="2">
        <v>0</v>
      </c>
      <c r="P2225" s="2">
        <v>0</v>
      </c>
      <c r="Q2225" s="2" t="s">
        <v>26</v>
      </c>
      <c r="R2225" s="2" t="s">
        <v>31</v>
      </c>
      <c r="S2225" s="2">
        <v>233781743</v>
      </c>
      <c r="T2225" s="2">
        <v>12044</v>
      </c>
      <c r="U2225" s="2">
        <v>980</v>
      </c>
      <c r="V2225" s="2">
        <v>0.4</v>
      </c>
      <c r="W2225" s="2">
        <v>0.4</v>
      </c>
      <c r="X2225" s="2">
        <v>2E-3</v>
      </c>
      <c r="Y2225" s="2">
        <f t="shared" ref="Y2225:Y2232" si="45">U2225/S2225</f>
        <v>4.191944107457527E-6</v>
      </c>
    </row>
    <row r="2226" spans="1:25" s="2" customFormat="1" x14ac:dyDescent="0.2">
      <c r="A2226" s="2">
        <v>1983</v>
      </c>
      <c r="B2226" s="2">
        <v>6</v>
      </c>
      <c r="C2226" s="2" t="s">
        <v>218</v>
      </c>
      <c r="D2226" s="2">
        <v>0</v>
      </c>
      <c r="E2226" s="2">
        <v>0</v>
      </c>
      <c r="F2226" s="2">
        <v>1</v>
      </c>
      <c r="G2226" s="2">
        <v>1</v>
      </c>
      <c r="H2226" s="2">
        <v>0.4</v>
      </c>
      <c r="I2226" s="2">
        <v>0.3</v>
      </c>
      <c r="J2226" s="2">
        <v>0.2</v>
      </c>
      <c r="K2226" s="2">
        <v>0.2</v>
      </c>
      <c r="L2226" s="2" t="s">
        <v>36</v>
      </c>
      <c r="M2226" s="2" t="s">
        <v>46</v>
      </c>
      <c r="N2226" s="2">
        <v>3634.04</v>
      </c>
      <c r="O2226" s="2">
        <v>0</v>
      </c>
      <c r="P2226" s="2">
        <v>0</v>
      </c>
      <c r="Q2226" s="2" t="s">
        <v>26</v>
      </c>
      <c r="R2226" s="2" t="s">
        <v>31</v>
      </c>
      <c r="S2226" s="2">
        <v>233781743</v>
      </c>
      <c r="T2226" s="2">
        <v>12044</v>
      </c>
      <c r="U2226" s="2">
        <v>1114</v>
      </c>
      <c r="V2226" s="2">
        <v>0.5</v>
      </c>
      <c r="W2226" s="2">
        <v>0.5</v>
      </c>
      <c r="X2226" s="2">
        <v>3.0000000000000001E-3</v>
      </c>
      <c r="Y2226" s="2">
        <f t="shared" si="45"/>
        <v>4.7651283017425357E-6</v>
      </c>
    </row>
    <row r="2227" spans="1:25" s="2" customFormat="1" x14ac:dyDescent="0.2">
      <c r="A2227" s="2">
        <v>1983</v>
      </c>
      <c r="B2227" s="2">
        <v>6</v>
      </c>
      <c r="C2227" s="2" t="s">
        <v>218</v>
      </c>
      <c r="D2227" s="2">
        <v>0</v>
      </c>
      <c r="E2227" s="2">
        <v>0</v>
      </c>
      <c r="F2227" s="2">
        <v>1</v>
      </c>
      <c r="G2227" s="2">
        <v>1</v>
      </c>
      <c r="H2227" s="2">
        <v>0.4</v>
      </c>
      <c r="I2227" s="2">
        <v>0.3</v>
      </c>
      <c r="J2227" s="2">
        <v>0.2</v>
      </c>
      <c r="K2227" s="2">
        <v>0.2</v>
      </c>
      <c r="L2227" s="2" t="s">
        <v>36</v>
      </c>
      <c r="M2227" s="2" t="s">
        <v>46</v>
      </c>
      <c r="N2227" s="2">
        <v>3634.04</v>
      </c>
      <c r="O2227" s="2">
        <v>0</v>
      </c>
      <c r="P2227" s="2">
        <v>0</v>
      </c>
      <c r="Q2227" s="2" t="s">
        <v>26</v>
      </c>
      <c r="R2227" s="2" t="s">
        <v>31</v>
      </c>
      <c r="S2227" s="2">
        <v>233781743</v>
      </c>
      <c r="T2227" s="2">
        <v>12044</v>
      </c>
      <c r="U2227" s="2">
        <v>241</v>
      </c>
      <c r="V2227" s="2">
        <v>0.1</v>
      </c>
      <c r="W2227" s="2">
        <v>0.1</v>
      </c>
      <c r="X2227" s="2">
        <v>1E-3</v>
      </c>
      <c r="Y2227" s="2">
        <f t="shared" si="45"/>
        <v>1.0308760509155756E-6</v>
      </c>
    </row>
    <row r="2228" spans="1:25" s="2" customFormat="1" x14ac:dyDescent="0.2">
      <c r="A2228" s="2">
        <v>1983</v>
      </c>
      <c r="B2228" s="2">
        <v>6</v>
      </c>
      <c r="C2228" s="2" t="s">
        <v>218</v>
      </c>
      <c r="D2228" s="2">
        <v>0</v>
      </c>
      <c r="E2228" s="2">
        <v>0</v>
      </c>
      <c r="F2228" s="2">
        <v>1</v>
      </c>
      <c r="G2228" s="2">
        <v>1</v>
      </c>
      <c r="H2228" s="2">
        <v>0.4</v>
      </c>
      <c r="I2228" s="2">
        <v>0.3</v>
      </c>
      <c r="J2228" s="2">
        <v>0.2</v>
      </c>
      <c r="K2228" s="2">
        <v>0.2</v>
      </c>
      <c r="L2228" s="2" t="s">
        <v>36</v>
      </c>
      <c r="M2228" s="2" t="s">
        <v>46</v>
      </c>
      <c r="N2228" s="2">
        <v>3634.04</v>
      </c>
      <c r="O2228" s="2">
        <v>0</v>
      </c>
      <c r="P2228" s="2">
        <v>0</v>
      </c>
      <c r="Q2228" s="2" t="s">
        <v>26</v>
      </c>
      <c r="R2228" s="2" t="s">
        <v>31</v>
      </c>
      <c r="S2228" s="2">
        <v>233781743</v>
      </c>
      <c r="T2228" s="2">
        <v>12044</v>
      </c>
      <c r="U2228" s="2">
        <v>4</v>
      </c>
      <c r="V2228" s="2">
        <v>0</v>
      </c>
      <c r="W2228" s="2">
        <v>0</v>
      </c>
      <c r="X2228" s="2">
        <v>0</v>
      </c>
      <c r="Y2228" s="2">
        <f t="shared" si="45"/>
        <v>1.7109975948806233E-8</v>
      </c>
    </row>
    <row r="2229" spans="1:25" s="2" customFormat="1" x14ac:dyDescent="0.2">
      <c r="A2229" s="2">
        <v>1983</v>
      </c>
      <c r="B2229" s="2">
        <v>6</v>
      </c>
      <c r="C2229" s="2" t="s">
        <v>218</v>
      </c>
      <c r="D2229" s="2">
        <v>0</v>
      </c>
      <c r="E2229" s="2">
        <v>0</v>
      </c>
      <c r="F2229" s="2">
        <v>1</v>
      </c>
      <c r="G2229" s="2">
        <v>1</v>
      </c>
      <c r="H2229" s="2">
        <v>0.4</v>
      </c>
      <c r="I2229" s="2">
        <v>0.3</v>
      </c>
      <c r="J2229" s="2">
        <v>0.2</v>
      </c>
      <c r="K2229" s="2">
        <v>0.2</v>
      </c>
      <c r="L2229" s="2" t="s">
        <v>36</v>
      </c>
      <c r="M2229" s="2" t="s">
        <v>46</v>
      </c>
      <c r="N2229" s="2">
        <v>3634.04</v>
      </c>
      <c r="O2229" s="2">
        <v>0</v>
      </c>
      <c r="P2229" s="2">
        <v>0</v>
      </c>
      <c r="Q2229" s="2" t="s">
        <v>26</v>
      </c>
      <c r="R2229" s="2" t="s">
        <v>31</v>
      </c>
      <c r="S2229" s="2">
        <v>233781743</v>
      </c>
      <c r="T2229" s="2">
        <v>12044</v>
      </c>
      <c r="U2229" s="2">
        <v>9701</v>
      </c>
      <c r="V2229" s="2">
        <v>4.0999999999999996</v>
      </c>
      <c r="W2229" s="2">
        <v>4</v>
      </c>
      <c r="X2229" s="2">
        <v>2.1999999999999999E-2</v>
      </c>
      <c r="Y2229" s="2">
        <f t="shared" si="45"/>
        <v>4.1495969169842316E-5</v>
      </c>
    </row>
    <row r="2230" spans="1:25" s="2" customFormat="1" x14ac:dyDescent="0.2">
      <c r="A2230" s="2">
        <v>1983</v>
      </c>
      <c r="B2230" s="2">
        <v>6</v>
      </c>
      <c r="C2230" s="2" t="s">
        <v>218</v>
      </c>
      <c r="D2230" s="2">
        <v>0</v>
      </c>
      <c r="E2230" s="2">
        <v>0</v>
      </c>
      <c r="F2230" s="2">
        <v>1</v>
      </c>
      <c r="G2230" s="2">
        <v>1</v>
      </c>
      <c r="H2230" s="2">
        <v>0.4</v>
      </c>
      <c r="I2230" s="2">
        <v>0.3</v>
      </c>
      <c r="J2230" s="2">
        <v>0.2</v>
      </c>
      <c r="K2230" s="2">
        <v>0.2</v>
      </c>
      <c r="L2230" s="2" t="s">
        <v>36</v>
      </c>
      <c r="M2230" s="2" t="s">
        <v>46</v>
      </c>
      <c r="N2230" s="2">
        <v>3634.04</v>
      </c>
      <c r="O2230" s="2">
        <v>0</v>
      </c>
      <c r="P2230" s="2">
        <v>0</v>
      </c>
      <c r="Q2230" s="2" t="s">
        <v>26</v>
      </c>
      <c r="R2230" s="2" t="s">
        <v>31</v>
      </c>
      <c r="S2230" s="2">
        <v>233781743</v>
      </c>
      <c r="T2230" s="2">
        <v>12044</v>
      </c>
      <c r="U2230" s="2">
        <v>1</v>
      </c>
      <c r="V2230" s="2">
        <v>0</v>
      </c>
      <c r="W2230" s="2">
        <v>0</v>
      </c>
      <c r="X2230" s="2">
        <v>0</v>
      </c>
      <c r="Y2230" s="2">
        <f t="shared" si="45"/>
        <v>4.2774939872015583E-9</v>
      </c>
    </row>
    <row r="2231" spans="1:25" s="2" customFormat="1" x14ac:dyDescent="0.2">
      <c r="A2231" s="2">
        <v>1983</v>
      </c>
      <c r="B2231" s="2">
        <v>6</v>
      </c>
      <c r="C2231" s="2" t="s">
        <v>218</v>
      </c>
      <c r="D2231" s="2">
        <v>0</v>
      </c>
      <c r="E2231" s="2">
        <v>0</v>
      </c>
      <c r="F2231" s="2">
        <v>1</v>
      </c>
      <c r="G2231" s="2">
        <v>1</v>
      </c>
      <c r="H2231" s="2">
        <v>0.4</v>
      </c>
      <c r="I2231" s="2">
        <v>0.3</v>
      </c>
      <c r="J2231" s="2">
        <v>0.2</v>
      </c>
      <c r="K2231" s="2">
        <v>0.2</v>
      </c>
      <c r="L2231" s="2" t="s">
        <v>36</v>
      </c>
      <c r="M2231" s="2" t="s">
        <v>46</v>
      </c>
      <c r="N2231" s="2">
        <v>3634.04</v>
      </c>
      <c r="O2231" s="2">
        <v>0</v>
      </c>
      <c r="P2231" s="2">
        <v>0</v>
      </c>
      <c r="Q2231" s="2" t="s">
        <v>26</v>
      </c>
      <c r="R2231" s="2" t="s">
        <v>31</v>
      </c>
      <c r="S2231" s="2">
        <v>233781743</v>
      </c>
      <c r="T2231" s="2">
        <v>12044</v>
      </c>
      <c r="U2231" s="2">
        <v>1</v>
      </c>
      <c r="V2231" s="2">
        <v>0</v>
      </c>
      <c r="W2231" s="2">
        <v>0</v>
      </c>
      <c r="X2231" s="2">
        <v>0</v>
      </c>
      <c r="Y2231" s="2">
        <f t="shared" si="45"/>
        <v>4.2774939872015583E-9</v>
      </c>
    </row>
    <row r="2232" spans="1:25" s="2" customFormat="1" x14ac:dyDescent="0.2">
      <c r="A2232" s="2">
        <v>1983</v>
      </c>
      <c r="B2232" s="2">
        <v>6</v>
      </c>
      <c r="C2232" s="2" t="s">
        <v>218</v>
      </c>
      <c r="D2232" s="2">
        <v>0</v>
      </c>
      <c r="E2232" s="2">
        <v>0</v>
      </c>
      <c r="F2232" s="2">
        <v>1</v>
      </c>
      <c r="G2232" s="2">
        <v>1</v>
      </c>
      <c r="H2232" s="2">
        <v>0.4</v>
      </c>
      <c r="I2232" s="2">
        <v>0.3</v>
      </c>
      <c r="J2232" s="2">
        <v>0.2</v>
      </c>
      <c r="K2232" s="2">
        <v>0.2</v>
      </c>
      <c r="L2232" s="2" t="s">
        <v>36</v>
      </c>
      <c r="M2232" s="2" t="s">
        <v>46</v>
      </c>
      <c r="N2232" s="2">
        <v>3634.04</v>
      </c>
      <c r="O2232" s="2">
        <v>0</v>
      </c>
      <c r="P2232" s="2">
        <v>0</v>
      </c>
      <c r="Q2232" s="2" t="s">
        <v>26</v>
      </c>
      <c r="R2232" s="2" t="s">
        <v>31</v>
      </c>
      <c r="S2232" s="2">
        <v>233781743</v>
      </c>
      <c r="T2232" s="2">
        <v>12044</v>
      </c>
      <c r="U2232" s="2">
        <v>2</v>
      </c>
      <c r="V2232" s="2">
        <v>0</v>
      </c>
      <c r="W2232" s="2">
        <v>0</v>
      </c>
      <c r="X2232" s="2">
        <v>0</v>
      </c>
      <c r="Y2232" s="2">
        <f t="shared" si="45"/>
        <v>8.5549879744031166E-9</v>
      </c>
    </row>
    <row r="2233" spans="1:25" hidden="1" x14ac:dyDescent="0.2">
      <c r="A2233">
        <v>1983</v>
      </c>
      <c r="B2233">
        <v>6</v>
      </c>
      <c r="C2233" t="s">
        <v>218</v>
      </c>
      <c r="D2233">
        <v>0</v>
      </c>
      <c r="E2233">
        <v>0</v>
      </c>
      <c r="F2233">
        <v>1</v>
      </c>
      <c r="G2233">
        <v>1</v>
      </c>
      <c r="H2233">
        <v>0.4</v>
      </c>
      <c r="I2233">
        <v>0.3</v>
      </c>
      <c r="J2233">
        <v>0.2</v>
      </c>
      <c r="K2233">
        <v>0.2</v>
      </c>
      <c r="L2233" t="s">
        <v>36</v>
      </c>
      <c r="M2233" t="s">
        <v>46</v>
      </c>
      <c r="N2233">
        <v>3634.04</v>
      </c>
      <c r="O2233">
        <v>0</v>
      </c>
      <c r="P2233">
        <v>0</v>
      </c>
      <c r="Q2233" t="s">
        <v>26</v>
      </c>
      <c r="R2233" t="s">
        <v>32</v>
      </c>
      <c r="S2233">
        <v>233781743</v>
      </c>
      <c r="U2233">
        <v>4173</v>
      </c>
      <c r="V2233">
        <v>1.8</v>
      </c>
      <c r="W2233">
        <v>1.7</v>
      </c>
      <c r="X2233">
        <v>8.9999999999999993E-3</v>
      </c>
    </row>
    <row r="2234" spans="1:25" hidden="1" x14ac:dyDescent="0.2">
      <c r="A2234">
        <v>1983</v>
      </c>
      <c r="B2234">
        <v>6</v>
      </c>
      <c r="C2234" t="s">
        <v>218</v>
      </c>
      <c r="D2234">
        <v>0</v>
      </c>
      <c r="E2234">
        <v>0</v>
      </c>
      <c r="F2234">
        <v>1</v>
      </c>
      <c r="G2234">
        <v>1</v>
      </c>
      <c r="H2234">
        <v>0.4</v>
      </c>
      <c r="I2234">
        <v>0.3</v>
      </c>
      <c r="J2234">
        <v>0.2</v>
      </c>
      <c r="K2234">
        <v>0.2</v>
      </c>
      <c r="L2234" t="s">
        <v>36</v>
      </c>
      <c r="M2234" t="s">
        <v>46</v>
      </c>
      <c r="N2234">
        <v>3634.04</v>
      </c>
      <c r="O2234">
        <v>0</v>
      </c>
      <c r="P2234">
        <v>0</v>
      </c>
      <c r="Q2234" t="s">
        <v>26</v>
      </c>
      <c r="R2234" t="s">
        <v>34</v>
      </c>
      <c r="S2234">
        <v>233781743</v>
      </c>
      <c r="U2234">
        <v>201</v>
      </c>
      <c r="V2234">
        <v>0.1</v>
      </c>
      <c r="W2234">
        <v>0.1</v>
      </c>
      <c r="X2234">
        <v>0</v>
      </c>
    </row>
    <row r="2235" spans="1:25" hidden="1" x14ac:dyDescent="0.2">
      <c r="A2235">
        <v>1983</v>
      </c>
      <c r="B2235">
        <v>6</v>
      </c>
      <c r="C2235" t="s">
        <v>218</v>
      </c>
      <c r="D2235">
        <v>0</v>
      </c>
      <c r="E2235">
        <v>0</v>
      </c>
      <c r="F2235">
        <v>1</v>
      </c>
      <c r="G2235">
        <v>1</v>
      </c>
      <c r="H2235">
        <v>0.4</v>
      </c>
      <c r="I2235">
        <v>0.3</v>
      </c>
      <c r="J2235">
        <v>0.2</v>
      </c>
      <c r="K2235">
        <v>0.2</v>
      </c>
      <c r="L2235" t="s">
        <v>36</v>
      </c>
      <c r="M2235" t="s">
        <v>46</v>
      </c>
      <c r="N2235">
        <v>3634.04</v>
      </c>
      <c r="O2235">
        <v>0</v>
      </c>
      <c r="P2235">
        <v>0</v>
      </c>
      <c r="Q2235" t="s">
        <v>26</v>
      </c>
      <c r="R2235" t="s">
        <v>33</v>
      </c>
      <c r="S2235">
        <v>233781743</v>
      </c>
      <c r="U2235">
        <v>14</v>
      </c>
      <c r="V2235">
        <v>0</v>
      </c>
      <c r="W2235">
        <v>0</v>
      </c>
      <c r="X2235">
        <v>0</v>
      </c>
    </row>
    <row r="2236" spans="1:25" hidden="1" x14ac:dyDescent="0.2">
      <c r="A2236">
        <v>1983</v>
      </c>
      <c r="B2236">
        <v>6</v>
      </c>
      <c r="C2236" t="s">
        <v>218</v>
      </c>
      <c r="D2236">
        <v>0</v>
      </c>
      <c r="E2236">
        <v>0</v>
      </c>
      <c r="F2236">
        <v>1</v>
      </c>
      <c r="G2236">
        <v>1</v>
      </c>
      <c r="H2236">
        <v>0.4</v>
      </c>
      <c r="I2236">
        <v>0.3</v>
      </c>
      <c r="J2236">
        <v>0.2</v>
      </c>
      <c r="K2236">
        <v>0.2</v>
      </c>
      <c r="L2236" t="s">
        <v>36</v>
      </c>
      <c r="M2236" t="s">
        <v>46</v>
      </c>
      <c r="N2236">
        <v>3634.04</v>
      </c>
      <c r="O2236">
        <v>0</v>
      </c>
      <c r="P2236">
        <v>0</v>
      </c>
      <c r="Q2236" t="s">
        <v>26</v>
      </c>
      <c r="R2236" t="s">
        <v>34</v>
      </c>
      <c r="S2236">
        <v>233781743</v>
      </c>
      <c r="U2236">
        <v>298</v>
      </c>
      <c r="V2236">
        <v>0.1</v>
      </c>
      <c r="W2236">
        <v>0.1</v>
      </c>
      <c r="X2236">
        <v>1E-3</v>
      </c>
    </row>
    <row r="2237" spans="1:25" hidden="1" x14ac:dyDescent="0.2">
      <c r="A2237">
        <v>1983</v>
      </c>
      <c r="B2237">
        <v>6</v>
      </c>
      <c r="C2237" t="s">
        <v>218</v>
      </c>
      <c r="D2237">
        <v>0</v>
      </c>
      <c r="E2237">
        <v>0</v>
      </c>
      <c r="F2237">
        <v>1</v>
      </c>
      <c r="G2237">
        <v>1</v>
      </c>
      <c r="H2237">
        <v>0.4</v>
      </c>
      <c r="I2237">
        <v>0.3</v>
      </c>
      <c r="J2237">
        <v>0.2</v>
      </c>
      <c r="K2237">
        <v>0.2</v>
      </c>
      <c r="L2237" t="s">
        <v>36</v>
      </c>
      <c r="M2237" t="s">
        <v>46</v>
      </c>
      <c r="N2237">
        <v>3634.04</v>
      </c>
      <c r="O2237">
        <v>0</v>
      </c>
      <c r="P2237">
        <v>0</v>
      </c>
      <c r="Q2237" t="s">
        <v>26</v>
      </c>
      <c r="R2237" t="s">
        <v>34</v>
      </c>
      <c r="S2237">
        <v>233781743</v>
      </c>
      <c r="U2237">
        <v>8</v>
      </c>
      <c r="V2237">
        <v>0</v>
      </c>
      <c r="W2237">
        <v>0</v>
      </c>
      <c r="X2237">
        <v>0</v>
      </c>
    </row>
    <row r="2238" spans="1:25" hidden="1" x14ac:dyDescent="0.2">
      <c r="A2238">
        <v>1983</v>
      </c>
      <c r="B2238">
        <v>6</v>
      </c>
      <c r="C2238" t="s">
        <v>218</v>
      </c>
      <c r="D2238">
        <v>0</v>
      </c>
      <c r="E2238">
        <v>0</v>
      </c>
      <c r="F2238">
        <v>1</v>
      </c>
      <c r="G2238">
        <v>1</v>
      </c>
      <c r="H2238">
        <v>0.4</v>
      </c>
      <c r="I2238">
        <v>0.3</v>
      </c>
      <c r="J2238">
        <v>0.2</v>
      </c>
      <c r="K2238">
        <v>0.2</v>
      </c>
      <c r="L2238" t="s">
        <v>36</v>
      </c>
      <c r="M2238" t="s">
        <v>46</v>
      </c>
      <c r="N2238">
        <v>3634.04</v>
      </c>
      <c r="O2238">
        <v>0</v>
      </c>
      <c r="P2238">
        <v>0</v>
      </c>
      <c r="Q2238" t="s">
        <v>26</v>
      </c>
      <c r="R2238" t="s">
        <v>34</v>
      </c>
      <c r="S2238">
        <v>233781743</v>
      </c>
      <c r="U2238">
        <v>18</v>
      </c>
      <c r="V2238">
        <v>0</v>
      </c>
      <c r="W2238">
        <v>0</v>
      </c>
      <c r="X2238">
        <v>0</v>
      </c>
    </row>
    <row r="2239" spans="1:25" hidden="1" x14ac:dyDescent="0.2">
      <c r="A2239">
        <v>1983</v>
      </c>
      <c r="B2239">
        <v>6</v>
      </c>
      <c r="C2239" t="s">
        <v>218</v>
      </c>
      <c r="D2239">
        <v>0</v>
      </c>
      <c r="E2239">
        <v>0</v>
      </c>
      <c r="F2239">
        <v>1</v>
      </c>
      <c r="G2239">
        <v>1</v>
      </c>
      <c r="H2239">
        <v>0.4</v>
      </c>
      <c r="I2239">
        <v>0.3</v>
      </c>
      <c r="J2239">
        <v>0.2</v>
      </c>
      <c r="K2239">
        <v>0.2</v>
      </c>
      <c r="L2239" t="s">
        <v>36</v>
      </c>
      <c r="M2239" t="s">
        <v>46</v>
      </c>
      <c r="N2239">
        <v>3634.04</v>
      </c>
      <c r="O2239">
        <v>0</v>
      </c>
      <c r="P2239">
        <v>0</v>
      </c>
      <c r="Q2239" t="s">
        <v>26</v>
      </c>
      <c r="R2239" t="s">
        <v>34</v>
      </c>
      <c r="S2239">
        <v>233781743</v>
      </c>
      <c r="U2239">
        <v>818</v>
      </c>
      <c r="V2239">
        <v>0.3</v>
      </c>
      <c r="W2239">
        <v>0.4</v>
      </c>
      <c r="X2239">
        <v>2E-3</v>
      </c>
    </row>
    <row r="2240" spans="1:25" hidden="1" x14ac:dyDescent="0.2">
      <c r="A2240">
        <v>1983</v>
      </c>
      <c r="B2240">
        <v>6</v>
      </c>
      <c r="C2240" t="s">
        <v>218</v>
      </c>
      <c r="D2240">
        <v>0</v>
      </c>
      <c r="E2240">
        <v>0</v>
      </c>
      <c r="F2240">
        <v>1</v>
      </c>
      <c r="G2240">
        <v>1</v>
      </c>
      <c r="H2240">
        <v>0.4</v>
      </c>
      <c r="I2240">
        <v>0.3</v>
      </c>
      <c r="J2240">
        <v>0.2</v>
      </c>
      <c r="K2240">
        <v>0.2</v>
      </c>
      <c r="L2240" t="s">
        <v>36</v>
      </c>
      <c r="M2240" t="s">
        <v>46</v>
      </c>
      <c r="N2240">
        <v>3634.04</v>
      </c>
      <c r="O2240">
        <v>0</v>
      </c>
      <c r="P2240">
        <v>0</v>
      </c>
      <c r="Q2240" t="s">
        <v>26</v>
      </c>
      <c r="R2240" t="s">
        <v>34</v>
      </c>
      <c r="S2240">
        <v>233781743</v>
      </c>
      <c r="U2240">
        <v>1037</v>
      </c>
      <c r="V2240">
        <v>0.4</v>
      </c>
      <c r="W2240">
        <v>0.4</v>
      </c>
      <c r="X2240">
        <v>2E-3</v>
      </c>
    </row>
    <row r="2241" spans="1:25" hidden="1" x14ac:dyDescent="0.2">
      <c r="A2241">
        <v>1983</v>
      </c>
      <c r="B2241">
        <v>6</v>
      </c>
      <c r="C2241" t="s">
        <v>218</v>
      </c>
      <c r="D2241">
        <v>0</v>
      </c>
      <c r="E2241">
        <v>0</v>
      </c>
      <c r="F2241">
        <v>1</v>
      </c>
      <c r="G2241">
        <v>1</v>
      </c>
      <c r="H2241">
        <v>0.4</v>
      </c>
      <c r="I2241">
        <v>0.3</v>
      </c>
      <c r="J2241">
        <v>0.2</v>
      </c>
      <c r="K2241">
        <v>0.2</v>
      </c>
      <c r="L2241" t="s">
        <v>36</v>
      </c>
      <c r="M2241" t="s">
        <v>46</v>
      </c>
      <c r="N2241">
        <v>3634.04</v>
      </c>
      <c r="O2241">
        <v>0</v>
      </c>
      <c r="P2241">
        <v>0</v>
      </c>
      <c r="Q2241" t="s">
        <v>26</v>
      </c>
      <c r="R2241" t="s">
        <v>34</v>
      </c>
      <c r="S2241">
        <v>233781743</v>
      </c>
      <c r="U2241">
        <v>57</v>
      </c>
      <c r="V2241">
        <v>0</v>
      </c>
      <c r="W2241">
        <v>0</v>
      </c>
      <c r="X2241">
        <v>0</v>
      </c>
    </row>
    <row r="2242" spans="1:25" hidden="1" x14ac:dyDescent="0.2">
      <c r="A2242">
        <v>1983</v>
      </c>
      <c r="B2242">
        <v>10</v>
      </c>
      <c r="C2242" t="s">
        <v>219</v>
      </c>
      <c r="D2242">
        <v>0</v>
      </c>
      <c r="E2242">
        <v>0</v>
      </c>
      <c r="F2242">
        <v>0</v>
      </c>
      <c r="G2242">
        <v>0</v>
      </c>
      <c r="H2242">
        <v>0.4</v>
      </c>
      <c r="I2242">
        <v>0.3</v>
      </c>
      <c r="J2242">
        <v>0.2</v>
      </c>
      <c r="K2242">
        <v>0.2</v>
      </c>
      <c r="L2242" t="s">
        <v>48</v>
      </c>
      <c r="M2242" t="s">
        <v>43</v>
      </c>
      <c r="N2242">
        <v>3634.04</v>
      </c>
      <c r="O2242">
        <v>0</v>
      </c>
      <c r="P2242">
        <v>0</v>
      </c>
      <c r="Q2242" t="s">
        <v>26</v>
      </c>
      <c r="R2242" t="s">
        <v>27</v>
      </c>
      <c r="S2242">
        <v>233781743</v>
      </c>
      <c r="U2242">
        <v>71</v>
      </c>
      <c r="V2242">
        <v>0</v>
      </c>
      <c r="W2242">
        <v>0</v>
      </c>
      <c r="X2242">
        <v>0</v>
      </c>
    </row>
    <row r="2243" spans="1:25" hidden="1" x14ac:dyDescent="0.2">
      <c r="A2243">
        <v>1983</v>
      </c>
      <c r="B2243">
        <v>10</v>
      </c>
      <c r="C2243" t="s">
        <v>219</v>
      </c>
      <c r="D2243">
        <v>0</v>
      </c>
      <c r="E2243">
        <v>0</v>
      </c>
      <c r="F2243">
        <v>0</v>
      </c>
      <c r="G2243">
        <v>0</v>
      </c>
      <c r="H2243">
        <v>0.4</v>
      </c>
      <c r="I2243">
        <v>0.3</v>
      </c>
      <c r="J2243">
        <v>0.2</v>
      </c>
      <c r="K2243">
        <v>0.2</v>
      </c>
      <c r="L2243" t="s">
        <v>48</v>
      </c>
      <c r="M2243" t="s">
        <v>43</v>
      </c>
      <c r="N2243">
        <v>3634.04</v>
      </c>
      <c r="O2243">
        <v>0</v>
      </c>
      <c r="P2243">
        <v>0</v>
      </c>
      <c r="Q2243" t="s">
        <v>26</v>
      </c>
      <c r="R2243" t="s">
        <v>27</v>
      </c>
      <c r="S2243">
        <v>233781743</v>
      </c>
      <c r="U2243">
        <v>3</v>
      </c>
      <c r="V2243">
        <v>0</v>
      </c>
      <c r="W2243">
        <v>0</v>
      </c>
      <c r="X2243">
        <v>0</v>
      </c>
    </row>
    <row r="2244" spans="1:25" hidden="1" x14ac:dyDescent="0.2">
      <c r="A2244">
        <v>1983</v>
      </c>
      <c r="B2244">
        <v>10</v>
      </c>
      <c r="C2244" t="s">
        <v>219</v>
      </c>
      <c r="D2244">
        <v>0</v>
      </c>
      <c r="E2244">
        <v>0</v>
      </c>
      <c r="F2244">
        <v>0</v>
      </c>
      <c r="G2244">
        <v>0</v>
      </c>
      <c r="H2244">
        <v>0.4</v>
      </c>
      <c r="I2244">
        <v>0.3</v>
      </c>
      <c r="J2244">
        <v>0.2</v>
      </c>
      <c r="K2244">
        <v>0.2</v>
      </c>
      <c r="L2244" t="s">
        <v>48</v>
      </c>
      <c r="M2244" t="s">
        <v>43</v>
      </c>
      <c r="N2244">
        <v>3634.04</v>
      </c>
      <c r="O2244">
        <v>0</v>
      </c>
      <c r="P2244">
        <v>0</v>
      </c>
      <c r="Q2244" t="s">
        <v>26</v>
      </c>
      <c r="R2244" t="s">
        <v>28</v>
      </c>
      <c r="S2244">
        <v>233781743</v>
      </c>
      <c r="U2244">
        <v>17</v>
      </c>
      <c r="V2244">
        <v>0</v>
      </c>
      <c r="W2244">
        <v>0</v>
      </c>
      <c r="X2244">
        <v>0</v>
      </c>
    </row>
    <row r="2245" spans="1:25" hidden="1" x14ac:dyDescent="0.2">
      <c r="A2245">
        <v>1983</v>
      </c>
      <c r="B2245">
        <v>10</v>
      </c>
      <c r="C2245" t="s">
        <v>219</v>
      </c>
      <c r="D2245">
        <v>0</v>
      </c>
      <c r="E2245">
        <v>0</v>
      </c>
      <c r="F2245">
        <v>0</v>
      </c>
      <c r="G2245">
        <v>0</v>
      </c>
      <c r="H2245">
        <v>0.4</v>
      </c>
      <c r="I2245">
        <v>0.3</v>
      </c>
      <c r="J2245">
        <v>0.2</v>
      </c>
      <c r="K2245">
        <v>0.2</v>
      </c>
      <c r="L2245" t="s">
        <v>48</v>
      </c>
      <c r="M2245" t="s">
        <v>43</v>
      </c>
      <c r="N2245">
        <v>3634.04</v>
      </c>
      <c r="O2245">
        <v>0</v>
      </c>
      <c r="P2245">
        <v>0</v>
      </c>
      <c r="Q2245" t="s">
        <v>26</v>
      </c>
      <c r="R2245" t="s">
        <v>28</v>
      </c>
      <c r="S2245">
        <v>233781743</v>
      </c>
      <c r="U2245">
        <v>8</v>
      </c>
      <c r="V2245">
        <v>0</v>
      </c>
      <c r="W2245">
        <v>0</v>
      </c>
      <c r="X2245">
        <v>0</v>
      </c>
    </row>
    <row r="2246" spans="1:25" hidden="1" x14ac:dyDescent="0.2">
      <c r="A2246">
        <v>1983</v>
      </c>
      <c r="B2246">
        <v>10</v>
      </c>
      <c r="C2246" t="s">
        <v>219</v>
      </c>
      <c r="D2246">
        <v>0</v>
      </c>
      <c r="E2246">
        <v>0</v>
      </c>
      <c r="F2246">
        <v>0</v>
      </c>
      <c r="G2246">
        <v>0</v>
      </c>
      <c r="H2246">
        <v>0.4</v>
      </c>
      <c r="I2246">
        <v>0.3</v>
      </c>
      <c r="J2246">
        <v>0.2</v>
      </c>
      <c r="K2246">
        <v>0.2</v>
      </c>
      <c r="L2246" t="s">
        <v>48</v>
      </c>
      <c r="M2246" t="s">
        <v>43</v>
      </c>
      <c r="N2246">
        <v>3634.04</v>
      </c>
      <c r="O2246">
        <v>0</v>
      </c>
      <c r="P2246">
        <v>0</v>
      </c>
      <c r="Q2246" t="s">
        <v>26</v>
      </c>
      <c r="R2246" t="s">
        <v>28</v>
      </c>
      <c r="S2246">
        <v>233781743</v>
      </c>
      <c r="U2246">
        <v>11</v>
      </c>
      <c r="V2246">
        <v>0</v>
      </c>
      <c r="W2246">
        <v>0</v>
      </c>
      <c r="X2246">
        <v>0</v>
      </c>
    </row>
    <row r="2247" spans="1:25" hidden="1" x14ac:dyDescent="0.2">
      <c r="A2247">
        <v>1983</v>
      </c>
      <c r="B2247">
        <v>10</v>
      </c>
      <c r="C2247" t="s">
        <v>219</v>
      </c>
      <c r="D2247">
        <v>0</v>
      </c>
      <c r="E2247">
        <v>0</v>
      </c>
      <c r="F2247">
        <v>0</v>
      </c>
      <c r="G2247">
        <v>0</v>
      </c>
      <c r="H2247">
        <v>0.4</v>
      </c>
      <c r="I2247">
        <v>0.3</v>
      </c>
      <c r="J2247">
        <v>0.2</v>
      </c>
      <c r="K2247">
        <v>0.2</v>
      </c>
      <c r="L2247" t="s">
        <v>48</v>
      </c>
      <c r="M2247" t="s">
        <v>43</v>
      </c>
      <c r="N2247">
        <v>3634.04</v>
      </c>
      <c r="O2247">
        <v>0</v>
      </c>
      <c r="P2247">
        <v>0</v>
      </c>
      <c r="Q2247" t="s">
        <v>26</v>
      </c>
      <c r="R2247" t="s">
        <v>28</v>
      </c>
      <c r="S2247">
        <v>233781743</v>
      </c>
      <c r="U2247">
        <v>1</v>
      </c>
      <c r="V2247">
        <v>0</v>
      </c>
      <c r="W2247">
        <v>0</v>
      </c>
      <c r="X2247">
        <v>0</v>
      </c>
    </row>
    <row r="2248" spans="1:25" hidden="1" x14ac:dyDescent="0.2">
      <c r="A2248">
        <v>1983</v>
      </c>
      <c r="B2248">
        <v>10</v>
      </c>
      <c r="C2248" t="s">
        <v>219</v>
      </c>
      <c r="D2248">
        <v>0</v>
      </c>
      <c r="E2248">
        <v>0</v>
      </c>
      <c r="F2248">
        <v>0</v>
      </c>
      <c r="G2248">
        <v>0</v>
      </c>
      <c r="H2248">
        <v>0.4</v>
      </c>
      <c r="I2248">
        <v>0.3</v>
      </c>
      <c r="J2248">
        <v>0.2</v>
      </c>
      <c r="K2248">
        <v>0.2</v>
      </c>
      <c r="L2248" t="s">
        <v>48</v>
      </c>
      <c r="M2248" t="s">
        <v>43</v>
      </c>
      <c r="N2248">
        <v>3634.04</v>
      </c>
      <c r="O2248">
        <v>0</v>
      </c>
      <c r="P2248">
        <v>0</v>
      </c>
      <c r="Q2248" t="s">
        <v>26</v>
      </c>
      <c r="R2248" t="s">
        <v>29</v>
      </c>
      <c r="S2248">
        <v>233781743</v>
      </c>
      <c r="U2248">
        <v>915</v>
      </c>
      <c r="V2248">
        <v>0.4</v>
      </c>
      <c r="W2248">
        <v>0.4</v>
      </c>
      <c r="X2248">
        <v>2E-3</v>
      </c>
    </row>
    <row r="2249" spans="1:25" hidden="1" x14ac:dyDescent="0.2">
      <c r="A2249">
        <v>1983</v>
      </c>
      <c r="B2249">
        <v>10</v>
      </c>
      <c r="C2249" t="s">
        <v>219</v>
      </c>
      <c r="D2249">
        <v>0</v>
      </c>
      <c r="E2249">
        <v>0</v>
      </c>
      <c r="F2249">
        <v>0</v>
      </c>
      <c r="G2249">
        <v>0</v>
      </c>
      <c r="H2249">
        <v>0.4</v>
      </c>
      <c r="I2249">
        <v>0.3</v>
      </c>
      <c r="J2249">
        <v>0.2</v>
      </c>
      <c r="K2249">
        <v>0.2</v>
      </c>
      <c r="L2249" t="s">
        <v>48</v>
      </c>
      <c r="M2249" t="s">
        <v>43</v>
      </c>
      <c r="N2249">
        <v>3634.04</v>
      </c>
      <c r="O2249">
        <v>0</v>
      </c>
      <c r="P2249">
        <v>0</v>
      </c>
      <c r="Q2249" t="s">
        <v>26</v>
      </c>
      <c r="R2249" t="s">
        <v>30</v>
      </c>
      <c r="S2249">
        <v>233781743</v>
      </c>
      <c r="U2249">
        <v>70</v>
      </c>
      <c r="V2249">
        <v>0</v>
      </c>
      <c r="W2249">
        <v>0</v>
      </c>
      <c r="X2249">
        <v>0</v>
      </c>
    </row>
    <row r="2250" spans="1:25" s="2" customFormat="1" x14ac:dyDescent="0.2">
      <c r="A2250" s="2">
        <v>1983</v>
      </c>
      <c r="B2250" s="2">
        <v>10</v>
      </c>
      <c r="C2250" s="2" t="s">
        <v>219</v>
      </c>
      <c r="D2250" s="2">
        <v>0</v>
      </c>
      <c r="E2250" s="2">
        <v>0</v>
      </c>
      <c r="F2250" s="2">
        <v>0</v>
      </c>
      <c r="G2250" s="2">
        <v>0</v>
      </c>
      <c r="H2250" s="2">
        <v>0.4</v>
      </c>
      <c r="I2250" s="2">
        <v>0.3</v>
      </c>
      <c r="J2250" s="2">
        <v>0.2</v>
      </c>
      <c r="K2250" s="2">
        <v>0.2</v>
      </c>
      <c r="L2250" s="2" t="s">
        <v>48</v>
      </c>
      <c r="M2250" s="2" t="s">
        <v>43</v>
      </c>
      <c r="N2250" s="2">
        <v>3634.04</v>
      </c>
      <c r="O2250" s="2">
        <v>0</v>
      </c>
      <c r="P2250" s="2">
        <v>0</v>
      </c>
      <c r="Q2250" s="2" t="s">
        <v>26</v>
      </c>
      <c r="R2250" s="2" t="s">
        <v>31</v>
      </c>
      <c r="S2250" s="2">
        <v>233781743</v>
      </c>
      <c r="T2250" s="2">
        <v>12044</v>
      </c>
      <c r="U2250" s="2">
        <v>980</v>
      </c>
      <c r="V2250" s="2">
        <v>0.4</v>
      </c>
      <c r="W2250" s="2">
        <v>0.4</v>
      </c>
      <c r="X2250" s="2">
        <v>2E-3</v>
      </c>
      <c r="Y2250" s="2">
        <f t="shared" ref="Y2250:Y2257" si="46">U2250/S2250</f>
        <v>4.191944107457527E-6</v>
      </c>
    </row>
    <row r="2251" spans="1:25" s="2" customFormat="1" x14ac:dyDescent="0.2">
      <c r="A2251" s="2">
        <v>1983</v>
      </c>
      <c r="B2251" s="2">
        <v>10</v>
      </c>
      <c r="C2251" s="2" t="s">
        <v>219</v>
      </c>
      <c r="D2251" s="2">
        <v>0</v>
      </c>
      <c r="E2251" s="2">
        <v>0</v>
      </c>
      <c r="F2251" s="2">
        <v>0</v>
      </c>
      <c r="G2251" s="2">
        <v>0</v>
      </c>
      <c r="H2251" s="2">
        <v>0.4</v>
      </c>
      <c r="I2251" s="2">
        <v>0.3</v>
      </c>
      <c r="J2251" s="2">
        <v>0.2</v>
      </c>
      <c r="K2251" s="2">
        <v>0.2</v>
      </c>
      <c r="L2251" s="2" t="s">
        <v>48</v>
      </c>
      <c r="M2251" s="2" t="s">
        <v>43</v>
      </c>
      <c r="N2251" s="2">
        <v>3634.04</v>
      </c>
      <c r="O2251" s="2">
        <v>0</v>
      </c>
      <c r="P2251" s="2">
        <v>0</v>
      </c>
      <c r="Q2251" s="2" t="s">
        <v>26</v>
      </c>
      <c r="R2251" s="2" t="s">
        <v>31</v>
      </c>
      <c r="S2251" s="2">
        <v>233781743</v>
      </c>
      <c r="T2251" s="2">
        <v>12044</v>
      </c>
      <c r="U2251" s="2">
        <v>1114</v>
      </c>
      <c r="V2251" s="2">
        <v>0.5</v>
      </c>
      <c r="W2251" s="2">
        <v>0.5</v>
      </c>
      <c r="X2251" s="2">
        <v>3.0000000000000001E-3</v>
      </c>
      <c r="Y2251" s="2">
        <f t="shared" si="46"/>
        <v>4.7651283017425357E-6</v>
      </c>
    </row>
    <row r="2252" spans="1:25" s="2" customFormat="1" x14ac:dyDescent="0.2">
      <c r="A2252" s="2">
        <v>1983</v>
      </c>
      <c r="B2252" s="2">
        <v>10</v>
      </c>
      <c r="C2252" s="2" t="s">
        <v>219</v>
      </c>
      <c r="D2252" s="2">
        <v>0</v>
      </c>
      <c r="E2252" s="2">
        <v>0</v>
      </c>
      <c r="F2252" s="2">
        <v>0</v>
      </c>
      <c r="G2252" s="2">
        <v>0</v>
      </c>
      <c r="H2252" s="2">
        <v>0.4</v>
      </c>
      <c r="I2252" s="2">
        <v>0.3</v>
      </c>
      <c r="J2252" s="2">
        <v>0.2</v>
      </c>
      <c r="K2252" s="2">
        <v>0.2</v>
      </c>
      <c r="L2252" s="2" t="s">
        <v>48</v>
      </c>
      <c r="M2252" s="2" t="s">
        <v>43</v>
      </c>
      <c r="N2252" s="2">
        <v>3634.04</v>
      </c>
      <c r="O2252" s="2">
        <v>0</v>
      </c>
      <c r="P2252" s="2">
        <v>0</v>
      </c>
      <c r="Q2252" s="2" t="s">
        <v>26</v>
      </c>
      <c r="R2252" s="2" t="s">
        <v>31</v>
      </c>
      <c r="S2252" s="2">
        <v>233781743</v>
      </c>
      <c r="T2252" s="2">
        <v>12044</v>
      </c>
      <c r="U2252" s="2">
        <v>241</v>
      </c>
      <c r="V2252" s="2">
        <v>0.1</v>
      </c>
      <c r="W2252" s="2">
        <v>0.1</v>
      </c>
      <c r="X2252" s="2">
        <v>1E-3</v>
      </c>
      <c r="Y2252" s="2">
        <f t="shared" si="46"/>
        <v>1.0308760509155756E-6</v>
      </c>
    </row>
    <row r="2253" spans="1:25" s="2" customFormat="1" x14ac:dyDescent="0.2">
      <c r="A2253" s="2">
        <v>1983</v>
      </c>
      <c r="B2253" s="2">
        <v>10</v>
      </c>
      <c r="C2253" s="2" t="s">
        <v>219</v>
      </c>
      <c r="D2253" s="2">
        <v>0</v>
      </c>
      <c r="E2253" s="2">
        <v>0</v>
      </c>
      <c r="F2253" s="2">
        <v>0</v>
      </c>
      <c r="G2253" s="2">
        <v>0</v>
      </c>
      <c r="H2253" s="2">
        <v>0.4</v>
      </c>
      <c r="I2253" s="2">
        <v>0.3</v>
      </c>
      <c r="J2253" s="2">
        <v>0.2</v>
      </c>
      <c r="K2253" s="2">
        <v>0.2</v>
      </c>
      <c r="L2253" s="2" t="s">
        <v>48</v>
      </c>
      <c r="M2253" s="2" t="s">
        <v>43</v>
      </c>
      <c r="N2253" s="2">
        <v>3634.04</v>
      </c>
      <c r="O2253" s="2">
        <v>0</v>
      </c>
      <c r="P2253" s="2">
        <v>0</v>
      </c>
      <c r="Q2253" s="2" t="s">
        <v>26</v>
      </c>
      <c r="R2253" s="2" t="s">
        <v>31</v>
      </c>
      <c r="S2253" s="2">
        <v>233781743</v>
      </c>
      <c r="T2253" s="2">
        <v>12044</v>
      </c>
      <c r="U2253" s="2">
        <v>4</v>
      </c>
      <c r="V2253" s="2">
        <v>0</v>
      </c>
      <c r="W2253" s="2">
        <v>0</v>
      </c>
      <c r="X2253" s="2">
        <v>0</v>
      </c>
      <c r="Y2253" s="2">
        <f t="shared" si="46"/>
        <v>1.7109975948806233E-8</v>
      </c>
    </row>
    <row r="2254" spans="1:25" s="2" customFormat="1" x14ac:dyDescent="0.2">
      <c r="A2254" s="2">
        <v>1983</v>
      </c>
      <c r="B2254" s="2">
        <v>10</v>
      </c>
      <c r="C2254" s="2" t="s">
        <v>219</v>
      </c>
      <c r="D2254" s="2">
        <v>0</v>
      </c>
      <c r="E2254" s="2">
        <v>0</v>
      </c>
      <c r="F2254" s="2">
        <v>0</v>
      </c>
      <c r="G2254" s="2">
        <v>0</v>
      </c>
      <c r="H2254" s="2">
        <v>0.4</v>
      </c>
      <c r="I2254" s="2">
        <v>0.3</v>
      </c>
      <c r="J2254" s="2">
        <v>0.2</v>
      </c>
      <c r="K2254" s="2">
        <v>0.2</v>
      </c>
      <c r="L2254" s="2" t="s">
        <v>48</v>
      </c>
      <c r="M2254" s="2" t="s">
        <v>43</v>
      </c>
      <c r="N2254" s="2">
        <v>3634.04</v>
      </c>
      <c r="O2254" s="2">
        <v>0</v>
      </c>
      <c r="P2254" s="2">
        <v>0</v>
      </c>
      <c r="Q2254" s="2" t="s">
        <v>26</v>
      </c>
      <c r="R2254" s="2" t="s">
        <v>31</v>
      </c>
      <c r="S2254" s="2">
        <v>233781743</v>
      </c>
      <c r="T2254" s="2">
        <v>12044</v>
      </c>
      <c r="U2254" s="2">
        <v>9701</v>
      </c>
      <c r="V2254" s="2">
        <v>4.0999999999999996</v>
      </c>
      <c r="W2254" s="2">
        <v>4</v>
      </c>
      <c r="X2254" s="2">
        <v>2.1999999999999999E-2</v>
      </c>
      <c r="Y2254" s="2">
        <f t="shared" si="46"/>
        <v>4.1495969169842316E-5</v>
      </c>
    </row>
    <row r="2255" spans="1:25" s="2" customFormat="1" x14ac:dyDescent="0.2">
      <c r="A2255" s="2">
        <v>1983</v>
      </c>
      <c r="B2255" s="2">
        <v>10</v>
      </c>
      <c r="C2255" s="2" t="s">
        <v>219</v>
      </c>
      <c r="D2255" s="2">
        <v>0</v>
      </c>
      <c r="E2255" s="2">
        <v>0</v>
      </c>
      <c r="F2255" s="2">
        <v>0</v>
      </c>
      <c r="G2255" s="2">
        <v>0</v>
      </c>
      <c r="H2255" s="2">
        <v>0.4</v>
      </c>
      <c r="I2255" s="2">
        <v>0.3</v>
      </c>
      <c r="J2255" s="2">
        <v>0.2</v>
      </c>
      <c r="K2255" s="2">
        <v>0.2</v>
      </c>
      <c r="L2255" s="2" t="s">
        <v>48</v>
      </c>
      <c r="M2255" s="2" t="s">
        <v>43</v>
      </c>
      <c r="N2255" s="2">
        <v>3634.04</v>
      </c>
      <c r="O2255" s="2">
        <v>0</v>
      </c>
      <c r="P2255" s="2">
        <v>0</v>
      </c>
      <c r="Q2255" s="2" t="s">
        <v>26</v>
      </c>
      <c r="R2255" s="2" t="s">
        <v>31</v>
      </c>
      <c r="S2255" s="2">
        <v>233781743</v>
      </c>
      <c r="T2255" s="2">
        <v>12044</v>
      </c>
      <c r="U2255" s="2">
        <v>1</v>
      </c>
      <c r="V2255" s="2">
        <v>0</v>
      </c>
      <c r="W2255" s="2">
        <v>0</v>
      </c>
      <c r="X2255" s="2">
        <v>0</v>
      </c>
      <c r="Y2255" s="2">
        <f t="shared" si="46"/>
        <v>4.2774939872015583E-9</v>
      </c>
    </row>
    <row r="2256" spans="1:25" s="2" customFormat="1" x14ac:dyDescent="0.2">
      <c r="A2256" s="2">
        <v>1983</v>
      </c>
      <c r="B2256" s="2">
        <v>10</v>
      </c>
      <c r="C2256" s="2" t="s">
        <v>219</v>
      </c>
      <c r="D2256" s="2">
        <v>0</v>
      </c>
      <c r="E2256" s="2">
        <v>0</v>
      </c>
      <c r="F2256" s="2">
        <v>0</v>
      </c>
      <c r="G2256" s="2">
        <v>0</v>
      </c>
      <c r="H2256" s="2">
        <v>0.4</v>
      </c>
      <c r="I2256" s="2">
        <v>0.3</v>
      </c>
      <c r="J2256" s="2">
        <v>0.2</v>
      </c>
      <c r="K2256" s="2">
        <v>0.2</v>
      </c>
      <c r="L2256" s="2" t="s">
        <v>48</v>
      </c>
      <c r="M2256" s="2" t="s">
        <v>43</v>
      </c>
      <c r="N2256" s="2">
        <v>3634.04</v>
      </c>
      <c r="O2256" s="2">
        <v>0</v>
      </c>
      <c r="P2256" s="2">
        <v>0</v>
      </c>
      <c r="Q2256" s="2" t="s">
        <v>26</v>
      </c>
      <c r="R2256" s="2" t="s">
        <v>31</v>
      </c>
      <c r="S2256" s="2">
        <v>233781743</v>
      </c>
      <c r="T2256" s="2">
        <v>12044</v>
      </c>
      <c r="U2256" s="2">
        <v>1</v>
      </c>
      <c r="V2256" s="2">
        <v>0</v>
      </c>
      <c r="W2256" s="2">
        <v>0</v>
      </c>
      <c r="X2256" s="2">
        <v>0</v>
      </c>
      <c r="Y2256" s="2">
        <f t="shared" si="46"/>
        <v>4.2774939872015583E-9</v>
      </c>
    </row>
    <row r="2257" spans="1:25" s="2" customFormat="1" x14ac:dyDescent="0.2">
      <c r="A2257" s="2">
        <v>1983</v>
      </c>
      <c r="B2257" s="2">
        <v>10</v>
      </c>
      <c r="C2257" s="2" t="s">
        <v>219</v>
      </c>
      <c r="D2257" s="2">
        <v>0</v>
      </c>
      <c r="E2257" s="2">
        <v>0</v>
      </c>
      <c r="F2257" s="2">
        <v>0</v>
      </c>
      <c r="G2257" s="2">
        <v>0</v>
      </c>
      <c r="H2257" s="2">
        <v>0.4</v>
      </c>
      <c r="I2257" s="2">
        <v>0.3</v>
      </c>
      <c r="J2257" s="2">
        <v>0.2</v>
      </c>
      <c r="K2257" s="2">
        <v>0.2</v>
      </c>
      <c r="L2257" s="2" t="s">
        <v>48</v>
      </c>
      <c r="M2257" s="2" t="s">
        <v>43</v>
      </c>
      <c r="N2257" s="2">
        <v>3634.04</v>
      </c>
      <c r="O2257" s="2">
        <v>0</v>
      </c>
      <c r="P2257" s="2">
        <v>0</v>
      </c>
      <c r="Q2257" s="2" t="s">
        <v>26</v>
      </c>
      <c r="R2257" s="2" t="s">
        <v>31</v>
      </c>
      <c r="S2257" s="2">
        <v>233781743</v>
      </c>
      <c r="T2257" s="2">
        <v>12044</v>
      </c>
      <c r="U2257" s="2">
        <v>2</v>
      </c>
      <c r="V2257" s="2">
        <v>0</v>
      </c>
      <c r="W2257" s="2">
        <v>0</v>
      </c>
      <c r="X2257" s="2">
        <v>0</v>
      </c>
      <c r="Y2257" s="2">
        <f t="shared" si="46"/>
        <v>8.5549879744031166E-9</v>
      </c>
    </row>
    <row r="2258" spans="1:25" hidden="1" x14ac:dyDescent="0.2">
      <c r="A2258">
        <v>1983</v>
      </c>
      <c r="B2258">
        <v>10</v>
      </c>
      <c r="C2258" t="s">
        <v>219</v>
      </c>
      <c r="D2258">
        <v>0</v>
      </c>
      <c r="E2258">
        <v>0</v>
      </c>
      <c r="F2258">
        <v>0</v>
      </c>
      <c r="G2258">
        <v>0</v>
      </c>
      <c r="H2258">
        <v>0.4</v>
      </c>
      <c r="I2258">
        <v>0.3</v>
      </c>
      <c r="J2258">
        <v>0.2</v>
      </c>
      <c r="K2258">
        <v>0.2</v>
      </c>
      <c r="L2258" t="s">
        <v>48</v>
      </c>
      <c r="M2258" t="s">
        <v>43</v>
      </c>
      <c r="N2258">
        <v>3634.04</v>
      </c>
      <c r="O2258">
        <v>0</v>
      </c>
      <c r="P2258">
        <v>0</v>
      </c>
      <c r="Q2258" t="s">
        <v>26</v>
      </c>
      <c r="R2258" t="s">
        <v>32</v>
      </c>
      <c r="S2258">
        <v>233781743</v>
      </c>
      <c r="U2258">
        <v>4173</v>
      </c>
      <c r="V2258">
        <v>1.8</v>
      </c>
      <c r="W2258">
        <v>1.7</v>
      </c>
      <c r="X2258">
        <v>8.9999999999999993E-3</v>
      </c>
    </row>
    <row r="2259" spans="1:25" hidden="1" x14ac:dyDescent="0.2">
      <c r="A2259">
        <v>1983</v>
      </c>
      <c r="B2259">
        <v>10</v>
      </c>
      <c r="C2259" t="s">
        <v>219</v>
      </c>
      <c r="D2259">
        <v>0</v>
      </c>
      <c r="E2259">
        <v>0</v>
      </c>
      <c r="F2259">
        <v>0</v>
      </c>
      <c r="G2259">
        <v>0</v>
      </c>
      <c r="H2259">
        <v>0.4</v>
      </c>
      <c r="I2259">
        <v>0.3</v>
      </c>
      <c r="J2259">
        <v>0.2</v>
      </c>
      <c r="K2259">
        <v>0.2</v>
      </c>
      <c r="L2259" t="s">
        <v>48</v>
      </c>
      <c r="M2259" t="s">
        <v>43</v>
      </c>
      <c r="N2259">
        <v>3634.04</v>
      </c>
      <c r="O2259">
        <v>0</v>
      </c>
      <c r="P2259">
        <v>0</v>
      </c>
      <c r="Q2259" t="s">
        <v>26</v>
      </c>
      <c r="R2259" t="s">
        <v>34</v>
      </c>
      <c r="S2259">
        <v>233781743</v>
      </c>
      <c r="U2259">
        <v>201</v>
      </c>
      <c r="V2259">
        <v>0.1</v>
      </c>
      <c r="W2259">
        <v>0.1</v>
      </c>
      <c r="X2259">
        <v>0</v>
      </c>
    </row>
    <row r="2260" spans="1:25" hidden="1" x14ac:dyDescent="0.2">
      <c r="A2260">
        <v>1983</v>
      </c>
      <c r="B2260">
        <v>10</v>
      </c>
      <c r="C2260" t="s">
        <v>219</v>
      </c>
      <c r="D2260">
        <v>0</v>
      </c>
      <c r="E2260">
        <v>0</v>
      </c>
      <c r="F2260">
        <v>0</v>
      </c>
      <c r="G2260">
        <v>0</v>
      </c>
      <c r="H2260">
        <v>0.4</v>
      </c>
      <c r="I2260">
        <v>0.3</v>
      </c>
      <c r="J2260">
        <v>0.2</v>
      </c>
      <c r="K2260">
        <v>0.2</v>
      </c>
      <c r="L2260" t="s">
        <v>48</v>
      </c>
      <c r="M2260" t="s">
        <v>43</v>
      </c>
      <c r="N2260">
        <v>3634.04</v>
      </c>
      <c r="O2260">
        <v>0</v>
      </c>
      <c r="P2260">
        <v>0</v>
      </c>
      <c r="Q2260" t="s">
        <v>26</v>
      </c>
      <c r="R2260" t="s">
        <v>33</v>
      </c>
      <c r="S2260">
        <v>233781743</v>
      </c>
      <c r="U2260">
        <v>14</v>
      </c>
      <c r="V2260">
        <v>0</v>
      </c>
      <c r="W2260">
        <v>0</v>
      </c>
      <c r="X2260">
        <v>0</v>
      </c>
    </row>
    <row r="2261" spans="1:25" hidden="1" x14ac:dyDescent="0.2">
      <c r="A2261">
        <v>1983</v>
      </c>
      <c r="B2261">
        <v>10</v>
      </c>
      <c r="C2261" t="s">
        <v>219</v>
      </c>
      <c r="D2261">
        <v>0</v>
      </c>
      <c r="E2261">
        <v>0</v>
      </c>
      <c r="F2261">
        <v>0</v>
      </c>
      <c r="G2261">
        <v>0</v>
      </c>
      <c r="H2261">
        <v>0.4</v>
      </c>
      <c r="I2261">
        <v>0.3</v>
      </c>
      <c r="J2261">
        <v>0.2</v>
      </c>
      <c r="K2261">
        <v>0.2</v>
      </c>
      <c r="L2261" t="s">
        <v>48</v>
      </c>
      <c r="M2261" t="s">
        <v>43</v>
      </c>
      <c r="N2261">
        <v>3634.04</v>
      </c>
      <c r="O2261">
        <v>0</v>
      </c>
      <c r="P2261">
        <v>0</v>
      </c>
      <c r="Q2261" t="s">
        <v>26</v>
      </c>
      <c r="R2261" t="s">
        <v>34</v>
      </c>
      <c r="S2261">
        <v>233781743</v>
      </c>
      <c r="U2261">
        <v>298</v>
      </c>
      <c r="V2261">
        <v>0.1</v>
      </c>
      <c r="W2261">
        <v>0.1</v>
      </c>
      <c r="X2261">
        <v>1E-3</v>
      </c>
    </row>
    <row r="2262" spans="1:25" hidden="1" x14ac:dyDescent="0.2">
      <c r="A2262">
        <v>1983</v>
      </c>
      <c r="B2262">
        <v>10</v>
      </c>
      <c r="C2262" t="s">
        <v>219</v>
      </c>
      <c r="D2262">
        <v>0</v>
      </c>
      <c r="E2262">
        <v>0</v>
      </c>
      <c r="F2262">
        <v>0</v>
      </c>
      <c r="G2262">
        <v>0</v>
      </c>
      <c r="H2262">
        <v>0.4</v>
      </c>
      <c r="I2262">
        <v>0.3</v>
      </c>
      <c r="J2262">
        <v>0.2</v>
      </c>
      <c r="K2262">
        <v>0.2</v>
      </c>
      <c r="L2262" t="s">
        <v>48</v>
      </c>
      <c r="M2262" t="s">
        <v>43</v>
      </c>
      <c r="N2262">
        <v>3634.04</v>
      </c>
      <c r="O2262">
        <v>0</v>
      </c>
      <c r="P2262">
        <v>0</v>
      </c>
      <c r="Q2262" t="s">
        <v>26</v>
      </c>
      <c r="R2262" t="s">
        <v>34</v>
      </c>
      <c r="S2262">
        <v>233781743</v>
      </c>
      <c r="U2262">
        <v>8</v>
      </c>
      <c r="V2262">
        <v>0</v>
      </c>
      <c r="W2262">
        <v>0</v>
      </c>
      <c r="X2262">
        <v>0</v>
      </c>
    </row>
    <row r="2263" spans="1:25" hidden="1" x14ac:dyDescent="0.2">
      <c r="A2263">
        <v>1983</v>
      </c>
      <c r="B2263">
        <v>10</v>
      </c>
      <c r="C2263" t="s">
        <v>219</v>
      </c>
      <c r="D2263">
        <v>0</v>
      </c>
      <c r="E2263">
        <v>0</v>
      </c>
      <c r="F2263">
        <v>0</v>
      </c>
      <c r="G2263">
        <v>0</v>
      </c>
      <c r="H2263">
        <v>0.4</v>
      </c>
      <c r="I2263">
        <v>0.3</v>
      </c>
      <c r="J2263">
        <v>0.2</v>
      </c>
      <c r="K2263">
        <v>0.2</v>
      </c>
      <c r="L2263" t="s">
        <v>48</v>
      </c>
      <c r="M2263" t="s">
        <v>43</v>
      </c>
      <c r="N2263">
        <v>3634.04</v>
      </c>
      <c r="O2263">
        <v>0</v>
      </c>
      <c r="P2263">
        <v>0</v>
      </c>
      <c r="Q2263" t="s">
        <v>26</v>
      </c>
      <c r="R2263" t="s">
        <v>34</v>
      </c>
      <c r="S2263">
        <v>233781743</v>
      </c>
      <c r="U2263">
        <v>18</v>
      </c>
      <c r="V2263">
        <v>0</v>
      </c>
      <c r="W2263">
        <v>0</v>
      </c>
      <c r="X2263">
        <v>0</v>
      </c>
    </row>
    <row r="2264" spans="1:25" hidden="1" x14ac:dyDescent="0.2">
      <c r="A2264">
        <v>1983</v>
      </c>
      <c r="B2264">
        <v>10</v>
      </c>
      <c r="C2264" t="s">
        <v>219</v>
      </c>
      <c r="D2264">
        <v>0</v>
      </c>
      <c r="E2264">
        <v>0</v>
      </c>
      <c r="F2264">
        <v>0</v>
      </c>
      <c r="G2264">
        <v>0</v>
      </c>
      <c r="H2264">
        <v>0.4</v>
      </c>
      <c r="I2264">
        <v>0.3</v>
      </c>
      <c r="J2264">
        <v>0.2</v>
      </c>
      <c r="K2264">
        <v>0.2</v>
      </c>
      <c r="L2264" t="s">
        <v>48</v>
      </c>
      <c r="M2264" t="s">
        <v>43</v>
      </c>
      <c r="N2264">
        <v>3634.04</v>
      </c>
      <c r="O2264">
        <v>0</v>
      </c>
      <c r="P2264">
        <v>0</v>
      </c>
      <c r="Q2264" t="s">
        <v>26</v>
      </c>
      <c r="R2264" t="s">
        <v>34</v>
      </c>
      <c r="S2264">
        <v>233781743</v>
      </c>
      <c r="U2264">
        <v>818</v>
      </c>
      <c r="V2264">
        <v>0.3</v>
      </c>
      <c r="W2264">
        <v>0.4</v>
      </c>
      <c r="X2264">
        <v>2E-3</v>
      </c>
    </row>
    <row r="2265" spans="1:25" hidden="1" x14ac:dyDescent="0.2">
      <c r="A2265">
        <v>1983</v>
      </c>
      <c r="B2265">
        <v>10</v>
      </c>
      <c r="C2265" t="s">
        <v>219</v>
      </c>
      <c r="D2265">
        <v>0</v>
      </c>
      <c r="E2265">
        <v>0</v>
      </c>
      <c r="F2265">
        <v>0</v>
      </c>
      <c r="G2265">
        <v>0</v>
      </c>
      <c r="H2265">
        <v>0.4</v>
      </c>
      <c r="I2265">
        <v>0.3</v>
      </c>
      <c r="J2265">
        <v>0.2</v>
      </c>
      <c r="K2265">
        <v>0.2</v>
      </c>
      <c r="L2265" t="s">
        <v>48</v>
      </c>
      <c r="M2265" t="s">
        <v>43</v>
      </c>
      <c r="N2265">
        <v>3634.04</v>
      </c>
      <c r="O2265">
        <v>0</v>
      </c>
      <c r="P2265">
        <v>0</v>
      </c>
      <c r="Q2265" t="s">
        <v>26</v>
      </c>
      <c r="R2265" t="s">
        <v>34</v>
      </c>
      <c r="S2265">
        <v>233781743</v>
      </c>
      <c r="U2265">
        <v>1037</v>
      </c>
      <c r="V2265">
        <v>0.4</v>
      </c>
      <c r="W2265">
        <v>0.4</v>
      </c>
      <c r="X2265">
        <v>2E-3</v>
      </c>
    </row>
    <row r="2266" spans="1:25" hidden="1" x14ac:dyDescent="0.2">
      <c r="A2266">
        <v>1983</v>
      </c>
      <c r="B2266">
        <v>10</v>
      </c>
      <c r="C2266" t="s">
        <v>219</v>
      </c>
      <c r="D2266">
        <v>0</v>
      </c>
      <c r="E2266">
        <v>0</v>
      </c>
      <c r="F2266">
        <v>0</v>
      </c>
      <c r="G2266">
        <v>0</v>
      </c>
      <c r="H2266">
        <v>0.4</v>
      </c>
      <c r="I2266">
        <v>0.3</v>
      </c>
      <c r="J2266">
        <v>0.2</v>
      </c>
      <c r="K2266">
        <v>0.2</v>
      </c>
      <c r="L2266" t="s">
        <v>48</v>
      </c>
      <c r="M2266" t="s">
        <v>43</v>
      </c>
      <c r="N2266">
        <v>3634.04</v>
      </c>
      <c r="O2266">
        <v>0</v>
      </c>
      <c r="P2266">
        <v>0</v>
      </c>
      <c r="Q2266" t="s">
        <v>26</v>
      </c>
      <c r="R2266" t="s">
        <v>34</v>
      </c>
      <c r="S2266">
        <v>233781743</v>
      </c>
      <c r="U2266">
        <v>57</v>
      </c>
      <c r="V2266">
        <v>0</v>
      </c>
      <c r="W2266">
        <v>0</v>
      </c>
      <c r="X2266">
        <v>0</v>
      </c>
    </row>
    <row r="2267" spans="1:25" hidden="1" x14ac:dyDescent="0.2">
      <c r="A2267">
        <v>1983</v>
      </c>
      <c r="B2267">
        <v>1</v>
      </c>
      <c r="C2267" t="s">
        <v>220</v>
      </c>
      <c r="D2267">
        <v>0</v>
      </c>
      <c r="E2267">
        <v>0</v>
      </c>
      <c r="F2267">
        <v>1</v>
      </c>
      <c r="G2267">
        <v>1</v>
      </c>
      <c r="H2267">
        <v>0.4</v>
      </c>
      <c r="I2267">
        <v>0.3</v>
      </c>
      <c r="J2267">
        <v>0.2</v>
      </c>
      <c r="K2267">
        <v>0.2</v>
      </c>
      <c r="L2267" t="s">
        <v>45</v>
      </c>
      <c r="M2267" t="s">
        <v>37</v>
      </c>
      <c r="N2267">
        <v>3634.04</v>
      </c>
      <c r="O2267">
        <v>0</v>
      </c>
      <c r="P2267">
        <v>0</v>
      </c>
      <c r="Q2267" t="s">
        <v>26</v>
      </c>
      <c r="R2267" t="s">
        <v>27</v>
      </c>
      <c r="S2267">
        <v>233781743</v>
      </c>
      <c r="U2267">
        <v>71</v>
      </c>
      <c r="V2267">
        <v>0</v>
      </c>
      <c r="W2267">
        <v>0</v>
      </c>
      <c r="X2267">
        <v>0</v>
      </c>
    </row>
    <row r="2268" spans="1:25" hidden="1" x14ac:dyDescent="0.2">
      <c r="A2268">
        <v>1983</v>
      </c>
      <c r="B2268">
        <v>1</v>
      </c>
      <c r="C2268" t="s">
        <v>220</v>
      </c>
      <c r="D2268">
        <v>0</v>
      </c>
      <c r="E2268">
        <v>0</v>
      </c>
      <c r="F2268">
        <v>1</v>
      </c>
      <c r="G2268">
        <v>1</v>
      </c>
      <c r="H2268">
        <v>0.4</v>
      </c>
      <c r="I2268">
        <v>0.3</v>
      </c>
      <c r="J2268">
        <v>0.2</v>
      </c>
      <c r="K2268">
        <v>0.2</v>
      </c>
      <c r="L2268" t="s">
        <v>45</v>
      </c>
      <c r="M2268" t="s">
        <v>37</v>
      </c>
      <c r="N2268">
        <v>3634.04</v>
      </c>
      <c r="O2268">
        <v>0</v>
      </c>
      <c r="P2268">
        <v>0</v>
      </c>
      <c r="Q2268" t="s">
        <v>26</v>
      </c>
      <c r="R2268" t="s">
        <v>27</v>
      </c>
      <c r="S2268">
        <v>233781743</v>
      </c>
      <c r="U2268">
        <v>3</v>
      </c>
      <c r="V2268">
        <v>0</v>
      </c>
      <c r="W2268">
        <v>0</v>
      </c>
      <c r="X2268">
        <v>0</v>
      </c>
    </row>
    <row r="2269" spans="1:25" hidden="1" x14ac:dyDescent="0.2">
      <c r="A2269">
        <v>1983</v>
      </c>
      <c r="B2269">
        <v>1</v>
      </c>
      <c r="C2269" t="s">
        <v>220</v>
      </c>
      <c r="D2269">
        <v>0</v>
      </c>
      <c r="E2269">
        <v>0</v>
      </c>
      <c r="F2269">
        <v>1</v>
      </c>
      <c r="G2269">
        <v>1</v>
      </c>
      <c r="H2269">
        <v>0.4</v>
      </c>
      <c r="I2269">
        <v>0.3</v>
      </c>
      <c r="J2269">
        <v>0.2</v>
      </c>
      <c r="K2269">
        <v>0.2</v>
      </c>
      <c r="L2269" t="s">
        <v>45</v>
      </c>
      <c r="M2269" t="s">
        <v>37</v>
      </c>
      <c r="N2269">
        <v>3634.04</v>
      </c>
      <c r="O2269">
        <v>0</v>
      </c>
      <c r="P2269">
        <v>0</v>
      </c>
      <c r="Q2269" t="s">
        <v>26</v>
      </c>
      <c r="R2269" t="s">
        <v>28</v>
      </c>
      <c r="S2269">
        <v>233781743</v>
      </c>
      <c r="U2269">
        <v>17</v>
      </c>
      <c r="V2269">
        <v>0</v>
      </c>
      <c r="W2269">
        <v>0</v>
      </c>
      <c r="X2269">
        <v>0</v>
      </c>
    </row>
    <row r="2270" spans="1:25" hidden="1" x14ac:dyDescent="0.2">
      <c r="A2270">
        <v>1983</v>
      </c>
      <c r="B2270">
        <v>1</v>
      </c>
      <c r="C2270" t="s">
        <v>220</v>
      </c>
      <c r="D2270">
        <v>0</v>
      </c>
      <c r="E2270">
        <v>0</v>
      </c>
      <c r="F2270">
        <v>1</v>
      </c>
      <c r="G2270">
        <v>1</v>
      </c>
      <c r="H2270">
        <v>0.4</v>
      </c>
      <c r="I2270">
        <v>0.3</v>
      </c>
      <c r="J2270">
        <v>0.2</v>
      </c>
      <c r="K2270">
        <v>0.2</v>
      </c>
      <c r="L2270" t="s">
        <v>45</v>
      </c>
      <c r="M2270" t="s">
        <v>37</v>
      </c>
      <c r="N2270">
        <v>3634.04</v>
      </c>
      <c r="O2270">
        <v>0</v>
      </c>
      <c r="P2270">
        <v>0</v>
      </c>
      <c r="Q2270" t="s">
        <v>26</v>
      </c>
      <c r="R2270" t="s">
        <v>28</v>
      </c>
      <c r="S2270">
        <v>233781743</v>
      </c>
      <c r="U2270">
        <v>8</v>
      </c>
      <c r="V2270">
        <v>0</v>
      </c>
      <c r="W2270">
        <v>0</v>
      </c>
      <c r="X2270">
        <v>0</v>
      </c>
    </row>
    <row r="2271" spans="1:25" hidden="1" x14ac:dyDescent="0.2">
      <c r="A2271">
        <v>1983</v>
      </c>
      <c r="B2271">
        <v>1</v>
      </c>
      <c r="C2271" t="s">
        <v>220</v>
      </c>
      <c r="D2271">
        <v>0</v>
      </c>
      <c r="E2271">
        <v>0</v>
      </c>
      <c r="F2271">
        <v>1</v>
      </c>
      <c r="G2271">
        <v>1</v>
      </c>
      <c r="H2271">
        <v>0.4</v>
      </c>
      <c r="I2271">
        <v>0.3</v>
      </c>
      <c r="J2271">
        <v>0.2</v>
      </c>
      <c r="K2271">
        <v>0.2</v>
      </c>
      <c r="L2271" t="s">
        <v>45</v>
      </c>
      <c r="M2271" t="s">
        <v>37</v>
      </c>
      <c r="N2271">
        <v>3634.04</v>
      </c>
      <c r="O2271">
        <v>0</v>
      </c>
      <c r="P2271">
        <v>0</v>
      </c>
      <c r="Q2271" t="s">
        <v>26</v>
      </c>
      <c r="R2271" t="s">
        <v>28</v>
      </c>
      <c r="S2271">
        <v>233781743</v>
      </c>
      <c r="U2271">
        <v>11</v>
      </c>
      <c r="V2271">
        <v>0</v>
      </c>
      <c r="W2271">
        <v>0</v>
      </c>
      <c r="X2271">
        <v>0</v>
      </c>
    </row>
    <row r="2272" spans="1:25" hidden="1" x14ac:dyDescent="0.2">
      <c r="A2272">
        <v>1983</v>
      </c>
      <c r="B2272">
        <v>1</v>
      </c>
      <c r="C2272" t="s">
        <v>220</v>
      </c>
      <c r="D2272">
        <v>0</v>
      </c>
      <c r="E2272">
        <v>0</v>
      </c>
      <c r="F2272">
        <v>1</v>
      </c>
      <c r="G2272">
        <v>1</v>
      </c>
      <c r="H2272">
        <v>0.4</v>
      </c>
      <c r="I2272">
        <v>0.3</v>
      </c>
      <c r="J2272">
        <v>0.2</v>
      </c>
      <c r="K2272">
        <v>0.2</v>
      </c>
      <c r="L2272" t="s">
        <v>45</v>
      </c>
      <c r="M2272" t="s">
        <v>37</v>
      </c>
      <c r="N2272">
        <v>3634.04</v>
      </c>
      <c r="O2272">
        <v>0</v>
      </c>
      <c r="P2272">
        <v>0</v>
      </c>
      <c r="Q2272" t="s">
        <v>26</v>
      </c>
      <c r="R2272" t="s">
        <v>28</v>
      </c>
      <c r="S2272">
        <v>233781743</v>
      </c>
      <c r="U2272">
        <v>1</v>
      </c>
      <c r="V2272">
        <v>0</v>
      </c>
      <c r="W2272">
        <v>0</v>
      </c>
      <c r="X2272">
        <v>0</v>
      </c>
    </row>
    <row r="2273" spans="1:25" hidden="1" x14ac:dyDescent="0.2">
      <c r="A2273">
        <v>1983</v>
      </c>
      <c r="B2273">
        <v>1</v>
      </c>
      <c r="C2273" t="s">
        <v>220</v>
      </c>
      <c r="D2273">
        <v>0</v>
      </c>
      <c r="E2273">
        <v>0</v>
      </c>
      <c r="F2273">
        <v>1</v>
      </c>
      <c r="G2273">
        <v>1</v>
      </c>
      <c r="H2273">
        <v>0.4</v>
      </c>
      <c r="I2273">
        <v>0.3</v>
      </c>
      <c r="J2273">
        <v>0.2</v>
      </c>
      <c r="K2273">
        <v>0.2</v>
      </c>
      <c r="L2273" t="s">
        <v>45</v>
      </c>
      <c r="M2273" t="s">
        <v>37</v>
      </c>
      <c r="N2273">
        <v>3634.04</v>
      </c>
      <c r="O2273">
        <v>0</v>
      </c>
      <c r="P2273">
        <v>0</v>
      </c>
      <c r="Q2273" t="s">
        <v>26</v>
      </c>
      <c r="R2273" t="s">
        <v>29</v>
      </c>
      <c r="S2273">
        <v>233781743</v>
      </c>
      <c r="U2273">
        <v>915</v>
      </c>
      <c r="V2273">
        <v>0.4</v>
      </c>
      <c r="W2273">
        <v>0.4</v>
      </c>
      <c r="X2273">
        <v>2E-3</v>
      </c>
    </row>
    <row r="2274" spans="1:25" hidden="1" x14ac:dyDescent="0.2">
      <c r="A2274">
        <v>1983</v>
      </c>
      <c r="B2274">
        <v>1</v>
      </c>
      <c r="C2274" t="s">
        <v>220</v>
      </c>
      <c r="D2274">
        <v>0</v>
      </c>
      <c r="E2274">
        <v>0</v>
      </c>
      <c r="F2274">
        <v>1</v>
      </c>
      <c r="G2274">
        <v>1</v>
      </c>
      <c r="H2274">
        <v>0.4</v>
      </c>
      <c r="I2274">
        <v>0.3</v>
      </c>
      <c r="J2274">
        <v>0.2</v>
      </c>
      <c r="K2274">
        <v>0.2</v>
      </c>
      <c r="L2274" t="s">
        <v>45</v>
      </c>
      <c r="M2274" t="s">
        <v>37</v>
      </c>
      <c r="N2274">
        <v>3634.04</v>
      </c>
      <c r="O2274">
        <v>0</v>
      </c>
      <c r="P2274">
        <v>0</v>
      </c>
      <c r="Q2274" t="s">
        <v>26</v>
      </c>
      <c r="R2274" t="s">
        <v>30</v>
      </c>
      <c r="S2274">
        <v>233781743</v>
      </c>
      <c r="U2274">
        <v>70</v>
      </c>
      <c r="V2274">
        <v>0</v>
      </c>
      <c r="W2274">
        <v>0</v>
      </c>
      <c r="X2274">
        <v>0</v>
      </c>
    </row>
    <row r="2275" spans="1:25" s="2" customFormat="1" x14ac:dyDescent="0.2">
      <c r="A2275" s="2">
        <v>1983</v>
      </c>
      <c r="B2275" s="2">
        <v>1</v>
      </c>
      <c r="C2275" s="2" t="s">
        <v>220</v>
      </c>
      <c r="D2275" s="2">
        <v>0</v>
      </c>
      <c r="E2275" s="2">
        <v>0</v>
      </c>
      <c r="F2275" s="2">
        <v>1</v>
      </c>
      <c r="G2275" s="2">
        <v>1</v>
      </c>
      <c r="H2275" s="2">
        <v>0.4</v>
      </c>
      <c r="I2275" s="2">
        <v>0.3</v>
      </c>
      <c r="J2275" s="2">
        <v>0.2</v>
      </c>
      <c r="K2275" s="2">
        <v>0.2</v>
      </c>
      <c r="L2275" s="2" t="s">
        <v>45</v>
      </c>
      <c r="M2275" s="2" t="s">
        <v>37</v>
      </c>
      <c r="N2275" s="2">
        <v>3634.04</v>
      </c>
      <c r="O2275" s="2">
        <v>0</v>
      </c>
      <c r="P2275" s="2">
        <v>0</v>
      </c>
      <c r="Q2275" s="2" t="s">
        <v>26</v>
      </c>
      <c r="R2275" s="2" t="s">
        <v>31</v>
      </c>
      <c r="S2275" s="2">
        <v>233781743</v>
      </c>
      <c r="T2275" s="2">
        <v>12044</v>
      </c>
      <c r="U2275" s="2">
        <v>980</v>
      </c>
      <c r="V2275" s="2">
        <v>0.4</v>
      </c>
      <c r="W2275" s="2">
        <v>0.4</v>
      </c>
      <c r="X2275" s="2">
        <v>2E-3</v>
      </c>
      <c r="Y2275" s="2">
        <f t="shared" ref="Y2275:Y2282" si="47">U2275/S2275</f>
        <v>4.191944107457527E-6</v>
      </c>
    </row>
    <row r="2276" spans="1:25" s="2" customFormat="1" x14ac:dyDescent="0.2">
      <c r="A2276" s="2">
        <v>1983</v>
      </c>
      <c r="B2276" s="2">
        <v>1</v>
      </c>
      <c r="C2276" s="2" t="s">
        <v>220</v>
      </c>
      <c r="D2276" s="2">
        <v>0</v>
      </c>
      <c r="E2276" s="2">
        <v>0</v>
      </c>
      <c r="F2276" s="2">
        <v>1</v>
      </c>
      <c r="G2276" s="2">
        <v>1</v>
      </c>
      <c r="H2276" s="2">
        <v>0.4</v>
      </c>
      <c r="I2276" s="2">
        <v>0.3</v>
      </c>
      <c r="J2276" s="2">
        <v>0.2</v>
      </c>
      <c r="K2276" s="2">
        <v>0.2</v>
      </c>
      <c r="L2276" s="2" t="s">
        <v>45</v>
      </c>
      <c r="M2276" s="2" t="s">
        <v>37</v>
      </c>
      <c r="N2276" s="2">
        <v>3634.04</v>
      </c>
      <c r="O2276" s="2">
        <v>0</v>
      </c>
      <c r="P2276" s="2">
        <v>0</v>
      </c>
      <c r="Q2276" s="2" t="s">
        <v>26</v>
      </c>
      <c r="R2276" s="2" t="s">
        <v>31</v>
      </c>
      <c r="S2276" s="2">
        <v>233781743</v>
      </c>
      <c r="T2276" s="2">
        <v>12044</v>
      </c>
      <c r="U2276" s="2">
        <v>1114</v>
      </c>
      <c r="V2276" s="2">
        <v>0.5</v>
      </c>
      <c r="W2276" s="2">
        <v>0.5</v>
      </c>
      <c r="X2276" s="2">
        <v>3.0000000000000001E-3</v>
      </c>
      <c r="Y2276" s="2">
        <f t="shared" si="47"/>
        <v>4.7651283017425357E-6</v>
      </c>
    </row>
    <row r="2277" spans="1:25" s="2" customFormat="1" x14ac:dyDescent="0.2">
      <c r="A2277" s="2">
        <v>1983</v>
      </c>
      <c r="B2277" s="2">
        <v>1</v>
      </c>
      <c r="C2277" s="2" t="s">
        <v>220</v>
      </c>
      <c r="D2277" s="2">
        <v>0</v>
      </c>
      <c r="E2277" s="2">
        <v>0</v>
      </c>
      <c r="F2277" s="2">
        <v>1</v>
      </c>
      <c r="G2277" s="2">
        <v>1</v>
      </c>
      <c r="H2277" s="2">
        <v>0.4</v>
      </c>
      <c r="I2277" s="2">
        <v>0.3</v>
      </c>
      <c r="J2277" s="2">
        <v>0.2</v>
      </c>
      <c r="K2277" s="2">
        <v>0.2</v>
      </c>
      <c r="L2277" s="2" t="s">
        <v>45</v>
      </c>
      <c r="M2277" s="2" t="s">
        <v>37</v>
      </c>
      <c r="N2277" s="2">
        <v>3634.04</v>
      </c>
      <c r="O2277" s="2">
        <v>0</v>
      </c>
      <c r="P2277" s="2">
        <v>0</v>
      </c>
      <c r="Q2277" s="2" t="s">
        <v>26</v>
      </c>
      <c r="R2277" s="2" t="s">
        <v>31</v>
      </c>
      <c r="S2277" s="2">
        <v>233781743</v>
      </c>
      <c r="T2277" s="2">
        <v>12044</v>
      </c>
      <c r="U2277" s="2">
        <v>241</v>
      </c>
      <c r="V2277" s="2">
        <v>0.1</v>
      </c>
      <c r="W2277" s="2">
        <v>0.1</v>
      </c>
      <c r="X2277" s="2">
        <v>1E-3</v>
      </c>
      <c r="Y2277" s="2">
        <f t="shared" si="47"/>
        <v>1.0308760509155756E-6</v>
      </c>
    </row>
    <row r="2278" spans="1:25" s="2" customFormat="1" x14ac:dyDescent="0.2">
      <c r="A2278" s="2">
        <v>1983</v>
      </c>
      <c r="B2278" s="2">
        <v>1</v>
      </c>
      <c r="C2278" s="2" t="s">
        <v>220</v>
      </c>
      <c r="D2278" s="2">
        <v>0</v>
      </c>
      <c r="E2278" s="2">
        <v>0</v>
      </c>
      <c r="F2278" s="2">
        <v>1</v>
      </c>
      <c r="G2278" s="2">
        <v>1</v>
      </c>
      <c r="H2278" s="2">
        <v>0.4</v>
      </c>
      <c r="I2278" s="2">
        <v>0.3</v>
      </c>
      <c r="J2278" s="2">
        <v>0.2</v>
      </c>
      <c r="K2278" s="2">
        <v>0.2</v>
      </c>
      <c r="L2278" s="2" t="s">
        <v>45</v>
      </c>
      <c r="M2278" s="2" t="s">
        <v>37</v>
      </c>
      <c r="N2278" s="2">
        <v>3634.04</v>
      </c>
      <c r="O2278" s="2">
        <v>0</v>
      </c>
      <c r="P2278" s="2">
        <v>0</v>
      </c>
      <c r="Q2278" s="2" t="s">
        <v>26</v>
      </c>
      <c r="R2278" s="2" t="s">
        <v>31</v>
      </c>
      <c r="S2278" s="2">
        <v>233781743</v>
      </c>
      <c r="T2278" s="2">
        <v>12044</v>
      </c>
      <c r="U2278" s="2">
        <v>4</v>
      </c>
      <c r="V2278" s="2">
        <v>0</v>
      </c>
      <c r="W2278" s="2">
        <v>0</v>
      </c>
      <c r="X2278" s="2">
        <v>0</v>
      </c>
      <c r="Y2278" s="2">
        <f t="shared" si="47"/>
        <v>1.7109975948806233E-8</v>
      </c>
    </row>
    <row r="2279" spans="1:25" s="2" customFormat="1" x14ac:dyDescent="0.2">
      <c r="A2279" s="2">
        <v>1983</v>
      </c>
      <c r="B2279" s="2">
        <v>1</v>
      </c>
      <c r="C2279" s="2" t="s">
        <v>220</v>
      </c>
      <c r="D2279" s="2">
        <v>0</v>
      </c>
      <c r="E2279" s="2">
        <v>0</v>
      </c>
      <c r="F2279" s="2">
        <v>1</v>
      </c>
      <c r="G2279" s="2">
        <v>1</v>
      </c>
      <c r="H2279" s="2">
        <v>0.4</v>
      </c>
      <c r="I2279" s="2">
        <v>0.3</v>
      </c>
      <c r="J2279" s="2">
        <v>0.2</v>
      </c>
      <c r="K2279" s="2">
        <v>0.2</v>
      </c>
      <c r="L2279" s="2" t="s">
        <v>45</v>
      </c>
      <c r="M2279" s="2" t="s">
        <v>37</v>
      </c>
      <c r="N2279" s="2">
        <v>3634.04</v>
      </c>
      <c r="O2279" s="2">
        <v>0</v>
      </c>
      <c r="P2279" s="2">
        <v>0</v>
      </c>
      <c r="Q2279" s="2" t="s">
        <v>26</v>
      </c>
      <c r="R2279" s="2" t="s">
        <v>31</v>
      </c>
      <c r="S2279" s="2">
        <v>233781743</v>
      </c>
      <c r="T2279" s="2">
        <v>12044</v>
      </c>
      <c r="U2279" s="2">
        <v>9701</v>
      </c>
      <c r="V2279" s="2">
        <v>4.0999999999999996</v>
      </c>
      <c r="W2279" s="2">
        <v>4</v>
      </c>
      <c r="X2279" s="2">
        <v>2.1999999999999999E-2</v>
      </c>
      <c r="Y2279" s="2">
        <f t="shared" si="47"/>
        <v>4.1495969169842316E-5</v>
      </c>
    </row>
    <row r="2280" spans="1:25" s="2" customFormat="1" x14ac:dyDescent="0.2">
      <c r="A2280" s="2">
        <v>1983</v>
      </c>
      <c r="B2280" s="2">
        <v>1</v>
      </c>
      <c r="C2280" s="2" t="s">
        <v>220</v>
      </c>
      <c r="D2280" s="2">
        <v>0</v>
      </c>
      <c r="E2280" s="2">
        <v>0</v>
      </c>
      <c r="F2280" s="2">
        <v>1</v>
      </c>
      <c r="G2280" s="2">
        <v>1</v>
      </c>
      <c r="H2280" s="2">
        <v>0.4</v>
      </c>
      <c r="I2280" s="2">
        <v>0.3</v>
      </c>
      <c r="J2280" s="2">
        <v>0.2</v>
      </c>
      <c r="K2280" s="2">
        <v>0.2</v>
      </c>
      <c r="L2280" s="2" t="s">
        <v>45</v>
      </c>
      <c r="M2280" s="2" t="s">
        <v>37</v>
      </c>
      <c r="N2280" s="2">
        <v>3634.04</v>
      </c>
      <c r="O2280" s="2">
        <v>0</v>
      </c>
      <c r="P2280" s="2">
        <v>0</v>
      </c>
      <c r="Q2280" s="2" t="s">
        <v>26</v>
      </c>
      <c r="R2280" s="2" t="s">
        <v>31</v>
      </c>
      <c r="S2280" s="2">
        <v>233781743</v>
      </c>
      <c r="T2280" s="2">
        <v>12044</v>
      </c>
      <c r="U2280" s="2">
        <v>1</v>
      </c>
      <c r="V2280" s="2">
        <v>0</v>
      </c>
      <c r="W2280" s="2">
        <v>0</v>
      </c>
      <c r="X2280" s="2">
        <v>0</v>
      </c>
      <c r="Y2280" s="2">
        <f t="shared" si="47"/>
        <v>4.2774939872015583E-9</v>
      </c>
    </row>
    <row r="2281" spans="1:25" s="2" customFormat="1" x14ac:dyDescent="0.2">
      <c r="A2281" s="2">
        <v>1983</v>
      </c>
      <c r="B2281" s="2">
        <v>1</v>
      </c>
      <c r="C2281" s="2" t="s">
        <v>220</v>
      </c>
      <c r="D2281" s="2">
        <v>0</v>
      </c>
      <c r="E2281" s="2">
        <v>0</v>
      </c>
      <c r="F2281" s="2">
        <v>1</v>
      </c>
      <c r="G2281" s="2">
        <v>1</v>
      </c>
      <c r="H2281" s="2">
        <v>0.4</v>
      </c>
      <c r="I2281" s="2">
        <v>0.3</v>
      </c>
      <c r="J2281" s="2">
        <v>0.2</v>
      </c>
      <c r="K2281" s="2">
        <v>0.2</v>
      </c>
      <c r="L2281" s="2" t="s">
        <v>45</v>
      </c>
      <c r="M2281" s="2" t="s">
        <v>37</v>
      </c>
      <c r="N2281" s="2">
        <v>3634.04</v>
      </c>
      <c r="O2281" s="2">
        <v>0</v>
      </c>
      <c r="P2281" s="2">
        <v>0</v>
      </c>
      <c r="Q2281" s="2" t="s">
        <v>26</v>
      </c>
      <c r="R2281" s="2" t="s">
        <v>31</v>
      </c>
      <c r="S2281" s="2">
        <v>233781743</v>
      </c>
      <c r="T2281" s="2">
        <v>12044</v>
      </c>
      <c r="U2281" s="2">
        <v>1</v>
      </c>
      <c r="V2281" s="2">
        <v>0</v>
      </c>
      <c r="W2281" s="2">
        <v>0</v>
      </c>
      <c r="X2281" s="2">
        <v>0</v>
      </c>
      <c r="Y2281" s="2">
        <f t="shared" si="47"/>
        <v>4.2774939872015583E-9</v>
      </c>
    </row>
    <row r="2282" spans="1:25" s="2" customFormat="1" x14ac:dyDescent="0.2">
      <c r="A2282" s="2">
        <v>1983</v>
      </c>
      <c r="B2282" s="2">
        <v>1</v>
      </c>
      <c r="C2282" s="2" t="s">
        <v>220</v>
      </c>
      <c r="D2282" s="2">
        <v>0</v>
      </c>
      <c r="E2282" s="2">
        <v>0</v>
      </c>
      <c r="F2282" s="2">
        <v>1</v>
      </c>
      <c r="G2282" s="2">
        <v>1</v>
      </c>
      <c r="H2282" s="2">
        <v>0.4</v>
      </c>
      <c r="I2282" s="2">
        <v>0.3</v>
      </c>
      <c r="J2282" s="2">
        <v>0.2</v>
      </c>
      <c r="K2282" s="2">
        <v>0.2</v>
      </c>
      <c r="L2282" s="2" t="s">
        <v>45</v>
      </c>
      <c r="M2282" s="2" t="s">
        <v>37</v>
      </c>
      <c r="N2282" s="2">
        <v>3634.04</v>
      </c>
      <c r="O2282" s="2">
        <v>0</v>
      </c>
      <c r="P2282" s="2">
        <v>0</v>
      </c>
      <c r="Q2282" s="2" t="s">
        <v>26</v>
      </c>
      <c r="R2282" s="2" t="s">
        <v>31</v>
      </c>
      <c r="S2282" s="2">
        <v>233781743</v>
      </c>
      <c r="T2282" s="2">
        <v>12044</v>
      </c>
      <c r="U2282" s="2">
        <v>2</v>
      </c>
      <c r="V2282" s="2">
        <v>0</v>
      </c>
      <c r="W2282" s="2">
        <v>0</v>
      </c>
      <c r="X2282" s="2">
        <v>0</v>
      </c>
      <c r="Y2282" s="2">
        <f t="shared" si="47"/>
        <v>8.5549879744031166E-9</v>
      </c>
    </row>
    <row r="2283" spans="1:25" hidden="1" x14ac:dyDescent="0.2">
      <c r="A2283">
        <v>1983</v>
      </c>
      <c r="B2283">
        <v>1</v>
      </c>
      <c r="C2283" t="s">
        <v>220</v>
      </c>
      <c r="D2283">
        <v>0</v>
      </c>
      <c r="E2283">
        <v>0</v>
      </c>
      <c r="F2283">
        <v>1</v>
      </c>
      <c r="G2283">
        <v>1</v>
      </c>
      <c r="H2283">
        <v>0.4</v>
      </c>
      <c r="I2283">
        <v>0.3</v>
      </c>
      <c r="J2283">
        <v>0.2</v>
      </c>
      <c r="K2283">
        <v>0.2</v>
      </c>
      <c r="L2283" t="s">
        <v>45</v>
      </c>
      <c r="M2283" t="s">
        <v>37</v>
      </c>
      <c r="N2283">
        <v>3634.04</v>
      </c>
      <c r="O2283">
        <v>0</v>
      </c>
      <c r="P2283">
        <v>0</v>
      </c>
      <c r="Q2283" t="s">
        <v>26</v>
      </c>
      <c r="R2283" t="s">
        <v>32</v>
      </c>
      <c r="S2283">
        <v>233781743</v>
      </c>
      <c r="U2283">
        <v>4173</v>
      </c>
      <c r="V2283">
        <v>1.8</v>
      </c>
      <c r="W2283">
        <v>1.7</v>
      </c>
      <c r="X2283">
        <v>8.9999999999999993E-3</v>
      </c>
    </row>
    <row r="2284" spans="1:25" hidden="1" x14ac:dyDescent="0.2">
      <c r="A2284">
        <v>1983</v>
      </c>
      <c r="B2284">
        <v>1</v>
      </c>
      <c r="C2284" t="s">
        <v>220</v>
      </c>
      <c r="D2284">
        <v>0</v>
      </c>
      <c r="E2284">
        <v>0</v>
      </c>
      <c r="F2284">
        <v>1</v>
      </c>
      <c r="G2284">
        <v>1</v>
      </c>
      <c r="H2284">
        <v>0.4</v>
      </c>
      <c r="I2284">
        <v>0.3</v>
      </c>
      <c r="J2284">
        <v>0.2</v>
      </c>
      <c r="K2284">
        <v>0.2</v>
      </c>
      <c r="L2284" t="s">
        <v>45</v>
      </c>
      <c r="M2284" t="s">
        <v>37</v>
      </c>
      <c r="N2284">
        <v>3634.04</v>
      </c>
      <c r="O2284">
        <v>0</v>
      </c>
      <c r="P2284">
        <v>0</v>
      </c>
      <c r="Q2284" t="s">
        <v>26</v>
      </c>
      <c r="R2284" t="s">
        <v>34</v>
      </c>
      <c r="S2284">
        <v>233781743</v>
      </c>
      <c r="U2284">
        <v>201</v>
      </c>
      <c r="V2284">
        <v>0.1</v>
      </c>
      <c r="W2284">
        <v>0.1</v>
      </c>
      <c r="X2284">
        <v>0</v>
      </c>
    </row>
    <row r="2285" spans="1:25" hidden="1" x14ac:dyDescent="0.2">
      <c r="A2285">
        <v>1983</v>
      </c>
      <c r="B2285">
        <v>1</v>
      </c>
      <c r="C2285" t="s">
        <v>220</v>
      </c>
      <c r="D2285">
        <v>0</v>
      </c>
      <c r="E2285">
        <v>0</v>
      </c>
      <c r="F2285">
        <v>1</v>
      </c>
      <c r="G2285">
        <v>1</v>
      </c>
      <c r="H2285">
        <v>0.4</v>
      </c>
      <c r="I2285">
        <v>0.3</v>
      </c>
      <c r="J2285">
        <v>0.2</v>
      </c>
      <c r="K2285">
        <v>0.2</v>
      </c>
      <c r="L2285" t="s">
        <v>45</v>
      </c>
      <c r="M2285" t="s">
        <v>37</v>
      </c>
      <c r="N2285">
        <v>3634.04</v>
      </c>
      <c r="O2285">
        <v>0</v>
      </c>
      <c r="P2285">
        <v>0</v>
      </c>
      <c r="Q2285" t="s">
        <v>26</v>
      </c>
      <c r="R2285" t="s">
        <v>33</v>
      </c>
      <c r="S2285">
        <v>233781743</v>
      </c>
      <c r="U2285">
        <v>14</v>
      </c>
      <c r="V2285">
        <v>0</v>
      </c>
      <c r="W2285">
        <v>0</v>
      </c>
      <c r="X2285">
        <v>0</v>
      </c>
    </row>
    <row r="2286" spans="1:25" hidden="1" x14ac:dyDescent="0.2">
      <c r="A2286">
        <v>1983</v>
      </c>
      <c r="B2286">
        <v>1</v>
      </c>
      <c r="C2286" t="s">
        <v>220</v>
      </c>
      <c r="D2286">
        <v>0</v>
      </c>
      <c r="E2286">
        <v>0</v>
      </c>
      <c r="F2286">
        <v>1</v>
      </c>
      <c r="G2286">
        <v>1</v>
      </c>
      <c r="H2286">
        <v>0.4</v>
      </c>
      <c r="I2286">
        <v>0.3</v>
      </c>
      <c r="J2286">
        <v>0.2</v>
      </c>
      <c r="K2286">
        <v>0.2</v>
      </c>
      <c r="L2286" t="s">
        <v>45</v>
      </c>
      <c r="M2286" t="s">
        <v>37</v>
      </c>
      <c r="N2286">
        <v>3634.04</v>
      </c>
      <c r="O2286">
        <v>0</v>
      </c>
      <c r="P2286">
        <v>0</v>
      </c>
      <c r="Q2286" t="s">
        <v>26</v>
      </c>
      <c r="R2286" t="s">
        <v>34</v>
      </c>
      <c r="S2286">
        <v>233781743</v>
      </c>
      <c r="U2286">
        <v>298</v>
      </c>
      <c r="V2286">
        <v>0.1</v>
      </c>
      <c r="W2286">
        <v>0.1</v>
      </c>
      <c r="X2286">
        <v>1E-3</v>
      </c>
    </row>
    <row r="2287" spans="1:25" hidden="1" x14ac:dyDescent="0.2">
      <c r="A2287">
        <v>1983</v>
      </c>
      <c r="B2287">
        <v>1</v>
      </c>
      <c r="C2287" t="s">
        <v>220</v>
      </c>
      <c r="D2287">
        <v>0</v>
      </c>
      <c r="E2287">
        <v>0</v>
      </c>
      <c r="F2287">
        <v>1</v>
      </c>
      <c r="G2287">
        <v>1</v>
      </c>
      <c r="H2287">
        <v>0.4</v>
      </c>
      <c r="I2287">
        <v>0.3</v>
      </c>
      <c r="J2287">
        <v>0.2</v>
      </c>
      <c r="K2287">
        <v>0.2</v>
      </c>
      <c r="L2287" t="s">
        <v>45</v>
      </c>
      <c r="M2287" t="s">
        <v>37</v>
      </c>
      <c r="N2287">
        <v>3634.04</v>
      </c>
      <c r="O2287">
        <v>0</v>
      </c>
      <c r="P2287">
        <v>0</v>
      </c>
      <c r="Q2287" t="s">
        <v>26</v>
      </c>
      <c r="R2287" t="s">
        <v>34</v>
      </c>
      <c r="S2287">
        <v>233781743</v>
      </c>
      <c r="U2287">
        <v>8</v>
      </c>
      <c r="V2287">
        <v>0</v>
      </c>
      <c r="W2287">
        <v>0</v>
      </c>
      <c r="X2287">
        <v>0</v>
      </c>
    </row>
    <row r="2288" spans="1:25" hidden="1" x14ac:dyDescent="0.2">
      <c r="A2288">
        <v>1983</v>
      </c>
      <c r="B2288">
        <v>1</v>
      </c>
      <c r="C2288" t="s">
        <v>220</v>
      </c>
      <c r="D2288">
        <v>0</v>
      </c>
      <c r="E2288">
        <v>0</v>
      </c>
      <c r="F2288">
        <v>1</v>
      </c>
      <c r="G2288">
        <v>1</v>
      </c>
      <c r="H2288">
        <v>0.4</v>
      </c>
      <c r="I2288">
        <v>0.3</v>
      </c>
      <c r="J2288">
        <v>0.2</v>
      </c>
      <c r="K2288">
        <v>0.2</v>
      </c>
      <c r="L2288" t="s">
        <v>45</v>
      </c>
      <c r="M2288" t="s">
        <v>37</v>
      </c>
      <c r="N2288">
        <v>3634.04</v>
      </c>
      <c r="O2288">
        <v>0</v>
      </c>
      <c r="P2288">
        <v>0</v>
      </c>
      <c r="Q2288" t="s">
        <v>26</v>
      </c>
      <c r="R2288" t="s">
        <v>34</v>
      </c>
      <c r="S2288">
        <v>233781743</v>
      </c>
      <c r="U2288">
        <v>18</v>
      </c>
      <c r="V2288">
        <v>0</v>
      </c>
      <c r="W2288">
        <v>0</v>
      </c>
      <c r="X2288">
        <v>0</v>
      </c>
    </row>
    <row r="2289" spans="1:25" hidden="1" x14ac:dyDescent="0.2">
      <c r="A2289">
        <v>1983</v>
      </c>
      <c r="B2289">
        <v>1</v>
      </c>
      <c r="C2289" t="s">
        <v>220</v>
      </c>
      <c r="D2289">
        <v>0</v>
      </c>
      <c r="E2289">
        <v>0</v>
      </c>
      <c r="F2289">
        <v>1</v>
      </c>
      <c r="G2289">
        <v>1</v>
      </c>
      <c r="H2289">
        <v>0.4</v>
      </c>
      <c r="I2289">
        <v>0.3</v>
      </c>
      <c r="J2289">
        <v>0.2</v>
      </c>
      <c r="K2289">
        <v>0.2</v>
      </c>
      <c r="L2289" t="s">
        <v>45</v>
      </c>
      <c r="M2289" t="s">
        <v>37</v>
      </c>
      <c r="N2289">
        <v>3634.04</v>
      </c>
      <c r="O2289">
        <v>0</v>
      </c>
      <c r="P2289">
        <v>0</v>
      </c>
      <c r="Q2289" t="s">
        <v>26</v>
      </c>
      <c r="R2289" t="s">
        <v>34</v>
      </c>
      <c r="S2289">
        <v>233781743</v>
      </c>
      <c r="U2289">
        <v>818</v>
      </c>
      <c r="V2289">
        <v>0.3</v>
      </c>
      <c r="W2289">
        <v>0.4</v>
      </c>
      <c r="X2289">
        <v>2E-3</v>
      </c>
    </row>
    <row r="2290" spans="1:25" hidden="1" x14ac:dyDescent="0.2">
      <c r="A2290">
        <v>1983</v>
      </c>
      <c r="B2290">
        <v>1</v>
      </c>
      <c r="C2290" t="s">
        <v>220</v>
      </c>
      <c r="D2290">
        <v>0</v>
      </c>
      <c r="E2290">
        <v>0</v>
      </c>
      <c r="F2290">
        <v>1</v>
      </c>
      <c r="G2290">
        <v>1</v>
      </c>
      <c r="H2290">
        <v>0.4</v>
      </c>
      <c r="I2290">
        <v>0.3</v>
      </c>
      <c r="J2290">
        <v>0.2</v>
      </c>
      <c r="K2290">
        <v>0.2</v>
      </c>
      <c r="L2290" t="s">
        <v>45</v>
      </c>
      <c r="M2290" t="s">
        <v>37</v>
      </c>
      <c r="N2290">
        <v>3634.04</v>
      </c>
      <c r="O2290">
        <v>0</v>
      </c>
      <c r="P2290">
        <v>0</v>
      </c>
      <c r="Q2290" t="s">
        <v>26</v>
      </c>
      <c r="R2290" t="s">
        <v>34</v>
      </c>
      <c r="S2290">
        <v>233781743</v>
      </c>
      <c r="U2290">
        <v>1037</v>
      </c>
      <c r="V2290">
        <v>0.4</v>
      </c>
      <c r="W2290">
        <v>0.4</v>
      </c>
      <c r="X2290">
        <v>2E-3</v>
      </c>
    </row>
    <row r="2291" spans="1:25" hidden="1" x14ac:dyDescent="0.2">
      <c r="A2291">
        <v>1983</v>
      </c>
      <c r="B2291">
        <v>1</v>
      </c>
      <c r="C2291" t="s">
        <v>220</v>
      </c>
      <c r="D2291">
        <v>0</v>
      </c>
      <c r="E2291">
        <v>0</v>
      </c>
      <c r="F2291">
        <v>1</v>
      </c>
      <c r="G2291">
        <v>1</v>
      </c>
      <c r="H2291">
        <v>0.4</v>
      </c>
      <c r="I2291">
        <v>0.3</v>
      </c>
      <c r="J2291">
        <v>0.2</v>
      </c>
      <c r="K2291">
        <v>0.2</v>
      </c>
      <c r="L2291" t="s">
        <v>45</v>
      </c>
      <c r="M2291" t="s">
        <v>37</v>
      </c>
      <c r="N2291">
        <v>3634.04</v>
      </c>
      <c r="O2291">
        <v>0</v>
      </c>
      <c r="P2291">
        <v>0</v>
      </c>
      <c r="Q2291" t="s">
        <v>26</v>
      </c>
      <c r="R2291" t="s">
        <v>34</v>
      </c>
      <c r="S2291">
        <v>233781743</v>
      </c>
      <c r="U2291">
        <v>57</v>
      </c>
      <c r="V2291">
        <v>0</v>
      </c>
      <c r="W2291">
        <v>0</v>
      </c>
      <c r="X2291">
        <v>0</v>
      </c>
    </row>
    <row r="2292" spans="1:25" hidden="1" x14ac:dyDescent="0.2">
      <c r="A2292">
        <v>1983</v>
      </c>
      <c r="B2292">
        <v>7</v>
      </c>
      <c r="C2292" t="s">
        <v>221</v>
      </c>
      <c r="D2292">
        <v>1</v>
      </c>
      <c r="E2292">
        <v>1</v>
      </c>
      <c r="F2292">
        <v>0</v>
      </c>
      <c r="G2292">
        <v>0</v>
      </c>
      <c r="H2292">
        <v>0.4</v>
      </c>
      <c r="I2292">
        <v>0.3</v>
      </c>
      <c r="J2292">
        <v>0.2</v>
      </c>
      <c r="K2292">
        <v>0.2</v>
      </c>
      <c r="L2292" t="s">
        <v>48</v>
      </c>
      <c r="M2292" t="s">
        <v>37</v>
      </c>
      <c r="N2292">
        <v>3634.04</v>
      </c>
      <c r="O2292">
        <v>0</v>
      </c>
      <c r="P2292">
        <v>0</v>
      </c>
      <c r="Q2292" t="s">
        <v>26</v>
      </c>
      <c r="R2292" t="s">
        <v>27</v>
      </c>
      <c r="S2292">
        <v>233781743</v>
      </c>
      <c r="U2292">
        <v>71</v>
      </c>
      <c r="V2292">
        <v>0</v>
      </c>
      <c r="W2292">
        <v>0</v>
      </c>
      <c r="X2292">
        <v>0</v>
      </c>
    </row>
    <row r="2293" spans="1:25" hidden="1" x14ac:dyDescent="0.2">
      <c r="A2293">
        <v>1983</v>
      </c>
      <c r="B2293">
        <v>7</v>
      </c>
      <c r="C2293" t="s">
        <v>221</v>
      </c>
      <c r="D2293">
        <v>1</v>
      </c>
      <c r="E2293">
        <v>1</v>
      </c>
      <c r="F2293">
        <v>0</v>
      </c>
      <c r="G2293">
        <v>0</v>
      </c>
      <c r="H2293">
        <v>0.4</v>
      </c>
      <c r="I2293">
        <v>0.3</v>
      </c>
      <c r="J2293">
        <v>0.2</v>
      </c>
      <c r="K2293">
        <v>0.2</v>
      </c>
      <c r="L2293" t="s">
        <v>48</v>
      </c>
      <c r="M2293" t="s">
        <v>37</v>
      </c>
      <c r="N2293">
        <v>3634.04</v>
      </c>
      <c r="O2293">
        <v>0</v>
      </c>
      <c r="P2293">
        <v>0</v>
      </c>
      <c r="Q2293" t="s">
        <v>26</v>
      </c>
      <c r="R2293" t="s">
        <v>27</v>
      </c>
      <c r="S2293">
        <v>233781743</v>
      </c>
      <c r="U2293">
        <v>3</v>
      </c>
      <c r="V2293">
        <v>0</v>
      </c>
      <c r="W2293">
        <v>0</v>
      </c>
      <c r="X2293">
        <v>0</v>
      </c>
    </row>
    <row r="2294" spans="1:25" hidden="1" x14ac:dyDescent="0.2">
      <c r="A2294">
        <v>1983</v>
      </c>
      <c r="B2294">
        <v>7</v>
      </c>
      <c r="C2294" t="s">
        <v>221</v>
      </c>
      <c r="D2294">
        <v>1</v>
      </c>
      <c r="E2294">
        <v>1</v>
      </c>
      <c r="F2294">
        <v>0</v>
      </c>
      <c r="G2294">
        <v>0</v>
      </c>
      <c r="H2294">
        <v>0.4</v>
      </c>
      <c r="I2294">
        <v>0.3</v>
      </c>
      <c r="J2294">
        <v>0.2</v>
      </c>
      <c r="K2294">
        <v>0.2</v>
      </c>
      <c r="L2294" t="s">
        <v>48</v>
      </c>
      <c r="M2294" t="s">
        <v>37</v>
      </c>
      <c r="N2294">
        <v>3634.04</v>
      </c>
      <c r="O2294">
        <v>0</v>
      </c>
      <c r="P2294">
        <v>0</v>
      </c>
      <c r="Q2294" t="s">
        <v>26</v>
      </c>
      <c r="R2294" t="s">
        <v>28</v>
      </c>
      <c r="S2294">
        <v>233781743</v>
      </c>
      <c r="U2294">
        <v>17</v>
      </c>
      <c r="V2294">
        <v>0</v>
      </c>
      <c r="W2294">
        <v>0</v>
      </c>
      <c r="X2294">
        <v>0</v>
      </c>
    </row>
    <row r="2295" spans="1:25" hidden="1" x14ac:dyDescent="0.2">
      <c r="A2295">
        <v>1983</v>
      </c>
      <c r="B2295">
        <v>7</v>
      </c>
      <c r="C2295" t="s">
        <v>221</v>
      </c>
      <c r="D2295">
        <v>1</v>
      </c>
      <c r="E2295">
        <v>1</v>
      </c>
      <c r="F2295">
        <v>0</v>
      </c>
      <c r="G2295">
        <v>0</v>
      </c>
      <c r="H2295">
        <v>0.4</v>
      </c>
      <c r="I2295">
        <v>0.3</v>
      </c>
      <c r="J2295">
        <v>0.2</v>
      </c>
      <c r="K2295">
        <v>0.2</v>
      </c>
      <c r="L2295" t="s">
        <v>48</v>
      </c>
      <c r="M2295" t="s">
        <v>37</v>
      </c>
      <c r="N2295">
        <v>3634.04</v>
      </c>
      <c r="O2295">
        <v>0</v>
      </c>
      <c r="P2295">
        <v>0</v>
      </c>
      <c r="Q2295" t="s">
        <v>26</v>
      </c>
      <c r="R2295" t="s">
        <v>28</v>
      </c>
      <c r="S2295">
        <v>233781743</v>
      </c>
      <c r="U2295">
        <v>8</v>
      </c>
      <c r="V2295">
        <v>0</v>
      </c>
      <c r="W2295">
        <v>0</v>
      </c>
      <c r="X2295">
        <v>0</v>
      </c>
    </row>
    <row r="2296" spans="1:25" hidden="1" x14ac:dyDescent="0.2">
      <c r="A2296">
        <v>1983</v>
      </c>
      <c r="B2296">
        <v>7</v>
      </c>
      <c r="C2296" t="s">
        <v>221</v>
      </c>
      <c r="D2296">
        <v>1</v>
      </c>
      <c r="E2296">
        <v>1</v>
      </c>
      <c r="F2296">
        <v>0</v>
      </c>
      <c r="G2296">
        <v>0</v>
      </c>
      <c r="H2296">
        <v>0.4</v>
      </c>
      <c r="I2296">
        <v>0.3</v>
      </c>
      <c r="J2296">
        <v>0.2</v>
      </c>
      <c r="K2296">
        <v>0.2</v>
      </c>
      <c r="L2296" t="s">
        <v>48</v>
      </c>
      <c r="M2296" t="s">
        <v>37</v>
      </c>
      <c r="N2296">
        <v>3634.04</v>
      </c>
      <c r="O2296">
        <v>0</v>
      </c>
      <c r="P2296">
        <v>0</v>
      </c>
      <c r="Q2296" t="s">
        <v>26</v>
      </c>
      <c r="R2296" t="s">
        <v>28</v>
      </c>
      <c r="S2296">
        <v>233781743</v>
      </c>
      <c r="U2296">
        <v>11</v>
      </c>
      <c r="V2296">
        <v>0</v>
      </c>
      <c r="W2296">
        <v>0</v>
      </c>
      <c r="X2296">
        <v>0</v>
      </c>
    </row>
    <row r="2297" spans="1:25" hidden="1" x14ac:dyDescent="0.2">
      <c r="A2297">
        <v>1983</v>
      </c>
      <c r="B2297">
        <v>7</v>
      </c>
      <c r="C2297" t="s">
        <v>221</v>
      </c>
      <c r="D2297">
        <v>1</v>
      </c>
      <c r="E2297">
        <v>1</v>
      </c>
      <c r="F2297">
        <v>0</v>
      </c>
      <c r="G2297">
        <v>0</v>
      </c>
      <c r="H2297">
        <v>0.4</v>
      </c>
      <c r="I2297">
        <v>0.3</v>
      </c>
      <c r="J2297">
        <v>0.2</v>
      </c>
      <c r="K2297">
        <v>0.2</v>
      </c>
      <c r="L2297" t="s">
        <v>48</v>
      </c>
      <c r="M2297" t="s">
        <v>37</v>
      </c>
      <c r="N2297">
        <v>3634.04</v>
      </c>
      <c r="O2297">
        <v>0</v>
      </c>
      <c r="P2297">
        <v>0</v>
      </c>
      <c r="Q2297" t="s">
        <v>26</v>
      </c>
      <c r="R2297" t="s">
        <v>28</v>
      </c>
      <c r="S2297">
        <v>233781743</v>
      </c>
      <c r="U2297">
        <v>1</v>
      </c>
      <c r="V2297">
        <v>0</v>
      </c>
      <c r="W2297">
        <v>0</v>
      </c>
      <c r="X2297">
        <v>0</v>
      </c>
    </row>
    <row r="2298" spans="1:25" hidden="1" x14ac:dyDescent="0.2">
      <c r="A2298">
        <v>1983</v>
      </c>
      <c r="B2298">
        <v>7</v>
      </c>
      <c r="C2298" t="s">
        <v>221</v>
      </c>
      <c r="D2298">
        <v>1</v>
      </c>
      <c r="E2298">
        <v>1</v>
      </c>
      <c r="F2298">
        <v>0</v>
      </c>
      <c r="G2298">
        <v>0</v>
      </c>
      <c r="H2298">
        <v>0.4</v>
      </c>
      <c r="I2298">
        <v>0.3</v>
      </c>
      <c r="J2298">
        <v>0.2</v>
      </c>
      <c r="K2298">
        <v>0.2</v>
      </c>
      <c r="L2298" t="s">
        <v>48</v>
      </c>
      <c r="M2298" t="s">
        <v>37</v>
      </c>
      <c r="N2298">
        <v>3634.04</v>
      </c>
      <c r="O2298">
        <v>0</v>
      </c>
      <c r="P2298">
        <v>0</v>
      </c>
      <c r="Q2298" t="s">
        <v>26</v>
      </c>
      <c r="R2298" t="s">
        <v>29</v>
      </c>
      <c r="S2298">
        <v>233781743</v>
      </c>
      <c r="U2298">
        <v>915</v>
      </c>
      <c r="V2298">
        <v>0.4</v>
      </c>
      <c r="W2298">
        <v>0.4</v>
      </c>
      <c r="X2298">
        <v>2E-3</v>
      </c>
    </row>
    <row r="2299" spans="1:25" hidden="1" x14ac:dyDescent="0.2">
      <c r="A2299">
        <v>1983</v>
      </c>
      <c r="B2299">
        <v>7</v>
      </c>
      <c r="C2299" t="s">
        <v>221</v>
      </c>
      <c r="D2299">
        <v>1</v>
      </c>
      <c r="E2299">
        <v>1</v>
      </c>
      <c r="F2299">
        <v>0</v>
      </c>
      <c r="G2299">
        <v>0</v>
      </c>
      <c r="H2299">
        <v>0.4</v>
      </c>
      <c r="I2299">
        <v>0.3</v>
      </c>
      <c r="J2299">
        <v>0.2</v>
      </c>
      <c r="K2299">
        <v>0.2</v>
      </c>
      <c r="L2299" t="s">
        <v>48</v>
      </c>
      <c r="M2299" t="s">
        <v>37</v>
      </c>
      <c r="N2299">
        <v>3634.04</v>
      </c>
      <c r="O2299">
        <v>0</v>
      </c>
      <c r="P2299">
        <v>0</v>
      </c>
      <c r="Q2299" t="s">
        <v>26</v>
      </c>
      <c r="R2299" t="s">
        <v>30</v>
      </c>
      <c r="S2299">
        <v>233781743</v>
      </c>
      <c r="U2299">
        <v>70</v>
      </c>
      <c r="V2299">
        <v>0</v>
      </c>
      <c r="W2299">
        <v>0</v>
      </c>
      <c r="X2299">
        <v>0</v>
      </c>
    </row>
    <row r="2300" spans="1:25" s="2" customFormat="1" x14ac:dyDescent="0.2">
      <c r="A2300" s="2">
        <v>1983</v>
      </c>
      <c r="B2300" s="2">
        <v>7</v>
      </c>
      <c r="C2300" s="2" t="s">
        <v>221</v>
      </c>
      <c r="D2300" s="2">
        <v>1</v>
      </c>
      <c r="E2300" s="2">
        <v>1</v>
      </c>
      <c r="F2300" s="2">
        <v>0</v>
      </c>
      <c r="G2300" s="2">
        <v>0</v>
      </c>
      <c r="H2300" s="2">
        <v>0.4</v>
      </c>
      <c r="I2300" s="2">
        <v>0.3</v>
      </c>
      <c r="J2300" s="2">
        <v>0.2</v>
      </c>
      <c r="K2300" s="2">
        <v>0.2</v>
      </c>
      <c r="L2300" s="2" t="s">
        <v>48</v>
      </c>
      <c r="M2300" s="2" t="s">
        <v>37</v>
      </c>
      <c r="N2300" s="2">
        <v>3634.04</v>
      </c>
      <c r="O2300" s="2">
        <v>0</v>
      </c>
      <c r="P2300" s="2">
        <v>0</v>
      </c>
      <c r="Q2300" s="2" t="s">
        <v>26</v>
      </c>
      <c r="R2300" s="2" t="s">
        <v>31</v>
      </c>
      <c r="S2300" s="2">
        <v>233781743</v>
      </c>
      <c r="T2300" s="2">
        <v>12044</v>
      </c>
      <c r="U2300" s="2">
        <v>980</v>
      </c>
      <c r="V2300" s="2">
        <v>0.4</v>
      </c>
      <c r="W2300" s="2">
        <v>0.4</v>
      </c>
      <c r="X2300" s="2">
        <v>2E-3</v>
      </c>
      <c r="Y2300" s="2">
        <f t="shared" ref="Y2300:Y2307" si="48">U2300/S2300</f>
        <v>4.191944107457527E-6</v>
      </c>
    </row>
    <row r="2301" spans="1:25" s="2" customFormat="1" x14ac:dyDescent="0.2">
      <c r="A2301" s="2">
        <v>1983</v>
      </c>
      <c r="B2301" s="2">
        <v>7</v>
      </c>
      <c r="C2301" s="2" t="s">
        <v>221</v>
      </c>
      <c r="D2301" s="2">
        <v>1</v>
      </c>
      <c r="E2301" s="2">
        <v>1</v>
      </c>
      <c r="F2301" s="2">
        <v>0</v>
      </c>
      <c r="G2301" s="2">
        <v>0</v>
      </c>
      <c r="H2301" s="2">
        <v>0.4</v>
      </c>
      <c r="I2301" s="2">
        <v>0.3</v>
      </c>
      <c r="J2301" s="2">
        <v>0.2</v>
      </c>
      <c r="K2301" s="2">
        <v>0.2</v>
      </c>
      <c r="L2301" s="2" t="s">
        <v>48</v>
      </c>
      <c r="M2301" s="2" t="s">
        <v>37</v>
      </c>
      <c r="N2301" s="2">
        <v>3634.04</v>
      </c>
      <c r="O2301" s="2">
        <v>0</v>
      </c>
      <c r="P2301" s="2">
        <v>0</v>
      </c>
      <c r="Q2301" s="2" t="s">
        <v>26</v>
      </c>
      <c r="R2301" s="2" t="s">
        <v>31</v>
      </c>
      <c r="S2301" s="2">
        <v>233781743</v>
      </c>
      <c r="T2301" s="2">
        <v>12044</v>
      </c>
      <c r="U2301" s="2">
        <v>1114</v>
      </c>
      <c r="V2301" s="2">
        <v>0.5</v>
      </c>
      <c r="W2301" s="2">
        <v>0.5</v>
      </c>
      <c r="X2301" s="2">
        <v>3.0000000000000001E-3</v>
      </c>
      <c r="Y2301" s="2">
        <f t="shared" si="48"/>
        <v>4.7651283017425357E-6</v>
      </c>
    </row>
    <row r="2302" spans="1:25" s="2" customFormat="1" x14ac:dyDescent="0.2">
      <c r="A2302" s="2">
        <v>1983</v>
      </c>
      <c r="B2302" s="2">
        <v>7</v>
      </c>
      <c r="C2302" s="2" t="s">
        <v>221</v>
      </c>
      <c r="D2302" s="2">
        <v>1</v>
      </c>
      <c r="E2302" s="2">
        <v>1</v>
      </c>
      <c r="F2302" s="2">
        <v>0</v>
      </c>
      <c r="G2302" s="2">
        <v>0</v>
      </c>
      <c r="H2302" s="2">
        <v>0.4</v>
      </c>
      <c r="I2302" s="2">
        <v>0.3</v>
      </c>
      <c r="J2302" s="2">
        <v>0.2</v>
      </c>
      <c r="K2302" s="2">
        <v>0.2</v>
      </c>
      <c r="L2302" s="2" t="s">
        <v>48</v>
      </c>
      <c r="M2302" s="2" t="s">
        <v>37</v>
      </c>
      <c r="N2302" s="2">
        <v>3634.04</v>
      </c>
      <c r="O2302" s="2">
        <v>0</v>
      </c>
      <c r="P2302" s="2">
        <v>0</v>
      </c>
      <c r="Q2302" s="2" t="s">
        <v>26</v>
      </c>
      <c r="R2302" s="2" t="s">
        <v>31</v>
      </c>
      <c r="S2302" s="2">
        <v>233781743</v>
      </c>
      <c r="T2302" s="2">
        <v>12044</v>
      </c>
      <c r="U2302" s="2">
        <v>241</v>
      </c>
      <c r="V2302" s="2">
        <v>0.1</v>
      </c>
      <c r="W2302" s="2">
        <v>0.1</v>
      </c>
      <c r="X2302" s="2">
        <v>1E-3</v>
      </c>
      <c r="Y2302" s="2">
        <f t="shared" si="48"/>
        <v>1.0308760509155756E-6</v>
      </c>
    </row>
    <row r="2303" spans="1:25" s="2" customFormat="1" x14ac:dyDescent="0.2">
      <c r="A2303" s="2">
        <v>1983</v>
      </c>
      <c r="B2303" s="2">
        <v>7</v>
      </c>
      <c r="C2303" s="2" t="s">
        <v>221</v>
      </c>
      <c r="D2303" s="2">
        <v>1</v>
      </c>
      <c r="E2303" s="2">
        <v>1</v>
      </c>
      <c r="F2303" s="2">
        <v>0</v>
      </c>
      <c r="G2303" s="2">
        <v>0</v>
      </c>
      <c r="H2303" s="2">
        <v>0.4</v>
      </c>
      <c r="I2303" s="2">
        <v>0.3</v>
      </c>
      <c r="J2303" s="2">
        <v>0.2</v>
      </c>
      <c r="K2303" s="2">
        <v>0.2</v>
      </c>
      <c r="L2303" s="2" t="s">
        <v>48</v>
      </c>
      <c r="M2303" s="2" t="s">
        <v>37</v>
      </c>
      <c r="N2303" s="2">
        <v>3634.04</v>
      </c>
      <c r="O2303" s="2">
        <v>0</v>
      </c>
      <c r="P2303" s="2">
        <v>0</v>
      </c>
      <c r="Q2303" s="2" t="s">
        <v>26</v>
      </c>
      <c r="R2303" s="2" t="s">
        <v>31</v>
      </c>
      <c r="S2303" s="2">
        <v>233781743</v>
      </c>
      <c r="T2303" s="2">
        <v>12044</v>
      </c>
      <c r="U2303" s="2">
        <v>4</v>
      </c>
      <c r="V2303" s="2">
        <v>0</v>
      </c>
      <c r="W2303" s="2">
        <v>0</v>
      </c>
      <c r="X2303" s="2">
        <v>0</v>
      </c>
      <c r="Y2303" s="2">
        <f t="shared" si="48"/>
        <v>1.7109975948806233E-8</v>
      </c>
    </row>
    <row r="2304" spans="1:25" s="2" customFormat="1" x14ac:dyDescent="0.2">
      <c r="A2304" s="2">
        <v>1983</v>
      </c>
      <c r="B2304" s="2">
        <v>7</v>
      </c>
      <c r="C2304" s="2" t="s">
        <v>221</v>
      </c>
      <c r="D2304" s="2">
        <v>1</v>
      </c>
      <c r="E2304" s="2">
        <v>1</v>
      </c>
      <c r="F2304" s="2">
        <v>0</v>
      </c>
      <c r="G2304" s="2">
        <v>0</v>
      </c>
      <c r="H2304" s="2">
        <v>0.4</v>
      </c>
      <c r="I2304" s="2">
        <v>0.3</v>
      </c>
      <c r="J2304" s="2">
        <v>0.2</v>
      </c>
      <c r="K2304" s="2">
        <v>0.2</v>
      </c>
      <c r="L2304" s="2" t="s">
        <v>48</v>
      </c>
      <c r="M2304" s="2" t="s">
        <v>37</v>
      </c>
      <c r="N2304" s="2">
        <v>3634.04</v>
      </c>
      <c r="O2304" s="2">
        <v>0</v>
      </c>
      <c r="P2304" s="2">
        <v>0</v>
      </c>
      <c r="Q2304" s="2" t="s">
        <v>26</v>
      </c>
      <c r="R2304" s="2" t="s">
        <v>31</v>
      </c>
      <c r="S2304" s="2">
        <v>233781743</v>
      </c>
      <c r="T2304" s="2">
        <v>12044</v>
      </c>
      <c r="U2304" s="2">
        <v>9701</v>
      </c>
      <c r="V2304" s="2">
        <v>4.0999999999999996</v>
      </c>
      <c r="W2304" s="2">
        <v>4</v>
      </c>
      <c r="X2304" s="2">
        <v>2.1999999999999999E-2</v>
      </c>
      <c r="Y2304" s="2">
        <f t="shared" si="48"/>
        <v>4.1495969169842316E-5</v>
      </c>
    </row>
    <row r="2305" spans="1:25" s="2" customFormat="1" x14ac:dyDescent="0.2">
      <c r="A2305" s="2">
        <v>1983</v>
      </c>
      <c r="B2305" s="2">
        <v>7</v>
      </c>
      <c r="C2305" s="2" t="s">
        <v>221</v>
      </c>
      <c r="D2305" s="2">
        <v>1</v>
      </c>
      <c r="E2305" s="2">
        <v>1</v>
      </c>
      <c r="F2305" s="2">
        <v>0</v>
      </c>
      <c r="G2305" s="2">
        <v>0</v>
      </c>
      <c r="H2305" s="2">
        <v>0.4</v>
      </c>
      <c r="I2305" s="2">
        <v>0.3</v>
      </c>
      <c r="J2305" s="2">
        <v>0.2</v>
      </c>
      <c r="K2305" s="2">
        <v>0.2</v>
      </c>
      <c r="L2305" s="2" t="s">
        <v>48</v>
      </c>
      <c r="M2305" s="2" t="s">
        <v>37</v>
      </c>
      <c r="N2305" s="2">
        <v>3634.04</v>
      </c>
      <c r="O2305" s="2">
        <v>0</v>
      </c>
      <c r="P2305" s="2">
        <v>0</v>
      </c>
      <c r="Q2305" s="2" t="s">
        <v>26</v>
      </c>
      <c r="R2305" s="2" t="s">
        <v>31</v>
      </c>
      <c r="S2305" s="2">
        <v>233781743</v>
      </c>
      <c r="T2305" s="2">
        <v>12044</v>
      </c>
      <c r="U2305" s="2">
        <v>1</v>
      </c>
      <c r="V2305" s="2">
        <v>0</v>
      </c>
      <c r="W2305" s="2">
        <v>0</v>
      </c>
      <c r="X2305" s="2">
        <v>0</v>
      </c>
      <c r="Y2305" s="2">
        <f t="shared" si="48"/>
        <v>4.2774939872015583E-9</v>
      </c>
    </row>
    <row r="2306" spans="1:25" s="2" customFormat="1" x14ac:dyDescent="0.2">
      <c r="A2306" s="2">
        <v>1983</v>
      </c>
      <c r="B2306" s="2">
        <v>7</v>
      </c>
      <c r="C2306" s="2" t="s">
        <v>221</v>
      </c>
      <c r="D2306" s="2">
        <v>1</v>
      </c>
      <c r="E2306" s="2">
        <v>1</v>
      </c>
      <c r="F2306" s="2">
        <v>0</v>
      </c>
      <c r="G2306" s="2">
        <v>0</v>
      </c>
      <c r="H2306" s="2">
        <v>0.4</v>
      </c>
      <c r="I2306" s="2">
        <v>0.3</v>
      </c>
      <c r="J2306" s="2">
        <v>0.2</v>
      </c>
      <c r="K2306" s="2">
        <v>0.2</v>
      </c>
      <c r="L2306" s="2" t="s">
        <v>48</v>
      </c>
      <c r="M2306" s="2" t="s">
        <v>37</v>
      </c>
      <c r="N2306" s="2">
        <v>3634.04</v>
      </c>
      <c r="O2306" s="2">
        <v>0</v>
      </c>
      <c r="P2306" s="2">
        <v>0</v>
      </c>
      <c r="Q2306" s="2" t="s">
        <v>26</v>
      </c>
      <c r="R2306" s="2" t="s">
        <v>31</v>
      </c>
      <c r="S2306" s="2">
        <v>233781743</v>
      </c>
      <c r="T2306" s="2">
        <v>12044</v>
      </c>
      <c r="U2306" s="2">
        <v>1</v>
      </c>
      <c r="V2306" s="2">
        <v>0</v>
      </c>
      <c r="W2306" s="2">
        <v>0</v>
      </c>
      <c r="X2306" s="2">
        <v>0</v>
      </c>
      <c r="Y2306" s="2">
        <f t="shared" si="48"/>
        <v>4.2774939872015583E-9</v>
      </c>
    </row>
    <row r="2307" spans="1:25" s="2" customFormat="1" x14ac:dyDescent="0.2">
      <c r="A2307" s="2">
        <v>1983</v>
      </c>
      <c r="B2307" s="2">
        <v>7</v>
      </c>
      <c r="C2307" s="2" t="s">
        <v>221</v>
      </c>
      <c r="D2307" s="2">
        <v>1</v>
      </c>
      <c r="E2307" s="2">
        <v>1</v>
      </c>
      <c r="F2307" s="2">
        <v>0</v>
      </c>
      <c r="G2307" s="2">
        <v>0</v>
      </c>
      <c r="H2307" s="2">
        <v>0.4</v>
      </c>
      <c r="I2307" s="2">
        <v>0.3</v>
      </c>
      <c r="J2307" s="2">
        <v>0.2</v>
      </c>
      <c r="K2307" s="2">
        <v>0.2</v>
      </c>
      <c r="L2307" s="2" t="s">
        <v>48</v>
      </c>
      <c r="M2307" s="2" t="s">
        <v>37</v>
      </c>
      <c r="N2307" s="2">
        <v>3634.04</v>
      </c>
      <c r="O2307" s="2">
        <v>0</v>
      </c>
      <c r="P2307" s="2">
        <v>0</v>
      </c>
      <c r="Q2307" s="2" t="s">
        <v>26</v>
      </c>
      <c r="R2307" s="2" t="s">
        <v>31</v>
      </c>
      <c r="S2307" s="2">
        <v>233781743</v>
      </c>
      <c r="T2307" s="2">
        <v>12044</v>
      </c>
      <c r="U2307" s="2">
        <v>2</v>
      </c>
      <c r="V2307" s="2">
        <v>0</v>
      </c>
      <c r="W2307" s="2">
        <v>0</v>
      </c>
      <c r="X2307" s="2">
        <v>0</v>
      </c>
      <c r="Y2307" s="2">
        <f t="shared" si="48"/>
        <v>8.5549879744031166E-9</v>
      </c>
    </row>
    <row r="2308" spans="1:25" hidden="1" x14ac:dyDescent="0.2">
      <c r="A2308">
        <v>1983</v>
      </c>
      <c r="B2308">
        <v>7</v>
      </c>
      <c r="C2308" t="s">
        <v>221</v>
      </c>
      <c r="D2308">
        <v>1</v>
      </c>
      <c r="E2308">
        <v>1</v>
      </c>
      <c r="F2308">
        <v>0</v>
      </c>
      <c r="G2308">
        <v>0</v>
      </c>
      <c r="H2308">
        <v>0.4</v>
      </c>
      <c r="I2308">
        <v>0.3</v>
      </c>
      <c r="J2308">
        <v>0.2</v>
      </c>
      <c r="K2308">
        <v>0.2</v>
      </c>
      <c r="L2308" t="s">
        <v>48</v>
      </c>
      <c r="M2308" t="s">
        <v>37</v>
      </c>
      <c r="N2308">
        <v>3634.04</v>
      </c>
      <c r="O2308">
        <v>0</v>
      </c>
      <c r="P2308">
        <v>0</v>
      </c>
      <c r="Q2308" t="s">
        <v>26</v>
      </c>
      <c r="R2308" t="s">
        <v>32</v>
      </c>
      <c r="S2308">
        <v>233781743</v>
      </c>
      <c r="U2308">
        <v>4173</v>
      </c>
      <c r="V2308">
        <v>1.8</v>
      </c>
      <c r="W2308">
        <v>1.7</v>
      </c>
      <c r="X2308">
        <v>8.9999999999999993E-3</v>
      </c>
    </row>
    <row r="2309" spans="1:25" hidden="1" x14ac:dyDescent="0.2">
      <c r="A2309">
        <v>1983</v>
      </c>
      <c r="B2309">
        <v>7</v>
      </c>
      <c r="C2309" t="s">
        <v>221</v>
      </c>
      <c r="D2309">
        <v>1</v>
      </c>
      <c r="E2309">
        <v>1</v>
      </c>
      <c r="F2309">
        <v>0</v>
      </c>
      <c r="G2309">
        <v>0</v>
      </c>
      <c r="H2309">
        <v>0.4</v>
      </c>
      <c r="I2309">
        <v>0.3</v>
      </c>
      <c r="J2309">
        <v>0.2</v>
      </c>
      <c r="K2309">
        <v>0.2</v>
      </c>
      <c r="L2309" t="s">
        <v>48</v>
      </c>
      <c r="M2309" t="s">
        <v>37</v>
      </c>
      <c r="N2309">
        <v>3634.04</v>
      </c>
      <c r="O2309">
        <v>0</v>
      </c>
      <c r="P2309">
        <v>0</v>
      </c>
      <c r="Q2309" t="s">
        <v>26</v>
      </c>
      <c r="R2309" t="s">
        <v>34</v>
      </c>
      <c r="S2309">
        <v>233781743</v>
      </c>
      <c r="U2309">
        <v>201</v>
      </c>
      <c r="V2309">
        <v>0.1</v>
      </c>
      <c r="W2309">
        <v>0.1</v>
      </c>
      <c r="X2309">
        <v>0</v>
      </c>
    </row>
    <row r="2310" spans="1:25" hidden="1" x14ac:dyDescent="0.2">
      <c r="A2310">
        <v>1983</v>
      </c>
      <c r="B2310">
        <v>7</v>
      </c>
      <c r="C2310" t="s">
        <v>221</v>
      </c>
      <c r="D2310">
        <v>1</v>
      </c>
      <c r="E2310">
        <v>1</v>
      </c>
      <c r="F2310">
        <v>0</v>
      </c>
      <c r="G2310">
        <v>0</v>
      </c>
      <c r="H2310">
        <v>0.4</v>
      </c>
      <c r="I2310">
        <v>0.3</v>
      </c>
      <c r="J2310">
        <v>0.2</v>
      </c>
      <c r="K2310">
        <v>0.2</v>
      </c>
      <c r="L2310" t="s">
        <v>48</v>
      </c>
      <c r="M2310" t="s">
        <v>37</v>
      </c>
      <c r="N2310">
        <v>3634.04</v>
      </c>
      <c r="O2310">
        <v>0</v>
      </c>
      <c r="P2310">
        <v>0</v>
      </c>
      <c r="Q2310" t="s">
        <v>26</v>
      </c>
      <c r="R2310" t="s">
        <v>33</v>
      </c>
      <c r="S2310">
        <v>233781743</v>
      </c>
      <c r="U2310">
        <v>14</v>
      </c>
      <c r="V2310">
        <v>0</v>
      </c>
      <c r="W2310">
        <v>0</v>
      </c>
      <c r="X2310">
        <v>0</v>
      </c>
    </row>
    <row r="2311" spans="1:25" hidden="1" x14ac:dyDescent="0.2">
      <c r="A2311">
        <v>1983</v>
      </c>
      <c r="B2311">
        <v>7</v>
      </c>
      <c r="C2311" t="s">
        <v>221</v>
      </c>
      <c r="D2311">
        <v>1</v>
      </c>
      <c r="E2311">
        <v>1</v>
      </c>
      <c r="F2311">
        <v>0</v>
      </c>
      <c r="G2311">
        <v>0</v>
      </c>
      <c r="H2311">
        <v>0.4</v>
      </c>
      <c r="I2311">
        <v>0.3</v>
      </c>
      <c r="J2311">
        <v>0.2</v>
      </c>
      <c r="K2311">
        <v>0.2</v>
      </c>
      <c r="L2311" t="s">
        <v>48</v>
      </c>
      <c r="M2311" t="s">
        <v>37</v>
      </c>
      <c r="N2311">
        <v>3634.04</v>
      </c>
      <c r="O2311">
        <v>0</v>
      </c>
      <c r="P2311">
        <v>0</v>
      </c>
      <c r="Q2311" t="s">
        <v>26</v>
      </c>
      <c r="R2311" t="s">
        <v>34</v>
      </c>
      <c r="S2311">
        <v>233781743</v>
      </c>
      <c r="U2311">
        <v>298</v>
      </c>
      <c r="V2311">
        <v>0.1</v>
      </c>
      <c r="W2311">
        <v>0.1</v>
      </c>
      <c r="X2311">
        <v>1E-3</v>
      </c>
    </row>
    <row r="2312" spans="1:25" hidden="1" x14ac:dyDescent="0.2">
      <c r="A2312">
        <v>1983</v>
      </c>
      <c r="B2312">
        <v>7</v>
      </c>
      <c r="C2312" t="s">
        <v>221</v>
      </c>
      <c r="D2312">
        <v>1</v>
      </c>
      <c r="E2312">
        <v>1</v>
      </c>
      <c r="F2312">
        <v>0</v>
      </c>
      <c r="G2312">
        <v>0</v>
      </c>
      <c r="H2312">
        <v>0.4</v>
      </c>
      <c r="I2312">
        <v>0.3</v>
      </c>
      <c r="J2312">
        <v>0.2</v>
      </c>
      <c r="K2312">
        <v>0.2</v>
      </c>
      <c r="L2312" t="s">
        <v>48</v>
      </c>
      <c r="M2312" t="s">
        <v>37</v>
      </c>
      <c r="N2312">
        <v>3634.04</v>
      </c>
      <c r="O2312">
        <v>0</v>
      </c>
      <c r="P2312">
        <v>0</v>
      </c>
      <c r="Q2312" t="s">
        <v>26</v>
      </c>
      <c r="R2312" t="s">
        <v>34</v>
      </c>
      <c r="S2312">
        <v>233781743</v>
      </c>
      <c r="U2312">
        <v>8</v>
      </c>
      <c r="V2312">
        <v>0</v>
      </c>
      <c r="W2312">
        <v>0</v>
      </c>
      <c r="X2312">
        <v>0</v>
      </c>
    </row>
    <row r="2313" spans="1:25" hidden="1" x14ac:dyDescent="0.2">
      <c r="A2313">
        <v>1983</v>
      </c>
      <c r="B2313">
        <v>7</v>
      </c>
      <c r="C2313" t="s">
        <v>221</v>
      </c>
      <c r="D2313">
        <v>1</v>
      </c>
      <c r="E2313">
        <v>1</v>
      </c>
      <c r="F2313">
        <v>0</v>
      </c>
      <c r="G2313">
        <v>0</v>
      </c>
      <c r="H2313">
        <v>0.4</v>
      </c>
      <c r="I2313">
        <v>0.3</v>
      </c>
      <c r="J2313">
        <v>0.2</v>
      </c>
      <c r="K2313">
        <v>0.2</v>
      </c>
      <c r="L2313" t="s">
        <v>48</v>
      </c>
      <c r="M2313" t="s">
        <v>37</v>
      </c>
      <c r="N2313">
        <v>3634.04</v>
      </c>
      <c r="O2313">
        <v>0</v>
      </c>
      <c r="P2313">
        <v>0</v>
      </c>
      <c r="Q2313" t="s">
        <v>26</v>
      </c>
      <c r="R2313" t="s">
        <v>34</v>
      </c>
      <c r="S2313">
        <v>233781743</v>
      </c>
      <c r="U2313">
        <v>18</v>
      </c>
      <c r="V2313">
        <v>0</v>
      </c>
      <c r="W2313">
        <v>0</v>
      </c>
      <c r="X2313">
        <v>0</v>
      </c>
    </row>
    <row r="2314" spans="1:25" hidden="1" x14ac:dyDescent="0.2">
      <c r="A2314">
        <v>1983</v>
      </c>
      <c r="B2314">
        <v>7</v>
      </c>
      <c r="C2314" t="s">
        <v>221</v>
      </c>
      <c r="D2314">
        <v>1</v>
      </c>
      <c r="E2314">
        <v>1</v>
      </c>
      <c r="F2314">
        <v>0</v>
      </c>
      <c r="G2314">
        <v>0</v>
      </c>
      <c r="H2314">
        <v>0.4</v>
      </c>
      <c r="I2314">
        <v>0.3</v>
      </c>
      <c r="J2314">
        <v>0.2</v>
      </c>
      <c r="K2314">
        <v>0.2</v>
      </c>
      <c r="L2314" t="s">
        <v>48</v>
      </c>
      <c r="M2314" t="s">
        <v>37</v>
      </c>
      <c r="N2314">
        <v>3634.04</v>
      </c>
      <c r="O2314">
        <v>0</v>
      </c>
      <c r="P2314">
        <v>0</v>
      </c>
      <c r="Q2314" t="s">
        <v>26</v>
      </c>
      <c r="R2314" t="s">
        <v>34</v>
      </c>
      <c r="S2314">
        <v>233781743</v>
      </c>
      <c r="U2314">
        <v>818</v>
      </c>
      <c r="V2314">
        <v>0.3</v>
      </c>
      <c r="W2314">
        <v>0.4</v>
      </c>
      <c r="X2314">
        <v>2E-3</v>
      </c>
    </row>
    <row r="2315" spans="1:25" hidden="1" x14ac:dyDescent="0.2">
      <c r="A2315">
        <v>1983</v>
      </c>
      <c r="B2315">
        <v>7</v>
      </c>
      <c r="C2315" t="s">
        <v>221</v>
      </c>
      <c r="D2315">
        <v>1</v>
      </c>
      <c r="E2315">
        <v>1</v>
      </c>
      <c r="F2315">
        <v>0</v>
      </c>
      <c r="G2315">
        <v>0</v>
      </c>
      <c r="H2315">
        <v>0.4</v>
      </c>
      <c r="I2315">
        <v>0.3</v>
      </c>
      <c r="J2315">
        <v>0.2</v>
      </c>
      <c r="K2315">
        <v>0.2</v>
      </c>
      <c r="L2315" t="s">
        <v>48</v>
      </c>
      <c r="M2315" t="s">
        <v>37</v>
      </c>
      <c r="N2315">
        <v>3634.04</v>
      </c>
      <c r="O2315">
        <v>0</v>
      </c>
      <c r="P2315">
        <v>0</v>
      </c>
      <c r="Q2315" t="s">
        <v>26</v>
      </c>
      <c r="R2315" t="s">
        <v>34</v>
      </c>
      <c r="S2315">
        <v>233781743</v>
      </c>
      <c r="U2315">
        <v>1037</v>
      </c>
      <c r="V2315">
        <v>0.4</v>
      </c>
      <c r="W2315">
        <v>0.4</v>
      </c>
      <c r="X2315">
        <v>2E-3</v>
      </c>
    </row>
    <row r="2316" spans="1:25" hidden="1" x14ac:dyDescent="0.2">
      <c r="A2316">
        <v>1983</v>
      </c>
      <c r="B2316">
        <v>7</v>
      </c>
      <c r="C2316" t="s">
        <v>221</v>
      </c>
      <c r="D2316">
        <v>1</v>
      </c>
      <c r="E2316">
        <v>1</v>
      </c>
      <c r="F2316">
        <v>0</v>
      </c>
      <c r="G2316">
        <v>0</v>
      </c>
      <c r="H2316">
        <v>0.4</v>
      </c>
      <c r="I2316">
        <v>0.3</v>
      </c>
      <c r="J2316">
        <v>0.2</v>
      </c>
      <c r="K2316">
        <v>0.2</v>
      </c>
      <c r="L2316" t="s">
        <v>48</v>
      </c>
      <c r="M2316" t="s">
        <v>37</v>
      </c>
      <c r="N2316">
        <v>3634.04</v>
      </c>
      <c r="O2316">
        <v>0</v>
      </c>
      <c r="P2316">
        <v>0</v>
      </c>
      <c r="Q2316" t="s">
        <v>26</v>
      </c>
      <c r="R2316" t="s">
        <v>34</v>
      </c>
      <c r="S2316">
        <v>233781743</v>
      </c>
      <c r="U2316">
        <v>57</v>
      </c>
      <c r="V2316">
        <v>0</v>
      </c>
      <c r="W2316">
        <v>0</v>
      </c>
      <c r="X2316">
        <v>0</v>
      </c>
    </row>
    <row r="2317" spans="1:25" hidden="1" x14ac:dyDescent="0.2">
      <c r="A2317">
        <v>1983</v>
      </c>
      <c r="B2317">
        <v>5</v>
      </c>
      <c r="C2317" t="s">
        <v>222</v>
      </c>
      <c r="D2317">
        <v>0</v>
      </c>
      <c r="E2317">
        <v>0</v>
      </c>
      <c r="F2317">
        <v>0</v>
      </c>
      <c r="G2317">
        <v>0</v>
      </c>
      <c r="H2317">
        <v>0.4</v>
      </c>
      <c r="I2317">
        <v>0.3</v>
      </c>
      <c r="J2317">
        <v>0.2</v>
      </c>
      <c r="K2317">
        <v>0.2</v>
      </c>
      <c r="L2317" t="s">
        <v>79</v>
      </c>
      <c r="M2317" t="s">
        <v>46</v>
      </c>
      <c r="N2317">
        <v>3634.04</v>
      </c>
      <c r="O2317">
        <v>0</v>
      </c>
      <c r="P2317">
        <v>0</v>
      </c>
      <c r="Q2317" t="s">
        <v>26</v>
      </c>
      <c r="R2317" t="s">
        <v>27</v>
      </c>
      <c r="S2317">
        <v>233781743</v>
      </c>
      <c r="U2317">
        <v>71</v>
      </c>
      <c r="V2317">
        <v>0</v>
      </c>
      <c r="W2317">
        <v>0</v>
      </c>
      <c r="X2317">
        <v>0</v>
      </c>
    </row>
    <row r="2318" spans="1:25" hidden="1" x14ac:dyDescent="0.2">
      <c r="A2318">
        <v>1983</v>
      </c>
      <c r="B2318">
        <v>5</v>
      </c>
      <c r="C2318" t="s">
        <v>222</v>
      </c>
      <c r="D2318">
        <v>0</v>
      </c>
      <c r="E2318">
        <v>0</v>
      </c>
      <c r="F2318">
        <v>0</v>
      </c>
      <c r="G2318">
        <v>0</v>
      </c>
      <c r="H2318">
        <v>0.4</v>
      </c>
      <c r="I2318">
        <v>0.3</v>
      </c>
      <c r="J2318">
        <v>0.2</v>
      </c>
      <c r="K2318">
        <v>0.2</v>
      </c>
      <c r="L2318" t="s">
        <v>79</v>
      </c>
      <c r="M2318" t="s">
        <v>46</v>
      </c>
      <c r="N2318">
        <v>3634.04</v>
      </c>
      <c r="O2318">
        <v>0</v>
      </c>
      <c r="P2318">
        <v>0</v>
      </c>
      <c r="Q2318" t="s">
        <v>26</v>
      </c>
      <c r="R2318" t="s">
        <v>27</v>
      </c>
      <c r="S2318">
        <v>233781743</v>
      </c>
      <c r="U2318">
        <v>3</v>
      </c>
      <c r="V2318">
        <v>0</v>
      </c>
      <c r="W2318">
        <v>0</v>
      </c>
      <c r="X2318">
        <v>0</v>
      </c>
    </row>
    <row r="2319" spans="1:25" hidden="1" x14ac:dyDescent="0.2">
      <c r="A2319">
        <v>1983</v>
      </c>
      <c r="B2319">
        <v>5</v>
      </c>
      <c r="C2319" t="s">
        <v>222</v>
      </c>
      <c r="D2319">
        <v>0</v>
      </c>
      <c r="E2319">
        <v>0</v>
      </c>
      <c r="F2319">
        <v>0</v>
      </c>
      <c r="G2319">
        <v>0</v>
      </c>
      <c r="H2319">
        <v>0.4</v>
      </c>
      <c r="I2319">
        <v>0.3</v>
      </c>
      <c r="J2319">
        <v>0.2</v>
      </c>
      <c r="K2319">
        <v>0.2</v>
      </c>
      <c r="L2319" t="s">
        <v>79</v>
      </c>
      <c r="M2319" t="s">
        <v>46</v>
      </c>
      <c r="N2319">
        <v>3634.04</v>
      </c>
      <c r="O2319">
        <v>0</v>
      </c>
      <c r="P2319">
        <v>0</v>
      </c>
      <c r="Q2319" t="s">
        <v>26</v>
      </c>
      <c r="R2319" t="s">
        <v>28</v>
      </c>
      <c r="S2319">
        <v>233781743</v>
      </c>
      <c r="U2319">
        <v>17</v>
      </c>
      <c r="V2319">
        <v>0</v>
      </c>
      <c r="W2319">
        <v>0</v>
      </c>
      <c r="X2319">
        <v>0</v>
      </c>
    </row>
    <row r="2320" spans="1:25" hidden="1" x14ac:dyDescent="0.2">
      <c r="A2320">
        <v>1983</v>
      </c>
      <c r="B2320">
        <v>5</v>
      </c>
      <c r="C2320" t="s">
        <v>222</v>
      </c>
      <c r="D2320">
        <v>0</v>
      </c>
      <c r="E2320">
        <v>0</v>
      </c>
      <c r="F2320">
        <v>0</v>
      </c>
      <c r="G2320">
        <v>0</v>
      </c>
      <c r="H2320">
        <v>0.4</v>
      </c>
      <c r="I2320">
        <v>0.3</v>
      </c>
      <c r="J2320">
        <v>0.2</v>
      </c>
      <c r="K2320">
        <v>0.2</v>
      </c>
      <c r="L2320" t="s">
        <v>79</v>
      </c>
      <c r="M2320" t="s">
        <v>46</v>
      </c>
      <c r="N2320">
        <v>3634.04</v>
      </c>
      <c r="O2320">
        <v>0</v>
      </c>
      <c r="P2320">
        <v>0</v>
      </c>
      <c r="Q2320" t="s">
        <v>26</v>
      </c>
      <c r="R2320" t="s">
        <v>28</v>
      </c>
      <c r="S2320">
        <v>233781743</v>
      </c>
      <c r="U2320">
        <v>8</v>
      </c>
      <c r="V2320">
        <v>0</v>
      </c>
      <c r="W2320">
        <v>0</v>
      </c>
      <c r="X2320">
        <v>0</v>
      </c>
    </row>
    <row r="2321" spans="1:25" hidden="1" x14ac:dyDescent="0.2">
      <c r="A2321">
        <v>1983</v>
      </c>
      <c r="B2321">
        <v>5</v>
      </c>
      <c r="C2321" t="s">
        <v>222</v>
      </c>
      <c r="D2321">
        <v>0</v>
      </c>
      <c r="E2321">
        <v>0</v>
      </c>
      <c r="F2321">
        <v>0</v>
      </c>
      <c r="G2321">
        <v>0</v>
      </c>
      <c r="H2321">
        <v>0.4</v>
      </c>
      <c r="I2321">
        <v>0.3</v>
      </c>
      <c r="J2321">
        <v>0.2</v>
      </c>
      <c r="K2321">
        <v>0.2</v>
      </c>
      <c r="L2321" t="s">
        <v>79</v>
      </c>
      <c r="M2321" t="s">
        <v>46</v>
      </c>
      <c r="N2321">
        <v>3634.04</v>
      </c>
      <c r="O2321">
        <v>0</v>
      </c>
      <c r="P2321">
        <v>0</v>
      </c>
      <c r="Q2321" t="s">
        <v>26</v>
      </c>
      <c r="R2321" t="s">
        <v>28</v>
      </c>
      <c r="S2321">
        <v>233781743</v>
      </c>
      <c r="U2321">
        <v>11</v>
      </c>
      <c r="V2321">
        <v>0</v>
      </c>
      <c r="W2321">
        <v>0</v>
      </c>
      <c r="X2321">
        <v>0</v>
      </c>
    </row>
    <row r="2322" spans="1:25" hidden="1" x14ac:dyDescent="0.2">
      <c r="A2322">
        <v>1983</v>
      </c>
      <c r="B2322">
        <v>5</v>
      </c>
      <c r="C2322" t="s">
        <v>222</v>
      </c>
      <c r="D2322">
        <v>0</v>
      </c>
      <c r="E2322">
        <v>0</v>
      </c>
      <c r="F2322">
        <v>0</v>
      </c>
      <c r="G2322">
        <v>0</v>
      </c>
      <c r="H2322">
        <v>0.4</v>
      </c>
      <c r="I2322">
        <v>0.3</v>
      </c>
      <c r="J2322">
        <v>0.2</v>
      </c>
      <c r="K2322">
        <v>0.2</v>
      </c>
      <c r="L2322" t="s">
        <v>79</v>
      </c>
      <c r="M2322" t="s">
        <v>46</v>
      </c>
      <c r="N2322">
        <v>3634.04</v>
      </c>
      <c r="O2322">
        <v>0</v>
      </c>
      <c r="P2322">
        <v>0</v>
      </c>
      <c r="Q2322" t="s">
        <v>26</v>
      </c>
      <c r="R2322" t="s">
        <v>28</v>
      </c>
      <c r="S2322">
        <v>233781743</v>
      </c>
      <c r="U2322">
        <v>1</v>
      </c>
      <c r="V2322">
        <v>0</v>
      </c>
      <c r="W2322">
        <v>0</v>
      </c>
      <c r="X2322">
        <v>0</v>
      </c>
    </row>
    <row r="2323" spans="1:25" hidden="1" x14ac:dyDescent="0.2">
      <c r="A2323">
        <v>1983</v>
      </c>
      <c r="B2323">
        <v>5</v>
      </c>
      <c r="C2323" t="s">
        <v>222</v>
      </c>
      <c r="D2323">
        <v>0</v>
      </c>
      <c r="E2323">
        <v>0</v>
      </c>
      <c r="F2323">
        <v>0</v>
      </c>
      <c r="G2323">
        <v>0</v>
      </c>
      <c r="H2323">
        <v>0.4</v>
      </c>
      <c r="I2323">
        <v>0.3</v>
      </c>
      <c r="J2323">
        <v>0.2</v>
      </c>
      <c r="K2323">
        <v>0.2</v>
      </c>
      <c r="L2323" t="s">
        <v>79</v>
      </c>
      <c r="M2323" t="s">
        <v>46</v>
      </c>
      <c r="N2323">
        <v>3634.04</v>
      </c>
      <c r="O2323">
        <v>0</v>
      </c>
      <c r="P2323">
        <v>0</v>
      </c>
      <c r="Q2323" t="s">
        <v>26</v>
      </c>
      <c r="R2323" t="s">
        <v>29</v>
      </c>
      <c r="S2323">
        <v>233781743</v>
      </c>
      <c r="U2323">
        <v>915</v>
      </c>
      <c r="V2323">
        <v>0.4</v>
      </c>
      <c r="W2323">
        <v>0.4</v>
      </c>
      <c r="X2323">
        <v>2E-3</v>
      </c>
    </row>
    <row r="2324" spans="1:25" hidden="1" x14ac:dyDescent="0.2">
      <c r="A2324">
        <v>1983</v>
      </c>
      <c r="B2324">
        <v>5</v>
      </c>
      <c r="C2324" t="s">
        <v>222</v>
      </c>
      <c r="D2324">
        <v>0</v>
      </c>
      <c r="E2324">
        <v>0</v>
      </c>
      <c r="F2324">
        <v>0</v>
      </c>
      <c r="G2324">
        <v>0</v>
      </c>
      <c r="H2324">
        <v>0.4</v>
      </c>
      <c r="I2324">
        <v>0.3</v>
      </c>
      <c r="J2324">
        <v>0.2</v>
      </c>
      <c r="K2324">
        <v>0.2</v>
      </c>
      <c r="L2324" t="s">
        <v>79</v>
      </c>
      <c r="M2324" t="s">
        <v>46</v>
      </c>
      <c r="N2324">
        <v>3634.04</v>
      </c>
      <c r="O2324">
        <v>0</v>
      </c>
      <c r="P2324">
        <v>0</v>
      </c>
      <c r="Q2324" t="s">
        <v>26</v>
      </c>
      <c r="R2324" t="s">
        <v>30</v>
      </c>
      <c r="S2324">
        <v>233781743</v>
      </c>
      <c r="U2324">
        <v>70</v>
      </c>
      <c r="V2324">
        <v>0</v>
      </c>
      <c r="W2324">
        <v>0</v>
      </c>
      <c r="X2324">
        <v>0</v>
      </c>
    </row>
    <row r="2325" spans="1:25" s="2" customFormat="1" x14ac:dyDescent="0.2">
      <c r="A2325" s="2">
        <v>1983</v>
      </c>
      <c r="B2325" s="2">
        <v>5</v>
      </c>
      <c r="C2325" s="2" t="s">
        <v>222</v>
      </c>
      <c r="D2325" s="2">
        <v>0</v>
      </c>
      <c r="E2325" s="2">
        <v>0</v>
      </c>
      <c r="F2325" s="2">
        <v>0</v>
      </c>
      <c r="G2325" s="2">
        <v>0</v>
      </c>
      <c r="H2325" s="2">
        <v>0.4</v>
      </c>
      <c r="I2325" s="2">
        <v>0.3</v>
      </c>
      <c r="J2325" s="2">
        <v>0.2</v>
      </c>
      <c r="K2325" s="2">
        <v>0.2</v>
      </c>
      <c r="L2325" s="2" t="s">
        <v>79</v>
      </c>
      <c r="M2325" s="2" t="s">
        <v>46</v>
      </c>
      <c r="N2325" s="2">
        <v>3634.04</v>
      </c>
      <c r="O2325" s="2">
        <v>0</v>
      </c>
      <c r="P2325" s="2">
        <v>0</v>
      </c>
      <c r="Q2325" s="2" t="s">
        <v>26</v>
      </c>
      <c r="R2325" s="2" t="s">
        <v>31</v>
      </c>
      <c r="S2325" s="2">
        <v>233781743</v>
      </c>
      <c r="T2325" s="2">
        <v>12044</v>
      </c>
      <c r="U2325" s="2">
        <v>980</v>
      </c>
      <c r="V2325" s="2">
        <v>0.4</v>
      </c>
      <c r="W2325" s="2">
        <v>0.4</v>
      </c>
      <c r="X2325" s="2">
        <v>2E-3</v>
      </c>
      <c r="Y2325" s="2">
        <f t="shared" ref="Y2325:Y2332" si="49">U2325/S2325</f>
        <v>4.191944107457527E-6</v>
      </c>
    </row>
    <row r="2326" spans="1:25" s="2" customFormat="1" x14ac:dyDescent="0.2">
      <c r="A2326" s="2">
        <v>1983</v>
      </c>
      <c r="B2326" s="2">
        <v>5</v>
      </c>
      <c r="C2326" s="2" t="s">
        <v>222</v>
      </c>
      <c r="D2326" s="2">
        <v>0</v>
      </c>
      <c r="E2326" s="2">
        <v>0</v>
      </c>
      <c r="F2326" s="2">
        <v>0</v>
      </c>
      <c r="G2326" s="2">
        <v>0</v>
      </c>
      <c r="H2326" s="2">
        <v>0.4</v>
      </c>
      <c r="I2326" s="2">
        <v>0.3</v>
      </c>
      <c r="J2326" s="2">
        <v>0.2</v>
      </c>
      <c r="K2326" s="2">
        <v>0.2</v>
      </c>
      <c r="L2326" s="2" t="s">
        <v>79</v>
      </c>
      <c r="M2326" s="2" t="s">
        <v>46</v>
      </c>
      <c r="N2326" s="2">
        <v>3634.04</v>
      </c>
      <c r="O2326" s="2">
        <v>0</v>
      </c>
      <c r="P2326" s="2">
        <v>0</v>
      </c>
      <c r="Q2326" s="2" t="s">
        <v>26</v>
      </c>
      <c r="R2326" s="2" t="s">
        <v>31</v>
      </c>
      <c r="S2326" s="2">
        <v>233781743</v>
      </c>
      <c r="T2326" s="2">
        <v>12044</v>
      </c>
      <c r="U2326" s="2">
        <v>1114</v>
      </c>
      <c r="V2326" s="2">
        <v>0.5</v>
      </c>
      <c r="W2326" s="2">
        <v>0.5</v>
      </c>
      <c r="X2326" s="2">
        <v>3.0000000000000001E-3</v>
      </c>
      <c r="Y2326" s="2">
        <f t="shared" si="49"/>
        <v>4.7651283017425357E-6</v>
      </c>
    </row>
    <row r="2327" spans="1:25" s="2" customFormat="1" x14ac:dyDescent="0.2">
      <c r="A2327" s="2">
        <v>1983</v>
      </c>
      <c r="B2327" s="2">
        <v>5</v>
      </c>
      <c r="C2327" s="2" t="s">
        <v>222</v>
      </c>
      <c r="D2327" s="2">
        <v>0</v>
      </c>
      <c r="E2327" s="2">
        <v>0</v>
      </c>
      <c r="F2327" s="2">
        <v>0</v>
      </c>
      <c r="G2327" s="2">
        <v>0</v>
      </c>
      <c r="H2327" s="2">
        <v>0.4</v>
      </c>
      <c r="I2327" s="2">
        <v>0.3</v>
      </c>
      <c r="J2327" s="2">
        <v>0.2</v>
      </c>
      <c r="K2327" s="2">
        <v>0.2</v>
      </c>
      <c r="L2327" s="2" t="s">
        <v>79</v>
      </c>
      <c r="M2327" s="2" t="s">
        <v>46</v>
      </c>
      <c r="N2327" s="2">
        <v>3634.04</v>
      </c>
      <c r="O2327" s="2">
        <v>0</v>
      </c>
      <c r="P2327" s="2">
        <v>0</v>
      </c>
      <c r="Q2327" s="2" t="s">
        <v>26</v>
      </c>
      <c r="R2327" s="2" t="s">
        <v>31</v>
      </c>
      <c r="S2327" s="2">
        <v>233781743</v>
      </c>
      <c r="T2327" s="2">
        <v>12044</v>
      </c>
      <c r="U2327" s="2">
        <v>241</v>
      </c>
      <c r="V2327" s="2">
        <v>0.1</v>
      </c>
      <c r="W2327" s="2">
        <v>0.1</v>
      </c>
      <c r="X2327" s="2">
        <v>1E-3</v>
      </c>
      <c r="Y2327" s="2">
        <f t="shared" si="49"/>
        <v>1.0308760509155756E-6</v>
      </c>
    </row>
    <row r="2328" spans="1:25" s="2" customFormat="1" x14ac:dyDescent="0.2">
      <c r="A2328" s="2">
        <v>1983</v>
      </c>
      <c r="B2328" s="2">
        <v>5</v>
      </c>
      <c r="C2328" s="2" t="s">
        <v>222</v>
      </c>
      <c r="D2328" s="2">
        <v>0</v>
      </c>
      <c r="E2328" s="2">
        <v>0</v>
      </c>
      <c r="F2328" s="2">
        <v>0</v>
      </c>
      <c r="G2328" s="2">
        <v>0</v>
      </c>
      <c r="H2328" s="2">
        <v>0.4</v>
      </c>
      <c r="I2328" s="2">
        <v>0.3</v>
      </c>
      <c r="J2328" s="2">
        <v>0.2</v>
      </c>
      <c r="K2328" s="2">
        <v>0.2</v>
      </c>
      <c r="L2328" s="2" t="s">
        <v>79</v>
      </c>
      <c r="M2328" s="2" t="s">
        <v>46</v>
      </c>
      <c r="N2328" s="2">
        <v>3634.04</v>
      </c>
      <c r="O2328" s="2">
        <v>0</v>
      </c>
      <c r="P2328" s="2">
        <v>0</v>
      </c>
      <c r="Q2328" s="2" t="s">
        <v>26</v>
      </c>
      <c r="R2328" s="2" t="s">
        <v>31</v>
      </c>
      <c r="S2328" s="2">
        <v>233781743</v>
      </c>
      <c r="T2328" s="2">
        <v>12044</v>
      </c>
      <c r="U2328" s="2">
        <v>4</v>
      </c>
      <c r="V2328" s="2">
        <v>0</v>
      </c>
      <c r="W2328" s="2">
        <v>0</v>
      </c>
      <c r="X2328" s="2">
        <v>0</v>
      </c>
      <c r="Y2328" s="2">
        <f t="shared" si="49"/>
        <v>1.7109975948806233E-8</v>
      </c>
    </row>
    <row r="2329" spans="1:25" s="2" customFormat="1" x14ac:dyDescent="0.2">
      <c r="A2329" s="2">
        <v>1983</v>
      </c>
      <c r="B2329" s="2">
        <v>5</v>
      </c>
      <c r="C2329" s="2" t="s">
        <v>222</v>
      </c>
      <c r="D2329" s="2">
        <v>0</v>
      </c>
      <c r="E2329" s="2">
        <v>0</v>
      </c>
      <c r="F2329" s="2">
        <v>0</v>
      </c>
      <c r="G2329" s="2">
        <v>0</v>
      </c>
      <c r="H2329" s="2">
        <v>0.4</v>
      </c>
      <c r="I2329" s="2">
        <v>0.3</v>
      </c>
      <c r="J2329" s="2">
        <v>0.2</v>
      </c>
      <c r="K2329" s="2">
        <v>0.2</v>
      </c>
      <c r="L2329" s="2" t="s">
        <v>79</v>
      </c>
      <c r="M2329" s="2" t="s">
        <v>46</v>
      </c>
      <c r="N2329" s="2">
        <v>3634.04</v>
      </c>
      <c r="O2329" s="2">
        <v>0</v>
      </c>
      <c r="P2329" s="2">
        <v>0</v>
      </c>
      <c r="Q2329" s="2" t="s">
        <v>26</v>
      </c>
      <c r="R2329" s="2" t="s">
        <v>31</v>
      </c>
      <c r="S2329" s="2">
        <v>233781743</v>
      </c>
      <c r="T2329" s="2">
        <v>12044</v>
      </c>
      <c r="U2329" s="2">
        <v>9701</v>
      </c>
      <c r="V2329" s="2">
        <v>4.0999999999999996</v>
      </c>
      <c r="W2329" s="2">
        <v>4</v>
      </c>
      <c r="X2329" s="2">
        <v>2.1999999999999999E-2</v>
      </c>
      <c r="Y2329" s="2">
        <f t="shared" si="49"/>
        <v>4.1495969169842316E-5</v>
      </c>
    </row>
    <row r="2330" spans="1:25" s="2" customFormat="1" x14ac:dyDescent="0.2">
      <c r="A2330" s="2">
        <v>1983</v>
      </c>
      <c r="B2330" s="2">
        <v>5</v>
      </c>
      <c r="C2330" s="2" t="s">
        <v>222</v>
      </c>
      <c r="D2330" s="2">
        <v>0</v>
      </c>
      <c r="E2330" s="2">
        <v>0</v>
      </c>
      <c r="F2330" s="2">
        <v>0</v>
      </c>
      <c r="G2330" s="2">
        <v>0</v>
      </c>
      <c r="H2330" s="2">
        <v>0.4</v>
      </c>
      <c r="I2330" s="2">
        <v>0.3</v>
      </c>
      <c r="J2330" s="2">
        <v>0.2</v>
      </c>
      <c r="K2330" s="2">
        <v>0.2</v>
      </c>
      <c r="L2330" s="2" t="s">
        <v>79</v>
      </c>
      <c r="M2330" s="2" t="s">
        <v>46</v>
      </c>
      <c r="N2330" s="2">
        <v>3634.04</v>
      </c>
      <c r="O2330" s="2">
        <v>0</v>
      </c>
      <c r="P2330" s="2">
        <v>0</v>
      </c>
      <c r="Q2330" s="2" t="s">
        <v>26</v>
      </c>
      <c r="R2330" s="2" t="s">
        <v>31</v>
      </c>
      <c r="S2330" s="2">
        <v>233781743</v>
      </c>
      <c r="T2330" s="2">
        <v>12044</v>
      </c>
      <c r="U2330" s="2">
        <v>1</v>
      </c>
      <c r="V2330" s="2">
        <v>0</v>
      </c>
      <c r="W2330" s="2">
        <v>0</v>
      </c>
      <c r="X2330" s="2">
        <v>0</v>
      </c>
      <c r="Y2330" s="2">
        <f t="shared" si="49"/>
        <v>4.2774939872015583E-9</v>
      </c>
    </row>
    <row r="2331" spans="1:25" s="2" customFormat="1" x14ac:dyDescent="0.2">
      <c r="A2331" s="2">
        <v>1983</v>
      </c>
      <c r="B2331" s="2">
        <v>5</v>
      </c>
      <c r="C2331" s="2" t="s">
        <v>222</v>
      </c>
      <c r="D2331" s="2">
        <v>0</v>
      </c>
      <c r="E2331" s="2">
        <v>0</v>
      </c>
      <c r="F2331" s="2">
        <v>0</v>
      </c>
      <c r="G2331" s="2">
        <v>0</v>
      </c>
      <c r="H2331" s="2">
        <v>0.4</v>
      </c>
      <c r="I2331" s="2">
        <v>0.3</v>
      </c>
      <c r="J2331" s="2">
        <v>0.2</v>
      </c>
      <c r="K2331" s="2">
        <v>0.2</v>
      </c>
      <c r="L2331" s="2" t="s">
        <v>79</v>
      </c>
      <c r="M2331" s="2" t="s">
        <v>46</v>
      </c>
      <c r="N2331" s="2">
        <v>3634.04</v>
      </c>
      <c r="O2331" s="2">
        <v>0</v>
      </c>
      <c r="P2331" s="2">
        <v>0</v>
      </c>
      <c r="Q2331" s="2" t="s">
        <v>26</v>
      </c>
      <c r="R2331" s="2" t="s">
        <v>31</v>
      </c>
      <c r="S2331" s="2">
        <v>233781743</v>
      </c>
      <c r="T2331" s="2">
        <v>12044</v>
      </c>
      <c r="U2331" s="2">
        <v>1</v>
      </c>
      <c r="V2331" s="2">
        <v>0</v>
      </c>
      <c r="W2331" s="2">
        <v>0</v>
      </c>
      <c r="X2331" s="2">
        <v>0</v>
      </c>
      <c r="Y2331" s="2">
        <f t="shared" si="49"/>
        <v>4.2774939872015583E-9</v>
      </c>
    </row>
    <row r="2332" spans="1:25" s="2" customFormat="1" x14ac:dyDescent="0.2">
      <c r="A2332" s="2">
        <v>1983</v>
      </c>
      <c r="B2332" s="2">
        <v>5</v>
      </c>
      <c r="C2332" s="2" t="s">
        <v>222</v>
      </c>
      <c r="D2332" s="2">
        <v>0</v>
      </c>
      <c r="E2332" s="2">
        <v>0</v>
      </c>
      <c r="F2332" s="2">
        <v>0</v>
      </c>
      <c r="G2332" s="2">
        <v>0</v>
      </c>
      <c r="H2332" s="2">
        <v>0.4</v>
      </c>
      <c r="I2332" s="2">
        <v>0.3</v>
      </c>
      <c r="J2332" s="2">
        <v>0.2</v>
      </c>
      <c r="K2332" s="2">
        <v>0.2</v>
      </c>
      <c r="L2332" s="2" t="s">
        <v>79</v>
      </c>
      <c r="M2332" s="2" t="s">
        <v>46</v>
      </c>
      <c r="N2332" s="2">
        <v>3634.04</v>
      </c>
      <c r="O2332" s="2">
        <v>0</v>
      </c>
      <c r="P2332" s="2">
        <v>0</v>
      </c>
      <c r="Q2332" s="2" t="s">
        <v>26</v>
      </c>
      <c r="R2332" s="2" t="s">
        <v>31</v>
      </c>
      <c r="S2332" s="2">
        <v>233781743</v>
      </c>
      <c r="T2332" s="2">
        <v>12044</v>
      </c>
      <c r="U2332" s="2">
        <v>2</v>
      </c>
      <c r="V2332" s="2">
        <v>0</v>
      </c>
      <c r="W2332" s="2">
        <v>0</v>
      </c>
      <c r="X2332" s="2">
        <v>0</v>
      </c>
      <c r="Y2332" s="2">
        <f t="shared" si="49"/>
        <v>8.5549879744031166E-9</v>
      </c>
    </row>
    <row r="2333" spans="1:25" hidden="1" x14ac:dyDescent="0.2">
      <c r="A2333">
        <v>1983</v>
      </c>
      <c r="B2333">
        <v>5</v>
      </c>
      <c r="C2333" t="s">
        <v>222</v>
      </c>
      <c r="D2333">
        <v>0</v>
      </c>
      <c r="E2333">
        <v>0</v>
      </c>
      <c r="F2333">
        <v>0</v>
      </c>
      <c r="G2333">
        <v>0</v>
      </c>
      <c r="H2333">
        <v>0.4</v>
      </c>
      <c r="I2333">
        <v>0.3</v>
      </c>
      <c r="J2333">
        <v>0.2</v>
      </c>
      <c r="K2333">
        <v>0.2</v>
      </c>
      <c r="L2333" t="s">
        <v>79</v>
      </c>
      <c r="M2333" t="s">
        <v>46</v>
      </c>
      <c r="N2333">
        <v>3634.04</v>
      </c>
      <c r="O2333">
        <v>0</v>
      </c>
      <c r="P2333">
        <v>0</v>
      </c>
      <c r="Q2333" t="s">
        <v>26</v>
      </c>
      <c r="R2333" t="s">
        <v>32</v>
      </c>
      <c r="S2333">
        <v>233781743</v>
      </c>
      <c r="U2333">
        <v>4173</v>
      </c>
      <c r="V2333">
        <v>1.8</v>
      </c>
      <c r="W2333">
        <v>1.7</v>
      </c>
      <c r="X2333">
        <v>8.9999999999999993E-3</v>
      </c>
    </row>
    <row r="2334" spans="1:25" hidden="1" x14ac:dyDescent="0.2">
      <c r="A2334">
        <v>1983</v>
      </c>
      <c r="B2334">
        <v>5</v>
      </c>
      <c r="C2334" t="s">
        <v>222</v>
      </c>
      <c r="D2334">
        <v>0</v>
      </c>
      <c r="E2334">
        <v>0</v>
      </c>
      <c r="F2334">
        <v>0</v>
      </c>
      <c r="G2334">
        <v>0</v>
      </c>
      <c r="H2334">
        <v>0.4</v>
      </c>
      <c r="I2334">
        <v>0.3</v>
      </c>
      <c r="J2334">
        <v>0.2</v>
      </c>
      <c r="K2334">
        <v>0.2</v>
      </c>
      <c r="L2334" t="s">
        <v>79</v>
      </c>
      <c r="M2334" t="s">
        <v>46</v>
      </c>
      <c r="N2334">
        <v>3634.04</v>
      </c>
      <c r="O2334">
        <v>0</v>
      </c>
      <c r="P2334">
        <v>0</v>
      </c>
      <c r="Q2334" t="s">
        <v>26</v>
      </c>
      <c r="R2334" t="s">
        <v>34</v>
      </c>
      <c r="S2334">
        <v>233781743</v>
      </c>
      <c r="U2334">
        <v>201</v>
      </c>
      <c r="V2334">
        <v>0.1</v>
      </c>
      <c r="W2334">
        <v>0.1</v>
      </c>
      <c r="X2334">
        <v>0</v>
      </c>
    </row>
    <row r="2335" spans="1:25" hidden="1" x14ac:dyDescent="0.2">
      <c r="A2335">
        <v>1983</v>
      </c>
      <c r="B2335">
        <v>5</v>
      </c>
      <c r="C2335" t="s">
        <v>222</v>
      </c>
      <c r="D2335">
        <v>0</v>
      </c>
      <c r="E2335">
        <v>0</v>
      </c>
      <c r="F2335">
        <v>0</v>
      </c>
      <c r="G2335">
        <v>0</v>
      </c>
      <c r="H2335">
        <v>0.4</v>
      </c>
      <c r="I2335">
        <v>0.3</v>
      </c>
      <c r="J2335">
        <v>0.2</v>
      </c>
      <c r="K2335">
        <v>0.2</v>
      </c>
      <c r="L2335" t="s">
        <v>79</v>
      </c>
      <c r="M2335" t="s">
        <v>46</v>
      </c>
      <c r="N2335">
        <v>3634.04</v>
      </c>
      <c r="O2335">
        <v>0</v>
      </c>
      <c r="P2335">
        <v>0</v>
      </c>
      <c r="Q2335" t="s">
        <v>26</v>
      </c>
      <c r="R2335" t="s">
        <v>33</v>
      </c>
      <c r="S2335">
        <v>233781743</v>
      </c>
      <c r="U2335">
        <v>14</v>
      </c>
      <c r="V2335">
        <v>0</v>
      </c>
      <c r="W2335">
        <v>0</v>
      </c>
      <c r="X2335">
        <v>0</v>
      </c>
    </row>
    <row r="2336" spans="1:25" hidden="1" x14ac:dyDescent="0.2">
      <c r="A2336">
        <v>1983</v>
      </c>
      <c r="B2336">
        <v>5</v>
      </c>
      <c r="C2336" t="s">
        <v>222</v>
      </c>
      <c r="D2336">
        <v>0</v>
      </c>
      <c r="E2336">
        <v>0</v>
      </c>
      <c r="F2336">
        <v>0</v>
      </c>
      <c r="G2336">
        <v>0</v>
      </c>
      <c r="H2336">
        <v>0.4</v>
      </c>
      <c r="I2336">
        <v>0.3</v>
      </c>
      <c r="J2336">
        <v>0.2</v>
      </c>
      <c r="K2336">
        <v>0.2</v>
      </c>
      <c r="L2336" t="s">
        <v>79</v>
      </c>
      <c r="M2336" t="s">
        <v>46</v>
      </c>
      <c r="N2336">
        <v>3634.04</v>
      </c>
      <c r="O2336">
        <v>0</v>
      </c>
      <c r="P2336">
        <v>0</v>
      </c>
      <c r="Q2336" t="s">
        <v>26</v>
      </c>
      <c r="R2336" t="s">
        <v>34</v>
      </c>
      <c r="S2336">
        <v>233781743</v>
      </c>
      <c r="U2336">
        <v>298</v>
      </c>
      <c r="V2336">
        <v>0.1</v>
      </c>
      <c r="W2336">
        <v>0.1</v>
      </c>
      <c r="X2336">
        <v>1E-3</v>
      </c>
    </row>
    <row r="2337" spans="1:25" hidden="1" x14ac:dyDescent="0.2">
      <c r="A2337">
        <v>1983</v>
      </c>
      <c r="B2337">
        <v>5</v>
      </c>
      <c r="C2337" t="s">
        <v>222</v>
      </c>
      <c r="D2337">
        <v>0</v>
      </c>
      <c r="E2337">
        <v>0</v>
      </c>
      <c r="F2337">
        <v>0</v>
      </c>
      <c r="G2337">
        <v>0</v>
      </c>
      <c r="H2337">
        <v>0.4</v>
      </c>
      <c r="I2337">
        <v>0.3</v>
      </c>
      <c r="J2337">
        <v>0.2</v>
      </c>
      <c r="K2337">
        <v>0.2</v>
      </c>
      <c r="L2337" t="s">
        <v>79</v>
      </c>
      <c r="M2337" t="s">
        <v>46</v>
      </c>
      <c r="N2337">
        <v>3634.04</v>
      </c>
      <c r="O2337">
        <v>0</v>
      </c>
      <c r="P2337">
        <v>0</v>
      </c>
      <c r="Q2337" t="s">
        <v>26</v>
      </c>
      <c r="R2337" t="s">
        <v>34</v>
      </c>
      <c r="S2337">
        <v>233781743</v>
      </c>
      <c r="U2337">
        <v>8</v>
      </c>
      <c r="V2337">
        <v>0</v>
      </c>
      <c r="W2337">
        <v>0</v>
      </c>
      <c r="X2337">
        <v>0</v>
      </c>
    </row>
    <row r="2338" spans="1:25" hidden="1" x14ac:dyDescent="0.2">
      <c r="A2338">
        <v>1983</v>
      </c>
      <c r="B2338">
        <v>5</v>
      </c>
      <c r="C2338" t="s">
        <v>222</v>
      </c>
      <c r="D2338">
        <v>0</v>
      </c>
      <c r="E2338">
        <v>0</v>
      </c>
      <c r="F2338">
        <v>0</v>
      </c>
      <c r="G2338">
        <v>0</v>
      </c>
      <c r="H2338">
        <v>0.4</v>
      </c>
      <c r="I2338">
        <v>0.3</v>
      </c>
      <c r="J2338">
        <v>0.2</v>
      </c>
      <c r="K2338">
        <v>0.2</v>
      </c>
      <c r="L2338" t="s">
        <v>79</v>
      </c>
      <c r="M2338" t="s">
        <v>46</v>
      </c>
      <c r="N2338">
        <v>3634.04</v>
      </c>
      <c r="O2338">
        <v>0</v>
      </c>
      <c r="P2338">
        <v>0</v>
      </c>
      <c r="Q2338" t="s">
        <v>26</v>
      </c>
      <c r="R2338" t="s">
        <v>34</v>
      </c>
      <c r="S2338">
        <v>233781743</v>
      </c>
      <c r="U2338">
        <v>18</v>
      </c>
      <c r="V2338">
        <v>0</v>
      </c>
      <c r="W2338">
        <v>0</v>
      </c>
      <c r="X2338">
        <v>0</v>
      </c>
    </row>
    <row r="2339" spans="1:25" hidden="1" x14ac:dyDescent="0.2">
      <c r="A2339">
        <v>1983</v>
      </c>
      <c r="B2339">
        <v>5</v>
      </c>
      <c r="C2339" t="s">
        <v>222</v>
      </c>
      <c r="D2339">
        <v>0</v>
      </c>
      <c r="E2339">
        <v>0</v>
      </c>
      <c r="F2339">
        <v>0</v>
      </c>
      <c r="G2339">
        <v>0</v>
      </c>
      <c r="H2339">
        <v>0.4</v>
      </c>
      <c r="I2339">
        <v>0.3</v>
      </c>
      <c r="J2339">
        <v>0.2</v>
      </c>
      <c r="K2339">
        <v>0.2</v>
      </c>
      <c r="L2339" t="s">
        <v>79</v>
      </c>
      <c r="M2339" t="s">
        <v>46</v>
      </c>
      <c r="N2339">
        <v>3634.04</v>
      </c>
      <c r="O2339">
        <v>0</v>
      </c>
      <c r="P2339">
        <v>0</v>
      </c>
      <c r="Q2339" t="s">
        <v>26</v>
      </c>
      <c r="R2339" t="s">
        <v>34</v>
      </c>
      <c r="S2339">
        <v>233781743</v>
      </c>
      <c r="U2339">
        <v>818</v>
      </c>
      <c r="V2339">
        <v>0.3</v>
      </c>
      <c r="W2339">
        <v>0.4</v>
      </c>
      <c r="X2339">
        <v>2E-3</v>
      </c>
    </row>
    <row r="2340" spans="1:25" hidden="1" x14ac:dyDescent="0.2">
      <c r="A2340">
        <v>1983</v>
      </c>
      <c r="B2340">
        <v>5</v>
      </c>
      <c r="C2340" t="s">
        <v>222</v>
      </c>
      <c r="D2340">
        <v>0</v>
      </c>
      <c r="E2340">
        <v>0</v>
      </c>
      <c r="F2340">
        <v>0</v>
      </c>
      <c r="G2340">
        <v>0</v>
      </c>
      <c r="H2340">
        <v>0.4</v>
      </c>
      <c r="I2340">
        <v>0.3</v>
      </c>
      <c r="J2340">
        <v>0.2</v>
      </c>
      <c r="K2340">
        <v>0.2</v>
      </c>
      <c r="L2340" t="s">
        <v>79</v>
      </c>
      <c r="M2340" t="s">
        <v>46</v>
      </c>
      <c r="N2340">
        <v>3634.04</v>
      </c>
      <c r="O2340">
        <v>0</v>
      </c>
      <c r="P2340">
        <v>0</v>
      </c>
      <c r="Q2340" t="s">
        <v>26</v>
      </c>
      <c r="R2340" t="s">
        <v>34</v>
      </c>
      <c r="S2340">
        <v>233781743</v>
      </c>
      <c r="U2340">
        <v>1037</v>
      </c>
      <c r="V2340">
        <v>0.4</v>
      </c>
      <c r="W2340">
        <v>0.4</v>
      </c>
      <c r="X2340">
        <v>2E-3</v>
      </c>
    </row>
    <row r="2341" spans="1:25" hidden="1" x14ac:dyDescent="0.2">
      <c r="A2341">
        <v>1983</v>
      </c>
      <c r="B2341">
        <v>5</v>
      </c>
      <c r="C2341" t="s">
        <v>222</v>
      </c>
      <c r="D2341">
        <v>0</v>
      </c>
      <c r="E2341">
        <v>0</v>
      </c>
      <c r="F2341">
        <v>0</v>
      </c>
      <c r="G2341">
        <v>0</v>
      </c>
      <c r="H2341">
        <v>0.4</v>
      </c>
      <c r="I2341">
        <v>0.3</v>
      </c>
      <c r="J2341">
        <v>0.2</v>
      </c>
      <c r="K2341">
        <v>0.2</v>
      </c>
      <c r="L2341" t="s">
        <v>79</v>
      </c>
      <c r="M2341" t="s">
        <v>46</v>
      </c>
      <c r="N2341">
        <v>3634.04</v>
      </c>
      <c r="O2341">
        <v>0</v>
      </c>
      <c r="P2341">
        <v>0</v>
      </c>
      <c r="Q2341" t="s">
        <v>26</v>
      </c>
      <c r="R2341" t="s">
        <v>34</v>
      </c>
      <c r="S2341">
        <v>233781743</v>
      </c>
      <c r="U2341">
        <v>57</v>
      </c>
      <c r="V2341">
        <v>0</v>
      </c>
      <c r="W2341">
        <v>0</v>
      </c>
      <c r="X2341">
        <v>0</v>
      </c>
    </row>
    <row r="2342" spans="1:25" hidden="1" x14ac:dyDescent="0.2">
      <c r="A2342">
        <v>1984</v>
      </c>
      <c r="B2342">
        <v>7</v>
      </c>
      <c r="C2342" t="s">
        <v>223</v>
      </c>
      <c r="D2342">
        <v>1</v>
      </c>
      <c r="E2342">
        <v>1</v>
      </c>
      <c r="F2342">
        <v>0</v>
      </c>
      <c r="G2342">
        <v>0</v>
      </c>
      <c r="H2342">
        <v>0.4</v>
      </c>
      <c r="I2342">
        <v>0.4</v>
      </c>
      <c r="J2342">
        <v>0.6</v>
      </c>
      <c r="K2342">
        <v>0.6</v>
      </c>
      <c r="L2342" t="s">
        <v>51</v>
      </c>
      <c r="M2342" t="s">
        <v>25</v>
      </c>
      <c r="N2342">
        <v>4037.61</v>
      </c>
      <c r="O2342">
        <v>0</v>
      </c>
      <c r="P2342">
        <v>0</v>
      </c>
      <c r="Q2342" t="s">
        <v>26</v>
      </c>
      <c r="R2342" t="s">
        <v>27</v>
      </c>
      <c r="S2342">
        <v>235922142</v>
      </c>
      <c r="U2342">
        <v>67</v>
      </c>
      <c r="V2342">
        <v>0</v>
      </c>
      <c r="W2342">
        <v>0</v>
      </c>
      <c r="X2342">
        <v>0</v>
      </c>
    </row>
    <row r="2343" spans="1:25" hidden="1" x14ac:dyDescent="0.2">
      <c r="A2343">
        <v>1984</v>
      </c>
      <c r="B2343">
        <v>7</v>
      </c>
      <c r="C2343" t="s">
        <v>223</v>
      </c>
      <c r="D2343">
        <v>1</v>
      </c>
      <c r="E2343">
        <v>1</v>
      </c>
      <c r="F2343">
        <v>0</v>
      </c>
      <c r="G2343">
        <v>0</v>
      </c>
      <c r="H2343">
        <v>0.4</v>
      </c>
      <c r="I2343">
        <v>0.4</v>
      </c>
      <c r="J2343">
        <v>0.6</v>
      </c>
      <c r="K2343">
        <v>0.6</v>
      </c>
      <c r="L2343" t="s">
        <v>51</v>
      </c>
      <c r="M2343" t="s">
        <v>25</v>
      </c>
      <c r="N2343">
        <v>4037.61</v>
      </c>
      <c r="O2343">
        <v>0</v>
      </c>
      <c r="P2343">
        <v>0</v>
      </c>
      <c r="Q2343" t="s">
        <v>26</v>
      </c>
      <c r="R2343" t="s">
        <v>27</v>
      </c>
      <c r="S2343">
        <v>235922142</v>
      </c>
      <c r="U2343">
        <v>7</v>
      </c>
      <c r="V2343">
        <v>0</v>
      </c>
      <c r="W2343">
        <v>0</v>
      </c>
      <c r="X2343">
        <v>0</v>
      </c>
    </row>
    <row r="2344" spans="1:25" hidden="1" x14ac:dyDescent="0.2">
      <c r="A2344">
        <v>1984</v>
      </c>
      <c r="B2344">
        <v>7</v>
      </c>
      <c r="C2344" t="s">
        <v>223</v>
      </c>
      <c r="D2344">
        <v>1</v>
      </c>
      <c r="E2344">
        <v>1</v>
      </c>
      <c r="F2344">
        <v>0</v>
      </c>
      <c r="G2344">
        <v>0</v>
      </c>
      <c r="H2344">
        <v>0.4</v>
      </c>
      <c r="I2344">
        <v>0.4</v>
      </c>
      <c r="J2344">
        <v>0.6</v>
      </c>
      <c r="K2344">
        <v>0.6</v>
      </c>
      <c r="L2344" t="s">
        <v>51</v>
      </c>
      <c r="M2344" t="s">
        <v>25</v>
      </c>
      <c r="N2344">
        <v>4037.61</v>
      </c>
      <c r="O2344">
        <v>0</v>
      </c>
      <c r="P2344">
        <v>0</v>
      </c>
      <c r="Q2344" t="s">
        <v>26</v>
      </c>
      <c r="R2344" t="s">
        <v>28</v>
      </c>
      <c r="S2344">
        <v>235922142</v>
      </c>
      <c r="U2344">
        <v>2</v>
      </c>
      <c r="V2344">
        <v>0</v>
      </c>
      <c r="W2344">
        <v>0</v>
      </c>
      <c r="X2344">
        <v>0</v>
      </c>
    </row>
    <row r="2345" spans="1:25" hidden="1" x14ac:dyDescent="0.2">
      <c r="A2345">
        <v>1984</v>
      </c>
      <c r="B2345">
        <v>7</v>
      </c>
      <c r="C2345" t="s">
        <v>223</v>
      </c>
      <c r="D2345">
        <v>1</v>
      </c>
      <c r="E2345">
        <v>1</v>
      </c>
      <c r="F2345">
        <v>0</v>
      </c>
      <c r="G2345">
        <v>0</v>
      </c>
      <c r="H2345">
        <v>0.4</v>
      </c>
      <c r="I2345">
        <v>0.4</v>
      </c>
      <c r="J2345">
        <v>0.6</v>
      </c>
      <c r="K2345">
        <v>0.6</v>
      </c>
      <c r="L2345" t="s">
        <v>51</v>
      </c>
      <c r="M2345" t="s">
        <v>25</v>
      </c>
      <c r="N2345">
        <v>4037.61</v>
      </c>
      <c r="O2345">
        <v>0</v>
      </c>
      <c r="P2345">
        <v>0</v>
      </c>
      <c r="Q2345" t="s">
        <v>26</v>
      </c>
      <c r="R2345" t="s">
        <v>28</v>
      </c>
      <c r="S2345">
        <v>235922142</v>
      </c>
      <c r="U2345">
        <v>13</v>
      </c>
      <c r="V2345">
        <v>0</v>
      </c>
      <c r="W2345">
        <v>0</v>
      </c>
      <c r="X2345">
        <v>0</v>
      </c>
    </row>
    <row r="2346" spans="1:25" hidden="1" x14ac:dyDescent="0.2">
      <c r="A2346">
        <v>1984</v>
      </c>
      <c r="B2346">
        <v>7</v>
      </c>
      <c r="C2346" t="s">
        <v>223</v>
      </c>
      <c r="D2346">
        <v>1</v>
      </c>
      <c r="E2346">
        <v>1</v>
      </c>
      <c r="F2346">
        <v>0</v>
      </c>
      <c r="G2346">
        <v>0</v>
      </c>
      <c r="H2346">
        <v>0.4</v>
      </c>
      <c r="I2346">
        <v>0.4</v>
      </c>
      <c r="J2346">
        <v>0.6</v>
      </c>
      <c r="K2346">
        <v>0.6</v>
      </c>
      <c r="L2346" t="s">
        <v>51</v>
      </c>
      <c r="M2346" t="s">
        <v>25</v>
      </c>
      <c r="N2346">
        <v>4037.61</v>
      </c>
      <c r="O2346">
        <v>0</v>
      </c>
      <c r="P2346">
        <v>0</v>
      </c>
      <c r="Q2346" t="s">
        <v>26</v>
      </c>
      <c r="R2346" t="s">
        <v>28</v>
      </c>
      <c r="S2346">
        <v>235922142</v>
      </c>
      <c r="U2346">
        <v>4</v>
      </c>
      <c r="V2346">
        <v>0</v>
      </c>
      <c r="W2346">
        <v>0</v>
      </c>
      <c r="X2346">
        <v>0</v>
      </c>
    </row>
    <row r="2347" spans="1:25" hidden="1" x14ac:dyDescent="0.2">
      <c r="A2347">
        <v>1984</v>
      </c>
      <c r="B2347">
        <v>7</v>
      </c>
      <c r="C2347" t="s">
        <v>223</v>
      </c>
      <c r="D2347">
        <v>1</v>
      </c>
      <c r="E2347">
        <v>1</v>
      </c>
      <c r="F2347">
        <v>0</v>
      </c>
      <c r="G2347">
        <v>0</v>
      </c>
      <c r="H2347">
        <v>0.4</v>
      </c>
      <c r="I2347">
        <v>0.4</v>
      </c>
      <c r="J2347">
        <v>0.6</v>
      </c>
      <c r="K2347">
        <v>0.6</v>
      </c>
      <c r="L2347" t="s">
        <v>51</v>
      </c>
      <c r="M2347" t="s">
        <v>25</v>
      </c>
      <c r="N2347">
        <v>4037.61</v>
      </c>
      <c r="O2347">
        <v>0</v>
      </c>
      <c r="P2347">
        <v>0</v>
      </c>
      <c r="Q2347" t="s">
        <v>26</v>
      </c>
      <c r="R2347" t="s">
        <v>28</v>
      </c>
      <c r="S2347">
        <v>235922142</v>
      </c>
      <c r="U2347">
        <v>8</v>
      </c>
      <c r="V2347">
        <v>0</v>
      </c>
      <c r="W2347">
        <v>0</v>
      </c>
      <c r="X2347">
        <v>0</v>
      </c>
    </row>
    <row r="2348" spans="1:25" hidden="1" x14ac:dyDescent="0.2">
      <c r="A2348">
        <v>1984</v>
      </c>
      <c r="B2348">
        <v>7</v>
      </c>
      <c r="C2348" t="s">
        <v>223</v>
      </c>
      <c r="D2348">
        <v>1</v>
      </c>
      <c r="E2348">
        <v>1</v>
      </c>
      <c r="F2348">
        <v>0</v>
      </c>
      <c r="G2348">
        <v>0</v>
      </c>
      <c r="H2348">
        <v>0.4</v>
      </c>
      <c r="I2348">
        <v>0.4</v>
      </c>
      <c r="J2348">
        <v>0.6</v>
      </c>
      <c r="K2348">
        <v>0.6</v>
      </c>
      <c r="L2348" t="s">
        <v>51</v>
      </c>
      <c r="M2348" t="s">
        <v>25</v>
      </c>
      <c r="N2348">
        <v>4037.61</v>
      </c>
      <c r="O2348">
        <v>0</v>
      </c>
      <c r="P2348">
        <v>0</v>
      </c>
      <c r="Q2348" t="s">
        <v>26</v>
      </c>
      <c r="R2348" t="s">
        <v>28</v>
      </c>
      <c r="S2348">
        <v>235922142</v>
      </c>
      <c r="U2348">
        <v>2</v>
      </c>
      <c r="V2348">
        <v>0</v>
      </c>
      <c r="W2348">
        <v>0</v>
      </c>
      <c r="X2348">
        <v>0</v>
      </c>
    </row>
    <row r="2349" spans="1:25" hidden="1" x14ac:dyDescent="0.2">
      <c r="A2349">
        <v>1984</v>
      </c>
      <c r="B2349">
        <v>7</v>
      </c>
      <c r="C2349" t="s">
        <v>223</v>
      </c>
      <c r="D2349">
        <v>1</v>
      </c>
      <c r="E2349">
        <v>1</v>
      </c>
      <c r="F2349">
        <v>0</v>
      </c>
      <c r="G2349">
        <v>0</v>
      </c>
      <c r="H2349">
        <v>0.4</v>
      </c>
      <c r="I2349">
        <v>0.4</v>
      </c>
      <c r="J2349">
        <v>0.6</v>
      </c>
      <c r="K2349">
        <v>0.6</v>
      </c>
      <c r="L2349" t="s">
        <v>51</v>
      </c>
      <c r="M2349" t="s">
        <v>25</v>
      </c>
      <c r="N2349">
        <v>4037.61</v>
      </c>
      <c r="O2349">
        <v>0</v>
      </c>
      <c r="P2349">
        <v>0</v>
      </c>
      <c r="Q2349" t="s">
        <v>26</v>
      </c>
      <c r="R2349" t="s">
        <v>29</v>
      </c>
      <c r="S2349">
        <v>235922142</v>
      </c>
      <c r="U2349">
        <v>877</v>
      </c>
      <c r="V2349">
        <v>0.4</v>
      </c>
      <c r="W2349">
        <v>0.4</v>
      </c>
      <c r="X2349">
        <v>2E-3</v>
      </c>
    </row>
    <row r="2350" spans="1:25" hidden="1" x14ac:dyDescent="0.2">
      <c r="A2350">
        <v>1984</v>
      </c>
      <c r="B2350">
        <v>7</v>
      </c>
      <c r="C2350" t="s">
        <v>223</v>
      </c>
      <c r="D2350">
        <v>1</v>
      </c>
      <c r="E2350">
        <v>1</v>
      </c>
      <c r="F2350">
        <v>0</v>
      </c>
      <c r="G2350">
        <v>0</v>
      </c>
      <c r="H2350">
        <v>0.4</v>
      </c>
      <c r="I2350">
        <v>0.4</v>
      </c>
      <c r="J2350">
        <v>0.6</v>
      </c>
      <c r="K2350">
        <v>0.6</v>
      </c>
      <c r="L2350" t="s">
        <v>51</v>
      </c>
      <c r="M2350" t="s">
        <v>25</v>
      </c>
      <c r="N2350">
        <v>4037.61</v>
      </c>
      <c r="O2350">
        <v>0</v>
      </c>
      <c r="P2350">
        <v>0</v>
      </c>
      <c r="Q2350" t="s">
        <v>26</v>
      </c>
      <c r="R2350" t="s">
        <v>30</v>
      </c>
      <c r="S2350">
        <v>235922142</v>
      </c>
      <c r="U2350">
        <v>77</v>
      </c>
      <c r="V2350">
        <v>0</v>
      </c>
      <c r="W2350">
        <v>0</v>
      </c>
      <c r="X2350">
        <v>0</v>
      </c>
    </row>
    <row r="2351" spans="1:25" s="2" customFormat="1" x14ac:dyDescent="0.2">
      <c r="A2351" s="2">
        <v>1984</v>
      </c>
      <c r="B2351" s="2">
        <v>7</v>
      </c>
      <c r="C2351" s="2" t="s">
        <v>223</v>
      </c>
      <c r="D2351" s="2">
        <v>1</v>
      </c>
      <c r="E2351" s="2">
        <v>1</v>
      </c>
      <c r="F2351" s="2">
        <v>0</v>
      </c>
      <c r="G2351" s="2">
        <v>0</v>
      </c>
      <c r="H2351" s="2">
        <v>0.4</v>
      </c>
      <c r="I2351" s="2">
        <v>0.4</v>
      </c>
      <c r="J2351" s="2">
        <v>0.6</v>
      </c>
      <c r="K2351" s="2">
        <v>0.6</v>
      </c>
      <c r="L2351" s="2" t="s">
        <v>51</v>
      </c>
      <c r="M2351" s="2" t="s">
        <v>25</v>
      </c>
      <c r="N2351" s="2">
        <v>4037.61</v>
      </c>
      <c r="O2351" s="2">
        <v>0</v>
      </c>
      <c r="P2351" s="2">
        <v>0</v>
      </c>
      <c r="Q2351" s="2" t="s">
        <v>26</v>
      </c>
      <c r="R2351" s="2" t="s">
        <v>31</v>
      </c>
      <c r="S2351" s="2">
        <v>235922142</v>
      </c>
      <c r="T2351" s="2">
        <v>11820</v>
      </c>
      <c r="U2351" s="2">
        <v>938</v>
      </c>
      <c r="V2351" s="2">
        <v>0.4</v>
      </c>
      <c r="W2351" s="2">
        <v>0.4</v>
      </c>
      <c r="X2351" s="2">
        <v>2E-3</v>
      </c>
      <c r="Y2351" s="2">
        <f t="shared" ref="Y2351:Y2357" si="50">U2351/S2351</f>
        <v>3.975887943574198E-6</v>
      </c>
    </row>
    <row r="2352" spans="1:25" s="2" customFormat="1" x14ac:dyDescent="0.2">
      <c r="A2352" s="2">
        <v>1984</v>
      </c>
      <c r="B2352" s="2">
        <v>7</v>
      </c>
      <c r="C2352" s="2" t="s">
        <v>223</v>
      </c>
      <c r="D2352" s="2">
        <v>1</v>
      </c>
      <c r="E2352" s="2">
        <v>1</v>
      </c>
      <c r="F2352" s="2">
        <v>0</v>
      </c>
      <c r="G2352" s="2">
        <v>0</v>
      </c>
      <c r="H2352" s="2">
        <v>0.4</v>
      </c>
      <c r="I2352" s="2">
        <v>0.4</v>
      </c>
      <c r="J2352" s="2">
        <v>0.6</v>
      </c>
      <c r="K2352" s="2">
        <v>0.6</v>
      </c>
      <c r="L2352" s="2" t="s">
        <v>51</v>
      </c>
      <c r="M2352" s="2" t="s">
        <v>25</v>
      </c>
      <c r="N2352" s="2">
        <v>4037.61</v>
      </c>
      <c r="O2352" s="2">
        <v>0</v>
      </c>
      <c r="P2352" s="2">
        <v>0</v>
      </c>
      <c r="Q2352" s="2" t="s">
        <v>26</v>
      </c>
      <c r="R2352" s="2" t="s">
        <v>31</v>
      </c>
      <c r="S2352" s="2">
        <v>235922142</v>
      </c>
      <c r="T2352" s="2">
        <v>11820</v>
      </c>
      <c r="U2352" s="2">
        <v>1127</v>
      </c>
      <c r="V2352" s="2">
        <v>0.5</v>
      </c>
      <c r="W2352" s="2">
        <v>0.5</v>
      </c>
      <c r="X2352" s="2">
        <v>3.0000000000000001E-3</v>
      </c>
      <c r="Y2352" s="2">
        <f t="shared" si="50"/>
        <v>4.7769996933988498E-6</v>
      </c>
    </row>
    <row r="2353" spans="1:25" s="2" customFormat="1" x14ac:dyDescent="0.2">
      <c r="A2353" s="2">
        <v>1984</v>
      </c>
      <c r="B2353" s="2">
        <v>7</v>
      </c>
      <c r="C2353" s="2" t="s">
        <v>223</v>
      </c>
      <c r="D2353" s="2">
        <v>1</v>
      </c>
      <c r="E2353" s="2">
        <v>1</v>
      </c>
      <c r="F2353" s="2">
        <v>0</v>
      </c>
      <c r="G2353" s="2">
        <v>0</v>
      </c>
      <c r="H2353" s="2">
        <v>0.4</v>
      </c>
      <c r="I2353" s="2">
        <v>0.4</v>
      </c>
      <c r="J2353" s="2">
        <v>0.6</v>
      </c>
      <c r="K2353" s="2">
        <v>0.6</v>
      </c>
      <c r="L2353" s="2" t="s">
        <v>51</v>
      </c>
      <c r="M2353" s="2" t="s">
        <v>25</v>
      </c>
      <c r="N2353" s="2">
        <v>4037.61</v>
      </c>
      <c r="O2353" s="2">
        <v>0</v>
      </c>
      <c r="P2353" s="2">
        <v>0</v>
      </c>
      <c r="Q2353" s="2" t="s">
        <v>26</v>
      </c>
      <c r="R2353" s="2" t="s">
        <v>31</v>
      </c>
      <c r="S2353" s="2">
        <v>235922142</v>
      </c>
      <c r="T2353" s="2">
        <v>11820</v>
      </c>
      <c r="U2353" s="2">
        <v>189</v>
      </c>
      <c r="V2353" s="2">
        <v>0.1</v>
      </c>
      <c r="W2353" s="2">
        <v>0.1</v>
      </c>
      <c r="X2353" s="2">
        <v>0</v>
      </c>
      <c r="Y2353" s="2">
        <f t="shared" si="50"/>
        <v>8.011117498246519E-7</v>
      </c>
    </row>
    <row r="2354" spans="1:25" s="2" customFormat="1" x14ac:dyDescent="0.2">
      <c r="A2354" s="2">
        <v>1984</v>
      </c>
      <c r="B2354" s="2">
        <v>7</v>
      </c>
      <c r="C2354" s="2" t="s">
        <v>223</v>
      </c>
      <c r="D2354" s="2">
        <v>1</v>
      </c>
      <c r="E2354" s="2">
        <v>1</v>
      </c>
      <c r="F2354" s="2">
        <v>0</v>
      </c>
      <c r="G2354" s="2">
        <v>0</v>
      </c>
      <c r="H2354" s="2">
        <v>0.4</v>
      </c>
      <c r="I2354" s="2">
        <v>0.4</v>
      </c>
      <c r="J2354" s="2">
        <v>0.6</v>
      </c>
      <c r="K2354" s="2">
        <v>0.6</v>
      </c>
      <c r="L2354" s="2" t="s">
        <v>51</v>
      </c>
      <c r="M2354" s="2" t="s">
        <v>25</v>
      </c>
      <c r="N2354" s="2">
        <v>4037.61</v>
      </c>
      <c r="O2354" s="2">
        <v>0</v>
      </c>
      <c r="P2354" s="2">
        <v>0</v>
      </c>
      <c r="Q2354" s="2" t="s">
        <v>26</v>
      </c>
      <c r="R2354" s="2" t="s">
        <v>31</v>
      </c>
      <c r="S2354" s="2">
        <v>235922142</v>
      </c>
      <c r="T2354" s="2">
        <v>11820</v>
      </c>
      <c r="U2354" s="2">
        <v>3</v>
      </c>
      <c r="V2354" s="2">
        <v>0</v>
      </c>
      <c r="W2354" s="2">
        <v>0</v>
      </c>
      <c r="X2354" s="2">
        <v>0</v>
      </c>
      <c r="Y2354" s="2">
        <f t="shared" si="50"/>
        <v>1.271605952102622E-8</v>
      </c>
    </row>
    <row r="2355" spans="1:25" s="2" customFormat="1" x14ac:dyDescent="0.2">
      <c r="A2355" s="2">
        <v>1984</v>
      </c>
      <c r="B2355" s="2">
        <v>7</v>
      </c>
      <c r="C2355" s="2" t="s">
        <v>223</v>
      </c>
      <c r="D2355" s="2">
        <v>1</v>
      </c>
      <c r="E2355" s="2">
        <v>1</v>
      </c>
      <c r="F2355" s="2">
        <v>0</v>
      </c>
      <c r="G2355" s="2">
        <v>0</v>
      </c>
      <c r="H2355" s="2">
        <v>0.4</v>
      </c>
      <c r="I2355" s="2">
        <v>0.4</v>
      </c>
      <c r="J2355" s="2">
        <v>0.6</v>
      </c>
      <c r="K2355" s="2">
        <v>0.6</v>
      </c>
      <c r="L2355" s="2" t="s">
        <v>51</v>
      </c>
      <c r="M2355" s="2" t="s">
        <v>25</v>
      </c>
      <c r="N2355" s="2">
        <v>4037.61</v>
      </c>
      <c r="O2355" s="2">
        <v>0</v>
      </c>
      <c r="P2355" s="2">
        <v>0</v>
      </c>
      <c r="Q2355" s="2" t="s">
        <v>26</v>
      </c>
      <c r="R2355" s="2" t="s">
        <v>31</v>
      </c>
      <c r="S2355" s="2">
        <v>235922142</v>
      </c>
      <c r="T2355" s="2">
        <v>11820</v>
      </c>
      <c r="U2355" s="2">
        <v>9558</v>
      </c>
      <c r="V2355" s="2">
        <v>4.0999999999999996</v>
      </c>
      <c r="W2355" s="2">
        <v>3.9</v>
      </c>
      <c r="X2355" s="2">
        <v>2.1999999999999999E-2</v>
      </c>
      <c r="Y2355" s="2">
        <f t="shared" si="50"/>
        <v>4.051336563398954E-5</v>
      </c>
    </row>
    <row r="2356" spans="1:25" s="2" customFormat="1" x14ac:dyDescent="0.2">
      <c r="A2356" s="2">
        <v>1984</v>
      </c>
      <c r="B2356" s="2">
        <v>7</v>
      </c>
      <c r="C2356" s="2" t="s">
        <v>223</v>
      </c>
      <c r="D2356" s="2">
        <v>1</v>
      </c>
      <c r="E2356" s="2">
        <v>1</v>
      </c>
      <c r="F2356" s="2">
        <v>0</v>
      </c>
      <c r="G2356" s="2">
        <v>0</v>
      </c>
      <c r="H2356" s="2">
        <v>0.4</v>
      </c>
      <c r="I2356" s="2">
        <v>0.4</v>
      </c>
      <c r="J2356" s="2">
        <v>0.6</v>
      </c>
      <c r="K2356" s="2">
        <v>0.6</v>
      </c>
      <c r="L2356" s="2" t="s">
        <v>51</v>
      </c>
      <c r="M2356" s="2" t="s">
        <v>25</v>
      </c>
      <c r="N2356" s="2">
        <v>4037.61</v>
      </c>
      <c r="O2356" s="2">
        <v>0</v>
      </c>
      <c r="P2356" s="2">
        <v>0</v>
      </c>
      <c r="Q2356" s="2" t="s">
        <v>26</v>
      </c>
      <c r="R2356" s="2" t="s">
        <v>31</v>
      </c>
      <c r="S2356" s="2">
        <v>235922142</v>
      </c>
      <c r="T2356" s="2">
        <v>11820</v>
      </c>
      <c r="U2356" s="2">
        <v>3</v>
      </c>
      <c r="V2356" s="2">
        <v>0</v>
      </c>
      <c r="W2356" s="2">
        <v>0</v>
      </c>
      <c r="X2356" s="2">
        <v>0</v>
      </c>
      <c r="Y2356" s="2">
        <f t="shared" si="50"/>
        <v>1.271605952102622E-8</v>
      </c>
    </row>
    <row r="2357" spans="1:25" s="2" customFormat="1" x14ac:dyDescent="0.2">
      <c r="A2357" s="2">
        <v>1984</v>
      </c>
      <c r="B2357" s="2">
        <v>7</v>
      </c>
      <c r="C2357" s="2" t="s">
        <v>223</v>
      </c>
      <c r="D2357" s="2">
        <v>1</v>
      </c>
      <c r="E2357" s="2">
        <v>1</v>
      </c>
      <c r="F2357" s="2">
        <v>0</v>
      </c>
      <c r="G2357" s="2">
        <v>0</v>
      </c>
      <c r="H2357" s="2">
        <v>0.4</v>
      </c>
      <c r="I2357" s="2">
        <v>0.4</v>
      </c>
      <c r="J2357" s="2">
        <v>0.6</v>
      </c>
      <c r="K2357" s="2">
        <v>0.6</v>
      </c>
      <c r="L2357" s="2" t="s">
        <v>51</v>
      </c>
      <c r="M2357" s="2" t="s">
        <v>25</v>
      </c>
      <c r="N2357" s="2">
        <v>4037.61</v>
      </c>
      <c r="O2357" s="2">
        <v>0</v>
      </c>
      <c r="P2357" s="2">
        <v>0</v>
      </c>
      <c r="Q2357" s="2" t="s">
        <v>26</v>
      </c>
      <c r="R2357" s="2" t="s">
        <v>31</v>
      </c>
      <c r="S2357" s="2">
        <v>235922142</v>
      </c>
      <c r="T2357" s="2">
        <v>11820</v>
      </c>
      <c r="U2357" s="2">
        <v>2</v>
      </c>
      <c r="V2357" s="2">
        <v>0</v>
      </c>
      <c r="W2357" s="2">
        <v>0</v>
      </c>
      <c r="X2357" s="2">
        <v>0</v>
      </c>
      <c r="Y2357" s="2">
        <f t="shared" si="50"/>
        <v>8.4773730140174806E-9</v>
      </c>
    </row>
    <row r="2358" spans="1:25" hidden="1" x14ac:dyDescent="0.2">
      <c r="A2358">
        <v>1984</v>
      </c>
      <c r="B2358">
        <v>7</v>
      </c>
      <c r="C2358" t="s">
        <v>223</v>
      </c>
      <c r="D2358">
        <v>1</v>
      </c>
      <c r="E2358">
        <v>1</v>
      </c>
      <c r="F2358">
        <v>0</v>
      </c>
      <c r="G2358">
        <v>0</v>
      </c>
      <c r="H2358">
        <v>0.4</v>
      </c>
      <c r="I2358">
        <v>0.4</v>
      </c>
      <c r="J2358">
        <v>0.6</v>
      </c>
      <c r="K2358">
        <v>0.6</v>
      </c>
      <c r="L2358" t="s">
        <v>51</v>
      </c>
      <c r="M2358" t="s">
        <v>25</v>
      </c>
      <c r="N2358">
        <v>4037.61</v>
      </c>
      <c r="O2358">
        <v>0</v>
      </c>
      <c r="P2358">
        <v>0</v>
      </c>
      <c r="Q2358" t="s">
        <v>26</v>
      </c>
      <c r="R2358" t="s">
        <v>32</v>
      </c>
      <c r="S2358">
        <v>235922142</v>
      </c>
      <c r="U2358">
        <v>4015</v>
      </c>
      <c r="V2358">
        <v>1.7</v>
      </c>
      <c r="W2358">
        <v>1.6</v>
      </c>
      <c r="X2358">
        <v>8.9999999999999993E-3</v>
      </c>
    </row>
    <row r="2359" spans="1:25" hidden="1" x14ac:dyDescent="0.2">
      <c r="A2359">
        <v>1984</v>
      </c>
      <c r="B2359">
        <v>7</v>
      </c>
      <c r="C2359" t="s">
        <v>223</v>
      </c>
      <c r="D2359">
        <v>1</v>
      </c>
      <c r="E2359">
        <v>1</v>
      </c>
      <c r="F2359">
        <v>0</v>
      </c>
      <c r="G2359">
        <v>0</v>
      </c>
      <c r="H2359">
        <v>0.4</v>
      </c>
      <c r="I2359">
        <v>0.4</v>
      </c>
      <c r="J2359">
        <v>0.6</v>
      </c>
      <c r="K2359">
        <v>0.6</v>
      </c>
      <c r="L2359" t="s">
        <v>51</v>
      </c>
      <c r="M2359" t="s">
        <v>25</v>
      </c>
      <c r="N2359">
        <v>4037.61</v>
      </c>
      <c r="O2359">
        <v>0</v>
      </c>
      <c r="P2359">
        <v>0</v>
      </c>
      <c r="Q2359" t="s">
        <v>26</v>
      </c>
      <c r="R2359" t="s">
        <v>34</v>
      </c>
      <c r="S2359">
        <v>235922142</v>
      </c>
      <c r="U2359">
        <v>203</v>
      </c>
      <c r="V2359">
        <v>0.1</v>
      </c>
      <c r="W2359">
        <v>0.1</v>
      </c>
      <c r="X2359">
        <v>0</v>
      </c>
    </row>
    <row r="2360" spans="1:25" hidden="1" x14ac:dyDescent="0.2">
      <c r="A2360">
        <v>1984</v>
      </c>
      <c r="B2360">
        <v>7</v>
      </c>
      <c r="C2360" t="s">
        <v>223</v>
      </c>
      <c r="D2360">
        <v>1</v>
      </c>
      <c r="E2360">
        <v>1</v>
      </c>
      <c r="F2360">
        <v>0</v>
      </c>
      <c r="G2360">
        <v>0</v>
      </c>
      <c r="H2360">
        <v>0.4</v>
      </c>
      <c r="I2360">
        <v>0.4</v>
      </c>
      <c r="J2360">
        <v>0.6</v>
      </c>
      <c r="K2360">
        <v>0.6</v>
      </c>
      <c r="L2360" t="s">
        <v>51</v>
      </c>
      <c r="M2360" t="s">
        <v>25</v>
      </c>
      <c r="N2360">
        <v>4037.61</v>
      </c>
      <c r="O2360">
        <v>0</v>
      </c>
      <c r="P2360">
        <v>0</v>
      </c>
      <c r="Q2360" t="s">
        <v>26</v>
      </c>
      <c r="R2360" t="s">
        <v>33</v>
      </c>
      <c r="S2360">
        <v>235922142</v>
      </c>
      <c r="U2360">
        <v>24</v>
      </c>
      <c r="V2360">
        <v>0</v>
      </c>
      <c r="W2360">
        <v>0</v>
      </c>
      <c r="X2360">
        <v>0</v>
      </c>
    </row>
    <row r="2361" spans="1:25" hidden="1" x14ac:dyDescent="0.2">
      <c r="A2361">
        <v>1984</v>
      </c>
      <c r="B2361">
        <v>7</v>
      </c>
      <c r="C2361" t="s">
        <v>223</v>
      </c>
      <c r="D2361">
        <v>1</v>
      </c>
      <c r="E2361">
        <v>1</v>
      </c>
      <c r="F2361">
        <v>0</v>
      </c>
      <c r="G2361">
        <v>0</v>
      </c>
      <c r="H2361">
        <v>0.4</v>
      </c>
      <c r="I2361">
        <v>0.4</v>
      </c>
      <c r="J2361">
        <v>0.6</v>
      </c>
      <c r="K2361">
        <v>0.6</v>
      </c>
      <c r="L2361" t="s">
        <v>51</v>
      </c>
      <c r="M2361" t="s">
        <v>25</v>
      </c>
      <c r="N2361">
        <v>4037.61</v>
      </c>
      <c r="O2361">
        <v>0</v>
      </c>
      <c r="P2361">
        <v>0</v>
      </c>
      <c r="Q2361" t="s">
        <v>26</v>
      </c>
      <c r="R2361" t="s">
        <v>34</v>
      </c>
      <c r="S2361">
        <v>235922142</v>
      </c>
      <c r="U2361">
        <v>317</v>
      </c>
      <c r="V2361">
        <v>0.1</v>
      </c>
      <c r="W2361">
        <v>0.1</v>
      </c>
      <c r="X2361">
        <v>1E-3</v>
      </c>
    </row>
    <row r="2362" spans="1:25" hidden="1" x14ac:dyDescent="0.2">
      <c r="A2362">
        <v>1984</v>
      </c>
      <c r="B2362">
        <v>7</v>
      </c>
      <c r="C2362" t="s">
        <v>223</v>
      </c>
      <c r="D2362">
        <v>1</v>
      </c>
      <c r="E2362">
        <v>1</v>
      </c>
      <c r="F2362">
        <v>0</v>
      </c>
      <c r="G2362">
        <v>0</v>
      </c>
      <c r="H2362">
        <v>0.4</v>
      </c>
      <c r="I2362">
        <v>0.4</v>
      </c>
      <c r="J2362">
        <v>0.6</v>
      </c>
      <c r="K2362">
        <v>0.6</v>
      </c>
      <c r="L2362" t="s">
        <v>51</v>
      </c>
      <c r="M2362" t="s">
        <v>25</v>
      </c>
      <c r="N2362">
        <v>4037.61</v>
      </c>
      <c r="O2362">
        <v>0</v>
      </c>
      <c r="P2362">
        <v>0</v>
      </c>
      <c r="Q2362" t="s">
        <v>26</v>
      </c>
      <c r="R2362" t="s">
        <v>34</v>
      </c>
      <c r="S2362">
        <v>235922142</v>
      </c>
      <c r="U2362">
        <v>4</v>
      </c>
      <c r="V2362">
        <v>0</v>
      </c>
      <c r="W2362">
        <v>0</v>
      </c>
      <c r="X2362">
        <v>0</v>
      </c>
    </row>
    <row r="2363" spans="1:25" hidden="1" x14ac:dyDescent="0.2">
      <c r="A2363">
        <v>1984</v>
      </c>
      <c r="B2363">
        <v>7</v>
      </c>
      <c r="C2363" t="s">
        <v>223</v>
      </c>
      <c r="D2363">
        <v>1</v>
      </c>
      <c r="E2363">
        <v>1</v>
      </c>
      <c r="F2363">
        <v>0</v>
      </c>
      <c r="G2363">
        <v>0</v>
      </c>
      <c r="H2363">
        <v>0.4</v>
      </c>
      <c r="I2363">
        <v>0.4</v>
      </c>
      <c r="J2363">
        <v>0.6</v>
      </c>
      <c r="K2363">
        <v>0.6</v>
      </c>
      <c r="L2363" t="s">
        <v>51</v>
      </c>
      <c r="M2363" t="s">
        <v>25</v>
      </c>
      <c r="N2363">
        <v>4037.61</v>
      </c>
      <c r="O2363">
        <v>0</v>
      </c>
      <c r="P2363">
        <v>0</v>
      </c>
      <c r="Q2363" t="s">
        <v>26</v>
      </c>
      <c r="R2363" t="s">
        <v>34</v>
      </c>
      <c r="S2363">
        <v>235922142</v>
      </c>
      <c r="U2363">
        <v>22</v>
      </c>
      <c r="V2363">
        <v>0</v>
      </c>
      <c r="W2363">
        <v>0</v>
      </c>
      <c r="X2363">
        <v>0</v>
      </c>
    </row>
    <row r="2364" spans="1:25" hidden="1" x14ac:dyDescent="0.2">
      <c r="A2364">
        <v>1984</v>
      </c>
      <c r="B2364">
        <v>7</v>
      </c>
      <c r="C2364" t="s">
        <v>223</v>
      </c>
      <c r="D2364">
        <v>1</v>
      </c>
      <c r="E2364">
        <v>1</v>
      </c>
      <c r="F2364">
        <v>0</v>
      </c>
      <c r="G2364">
        <v>0</v>
      </c>
      <c r="H2364">
        <v>0.4</v>
      </c>
      <c r="I2364">
        <v>0.4</v>
      </c>
      <c r="J2364">
        <v>0.6</v>
      </c>
      <c r="K2364">
        <v>0.6</v>
      </c>
      <c r="L2364" t="s">
        <v>51</v>
      </c>
      <c r="M2364" t="s">
        <v>25</v>
      </c>
      <c r="N2364">
        <v>4037.61</v>
      </c>
      <c r="O2364">
        <v>0</v>
      </c>
      <c r="P2364">
        <v>0</v>
      </c>
      <c r="Q2364" t="s">
        <v>26</v>
      </c>
      <c r="R2364" t="s">
        <v>34</v>
      </c>
      <c r="S2364">
        <v>235922142</v>
      </c>
      <c r="U2364">
        <v>768</v>
      </c>
      <c r="V2364">
        <v>0.3</v>
      </c>
      <c r="W2364">
        <v>0.3</v>
      </c>
      <c r="X2364">
        <v>2E-3</v>
      </c>
    </row>
    <row r="2365" spans="1:25" hidden="1" x14ac:dyDescent="0.2">
      <c r="A2365">
        <v>1984</v>
      </c>
      <c r="B2365">
        <v>7</v>
      </c>
      <c r="C2365" t="s">
        <v>223</v>
      </c>
      <c r="D2365">
        <v>1</v>
      </c>
      <c r="E2365">
        <v>1</v>
      </c>
      <c r="F2365">
        <v>0</v>
      </c>
      <c r="G2365">
        <v>0</v>
      </c>
      <c r="H2365">
        <v>0.4</v>
      </c>
      <c r="I2365">
        <v>0.4</v>
      </c>
      <c r="J2365">
        <v>0.6</v>
      </c>
      <c r="K2365">
        <v>0.6</v>
      </c>
      <c r="L2365" t="s">
        <v>51</v>
      </c>
      <c r="M2365" t="s">
        <v>25</v>
      </c>
      <c r="N2365">
        <v>4037.61</v>
      </c>
      <c r="O2365">
        <v>0</v>
      </c>
      <c r="P2365">
        <v>0</v>
      </c>
      <c r="Q2365" t="s">
        <v>26</v>
      </c>
      <c r="R2365" t="s">
        <v>34</v>
      </c>
      <c r="S2365">
        <v>235922142</v>
      </c>
      <c r="U2365">
        <v>1046</v>
      </c>
      <c r="V2365">
        <v>0.4</v>
      </c>
      <c r="W2365">
        <v>0.4</v>
      </c>
      <c r="X2365">
        <v>2E-3</v>
      </c>
    </row>
    <row r="2366" spans="1:25" hidden="1" x14ac:dyDescent="0.2">
      <c r="A2366">
        <v>1984</v>
      </c>
      <c r="B2366">
        <v>7</v>
      </c>
      <c r="C2366" t="s">
        <v>223</v>
      </c>
      <c r="D2366">
        <v>1</v>
      </c>
      <c r="E2366">
        <v>1</v>
      </c>
      <c r="F2366">
        <v>0</v>
      </c>
      <c r="G2366">
        <v>0</v>
      </c>
      <c r="H2366">
        <v>0.4</v>
      </c>
      <c r="I2366">
        <v>0.4</v>
      </c>
      <c r="J2366">
        <v>0.6</v>
      </c>
      <c r="K2366">
        <v>0.6</v>
      </c>
      <c r="L2366" t="s">
        <v>51</v>
      </c>
      <c r="M2366" t="s">
        <v>25</v>
      </c>
      <c r="N2366">
        <v>4037.61</v>
      </c>
      <c r="O2366">
        <v>0</v>
      </c>
      <c r="P2366">
        <v>0</v>
      </c>
      <c r="Q2366" t="s">
        <v>26</v>
      </c>
      <c r="R2366" t="s">
        <v>34</v>
      </c>
      <c r="S2366">
        <v>235922142</v>
      </c>
      <c r="U2366">
        <v>50</v>
      </c>
      <c r="V2366">
        <v>0</v>
      </c>
      <c r="W2366">
        <v>0</v>
      </c>
      <c r="X2366">
        <v>0</v>
      </c>
    </row>
    <row r="2367" spans="1:25" hidden="1" x14ac:dyDescent="0.2">
      <c r="A2367">
        <v>1984</v>
      </c>
      <c r="B2367">
        <v>10</v>
      </c>
      <c r="C2367" t="s">
        <v>224</v>
      </c>
      <c r="D2367">
        <v>1</v>
      </c>
      <c r="E2367">
        <v>1</v>
      </c>
      <c r="F2367">
        <v>0</v>
      </c>
      <c r="G2367">
        <v>0</v>
      </c>
      <c r="H2367">
        <v>0.4</v>
      </c>
      <c r="I2367">
        <v>0.4</v>
      </c>
      <c r="J2367">
        <v>0.6</v>
      </c>
      <c r="K2367">
        <v>0.6</v>
      </c>
      <c r="L2367" t="s">
        <v>39</v>
      </c>
      <c r="M2367" t="s">
        <v>43</v>
      </c>
      <c r="N2367">
        <v>4037.61</v>
      </c>
      <c r="O2367">
        <v>0</v>
      </c>
      <c r="P2367">
        <v>0</v>
      </c>
      <c r="Q2367" t="s">
        <v>26</v>
      </c>
      <c r="R2367" t="s">
        <v>27</v>
      </c>
      <c r="S2367">
        <v>235922142</v>
      </c>
      <c r="U2367">
        <v>67</v>
      </c>
      <c r="V2367">
        <v>0</v>
      </c>
      <c r="W2367">
        <v>0</v>
      </c>
      <c r="X2367">
        <v>0</v>
      </c>
    </row>
    <row r="2368" spans="1:25" hidden="1" x14ac:dyDescent="0.2">
      <c r="A2368">
        <v>1984</v>
      </c>
      <c r="B2368">
        <v>10</v>
      </c>
      <c r="C2368" t="s">
        <v>224</v>
      </c>
      <c r="D2368">
        <v>1</v>
      </c>
      <c r="E2368">
        <v>1</v>
      </c>
      <c r="F2368">
        <v>0</v>
      </c>
      <c r="G2368">
        <v>0</v>
      </c>
      <c r="H2368">
        <v>0.4</v>
      </c>
      <c r="I2368">
        <v>0.4</v>
      </c>
      <c r="J2368">
        <v>0.6</v>
      </c>
      <c r="K2368">
        <v>0.6</v>
      </c>
      <c r="L2368" t="s">
        <v>39</v>
      </c>
      <c r="M2368" t="s">
        <v>43</v>
      </c>
      <c r="N2368">
        <v>4037.61</v>
      </c>
      <c r="O2368">
        <v>0</v>
      </c>
      <c r="P2368">
        <v>0</v>
      </c>
      <c r="Q2368" t="s">
        <v>26</v>
      </c>
      <c r="R2368" t="s">
        <v>27</v>
      </c>
      <c r="S2368">
        <v>235922142</v>
      </c>
      <c r="U2368">
        <v>7</v>
      </c>
      <c r="V2368">
        <v>0</v>
      </c>
      <c r="W2368">
        <v>0</v>
      </c>
      <c r="X2368">
        <v>0</v>
      </c>
    </row>
    <row r="2369" spans="1:25" hidden="1" x14ac:dyDescent="0.2">
      <c r="A2369">
        <v>1984</v>
      </c>
      <c r="B2369">
        <v>10</v>
      </c>
      <c r="C2369" t="s">
        <v>224</v>
      </c>
      <c r="D2369">
        <v>1</v>
      </c>
      <c r="E2369">
        <v>1</v>
      </c>
      <c r="F2369">
        <v>0</v>
      </c>
      <c r="G2369">
        <v>0</v>
      </c>
      <c r="H2369">
        <v>0.4</v>
      </c>
      <c r="I2369">
        <v>0.4</v>
      </c>
      <c r="J2369">
        <v>0.6</v>
      </c>
      <c r="K2369">
        <v>0.6</v>
      </c>
      <c r="L2369" t="s">
        <v>39</v>
      </c>
      <c r="M2369" t="s">
        <v>43</v>
      </c>
      <c r="N2369">
        <v>4037.61</v>
      </c>
      <c r="O2369">
        <v>0</v>
      </c>
      <c r="P2369">
        <v>0</v>
      </c>
      <c r="Q2369" t="s">
        <v>26</v>
      </c>
      <c r="R2369" t="s">
        <v>28</v>
      </c>
      <c r="S2369">
        <v>235922142</v>
      </c>
      <c r="U2369">
        <v>2</v>
      </c>
      <c r="V2369">
        <v>0</v>
      </c>
      <c r="W2369">
        <v>0</v>
      </c>
      <c r="X2369">
        <v>0</v>
      </c>
    </row>
    <row r="2370" spans="1:25" hidden="1" x14ac:dyDescent="0.2">
      <c r="A2370">
        <v>1984</v>
      </c>
      <c r="B2370">
        <v>10</v>
      </c>
      <c r="C2370" t="s">
        <v>224</v>
      </c>
      <c r="D2370">
        <v>1</v>
      </c>
      <c r="E2370">
        <v>1</v>
      </c>
      <c r="F2370">
        <v>0</v>
      </c>
      <c r="G2370">
        <v>0</v>
      </c>
      <c r="H2370">
        <v>0.4</v>
      </c>
      <c r="I2370">
        <v>0.4</v>
      </c>
      <c r="J2370">
        <v>0.6</v>
      </c>
      <c r="K2370">
        <v>0.6</v>
      </c>
      <c r="L2370" t="s">
        <v>39</v>
      </c>
      <c r="M2370" t="s">
        <v>43</v>
      </c>
      <c r="N2370">
        <v>4037.61</v>
      </c>
      <c r="O2370">
        <v>0</v>
      </c>
      <c r="P2370">
        <v>0</v>
      </c>
      <c r="Q2370" t="s">
        <v>26</v>
      </c>
      <c r="R2370" t="s">
        <v>28</v>
      </c>
      <c r="S2370">
        <v>235922142</v>
      </c>
      <c r="U2370">
        <v>13</v>
      </c>
      <c r="V2370">
        <v>0</v>
      </c>
      <c r="W2370">
        <v>0</v>
      </c>
      <c r="X2370">
        <v>0</v>
      </c>
    </row>
    <row r="2371" spans="1:25" hidden="1" x14ac:dyDescent="0.2">
      <c r="A2371">
        <v>1984</v>
      </c>
      <c r="B2371">
        <v>10</v>
      </c>
      <c r="C2371" t="s">
        <v>224</v>
      </c>
      <c r="D2371">
        <v>1</v>
      </c>
      <c r="E2371">
        <v>1</v>
      </c>
      <c r="F2371">
        <v>0</v>
      </c>
      <c r="G2371">
        <v>0</v>
      </c>
      <c r="H2371">
        <v>0.4</v>
      </c>
      <c r="I2371">
        <v>0.4</v>
      </c>
      <c r="J2371">
        <v>0.6</v>
      </c>
      <c r="K2371">
        <v>0.6</v>
      </c>
      <c r="L2371" t="s">
        <v>39</v>
      </c>
      <c r="M2371" t="s">
        <v>43</v>
      </c>
      <c r="N2371">
        <v>4037.61</v>
      </c>
      <c r="O2371">
        <v>0</v>
      </c>
      <c r="P2371">
        <v>0</v>
      </c>
      <c r="Q2371" t="s">
        <v>26</v>
      </c>
      <c r="R2371" t="s">
        <v>28</v>
      </c>
      <c r="S2371">
        <v>235922142</v>
      </c>
      <c r="U2371">
        <v>4</v>
      </c>
      <c r="V2371">
        <v>0</v>
      </c>
      <c r="W2371">
        <v>0</v>
      </c>
      <c r="X2371">
        <v>0</v>
      </c>
    </row>
    <row r="2372" spans="1:25" hidden="1" x14ac:dyDescent="0.2">
      <c r="A2372">
        <v>1984</v>
      </c>
      <c r="B2372">
        <v>10</v>
      </c>
      <c r="C2372" t="s">
        <v>224</v>
      </c>
      <c r="D2372">
        <v>1</v>
      </c>
      <c r="E2372">
        <v>1</v>
      </c>
      <c r="F2372">
        <v>0</v>
      </c>
      <c r="G2372">
        <v>0</v>
      </c>
      <c r="H2372">
        <v>0.4</v>
      </c>
      <c r="I2372">
        <v>0.4</v>
      </c>
      <c r="J2372">
        <v>0.6</v>
      </c>
      <c r="K2372">
        <v>0.6</v>
      </c>
      <c r="L2372" t="s">
        <v>39</v>
      </c>
      <c r="M2372" t="s">
        <v>43</v>
      </c>
      <c r="N2372">
        <v>4037.61</v>
      </c>
      <c r="O2372">
        <v>0</v>
      </c>
      <c r="P2372">
        <v>0</v>
      </c>
      <c r="Q2372" t="s">
        <v>26</v>
      </c>
      <c r="R2372" t="s">
        <v>28</v>
      </c>
      <c r="S2372">
        <v>235922142</v>
      </c>
      <c r="U2372">
        <v>8</v>
      </c>
      <c r="V2372">
        <v>0</v>
      </c>
      <c r="W2372">
        <v>0</v>
      </c>
      <c r="X2372">
        <v>0</v>
      </c>
    </row>
    <row r="2373" spans="1:25" hidden="1" x14ac:dyDescent="0.2">
      <c r="A2373">
        <v>1984</v>
      </c>
      <c r="B2373">
        <v>10</v>
      </c>
      <c r="C2373" t="s">
        <v>224</v>
      </c>
      <c r="D2373">
        <v>1</v>
      </c>
      <c r="E2373">
        <v>1</v>
      </c>
      <c r="F2373">
        <v>0</v>
      </c>
      <c r="G2373">
        <v>0</v>
      </c>
      <c r="H2373">
        <v>0.4</v>
      </c>
      <c r="I2373">
        <v>0.4</v>
      </c>
      <c r="J2373">
        <v>0.6</v>
      </c>
      <c r="K2373">
        <v>0.6</v>
      </c>
      <c r="L2373" t="s">
        <v>39</v>
      </c>
      <c r="M2373" t="s">
        <v>43</v>
      </c>
      <c r="N2373">
        <v>4037.61</v>
      </c>
      <c r="O2373">
        <v>0</v>
      </c>
      <c r="P2373">
        <v>0</v>
      </c>
      <c r="Q2373" t="s">
        <v>26</v>
      </c>
      <c r="R2373" t="s">
        <v>28</v>
      </c>
      <c r="S2373">
        <v>235922142</v>
      </c>
      <c r="U2373">
        <v>2</v>
      </c>
      <c r="V2373">
        <v>0</v>
      </c>
      <c r="W2373">
        <v>0</v>
      </c>
      <c r="X2373">
        <v>0</v>
      </c>
    </row>
    <row r="2374" spans="1:25" hidden="1" x14ac:dyDescent="0.2">
      <c r="A2374">
        <v>1984</v>
      </c>
      <c r="B2374">
        <v>10</v>
      </c>
      <c r="C2374" t="s">
        <v>224</v>
      </c>
      <c r="D2374">
        <v>1</v>
      </c>
      <c r="E2374">
        <v>1</v>
      </c>
      <c r="F2374">
        <v>0</v>
      </c>
      <c r="G2374">
        <v>0</v>
      </c>
      <c r="H2374">
        <v>0.4</v>
      </c>
      <c r="I2374">
        <v>0.4</v>
      </c>
      <c r="J2374">
        <v>0.6</v>
      </c>
      <c r="K2374">
        <v>0.6</v>
      </c>
      <c r="L2374" t="s">
        <v>39</v>
      </c>
      <c r="M2374" t="s">
        <v>43</v>
      </c>
      <c r="N2374">
        <v>4037.61</v>
      </c>
      <c r="O2374">
        <v>0</v>
      </c>
      <c r="P2374">
        <v>0</v>
      </c>
      <c r="Q2374" t="s">
        <v>26</v>
      </c>
      <c r="R2374" t="s">
        <v>29</v>
      </c>
      <c r="S2374">
        <v>235922142</v>
      </c>
      <c r="U2374">
        <v>877</v>
      </c>
      <c r="V2374">
        <v>0.4</v>
      </c>
      <c r="W2374">
        <v>0.4</v>
      </c>
      <c r="X2374">
        <v>2E-3</v>
      </c>
    </row>
    <row r="2375" spans="1:25" hidden="1" x14ac:dyDescent="0.2">
      <c r="A2375">
        <v>1984</v>
      </c>
      <c r="B2375">
        <v>10</v>
      </c>
      <c r="C2375" t="s">
        <v>224</v>
      </c>
      <c r="D2375">
        <v>1</v>
      </c>
      <c r="E2375">
        <v>1</v>
      </c>
      <c r="F2375">
        <v>0</v>
      </c>
      <c r="G2375">
        <v>0</v>
      </c>
      <c r="H2375">
        <v>0.4</v>
      </c>
      <c r="I2375">
        <v>0.4</v>
      </c>
      <c r="J2375">
        <v>0.6</v>
      </c>
      <c r="K2375">
        <v>0.6</v>
      </c>
      <c r="L2375" t="s">
        <v>39</v>
      </c>
      <c r="M2375" t="s">
        <v>43</v>
      </c>
      <c r="N2375">
        <v>4037.61</v>
      </c>
      <c r="O2375">
        <v>0</v>
      </c>
      <c r="P2375">
        <v>0</v>
      </c>
      <c r="Q2375" t="s">
        <v>26</v>
      </c>
      <c r="R2375" t="s">
        <v>30</v>
      </c>
      <c r="S2375">
        <v>235922142</v>
      </c>
      <c r="U2375">
        <v>77</v>
      </c>
      <c r="V2375">
        <v>0</v>
      </c>
      <c r="W2375">
        <v>0</v>
      </c>
      <c r="X2375">
        <v>0</v>
      </c>
    </row>
    <row r="2376" spans="1:25" s="2" customFormat="1" x14ac:dyDescent="0.2">
      <c r="A2376" s="2">
        <v>1984</v>
      </c>
      <c r="B2376" s="2">
        <v>10</v>
      </c>
      <c r="C2376" s="2" t="s">
        <v>224</v>
      </c>
      <c r="D2376" s="2">
        <v>1</v>
      </c>
      <c r="E2376" s="2">
        <v>1</v>
      </c>
      <c r="F2376" s="2">
        <v>0</v>
      </c>
      <c r="G2376" s="2">
        <v>0</v>
      </c>
      <c r="H2376" s="2">
        <v>0.4</v>
      </c>
      <c r="I2376" s="2">
        <v>0.4</v>
      </c>
      <c r="J2376" s="2">
        <v>0.6</v>
      </c>
      <c r="K2376" s="2">
        <v>0.6</v>
      </c>
      <c r="L2376" s="2" t="s">
        <v>39</v>
      </c>
      <c r="M2376" s="2" t="s">
        <v>43</v>
      </c>
      <c r="N2376" s="2">
        <v>4037.61</v>
      </c>
      <c r="O2376" s="2">
        <v>0</v>
      </c>
      <c r="P2376" s="2">
        <v>0</v>
      </c>
      <c r="Q2376" s="2" t="s">
        <v>26</v>
      </c>
      <c r="R2376" s="2" t="s">
        <v>31</v>
      </c>
      <c r="S2376" s="2">
        <v>235922142</v>
      </c>
      <c r="T2376" s="2">
        <v>11820</v>
      </c>
      <c r="U2376" s="2">
        <v>938</v>
      </c>
      <c r="V2376" s="2">
        <v>0.4</v>
      </c>
      <c r="W2376" s="2">
        <v>0.4</v>
      </c>
      <c r="X2376" s="2">
        <v>2E-3</v>
      </c>
      <c r="Y2376" s="2">
        <f t="shared" ref="Y2376:Y2382" si="51">U2376/S2376</f>
        <v>3.975887943574198E-6</v>
      </c>
    </row>
    <row r="2377" spans="1:25" s="2" customFormat="1" x14ac:dyDescent="0.2">
      <c r="A2377" s="2">
        <v>1984</v>
      </c>
      <c r="B2377" s="2">
        <v>10</v>
      </c>
      <c r="C2377" s="2" t="s">
        <v>224</v>
      </c>
      <c r="D2377" s="2">
        <v>1</v>
      </c>
      <c r="E2377" s="2">
        <v>1</v>
      </c>
      <c r="F2377" s="2">
        <v>0</v>
      </c>
      <c r="G2377" s="2">
        <v>0</v>
      </c>
      <c r="H2377" s="2">
        <v>0.4</v>
      </c>
      <c r="I2377" s="2">
        <v>0.4</v>
      </c>
      <c r="J2377" s="2">
        <v>0.6</v>
      </c>
      <c r="K2377" s="2">
        <v>0.6</v>
      </c>
      <c r="L2377" s="2" t="s">
        <v>39</v>
      </c>
      <c r="M2377" s="2" t="s">
        <v>43</v>
      </c>
      <c r="N2377" s="2">
        <v>4037.61</v>
      </c>
      <c r="O2377" s="2">
        <v>0</v>
      </c>
      <c r="P2377" s="2">
        <v>0</v>
      </c>
      <c r="Q2377" s="2" t="s">
        <v>26</v>
      </c>
      <c r="R2377" s="2" t="s">
        <v>31</v>
      </c>
      <c r="S2377" s="2">
        <v>235922142</v>
      </c>
      <c r="T2377" s="2">
        <v>11820</v>
      </c>
      <c r="U2377" s="2">
        <v>1127</v>
      </c>
      <c r="V2377" s="2">
        <v>0.5</v>
      </c>
      <c r="W2377" s="2">
        <v>0.5</v>
      </c>
      <c r="X2377" s="2">
        <v>3.0000000000000001E-3</v>
      </c>
      <c r="Y2377" s="2">
        <f t="shared" si="51"/>
        <v>4.7769996933988498E-6</v>
      </c>
    </row>
    <row r="2378" spans="1:25" s="2" customFormat="1" x14ac:dyDescent="0.2">
      <c r="A2378" s="2">
        <v>1984</v>
      </c>
      <c r="B2378" s="2">
        <v>10</v>
      </c>
      <c r="C2378" s="2" t="s">
        <v>224</v>
      </c>
      <c r="D2378" s="2">
        <v>1</v>
      </c>
      <c r="E2378" s="2">
        <v>1</v>
      </c>
      <c r="F2378" s="2">
        <v>0</v>
      </c>
      <c r="G2378" s="2">
        <v>0</v>
      </c>
      <c r="H2378" s="2">
        <v>0.4</v>
      </c>
      <c r="I2378" s="2">
        <v>0.4</v>
      </c>
      <c r="J2378" s="2">
        <v>0.6</v>
      </c>
      <c r="K2378" s="2">
        <v>0.6</v>
      </c>
      <c r="L2378" s="2" t="s">
        <v>39</v>
      </c>
      <c r="M2378" s="2" t="s">
        <v>43</v>
      </c>
      <c r="N2378" s="2">
        <v>4037.61</v>
      </c>
      <c r="O2378" s="2">
        <v>0</v>
      </c>
      <c r="P2378" s="2">
        <v>0</v>
      </c>
      <c r="Q2378" s="2" t="s">
        <v>26</v>
      </c>
      <c r="R2378" s="2" t="s">
        <v>31</v>
      </c>
      <c r="S2378" s="2">
        <v>235922142</v>
      </c>
      <c r="T2378" s="2">
        <v>11820</v>
      </c>
      <c r="U2378" s="2">
        <v>189</v>
      </c>
      <c r="V2378" s="2">
        <v>0.1</v>
      </c>
      <c r="W2378" s="2">
        <v>0.1</v>
      </c>
      <c r="X2378" s="2">
        <v>0</v>
      </c>
      <c r="Y2378" s="2">
        <f t="shared" si="51"/>
        <v>8.011117498246519E-7</v>
      </c>
    </row>
    <row r="2379" spans="1:25" s="2" customFormat="1" x14ac:dyDescent="0.2">
      <c r="A2379" s="2">
        <v>1984</v>
      </c>
      <c r="B2379" s="2">
        <v>10</v>
      </c>
      <c r="C2379" s="2" t="s">
        <v>224</v>
      </c>
      <c r="D2379" s="2">
        <v>1</v>
      </c>
      <c r="E2379" s="2">
        <v>1</v>
      </c>
      <c r="F2379" s="2">
        <v>0</v>
      </c>
      <c r="G2379" s="2">
        <v>0</v>
      </c>
      <c r="H2379" s="2">
        <v>0.4</v>
      </c>
      <c r="I2379" s="2">
        <v>0.4</v>
      </c>
      <c r="J2379" s="2">
        <v>0.6</v>
      </c>
      <c r="K2379" s="2">
        <v>0.6</v>
      </c>
      <c r="L2379" s="2" t="s">
        <v>39</v>
      </c>
      <c r="M2379" s="2" t="s">
        <v>43</v>
      </c>
      <c r="N2379" s="2">
        <v>4037.61</v>
      </c>
      <c r="O2379" s="2">
        <v>0</v>
      </c>
      <c r="P2379" s="2">
        <v>0</v>
      </c>
      <c r="Q2379" s="2" t="s">
        <v>26</v>
      </c>
      <c r="R2379" s="2" t="s">
        <v>31</v>
      </c>
      <c r="S2379" s="2">
        <v>235922142</v>
      </c>
      <c r="T2379" s="2">
        <v>11820</v>
      </c>
      <c r="U2379" s="2">
        <v>3</v>
      </c>
      <c r="V2379" s="2">
        <v>0</v>
      </c>
      <c r="W2379" s="2">
        <v>0</v>
      </c>
      <c r="X2379" s="2">
        <v>0</v>
      </c>
      <c r="Y2379" s="2">
        <f t="shared" si="51"/>
        <v>1.271605952102622E-8</v>
      </c>
    </row>
    <row r="2380" spans="1:25" s="2" customFormat="1" x14ac:dyDescent="0.2">
      <c r="A2380" s="2">
        <v>1984</v>
      </c>
      <c r="B2380" s="2">
        <v>10</v>
      </c>
      <c r="C2380" s="2" t="s">
        <v>224</v>
      </c>
      <c r="D2380" s="2">
        <v>1</v>
      </c>
      <c r="E2380" s="2">
        <v>1</v>
      </c>
      <c r="F2380" s="2">
        <v>0</v>
      </c>
      <c r="G2380" s="2">
        <v>0</v>
      </c>
      <c r="H2380" s="2">
        <v>0.4</v>
      </c>
      <c r="I2380" s="2">
        <v>0.4</v>
      </c>
      <c r="J2380" s="2">
        <v>0.6</v>
      </c>
      <c r="K2380" s="2">
        <v>0.6</v>
      </c>
      <c r="L2380" s="2" t="s">
        <v>39</v>
      </c>
      <c r="M2380" s="2" t="s">
        <v>43</v>
      </c>
      <c r="N2380" s="2">
        <v>4037.61</v>
      </c>
      <c r="O2380" s="2">
        <v>0</v>
      </c>
      <c r="P2380" s="2">
        <v>0</v>
      </c>
      <c r="Q2380" s="2" t="s">
        <v>26</v>
      </c>
      <c r="R2380" s="2" t="s">
        <v>31</v>
      </c>
      <c r="S2380" s="2">
        <v>235922142</v>
      </c>
      <c r="T2380" s="2">
        <v>11820</v>
      </c>
      <c r="U2380" s="2">
        <v>9558</v>
      </c>
      <c r="V2380" s="2">
        <v>4.0999999999999996</v>
      </c>
      <c r="W2380" s="2">
        <v>3.9</v>
      </c>
      <c r="X2380" s="2">
        <v>2.1999999999999999E-2</v>
      </c>
      <c r="Y2380" s="2">
        <f t="shared" si="51"/>
        <v>4.051336563398954E-5</v>
      </c>
    </row>
    <row r="2381" spans="1:25" s="2" customFormat="1" x14ac:dyDescent="0.2">
      <c r="A2381" s="2">
        <v>1984</v>
      </c>
      <c r="B2381" s="2">
        <v>10</v>
      </c>
      <c r="C2381" s="2" t="s">
        <v>224</v>
      </c>
      <c r="D2381" s="2">
        <v>1</v>
      </c>
      <c r="E2381" s="2">
        <v>1</v>
      </c>
      <c r="F2381" s="2">
        <v>0</v>
      </c>
      <c r="G2381" s="2">
        <v>0</v>
      </c>
      <c r="H2381" s="2">
        <v>0.4</v>
      </c>
      <c r="I2381" s="2">
        <v>0.4</v>
      </c>
      <c r="J2381" s="2">
        <v>0.6</v>
      </c>
      <c r="K2381" s="2">
        <v>0.6</v>
      </c>
      <c r="L2381" s="2" t="s">
        <v>39</v>
      </c>
      <c r="M2381" s="2" t="s">
        <v>43</v>
      </c>
      <c r="N2381" s="2">
        <v>4037.61</v>
      </c>
      <c r="O2381" s="2">
        <v>0</v>
      </c>
      <c r="P2381" s="2">
        <v>0</v>
      </c>
      <c r="Q2381" s="2" t="s">
        <v>26</v>
      </c>
      <c r="R2381" s="2" t="s">
        <v>31</v>
      </c>
      <c r="S2381" s="2">
        <v>235922142</v>
      </c>
      <c r="T2381" s="2">
        <v>11820</v>
      </c>
      <c r="U2381" s="2">
        <v>3</v>
      </c>
      <c r="V2381" s="2">
        <v>0</v>
      </c>
      <c r="W2381" s="2">
        <v>0</v>
      </c>
      <c r="X2381" s="2">
        <v>0</v>
      </c>
      <c r="Y2381" s="2">
        <f t="shared" si="51"/>
        <v>1.271605952102622E-8</v>
      </c>
    </row>
    <row r="2382" spans="1:25" s="2" customFormat="1" x14ac:dyDescent="0.2">
      <c r="A2382" s="2">
        <v>1984</v>
      </c>
      <c r="B2382" s="2">
        <v>10</v>
      </c>
      <c r="C2382" s="2" t="s">
        <v>224</v>
      </c>
      <c r="D2382" s="2">
        <v>1</v>
      </c>
      <c r="E2382" s="2">
        <v>1</v>
      </c>
      <c r="F2382" s="2">
        <v>0</v>
      </c>
      <c r="G2382" s="2">
        <v>0</v>
      </c>
      <c r="H2382" s="2">
        <v>0.4</v>
      </c>
      <c r="I2382" s="2">
        <v>0.4</v>
      </c>
      <c r="J2382" s="2">
        <v>0.6</v>
      </c>
      <c r="K2382" s="2">
        <v>0.6</v>
      </c>
      <c r="L2382" s="2" t="s">
        <v>39</v>
      </c>
      <c r="M2382" s="2" t="s">
        <v>43</v>
      </c>
      <c r="N2382" s="2">
        <v>4037.61</v>
      </c>
      <c r="O2382" s="2">
        <v>0</v>
      </c>
      <c r="P2382" s="2">
        <v>0</v>
      </c>
      <c r="Q2382" s="2" t="s">
        <v>26</v>
      </c>
      <c r="R2382" s="2" t="s">
        <v>31</v>
      </c>
      <c r="S2382" s="2">
        <v>235922142</v>
      </c>
      <c r="T2382" s="2">
        <v>11820</v>
      </c>
      <c r="U2382" s="2">
        <v>2</v>
      </c>
      <c r="V2382" s="2">
        <v>0</v>
      </c>
      <c r="W2382" s="2">
        <v>0</v>
      </c>
      <c r="X2382" s="2">
        <v>0</v>
      </c>
      <c r="Y2382" s="2">
        <f t="shared" si="51"/>
        <v>8.4773730140174806E-9</v>
      </c>
    </row>
    <row r="2383" spans="1:25" hidden="1" x14ac:dyDescent="0.2">
      <c r="A2383">
        <v>1984</v>
      </c>
      <c r="B2383">
        <v>10</v>
      </c>
      <c r="C2383" t="s">
        <v>224</v>
      </c>
      <c r="D2383">
        <v>1</v>
      </c>
      <c r="E2383">
        <v>1</v>
      </c>
      <c r="F2383">
        <v>0</v>
      </c>
      <c r="G2383">
        <v>0</v>
      </c>
      <c r="H2383">
        <v>0.4</v>
      </c>
      <c r="I2383">
        <v>0.4</v>
      </c>
      <c r="J2383">
        <v>0.6</v>
      </c>
      <c r="K2383">
        <v>0.6</v>
      </c>
      <c r="L2383" t="s">
        <v>39</v>
      </c>
      <c r="M2383" t="s">
        <v>43</v>
      </c>
      <c r="N2383">
        <v>4037.61</v>
      </c>
      <c r="O2383">
        <v>0</v>
      </c>
      <c r="P2383">
        <v>0</v>
      </c>
      <c r="Q2383" t="s">
        <v>26</v>
      </c>
      <c r="R2383" t="s">
        <v>32</v>
      </c>
      <c r="S2383">
        <v>235922142</v>
      </c>
      <c r="U2383">
        <v>4015</v>
      </c>
      <c r="V2383">
        <v>1.7</v>
      </c>
      <c r="W2383">
        <v>1.6</v>
      </c>
      <c r="X2383">
        <v>8.9999999999999993E-3</v>
      </c>
    </row>
    <row r="2384" spans="1:25" hidden="1" x14ac:dyDescent="0.2">
      <c r="A2384">
        <v>1984</v>
      </c>
      <c r="B2384">
        <v>10</v>
      </c>
      <c r="C2384" t="s">
        <v>224</v>
      </c>
      <c r="D2384">
        <v>1</v>
      </c>
      <c r="E2384">
        <v>1</v>
      </c>
      <c r="F2384">
        <v>0</v>
      </c>
      <c r="G2384">
        <v>0</v>
      </c>
      <c r="H2384">
        <v>0.4</v>
      </c>
      <c r="I2384">
        <v>0.4</v>
      </c>
      <c r="J2384">
        <v>0.6</v>
      </c>
      <c r="K2384">
        <v>0.6</v>
      </c>
      <c r="L2384" t="s">
        <v>39</v>
      </c>
      <c r="M2384" t="s">
        <v>43</v>
      </c>
      <c r="N2384">
        <v>4037.61</v>
      </c>
      <c r="O2384">
        <v>0</v>
      </c>
      <c r="P2384">
        <v>0</v>
      </c>
      <c r="Q2384" t="s">
        <v>26</v>
      </c>
      <c r="R2384" t="s">
        <v>34</v>
      </c>
      <c r="S2384">
        <v>235922142</v>
      </c>
      <c r="U2384">
        <v>203</v>
      </c>
      <c r="V2384">
        <v>0.1</v>
      </c>
      <c r="W2384">
        <v>0.1</v>
      </c>
      <c r="X2384">
        <v>0</v>
      </c>
    </row>
    <row r="2385" spans="1:24" hidden="1" x14ac:dyDescent="0.2">
      <c r="A2385">
        <v>1984</v>
      </c>
      <c r="B2385">
        <v>10</v>
      </c>
      <c r="C2385" t="s">
        <v>224</v>
      </c>
      <c r="D2385">
        <v>1</v>
      </c>
      <c r="E2385">
        <v>1</v>
      </c>
      <c r="F2385">
        <v>0</v>
      </c>
      <c r="G2385">
        <v>0</v>
      </c>
      <c r="H2385">
        <v>0.4</v>
      </c>
      <c r="I2385">
        <v>0.4</v>
      </c>
      <c r="J2385">
        <v>0.6</v>
      </c>
      <c r="K2385">
        <v>0.6</v>
      </c>
      <c r="L2385" t="s">
        <v>39</v>
      </c>
      <c r="M2385" t="s">
        <v>43</v>
      </c>
      <c r="N2385">
        <v>4037.61</v>
      </c>
      <c r="O2385">
        <v>0</v>
      </c>
      <c r="P2385">
        <v>0</v>
      </c>
      <c r="Q2385" t="s">
        <v>26</v>
      </c>
      <c r="R2385" t="s">
        <v>33</v>
      </c>
      <c r="S2385">
        <v>235922142</v>
      </c>
      <c r="U2385">
        <v>24</v>
      </c>
      <c r="V2385">
        <v>0</v>
      </c>
      <c r="W2385">
        <v>0</v>
      </c>
      <c r="X2385">
        <v>0</v>
      </c>
    </row>
    <row r="2386" spans="1:24" hidden="1" x14ac:dyDescent="0.2">
      <c r="A2386">
        <v>1984</v>
      </c>
      <c r="B2386">
        <v>10</v>
      </c>
      <c r="C2386" t="s">
        <v>224</v>
      </c>
      <c r="D2386">
        <v>1</v>
      </c>
      <c r="E2386">
        <v>1</v>
      </c>
      <c r="F2386">
        <v>0</v>
      </c>
      <c r="G2386">
        <v>0</v>
      </c>
      <c r="H2386">
        <v>0.4</v>
      </c>
      <c r="I2386">
        <v>0.4</v>
      </c>
      <c r="J2386">
        <v>0.6</v>
      </c>
      <c r="K2386">
        <v>0.6</v>
      </c>
      <c r="L2386" t="s">
        <v>39</v>
      </c>
      <c r="M2386" t="s">
        <v>43</v>
      </c>
      <c r="N2386">
        <v>4037.61</v>
      </c>
      <c r="O2386">
        <v>0</v>
      </c>
      <c r="P2386">
        <v>0</v>
      </c>
      <c r="Q2386" t="s">
        <v>26</v>
      </c>
      <c r="R2386" t="s">
        <v>34</v>
      </c>
      <c r="S2386">
        <v>235922142</v>
      </c>
      <c r="U2386">
        <v>317</v>
      </c>
      <c r="V2386">
        <v>0.1</v>
      </c>
      <c r="W2386">
        <v>0.1</v>
      </c>
      <c r="X2386">
        <v>1E-3</v>
      </c>
    </row>
    <row r="2387" spans="1:24" hidden="1" x14ac:dyDescent="0.2">
      <c r="A2387">
        <v>1984</v>
      </c>
      <c r="B2387">
        <v>10</v>
      </c>
      <c r="C2387" t="s">
        <v>224</v>
      </c>
      <c r="D2387">
        <v>1</v>
      </c>
      <c r="E2387">
        <v>1</v>
      </c>
      <c r="F2387">
        <v>0</v>
      </c>
      <c r="G2387">
        <v>0</v>
      </c>
      <c r="H2387">
        <v>0.4</v>
      </c>
      <c r="I2387">
        <v>0.4</v>
      </c>
      <c r="J2387">
        <v>0.6</v>
      </c>
      <c r="K2387">
        <v>0.6</v>
      </c>
      <c r="L2387" t="s">
        <v>39</v>
      </c>
      <c r="M2387" t="s">
        <v>43</v>
      </c>
      <c r="N2387">
        <v>4037.61</v>
      </c>
      <c r="O2387">
        <v>0</v>
      </c>
      <c r="P2387">
        <v>0</v>
      </c>
      <c r="Q2387" t="s">
        <v>26</v>
      </c>
      <c r="R2387" t="s">
        <v>34</v>
      </c>
      <c r="S2387">
        <v>235922142</v>
      </c>
      <c r="U2387">
        <v>4</v>
      </c>
      <c r="V2387">
        <v>0</v>
      </c>
      <c r="W2387">
        <v>0</v>
      </c>
      <c r="X2387">
        <v>0</v>
      </c>
    </row>
    <row r="2388" spans="1:24" hidden="1" x14ac:dyDescent="0.2">
      <c r="A2388">
        <v>1984</v>
      </c>
      <c r="B2388">
        <v>10</v>
      </c>
      <c r="C2388" t="s">
        <v>224</v>
      </c>
      <c r="D2388">
        <v>1</v>
      </c>
      <c r="E2388">
        <v>1</v>
      </c>
      <c r="F2388">
        <v>0</v>
      </c>
      <c r="G2388">
        <v>0</v>
      </c>
      <c r="H2388">
        <v>0.4</v>
      </c>
      <c r="I2388">
        <v>0.4</v>
      </c>
      <c r="J2388">
        <v>0.6</v>
      </c>
      <c r="K2388">
        <v>0.6</v>
      </c>
      <c r="L2388" t="s">
        <v>39</v>
      </c>
      <c r="M2388" t="s">
        <v>43</v>
      </c>
      <c r="N2388">
        <v>4037.61</v>
      </c>
      <c r="O2388">
        <v>0</v>
      </c>
      <c r="P2388">
        <v>0</v>
      </c>
      <c r="Q2388" t="s">
        <v>26</v>
      </c>
      <c r="R2388" t="s">
        <v>34</v>
      </c>
      <c r="S2388">
        <v>235922142</v>
      </c>
      <c r="U2388">
        <v>22</v>
      </c>
      <c r="V2388">
        <v>0</v>
      </c>
      <c r="W2388">
        <v>0</v>
      </c>
      <c r="X2388">
        <v>0</v>
      </c>
    </row>
    <row r="2389" spans="1:24" hidden="1" x14ac:dyDescent="0.2">
      <c r="A2389">
        <v>1984</v>
      </c>
      <c r="B2389">
        <v>10</v>
      </c>
      <c r="C2389" t="s">
        <v>224</v>
      </c>
      <c r="D2389">
        <v>1</v>
      </c>
      <c r="E2389">
        <v>1</v>
      </c>
      <c r="F2389">
        <v>0</v>
      </c>
      <c r="G2389">
        <v>0</v>
      </c>
      <c r="H2389">
        <v>0.4</v>
      </c>
      <c r="I2389">
        <v>0.4</v>
      </c>
      <c r="J2389">
        <v>0.6</v>
      </c>
      <c r="K2389">
        <v>0.6</v>
      </c>
      <c r="L2389" t="s">
        <v>39</v>
      </c>
      <c r="M2389" t="s">
        <v>43</v>
      </c>
      <c r="N2389">
        <v>4037.61</v>
      </c>
      <c r="O2389">
        <v>0</v>
      </c>
      <c r="P2389">
        <v>0</v>
      </c>
      <c r="Q2389" t="s">
        <v>26</v>
      </c>
      <c r="R2389" t="s">
        <v>34</v>
      </c>
      <c r="S2389">
        <v>235922142</v>
      </c>
      <c r="U2389">
        <v>768</v>
      </c>
      <c r="V2389">
        <v>0.3</v>
      </c>
      <c r="W2389">
        <v>0.3</v>
      </c>
      <c r="X2389">
        <v>2E-3</v>
      </c>
    </row>
    <row r="2390" spans="1:24" hidden="1" x14ac:dyDescent="0.2">
      <c r="A2390">
        <v>1984</v>
      </c>
      <c r="B2390">
        <v>10</v>
      </c>
      <c r="C2390" t="s">
        <v>224</v>
      </c>
      <c r="D2390">
        <v>1</v>
      </c>
      <c r="E2390">
        <v>1</v>
      </c>
      <c r="F2390">
        <v>0</v>
      </c>
      <c r="G2390">
        <v>0</v>
      </c>
      <c r="H2390">
        <v>0.4</v>
      </c>
      <c r="I2390">
        <v>0.4</v>
      </c>
      <c r="J2390">
        <v>0.6</v>
      </c>
      <c r="K2390">
        <v>0.6</v>
      </c>
      <c r="L2390" t="s">
        <v>39</v>
      </c>
      <c r="M2390" t="s">
        <v>43</v>
      </c>
      <c r="N2390">
        <v>4037.61</v>
      </c>
      <c r="O2390">
        <v>0</v>
      </c>
      <c r="P2390">
        <v>0</v>
      </c>
      <c r="Q2390" t="s">
        <v>26</v>
      </c>
      <c r="R2390" t="s">
        <v>34</v>
      </c>
      <c r="S2390">
        <v>235922142</v>
      </c>
      <c r="U2390">
        <v>1046</v>
      </c>
      <c r="V2390">
        <v>0.4</v>
      </c>
      <c r="W2390">
        <v>0.4</v>
      </c>
      <c r="X2390">
        <v>2E-3</v>
      </c>
    </row>
    <row r="2391" spans="1:24" hidden="1" x14ac:dyDescent="0.2">
      <c r="A2391">
        <v>1984</v>
      </c>
      <c r="B2391">
        <v>10</v>
      </c>
      <c r="C2391" t="s">
        <v>224</v>
      </c>
      <c r="D2391">
        <v>1</v>
      </c>
      <c r="E2391">
        <v>1</v>
      </c>
      <c r="F2391">
        <v>0</v>
      </c>
      <c r="G2391">
        <v>0</v>
      </c>
      <c r="H2391">
        <v>0.4</v>
      </c>
      <c r="I2391">
        <v>0.4</v>
      </c>
      <c r="J2391">
        <v>0.6</v>
      </c>
      <c r="K2391">
        <v>0.6</v>
      </c>
      <c r="L2391" t="s">
        <v>39</v>
      </c>
      <c r="M2391" t="s">
        <v>43</v>
      </c>
      <c r="N2391">
        <v>4037.61</v>
      </c>
      <c r="O2391">
        <v>0</v>
      </c>
      <c r="P2391">
        <v>0</v>
      </c>
      <c r="Q2391" t="s">
        <v>26</v>
      </c>
      <c r="R2391" t="s">
        <v>34</v>
      </c>
      <c r="S2391">
        <v>235922142</v>
      </c>
      <c r="U2391">
        <v>50</v>
      </c>
      <c r="V2391">
        <v>0</v>
      </c>
      <c r="W2391">
        <v>0</v>
      </c>
      <c r="X2391">
        <v>0</v>
      </c>
    </row>
    <row r="2392" spans="1:24" hidden="1" x14ac:dyDescent="0.2">
      <c r="A2392">
        <v>1984</v>
      </c>
      <c r="B2392">
        <v>3</v>
      </c>
      <c r="C2392" t="s">
        <v>225</v>
      </c>
      <c r="D2392">
        <v>0</v>
      </c>
      <c r="E2392">
        <v>0</v>
      </c>
      <c r="F2392">
        <v>1</v>
      </c>
      <c r="G2392">
        <v>1</v>
      </c>
      <c r="H2392">
        <v>0.4</v>
      </c>
      <c r="I2392">
        <v>0.4</v>
      </c>
      <c r="J2392">
        <v>0.6</v>
      </c>
      <c r="K2392">
        <v>0.6</v>
      </c>
      <c r="L2392" t="s">
        <v>48</v>
      </c>
      <c r="M2392" t="s">
        <v>43</v>
      </c>
      <c r="N2392">
        <v>4037.61</v>
      </c>
      <c r="O2392">
        <v>0</v>
      </c>
      <c r="P2392">
        <v>0</v>
      </c>
      <c r="Q2392" t="s">
        <v>26</v>
      </c>
      <c r="R2392" t="s">
        <v>27</v>
      </c>
      <c r="S2392">
        <v>235922142</v>
      </c>
      <c r="U2392">
        <v>67</v>
      </c>
      <c r="V2392">
        <v>0</v>
      </c>
      <c r="W2392">
        <v>0</v>
      </c>
      <c r="X2392">
        <v>0</v>
      </c>
    </row>
    <row r="2393" spans="1:24" hidden="1" x14ac:dyDescent="0.2">
      <c r="A2393">
        <v>1984</v>
      </c>
      <c r="B2393">
        <v>3</v>
      </c>
      <c r="C2393" t="s">
        <v>225</v>
      </c>
      <c r="D2393">
        <v>0</v>
      </c>
      <c r="E2393">
        <v>0</v>
      </c>
      <c r="F2393">
        <v>1</v>
      </c>
      <c r="G2393">
        <v>1</v>
      </c>
      <c r="H2393">
        <v>0.4</v>
      </c>
      <c r="I2393">
        <v>0.4</v>
      </c>
      <c r="J2393">
        <v>0.6</v>
      </c>
      <c r="K2393">
        <v>0.6</v>
      </c>
      <c r="L2393" t="s">
        <v>48</v>
      </c>
      <c r="M2393" t="s">
        <v>43</v>
      </c>
      <c r="N2393">
        <v>4037.61</v>
      </c>
      <c r="O2393">
        <v>0</v>
      </c>
      <c r="P2393">
        <v>0</v>
      </c>
      <c r="Q2393" t="s">
        <v>26</v>
      </c>
      <c r="R2393" t="s">
        <v>27</v>
      </c>
      <c r="S2393">
        <v>235922142</v>
      </c>
      <c r="U2393">
        <v>7</v>
      </c>
      <c r="V2393">
        <v>0</v>
      </c>
      <c r="W2393">
        <v>0</v>
      </c>
      <c r="X2393">
        <v>0</v>
      </c>
    </row>
    <row r="2394" spans="1:24" hidden="1" x14ac:dyDescent="0.2">
      <c r="A2394">
        <v>1984</v>
      </c>
      <c r="B2394">
        <v>3</v>
      </c>
      <c r="C2394" t="s">
        <v>225</v>
      </c>
      <c r="D2394">
        <v>0</v>
      </c>
      <c r="E2394">
        <v>0</v>
      </c>
      <c r="F2394">
        <v>1</v>
      </c>
      <c r="G2394">
        <v>1</v>
      </c>
      <c r="H2394">
        <v>0.4</v>
      </c>
      <c r="I2394">
        <v>0.4</v>
      </c>
      <c r="J2394">
        <v>0.6</v>
      </c>
      <c r="K2394">
        <v>0.6</v>
      </c>
      <c r="L2394" t="s">
        <v>48</v>
      </c>
      <c r="M2394" t="s">
        <v>43</v>
      </c>
      <c r="N2394">
        <v>4037.61</v>
      </c>
      <c r="O2394">
        <v>0</v>
      </c>
      <c r="P2394">
        <v>0</v>
      </c>
      <c r="Q2394" t="s">
        <v>26</v>
      </c>
      <c r="R2394" t="s">
        <v>28</v>
      </c>
      <c r="S2394">
        <v>235922142</v>
      </c>
      <c r="U2394">
        <v>2</v>
      </c>
      <c r="V2394">
        <v>0</v>
      </c>
      <c r="W2394">
        <v>0</v>
      </c>
      <c r="X2394">
        <v>0</v>
      </c>
    </row>
    <row r="2395" spans="1:24" hidden="1" x14ac:dyDescent="0.2">
      <c r="A2395">
        <v>1984</v>
      </c>
      <c r="B2395">
        <v>3</v>
      </c>
      <c r="C2395" t="s">
        <v>225</v>
      </c>
      <c r="D2395">
        <v>0</v>
      </c>
      <c r="E2395">
        <v>0</v>
      </c>
      <c r="F2395">
        <v>1</v>
      </c>
      <c r="G2395">
        <v>1</v>
      </c>
      <c r="H2395">
        <v>0.4</v>
      </c>
      <c r="I2395">
        <v>0.4</v>
      </c>
      <c r="J2395">
        <v>0.6</v>
      </c>
      <c r="K2395">
        <v>0.6</v>
      </c>
      <c r="L2395" t="s">
        <v>48</v>
      </c>
      <c r="M2395" t="s">
        <v>43</v>
      </c>
      <c r="N2395">
        <v>4037.61</v>
      </c>
      <c r="O2395">
        <v>0</v>
      </c>
      <c r="P2395">
        <v>0</v>
      </c>
      <c r="Q2395" t="s">
        <v>26</v>
      </c>
      <c r="R2395" t="s">
        <v>28</v>
      </c>
      <c r="S2395">
        <v>235922142</v>
      </c>
      <c r="U2395">
        <v>13</v>
      </c>
      <c r="V2395">
        <v>0</v>
      </c>
      <c r="W2395">
        <v>0</v>
      </c>
      <c r="X2395">
        <v>0</v>
      </c>
    </row>
    <row r="2396" spans="1:24" hidden="1" x14ac:dyDescent="0.2">
      <c r="A2396">
        <v>1984</v>
      </c>
      <c r="B2396">
        <v>3</v>
      </c>
      <c r="C2396" t="s">
        <v>225</v>
      </c>
      <c r="D2396">
        <v>0</v>
      </c>
      <c r="E2396">
        <v>0</v>
      </c>
      <c r="F2396">
        <v>1</v>
      </c>
      <c r="G2396">
        <v>1</v>
      </c>
      <c r="H2396">
        <v>0.4</v>
      </c>
      <c r="I2396">
        <v>0.4</v>
      </c>
      <c r="J2396">
        <v>0.6</v>
      </c>
      <c r="K2396">
        <v>0.6</v>
      </c>
      <c r="L2396" t="s">
        <v>48</v>
      </c>
      <c r="M2396" t="s">
        <v>43</v>
      </c>
      <c r="N2396">
        <v>4037.61</v>
      </c>
      <c r="O2396">
        <v>0</v>
      </c>
      <c r="P2396">
        <v>0</v>
      </c>
      <c r="Q2396" t="s">
        <v>26</v>
      </c>
      <c r="R2396" t="s">
        <v>28</v>
      </c>
      <c r="S2396">
        <v>235922142</v>
      </c>
      <c r="U2396">
        <v>4</v>
      </c>
      <c r="V2396">
        <v>0</v>
      </c>
      <c r="W2396">
        <v>0</v>
      </c>
      <c r="X2396">
        <v>0</v>
      </c>
    </row>
    <row r="2397" spans="1:24" hidden="1" x14ac:dyDescent="0.2">
      <c r="A2397">
        <v>1984</v>
      </c>
      <c r="B2397">
        <v>3</v>
      </c>
      <c r="C2397" t="s">
        <v>225</v>
      </c>
      <c r="D2397">
        <v>0</v>
      </c>
      <c r="E2397">
        <v>0</v>
      </c>
      <c r="F2397">
        <v>1</v>
      </c>
      <c r="G2397">
        <v>1</v>
      </c>
      <c r="H2397">
        <v>0.4</v>
      </c>
      <c r="I2397">
        <v>0.4</v>
      </c>
      <c r="J2397">
        <v>0.6</v>
      </c>
      <c r="K2397">
        <v>0.6</v>
      </c>
      <c r="L2397" t="s">
        <v>48</v>
      </c>
      <c r="M2397" t="s">
        <v>43</v>
      </c>
      <c r="N2397">
        <v>4037.61</v>
      </c>
      <c r="O2397">
        <v>0</v>
      </c>
      <c r="P2397">
        <v>0</v>
      </c>
      <c r="Q2397" t="s">
        <v>26</v>
      </c>
      <c r="R2397" t="s">
        <v>28</v>
      </c>
      <c r="S2397">
        <v>235922142</v>
      </c>
      <c r="U2397">
        <v>8</v>
      </c>
      <c r="V2397">
        <v>0</v>
      </c>
      <c r="W2397">
        <v>0</v>
      </c>
      <c r="X2397">
        <v>0</v>
      </c>
    </row>
    <row r="2398" spans="1:24" hidden="1" x14ac:dyDescent="0.2">
      <c r="A2398">
        <v>1984</v>
      </c>
      <c r="B2398">
        <v>3</v>
      </c>
      <c r="C2398" t="s">
        <v>225</v>
      </c>
      <c r="D2398">
        <v>0</v>
      </c>
      <c r="E2398">
        <v>0</v>
      </c>
      <c r="F2398">
        <v>1</v>
      </c>
      <c r="G2398">
        <v>1</v>
      </c>
      <c r="H2398">
        <v>0.4</v>
      </c>
      <c r="I2398">
        <v>0.4</v>
      </c>
      <c r="J2398">
        <v>0.6</v>
      </c>
      <c r="K2398">
        <v>0.6</v>
      </c>
      <c r="L2398" t="s">
        <v>48</v>
      </c>
      <c r="M2398" t="s">
        <v>43</v>
      </c>
      <c r="N2398">
        <v>4037.61</v>
      </c>
      <c r="O2398">
        <v>0</v>
      </c>
      <c r="P2398">
        <v>0</v>
      </c>
      <c r="Q2398" t="s">
        <v>26</v>
      </c>
      <c r="R2398" t="s">
        <v>28</v>
      </c>
      <c r="S2398">
        <v>235922142</v>
      </c>
      <c r="U2398">
        <v>2</v>
      </c>
      <c r="V2398">
        <v>0</v>
      </c>
      <c r="W2398">
        <v>0</v>
      </c>
      <c r="X2398">
        <v>0</v>
      </c>
    </row>
    <row r="2399" spans="1:24" hidden="1" x14ac:dyDescent="0.2">
      <c r="A2399">
        <v>1984</v>
      </c>
      <c r="B2399">
        <v>3</v>
      </c>
      <c r="C2399" t="s">
        <v>225</v>
      </c>
      <c r="D2399">
        <v>0</v>
      </c>
      <c r="E2399">
        <v>0</v>
      </c>
      <c r="F2399">
        <v>1</v>
      </c>
      <c r="G2399">
        <v>1</v>
      </c>
      <c r="H2399">
        <v>0.4</v>
      </c>
      <c r="I2399">
        <v>0.4</v>
      </c>
      <c r="J2399">
        <v>0.6</v>
      </c>
      <c r="K2399">
        <v>0.6</v>
      </c>
      <c r="L2399" t="s">
        <v>48</v>
      </c>
      <c r="M2399" t="s">
        <v>43</v>
      </c>
      <c r="N2399">
        <v>4037.61</v>
      </c>
      <c r="O2399">
        <v>0</v>
      </c>
      <c r="P2399">
        <v>0</v>
      </c>
      <c r="Q2399" t="s">
        <v>26</v>
      </c>
      <c r="R2399" t="s">
        <v>29</v>
      </c>
      <c r="S2399">
        <v>235922142</v>
      </c>
      <c r="U2399">
        <v>877</v>
      </c>
      <c r="V2399">
        <v>0.4</v>
      </c>
      <c r="W2399">
        <v>0.4</v>
      </c>
      <c r="X2399">
        <v>2E-3</v>
      </c>
    </row>
    <row r="2400" spans="1:24" hidden="1" x14ac:dyDescent="0.2">
      <c r="A2400">
        <v>1984</v>
      </c>
      <c r="B2400">
        <v>3</v>
      </c>
      <c r="C2400" t="s">
        <v>225</v>
      </c>
      <c r="D2400">
        <v>0</v>
      </c>
      <c r="E2400">
        <v>0</v>
      </c>
      <c r="F2400">
        <v>1</v>
      </c>
      <c r="G2400">
        <v>1</v>
      </c>
      <c r="H2400">
        <v>0.4</v>
      </c>
      <c r="I2400">
        <v>0.4</v>
      </c>
      <c r="J2400">
        <v>0.6</v>
      </c>
      <c r="K2400">
        <v>0.6</v>
      </c>
      <c r="L2400" t="s">
        <v>48</v>
      </c>
      <c r="M2400" t="s">
        <v>43</v>
      </c>
      <c r="N2400">
        <v>4037.61</v>
      </c>
      <c r="O2400">
        <v>0</v>
      </c>
      <c r="P2400">
        <v>0</v>
      </c>
      <c r="Q2400" t="s">
        <v>26</v>
      </c>
      <c r="R2400" t="s">
        <v>30</v>
      </c>
      <c r="S2400">
        <v>235922142</v>
      </c>
      <c r="U2400">
        <v>77</v>
      </c>
      <c r="V2400">
        <v>0</v>
      </c>
      <c r="W2400">
        <v>0</v>
      </c>
      <c r="X2400">
        <v>0</v>
      </c>
    </row>
    <row r="2401" spans="1:25" s="2" customFormat="1" x14ac:dyDescent="0.2">
      <c r="A2401" s="2">
        <v>1984</v>
      </c>
      <c r="B2401" s="2">
        <v>3</v>
      </c>
      <c r="C2401" s="2" t="s">
        <v>225</v>
      </c>
      <c r="D2401" s="2">
        <v>0</v>
      </c>
      <c r="E2401" s="2">
        <v>0</v>
      </c>
      <c r="F2401" s="2">
        <v>1</v>
      </c>
      <c r="G2401" s="2">
        <v>1</v>
      </c>
      <c r="H2401" s="2">
        <v>0.4</v>
      </c>
      <c r="I2401" s="2">
        <v>0.4</v>
      </c>
      <c r="J2401" s="2">
        <v>0.6</v>
      </c>
      <c r="K2401" s="2">
        <v>0.6</v>
      </c>
      <c r="L2401" s="2" t="s">
        <v>48</v>
      </c>
      <c r="M2401" s="2" t="s">
        <v>43</v>
      </c>
      <c r="N2401" s="2">
        <v>4037.61</v>
      </c>
      <c r="O2401" s="2">
        <v>0</v>
      </c>
      <c r="P2401" s="2">
        <v>0</v>
      </c>
      <c r="Q2401" s="2" t="s">
        <v>26</v>
      </c>
      <c r="R2401" s="2" t="s">
        <v>31</v>
      </c>
      <c r="S2401" s="2">
        <v>235922142</v>
      </c>
      <c r="T2401" s="2">
        <v>11820</v>
      </c>
      <c r="U2401" s="2">
        <v>938</v>
      </c>
      <c r="V2401" s="2">
        <v>0.4</v>
      </c>
      <c r="W2401" s="2">
        <v>0.4</v>
      </c>
      <c r="X2401" s="2">
        <v>2E-3</v>
      </c>
      <c r="Y2401" s="2">
        <f t="shared" ref="Y2401:Y2407" si="52">U2401/S2401</f>
        <v>3.975887943574198E-6</v>
      </c>
    </row>
    <row r="2402" spans="1:25" s="2" customFormat="1" x14ac:dyDescent="0.2">
      <c r="A2402" s="2">
        <v>1984</v>
      </c>
      <c r="B2402" s="2">
        <v>3</v>
      </c>
      <c r="C2402" s="2" t="s">
        <v>225</v>
      </c>
      <c r="D2402" s="2">
        <v>0</v>
      </c>
      <c r="E2402" s="2">
        <v>0</v>
      </c>
      <c r="F2402" s="2">
        <v>1</v>
      </c>
      <c r="G2402" s="2">
        <v>1</v>
      </c>
      <c r="H2402" s="2">
        <v>0.4</v>
      </c>
      <c r="I2402" s="2">
        <v>0.4</v>
      </c>
      <c r="J2402" s="2">
        <v>0.6</v>
      </c>
      <c r="K2402" s="2">
        <v>0.6</v>
      </c>
      <c r="L2402" s="2" t="s">
        <v>48</v>
      </c>
      <c r="M2402" s="2" t="s">
        <v>43</v>
      </c>
      <c r="N2402" s="2">
        <v>4037.61</v>
      </c>
      <c r="O2402" s="2">
        <v>0</v>
      </c>
      <c r="P2402" s="2">
        <v>0</v>
      </c>
      <c r="Q2402" s="2" t="s">
        <v>26</v>
      </c>
      <c r="R2402" s="2" t="s">
        <v>31</v>
      </c>
      <c r="S2402" s="2">
        <v>235922142</v>
      </c>
      <c r="T2402" s="2">
        <v>11820</v>
      </c>
      <c r="U2402" s="2">
        <v>1127</v>
      </c>
      <c r="V2402" s="2">
        <v>0.5</v>
      </c>
      <c r="W2402" s="2">
        <v>0.5</v>
      </c>
      <c r="X2402" s="2">
        <v>3.0000000000000001E-3</v>
      </c>
      <c r="Y2402" s="2">
        <f t="shared" si="52"/>
        <v>4.7769996933988498E-6</v>
      </c>
    </row>
    <row r="2403" spans="1:25" s="2" customFormat="1" x14ac:dyDescent="0.2">
      <c r="A2403" s="2">
        <v>1984</v>
      </c>
      <c r="B2403" s="2">
        <v>3</v>
      </c>
      <c r="C2403" s="2" t="s">
        <v>225</v>
      </c>
      <c r="D2403" s="2">
        <v>0</v>
      </c>
      <c r="E2403" s="2">
        <v>0</v>
      </c>
      <c r="F2403" s="2">
        <v>1</v>
      </c>
      <c r="G2403" s="2">
        <v>1</v>
      </c>
      <c r="H2403" s="2">
        <v>0.4</v>
      </c>
      <c r="I2403" s="2">
        <v>0.4</v>
      </c>
      <c r="J2403" s="2">
        <v>0.6</v>
      </c>
      <c r="K2403" s="2">
        <v>0.6</v>
      </c>
      <c r="L2403" s="2" t="s">
        <v>48</v>
      </c>
      <c r="M2403" s="2" t="s">
        <v>43</v>
      </c>
      <c r="N2403" s="2">
        <v>4037.61</v>
      </c>
      <c r="O2403" s="2">
        <v>0</v>
      </c>
      <c r="P2403" s="2">
        <v>0</v>
      </c>
      <c r="Q2403" s="2" t="s">
        <v>26</v>
      </c>
      <c r="R2403" s="2" t="s">
        <v>31</v>
      </c>
      <c r="S2403" s="2">
        <v>235922142</v>
      </c>
      <c r="T2403" s="2">
        <v>11820</v>
      </c>
      <c r="U2403" s="2">
        <v>189</v>
      </c>
      <c r="V2403" s="2">
        <v>0.1</v>
      </c>
      <c r="W2403" s="2">
        <v>0.1</v>
      </c>
      <c r="X2403" s="2">
        <v>0</v>
      </c>
      <c r="Y2403" s="2">
        <f t="shared" si="52"/>
        <v>8.011117498246519E-7</v>
      </c>
    </row>
    <row r="2404" spans="1:25" s="2" customFormat="1" x14ac:dyDescent="0.2">
      <c r="A2404" s="2">
        <v>1984</v>
      </c>
      <c r="B2404" s="2">
        <v>3</v>
      </c>
      <c r="C2404" s="2" t="s">
        <v>225</v>
      </c>
      <c r="D2404" s="2">
        <v>0</v>
      </c>
      <c r="E2404" s="2">
        <v>0</v>
      </c>
      <c r="F2404" s="2">
        <v>1</v>
      </c>
      <c r="G2404" s="2">
        <v>1</v>
      </c>
      <c r="H2404" s="2">
        <v>0.4</v>
      </c>
      <c r="I2404" s="2">
        <v>0.4</v>
      </c>
      <c r="J2404" s="2">
        <v>0.6</v>
      </c>
      <c r="K2404" s="2">
        <v>0.6</v>
      </c>
      <c r="L2404" s="2" t="s">
        <v>48</v>
      </c>
      <c r="M2404" s="2" t="s">
        <v>43</v>
      </c>
      <c r="N2404" s="2">
        <v>4037.61</v>
      </c>
      <c r="O2404" s="2">
        <v>0</v>
      </c>
      <c r="P2404" s="2">
        <v>0</v>
      </c>
      <c r="Q2404" s="2" t="s">
        <v>26</v>
      </c>
      <c r="R2404" s="2" t="s">
        <v>31</v>
      </c>
      <c r="S2404" s="2">
        <v>235922142</v>
      </c>
      <c r="T2404" s="2">
        <v>11820</v>
      </c>
      <c r="U2404" s="2">
        <v>3</v>
      </c>
      <c r="V2404" s="2">
        <v>0</v>
      </c>
      <c r="W2404" s="2">
        <v>0</v>
      </c>
      <c r="X2404" s="2">
        <v>0</v>
      </c>
      <c r="Y2404" s="2">
        <f t="shared" si="52"/>
        <v>1.271605952102622E-8</v>
      </c>
    </row>
    <row r="2405" spans="1:25" s="2" customFormat="1" x14ac:dyDescent="0.2">
      <c r="A2405" s="2">
        <v>1984</v>
      </c>
      <c r="B2405" s="2">
        <v>3</v>
      </c>
      <c r="C2405" s="2" t="s">
        <v>225</v>
      </c>
      <c r="D2405" s="2">
        <v>0</v>
      </c>
      <c r="E2405" s="2">
        <v>0</v>
      </c>
      <c r="F2405" s="2">
        <v>1</v>
      </c>
      <c r="G2405" s="2">
        <v>1</v>
      </c>
      <c r="H2405" s="2">
        <v>0.4</v>
      </c>
      <c r="I2405" s="2">
        <v>0.4</v>
      </c>
      <c r="J2405" s="2">
        <v>0.6</v>
      </c>
      <c r="K2405" s="2">
        <v>0.6</v>
      </c>
      <c r="L2405" s="2" t="s">
        <v>48</v>
      </c>
      <c r="M2405" s="2" t="s">
        <v>43</v>
      </c>
      <c r="N2405" s="2">
        <v>4037.61</v>
      </c>
      <c r="O2405" s="2">
        <v>0</v>
      </c>
      <c r="P2405" s="2">
        <v>0</v>
      </c>
      <c r="Q2405" s="2" t="s">
        <v>26</v>
      </c>
      <c r="R2405" s="2" t="s">
        <v>31</v>
      </c>
      <c r="S2405" s="2">
        <v>235922142</v>
      </c>
      <c r="T2405" s="2">
        <v>11820</v>
      </c>
      <c r="U2405" s="2">
        <v>9558</v>
      </c>
      <c r="V2405" s="2">
        <v>4.0999999999999996</v>
      </c>
      <c r="W2405" s="2">
        <v>3.9</v>
      </c>
      <c r="X2405" s="2">
        <v>2.1999999999999999E-2</v>
      </c>
      <c r="Y2405" s="2">
        <f t="shared" si="52"/>
        <v>4.051336563398954E-5</v>
      </c>
    </row>
    <row r="2406" spans="1:25" s="2" customFormat="1" x14ac:dyDescent="0.2">
      <c r="A2406" s="2">
        <v>1984</v>
      </c>
      <c r="B2406" s="2">
        <v>3</v>
      </c>
      <c r="C2406" s="2" t="s">
        <v>225</v>
      </c>
      <c r="D2406" s="2">
        <v>0</v>
      </c>
      <c r="E2406" s="2">
        <v>0</v>
      </c>
      <c r="F2406" s="2">
        <v>1</v>
      </c>
      <c r="G2406" s="2">
        <v>1</v>
      </c>
      <c r="H2406" s="2">
        <v>0.4</v>
      </c>
      <c r="I2406" s="2">
        <v>0.4</v>
      </c>
      <c r="J2406" s="2">
        <v>0.6</v>
      </c>
      <c r="K2406" s="2">
        <v>0.6</v>
      </c>
      <c r="L2406" s="2" t="s">
        <v>48</v>
      </c>
      <c r="M2406" s="2" t="s">
        <v>43</v>
      </c>
      <c r="N2406" s="2">
        <v>4037.61</v>
      </c>
      <c r="O2406" s="2">
        <v>0</v>
      </c>
      <c r="P2406" s="2">
        <v>0</v>
      </c>
      <c r="Q2406" s="2" t="s">
        <v>26</v>
      </c>
      <c r="R2406" s="2" t="s">
        <v>31</v>
      </c>
      <c r="S2406" s="2">
        <v>235922142</v>
      </c>
      <c r="T2406" s="2">
        <v>11820</v>
      </c>
      <c r="U2406" s="2">
        <v>3</v>
      </c>
      <c r="V2406" s="2">
        <v>0</v>
      </c>
      <c r="W2406" s="2">
        <v>0</v>
      </c>
      <c r="X2406" s="2">
        <v>0</v>
      </c>
      <c r="Y2406" s="2">
        <f t="shared" si="52"/>
        <v>1.271605952102622E-8</v>
      </c>
    </row>
    <row r="2407" spans="1:25" s="2" customFormat="1" x14ac:dyDescent="0.2">
      <c r="A2407" s="2">
        <v>1984</v>
      </c>
      <c r="B2407" s="2">
        <v>3</v>
      </c>
      <c r="C2407" s="2" t="s">
        <v>225</v>
      </c>
      <c r="D2407" s="2">
        <v>0</v>
      </c>
      <c r="E2407" s="2">
        <v>0</v>
      </c>
      <c r="F2407" s="2">
        <v>1</v>
      </c>
      <c r="G2407" s="2">
        <v>1</v>
      </c>
      <c r="H2407" s="2">
        <v>0.4</v>
      </c>
      <c r="I2407" s="2">
        <v>0.4</v>
      </c>
      <c r="J2407" s="2">
        <v>0.6</v>
      </c>
      <c r="K2407" s="2">
        <v>0.6</v>
      </c>
      <c r="L2407" s="2" t="s">
        <v>48</v>
      </c>
      <c r="M2407" s="2" t="s">
        <v>43</v>
      </c>
      <c r="N2407" s="2">
        <v>4037.61</v>
      </c>
      <c r="O2407" s="2">
        <v>0</v>
      </c>
      <c r="P2407" s="2">
        <v>0</v>
      </c>
      <c r="Q2407" s="2" t="s">
        <v>26</v>
      </c>
      <c r="R2407" s="2" t="s">
        <v>31</v>
      </c>
      <c r="S2407" s="2">
        <v>235922142</v>
      </c>
      <c r="T2407" s="2">
        <v>11820</v>
      </c>
      <c r="U2407" s="2">
        <v>2</v>
      </c>
      <c r="V2407" s="2">
        <v>0</v>
      </c>
      <c r="W2407" s="2">
        <v>0</v>
      </c>
      <c r="X2407" s="2">
        <v>0</v>
      </c>
      <c r="Y2407" s="2">
        <f t="shared" si="52"/>
        <v>8.4773730140174806E-9</v>
      </c>
    </row>
    <row r="2408" spans="1:25" hidden="1" x14ac:dyDescent="0.2">
      <c r="A2408">
        <v>1984</v>
      </c>
      <c r="B2408">
        <v>3</v>
      </c>
      <c r="C2408" t="s">
        <v>225</v>
      </c>
      <c r="D2408">
        <v>0</v>
      </c>
      <c r="E2408">
        <v>0</v>
      </c>
      <c r="F2408">
        <v>1</v>
      </c>
      <c r="G2408">
        <v>1</v>
      </c>
      <c r="H2408">
        <v>0.4</v>
      </c>
      <c r="I2408">
        <v>0.4</v>
      </c>
      <c r="J2408">
        <v>0.6</v>
      </c>
      <c r="K2408">
        <v>0.6</v>
      </c>
      <c r="L2408" t="s">
        <v>48</v>
      </c>
      <c r="M2408" t="s">
        <v>43</v>
      </c>
      <c r="N2408">
        <v>4037.61</v>
      </c>
      <c r="O2408">
        <v>0</v>
      </c>
      <c r="P2408">
        <v>0</v>
      </c>
      <c r="Q2408" t="s">
        <v>26</v>
      </c>
      <c r="R2408" t="s">
        <v>32</v>
      </c>
      <c r="S2408">
        <v>235922142</v>
      </c>
      <c r="U2408">
        <v>4015</v>
      </c>
      <c r="V2408">
        <v>1.7</v>
      </c>
      <c r="W2408">
        <v>1.6</v>
      </c>
      <c r="X2408">
        <v>8.9999999999999993E-3</v>
      </c>
    </row>
    <row r="2409" spans="1:25" hidden="1" x14ac:dyDescent="0.2">
      <c r="A2409">
        <v>1984</v>
      </c>
      <c r="B2409">
        <v>3</v>
      </c>
      <c r="C2409" t="s">
        <v>225</v>
      </c>
      <c r="D2409">
        <v>0</v>
      </c>
      <c r="E2409">
        <v>0</v>
      </c>
      <c r="F2409">
        <v>1</v>
      </c>
      <c r="G2409">
        <v>1</v>
      </c>
      <c r="H2409">
        <v>0.4</v>
      </c>
      <c r="I2409">
        <v>0.4</v>
      </c>
      <c r="J2409">
        <v>0.6</v>
      </c>
      <c r="K2409">
        <v>0.6</v>
      </c>
      <c r="L2409" t="s">
        <v>48</v>
      </c>
      <c r="M2409" t="s">
        <v>43</v>
      </c>
      <c r="N2409">
        <v>4037.61</v>
      </c>
      <c r="O2409">
        <v>0</v>
      </c>
      <c r="P2409">
        <v>0</v>
      </c>
      <c r="Q2409" t="s">
        <v>26</v>
      </c>
      <c r="R2409" t="s">
        <v>34</v>
      </c>
      <c r="S2409">
        <v>235922142</v>
      </c>
      <c r="U2409">
        <v>203</v>
      </c>
      <c r="V2409">
        <v>0.1</v>
      </c>
      <c r="W2409">
        <v>0.1</v>
      </c>
      <c r="X2409">
        <v>0</v>
      </c>
    </row>
    <row r="2410" spans="1:25" hidden="1" x14ac:dyDescent="0.2">
      <c r="A2410">
        <v>1984</v>
      </c>
      <c r="B2410">
        <v>3</v>
      </c>
      <c r="C2410" t="s">
        <v>225</v>
      </c>
      <c r="D2410">
        <v>0</v>
      </c>
      <c r="E2410">
        <v>0</v>
      </c>
      <c r="F2410">
        <v>1</v>
      </c>
      <c r="G2410">
        <v>1</v>
      </c>
      <c r="H2410">
        <v>0.4</v>
      </c>
      <c r="I2410">
        <v>0.4</v>
      </c>
      <c r="J2410">
        <v>0.6</v>
      </c>
      <c r="K2410">
        <v>0.6</v>
      </c>
      <c r="L2410" t="s">
        <v>48</v>
      </c>
      <c r="M2410" t="s">
        <v>43</v>
      </c>
      <c r="N2410">
        <v>4037.61</v>
      </c>
      <c r="O2410">
        <v>0</v>
      </c>
      <c r="P2410">
        <v>0</v>
      </c>
      <c r="Q2410" t="s">
        <v>26</v>
      </c>
      <c r="R2410" t="s">
        <v>33</v>
      </c>
      <c r="S2410">
        <v>235922142</v>
      </c>
      <c r="U2410">
        <v>24</v>
      </c>
      <c r="V2410">
        <v>0</v>
      </c>
      <c r="W2410">
        <v>0</v>
      </c>
      <c r="X2410">
        <v>0</v>
      </c>
    </row>
    <row r="2411" spans="1:25" hidden="1" x14ac:dyDescent="0.2">
      <c r="A2411">
        <v>1984</v>
      </c>
      <c r="B2411">
        <v>3</v>
      </c>
      <c r="C2411" t="s">
        <v>225</v>
      </c>
      <c r="D2411">
        <v>0</v>
      </c>
      <c r="E2411">
        <v>0</v>
      </c>
      <c r="F2411">
        <v>1</v>
      </c>
      <c r="G2411">
        <v>1</v>
      </c>
      <c r="H2411">
        <v>0.4</v>
      </c>
      <c r="I2411">
        <v>0.4</v>
      </c>
      <c r="J2411">
        <v>0.6</v>
      </c>
      <c r="K2411">
        <v>0.6</v>
      </c>
      <c r="L2411" t="s">
        <v>48</v>
      </c>
      <c r="M2411" t="s">
        <v>43</v>
      </c>
      <c r="N2411">
        <v>4037.61</v>
      </c>
      <c r="O2411">
        <v>0</v>
      </c>
      <c r="P2411">
        <v>0</v>
      </c>
      <c r="Q2411" t="s">
        <v>26</v>
      </c>
      <c r="R2411" t="s">
        <v>34</v>
      </c>
      <c r="S2411">
        <v>235922142</v>
      </c>
      <c r="U2411">
        <v>317</v>
      </c>
      <c r="V2411">
        <v>0.1</v>
      </c>
      <c r="W2411">
        <v>0.1</v>
      </c>
      <c r="X2411">
        <v>1E-3</v>
      </c>
    </row>
    <row r="2412" spans="1:25" hidden="1" x14ac:dyDescent="0.2">
      <c r="A2412">
        <v>1984</v>
      </c>
      <c r="B2412">
        <v>3</v>
      </c>
      <c r="C2412" t="s">
        <v>225</v>
      </c>
      <c r="D2412">
        <v>0</v>
      </c>
      <c r="E2412">
        <v>0</v>
      </c>
      <c r="F2412">
        <v>1</v>
      </c>
      <c r="G2412">
        <v>1</v>
      </c>
      <c r="H2412">
        <v>0.4</v>
      </c>
      <c r="I2412">
        <v>0.4</v>
      </c>
      <c r="J2412">
        <v>0.6</v>
      </c>
      <c r="K2412">
        <v>0.6</v>
      </c>
      <c r="L2412" t="s">
        <v>48</v>
      </c>
      <c r="M2412" t="s">
        <v>43</v>
      </c>
      <c r="N2412">
        <v>4037.61</v>
      </c>
      <c r="O2412">
        <v>0</v>
      </c>
      <c r="P2412">
        <v>0</v>
      </c>
      <c r="Q2412" t="s">
        <v>26</v>
      </c>
      <c r="R2412" t="s">
        <v>34</v>
      </c>
      <c r="S2412">
        <v>235922142</v>
      </c>
      <c r="U2412">
        <v>4</v>
      </c>
      <c r="V2412">
        <v>0</v>
      </c>
      <c r="W2412">
        <v>0</v>
      </c>
      <c r="X2412">
        <v>0</v>
      </c>
    </row>
    <row r="2413" spans="1:25" hidden="1" x14ac:dyDescent="0.2">
      <c r="A2413">
        <v>1984</v>
      </c>
      <c r="B2413">
        <v>3</v>
      </c>
      <c r="C2413" t="s">
        <v>225</v>
      </c>
      <c r="D2413">
        <v>0</v>
      </c>
      <c r="E2413">
        <v>0</v>
      </c>
      <c r="F2413">
        <v>1</v>
      </c>
      <c r="G2413">
        <v>1</v>
      </c>
      <c r="H2413">
        <v>0.4</v>
      </c>
      <c r="I2413">
        <v>0.4</v>
      </c>
      <c r="J2413">
        <v>0.6</v>
      </c>
      <c r="K2413">
        <v>0.6</v>
      </c>
      <c r="L2413" t="s">
        <v>48</v>
      </c>
      <c r="M2413" t="s">
        <v>43</v>
      </c>
      <c r="N2413">
        <v>4037.61</v>
      </c>
      <c r="O2413">
        <v>0</v>
      </c>
      <c r="P2413">
        <v>0</v>
      </c>
      <c r="Q2413" t="s">
        <v>26</v>
      </c>
      <c r="R2413" t="s">
        <v>34</v>
      </c>
      <c r="S2413">
        <v>235922142</v>
      </c>
      <c r="U2413">
        <v>22</v>
      </c>
      <c r="V2413">
        <v>0</v>
      </c>
      <c r="W2413">
        <v>0</v>
      </c>
      <c r="X2413">
        <v>0</v>
      </c>
    </row>
    <row r="2414" spans="1:25" hidden="1" x14ac:dyDescent="0.2">
      <c r="A2414">
        <v>1984</v>
      </c>
      <c r="B2414">
        <v>3</v>
      </c>
      <c r="C2414" t="s">
        <v>225</v>
      </c>
      <c r="D2414">
        <v>0</v>
      </c>
      <c r="E2414">
        <v>0</v>
      </c>
      <c r="F2414">
        <v>1</v>
      </c>
      <c r="G2414">
        <v>1</v>
      </c>
      <c r="H2414">
        <v>0.4</v>
      </c>
      <c r="I2414">
        <v>0.4</v>
      </c>
      <c r="J2414">
        <v>0.6</v>
      </c>
      <c r="K2414">
        <v>0.6</v>
      </c>
      <c r="L2414" t="s">
        <v>48</v>
      </c>
      <c r="M2414" t="s">
        <v>43</v>
      </c>
      <c r="N2414">
        <v>4037.61</v>
      </c>
      <c r="O2414">
        <v>0</v>
      </c>
      <c r="P2414">
        <v>0</v>
      </c>
      <c r="Q2414" t="s">
        <v>26</v>
      </c>
      <c r="R2414" t="s">
        <v>34</v>
      </c>
      <c r="S2414">
        <v>235922142</v>
      </c>
      <c r="U2414">
        <v>768</v>
      </c>
      <c r="V2414">
        <v>0.3</v>
      </c>
      <c r="W2414">
        <v>0.3</v>
      </c>
      <c r="X2414">
        <v>2E-3</v>
      </c>
    </row>
    <row r="2415" spans="1:25" hidden="1" x14ac:dyDescent="0.2">
      <c r="A2415">
        <v>1984</v>
      </c>
      <c r="B2415">
        <v>3</v>
      </c>
      <c r="C2415" t="s">
        <v>225</v>
      </c>
      <c r="D2415">
        <v>0</v>
      </c>
      <c r="E2415">
        <v>0</v>
      </c>
      <c r="F2415">
        <v>1</v>
      </c>
      <c r="G2415">
        <v>1</v>
      </c>
      <c r="H2415">
        <v>0.4</v>
      </c>
      <c r="I2415">
        <v>0.4</v>
      </c>
      <c r="J2415">
        <v>0.6</v>
      </c>
      <c r="K2415">
        <v>0.6</v>
      </c>
      <c r="L2415" t="s">
        <v>48</v>
      </c>
      <c r="M2415" t="s">
        <v>43</v>
      </c>
      <c r="N2415">
        <v>4037.61</v>
      </c>
      <c r="O2415">
        <v>0</v>
      </c>
      <c r="P2415">
        <v>0</v>
      </c>
      <c r="Q2415" t="s">
        <v>26</v>
      </c>
      <c r="R2415" t="s">
        <v>34</v>
      </c>
      <c r="S2415">
        <v>235922142</v>
      </c>
      <c r="U2415">
        <v>1046</v>
      </c>
      <c r="V2415">
        <v>0.4</v>
      </c>
      <c r="W2415">
        <v>0.4</v>
      </c>
      <c r="X2415">
        <v>2E-3</v>
      </c>
    </row>
    <row r="2416" spans="1:25" hidden="1" x14ac:dyDescent="0.2">
      <c r="A2416">
        <v>1984</v>
      </c>
      <c r="B2416">
        <v>3</v>
      </c>
      <c r="C2416" t="s">
        <v>225</v>
      </c>
      <c r="D2416">
        <v>0</v>
      </c>
      <c r="E2416">
        <v>0</v>
      </c>
      <c r="F2416">
        <v>1</v>
      </c>
      <c r="G2416">
        <v>1</v>
      </c>
      <c r="H2416">
        <v>0.4</v>
      </c>
      <c r="I2416">
        <v>0.4</v>
      </c>
      <c r="J2416">
        <v>0.6</v>
      </c>
      <c r="K2416">
        <v>0.6</v>
      </c>
      <c r="L2416" t="s">
        <v>48</v>
      </c>
      <c r="M2416" t="s">
        <v>43</v>
      </c>
      <c r="N2416">
        <v>4037.61</v>
      </c>
      <c r="O2416">
        <v>0</v>
      </c>
      <c r="P2416">
        <v>0</v>
      </c>
      <c r="Q2416" t="s">
        <v>26</v>
      </c>
      <c r="R2416" t="s">
        <v>34</v>
      </c>
      <c r="S2416">
        <v>235922142</v>
      </c>
      <c r="U2416">
        <v>50</v>
      </c>
      <c r="V2416">
        <v>0</v>
      </c>
      <c r="W2416">
        <v>0</v>
      </c>
      <c r="X2416">
        <v>0</v>
      </c>
    </row>
    <row r="2417" spans="1:25" hidden="1" x14ac:dyDescent="0.2">
      <c r="A2417">
        <v>1984</v>
      </c>
      <c r="B2417">
        <v>9</v>
      </c>
      <c r="C2417" t="s">
        <v>226</v>
      </c>
      <c r="D2417">
        <v>0</v>
      </c>
      <c r="E2417">
        <v>0</v>
      </c>
      <c r="F2417">
        <v>1</v>
      </c>
      <c r="G2417">
        <v>1</v>
      </c>
      <c r="H2417">
        <v>0.4</v>
      </c>
      <c r="I2417">
        <v>0.4</v>
      </c>
      <c r="J2417">
        <v>0.6</v>
      </c>
      <c r="K2417">
        <v>0.6</v>
      </c>
      <c r="L2417" t="s">
        <v>45</v>
      </c>
      <c r="M2417" t="s">
        <v>37</v>
      </c>
      <c r="N2417">
        <v>4037.61</v>
      </c>
      <c r="O2417">
        <v>0</v>
      </c>
      <c r="P2417">
        <v>0</v>
      </c>
      <c r="Q2417" t="s">
        <v>26</v>
      </c>
      <c r="R2417" t="s">
        <v>27</v>
      </c>
      <c r="S2417">
        <v>235922142</v>
      </c>
      <c r="U2417">
        <v>67</v>
      </c>
      <c r="V2417">
        <v>0</v>
      </c>
      <c r="W2417">
        <v>0</v>
      </c>
      <c r="X2417">
        <v>0</v>
      </c>
    </row>
    <row r="2418" spans="1:25" hidden="1" x14ac:dyDescent="0.2">
      <c r="A2418">
        <v>1984</v>
      </c>
      <c r="B2418">
        <v>9</v>
      </c>
      <c r="C2418" t="s">
        <v>226</v>
      </c>
      <c r="D2418">
        <v>0</v>
      </c>
      <c r="E2418">
        <v>0</v>
      </c>
      <c r="F2418">
        <v>1</v>
      </c>
      <c r="G2418">
        <v>1</v>
      </c>
      <c r="H2418">
        <v>0.4</v>
      </c>
      <c r="I2418">
        <v>0.4</v>
      </c>
      <c r="J2418">
        <v>0.6</v>
      </c>
      <c r="K2418">
        <v>0.6</v>
      </c>
      <c r="L2418" t="s">
        <v>45</v>
      </c>
      <c r="M2418" t="s">
        <v>37</v>
      </c>
      <c r="N2418">
        <v>4037.61</v>
      </c>
      <c r="O2418">
        <v>0</v>
      </c>
      <c r="P2418">
        <v>0</v>
      </c>
      <c r="Q2418" t="s">
        <v>26</v>
      </c>
      <c r="R2418" t="s">
        <v>27</v>
      </c>
      <c r="S2418">
        <v>235922142</v>
      </c>
      <c r="U2418">
        <v>7</v>
      </c>
      <c r="V2418">
        <v>0</v>
      </c>
      <c r="W2418">
        <v>0</v>
      </c>
      <c r="X2418">
        <v>0</v>
      </c>
    </row>
    <row r="2419" spans="1:25" hidden="1" x14ac:dyDescent="0.2">
      <c r="A2419">
        <v>1984</v>
      </c>
      <c r="B2419">
        <v>9</v>
      </c>
      <c r="C2419" t="s">
        <v>226</v>
      </c>
      <c r="D2419">
        <v>0</v>
      </c>
      <c r="E2419">
        <v>0</v>
      </c>
      <c r="F2419">
        <v>1</v>
      </c>
      <c r="G2419">
        <v>1</v>
      </c>
      <c r="H2419">
        <v>0.4</v>
      </c>
      <c r="I2419">
        <v>0.4</v>
      </c>
      <c r="J2419">
        <v>0.6</v>
      </c>
      <c r="K2419">
        <v>0.6</v>
      </c>
      <c r="L2419" t="s">
        <v>45</v>
      </c>
      <c r="M2419" t="s">
        <v>37</v>
      </c>
      <c r="N2419">
        <v>4037.61</v>
      </c>
      <c r="O2419">
        <v>0</v>
      </c>
      <c r="P2419">
        <v>0</v>
      </c>
      <c r="Q2419" t="s">
        <v>26</v>
      </c>
      <c r="R2419" t="s">
        <v>28</v>
      </c>
      <c r="S2419">
        <v>235922142</v>
      </c>
      <c r="U2419">
        <v>2</v>
      </c>
      <c r="V2419">
        <v>0</v>
      </c>
      <c r="W2419">
        <v>0</v>
      </c>
      <c r="X2419">
        <v>0</v>
      </c>
    </row>
    <row r="2420" spans="1:25" hidden="1" x14ac:dyDescent="0.2">
      <c r="A2420">
        <v>1984</v>
      </c>
      <c r="B2420">
        <v>9</v>
      </c>
      <c r="C2420" t="s">
        <v>226</v>
      </c>
      <c r="D2420">
        <v>0</v>
      </c>
      <c r="E2420">
        <v>0</v>
      </c>
      <c r="F2420">
        <v>1</v>
      </c>
      <c r="G2420">
        <v>1</v>
      </c>
      <c r="H2420">
        <v>0.4</v>
      </c>
      <c r="I2420">
        <v>0.4</v>
      </c>
      <c r="J2420">
        <v>0.6</v>
      </c>
      <c r="K2420">
        <v>0.6</v>
      </c>
      <c r="L2420" t="s">
        <v>45</v>
      </c>
      <c r="M2420" t="s">
        <v>37</v>
      </c>
      <c r="N2420">
        <v>4037.61</v>
      </c>
      <c r="O2420">
        <v>0</v>
      </c>
      <c r="P2420">
        <v>0</v>
      </c>
      <c r="Q2420" t="s">
        <v>26</v>
      </c>
      <c r="R2420" t="s">
        <v>28</v>
      </c>
      <c r="S2420">
        <v>235922142</v>
      </c>
      <c r="U2420">
        <v>13</v>
      </c>
      <c r="V2420">
        <v>0</v>
      </c>
      <c r="W2420">
        <v>0</v>
      </c>
      <c r="X2420">
        <v>0</v>
      </c>
    </row>
    <row r="2421" spans="1:25" hidden="1" x14ac:dyDescent="0.2">
      <c r="A2421">
        <v>1984</v>
      </c>
      <c r="B2421">
        <v>9</v>
      </c>
      <c r="C2421" t="s">
        <v>226</v>
      </c>
      <c r="D2421">
        <v>0</v>
      </c>
      <c r="E2421">
        <v>0</v>
      </c>
      <c r="F2421">
        <v>1</v>
      </c>
      <c r="G2421">
        <v>1</v>
      </c>
      <c r="H2421">
        <v>0.4</v>
      </c>
      <c r="I2421">
        <v>0.4</v>
      </c>
      <c r="J2421">
        <v>0.6</v>
      </c>
      <c r="K2421">
        <v>0.6</v>
      </c>
      <c r="L2421" t="s">
        <v>45</v>
      </c>
      <c r="M2421" t="s">
        <v>37</v>
      </c>
      <c r="N2421">
        <v>4037.61</v>
      </c>
      <c r="O2421">
        <v>0</v>
      </c>
      <c r="P2421">
        <v>0</v>
      </c>
      <c r="Q2421" t="s">
        <v>26</v>
      </c>
      <c r="R2421" t="s">
        <v>28</v>
      </c>
      <c r="S2421">
        <v>235922142</v>
      </c>
      <c r="U2421">
        <v>4</v>
      </c>
      <c r="V2421">
        <v>0</v>
      </c>
      <c r="W2421">
        <v>0</v>
      </c>
      <c r="X2421">
        <v>0</v>
      </c>
    </row>
    <row r="2422" spans="1:25" hidden="1" x14ac:dyDescent="0.2">
      <c r="A2422">
        <v>1984</v>
      </c>
      <c r="B2422">
        <v>9</v>
      </c>
      <c r="C2422" t="s">
        <v>226</v>
      </c>
      <c r="D2422">
        <v>0</v>
      </c>
      <c r="E2422">
        <v>0</v>
      </c>
      <c r="F2422">
        <v>1</v>
      </c>
      <c r="G2422">
        <v>1</v>
      </c>
      <c r="H2422">
        <v>0.4</v>
      </c>
      <c r="I2422">
        <v>0.4</v>
      </c>
      <c r="J2422">
        <v>0.6</v>
      </c>
      <c r="K2422">
        <v>0.6</v>
      </c>
      <c r="L2422" t="s">
        <v>45</v>
      </c>
      <c r="M2422" t="s">
        <v>37</v>
      </c>
      <c r="N2422">
        <v>4037.61</v>
      </c>
      <c r="O2422">
        <v>0</v>
      </c>
      <c r="P2422">
        <v>0</v>
      </c>
      <c r="Q2422" t="s">
        <v>26</v>
      </c>
      <c r="R2422" t="s">
        <v>28</v>
      </c>
      <c r="S2422">
        <v>235922142</v>
      </c>
      <c r="U2422">
        <v>8</v>
      </c>
      <c r="V2422">
        <v>0</v>
      </c>
      <c r="W2422">
        <v>0</v>
      </c>
      <c r="X2422">
        <v>0</v>
      </c>
    </row>
    <row r="2423" spans="1:25" hidden="1" x14ac:dyDescent="0.2">
      <c r="A2423">
        <v>1984</v>
      </c>
      <c r="B2423">
        <v>9</v>
      </c>
      <c r="C2423" t="s">
        <v>226</v>
      </c>
      <c r="D2423">
        <v>0</v>
      </c>
      <c r="E2423">
        <v>0</v>
      </c>
      <c r="F2423">
        <v>1</v>
      </c>
      <c r="G2423">
        <v>1</v>
      </c>
      <c r="H2423">
        <v>0.4</v>
      </c>
      <c r="I2423">
        <v>0.4</v>
      </c>
      <c r="J2423">
        <v>0.6</v>
      </c>
      <c r="K2423">
        <v>0.6</v>
      </c>
      <c r="L2423" t="s">
        <v>45</v>
      </c>
      <c r="M2423" t="s">
        <v>37</v>
      </c>
      <c r="N2423">
        <v>4037.61</v>
      </c>
      <c r="O2423">
        <v>0</v>
      </c>
      <c r="P2423">
        <v>0</v>
      </c>
      <c r="Q2423" t="s">
        <v>26</v>
      </c>
      <c r="R2423" t="s">
        <v>28</v>
      </c>
      <c r="S2423">
        <v>235922142</v>
      </c>
      <c r="U2423">
        <v>2</v>
      </c>
      <c r="V2423">
        <v>0</v>
      </c>
      <c r="W2423">
        <v>0</v>
      </c>
      <c r="X2423">
        <v>0</v>
      </c>
    </row>
    <row r="2424" spans="1:25" hidden="1" x14ac:dyDescent="0.2">
      <c r="A2424">
        <v>1984</v>
      </c>
      <c r="B2424">
        <v>9</v>
      </c>
      <c r="C2424" t="s">
        <v>226</v>
      </c>
      <c r="D2424">
        <v>0</v>
      </c>
      <c r="E2424">
        <v>0</v>
      </c>
      <c r="F2424">
        <v>1</v>
      </c>
      <c r="G2424">
        <v>1</v>
      </c>
      <c r="H2424">
        <v>0.4</v>
      </c>
      <c r="I2424">
        <v>0.4</v>
      </c>
      <c r="J2424">
        <v>0.6</v>
      </c>
      <c r="K2424">
        <v>0.6</v>
      </c>
      <c r="L2424" t="s">
        <v>45</v>
      </c>
      <c r="M2424" t="s">
        <v>37</v>
      </c>
      <c r="N2424">
        <v>4037.61</v>
      </c>
      <c r="O2424">
        <v>0</v>
      </c>
      <c r="P2424">
        <v>0</v>
      </c>
      <c r="Q2424" t="s">
        <v>26</v>
      </c>
      <c r="R2424" t="s">
        <v>29</v>
      </c>
      <c r="S2424">
        <v>235922142</v>
      </c>
      <c r="U2424">
        <v>877</v>
      </c>
      <c r="V2424">
        <v>0.4</v>
      </c>
      <c r="W2424">
        <v>0.4</v>
      </c>
      <c r="X2424">
        <v>2E-3</v>
      </c>
    </row>
    <row r="2425" spans="1:25" hidden="1" x14ac:dyDescent="0.2">
      <c r="A2425">
        <v>1984</v>
      </c>
      <c r="B2425">
        <v>9</v>
      </c>
      <c r="C2425" t="s">
        <v>226</v>
      </c>
      <c r="D2425">
        <v>0</v>
      </c>
      <c r="E2425">
        <v>0</v>
      </c>
      <c r="F2425">
        <v>1</v>
      </c>
      <c r="G2425">
        <v>1</v>
      </c>
      <c r="H2425">
        <v>0.4</v>
      </c>
      <c r="I2425">
        <v>0.4</v>
      </c>
      <c r="J2425">
        <v>0.6</v>
      </c>
      <c r="K2425">
        <v>0.6</v>
      </c>
      <c r="L2425" t="s">
        <v>45</v>
      </c>
      <c r="M2425" t="s">
        <v>37</v>
      </c>
      <c r="N2425">
        <v>4037.61</v>
      </c>
      <c r="O2425">
        <v>0</v>
      </c>
      <c r="P2425">
        <v>0</v>
      </c>
      <c r="Q2425" t="s">
        <v>26</v>
      </c>
      <c r="R2425" t="s">
        <v>30</v>
      </c>
      <c r="S2425">
        <v>235922142</v>
      </c>
      <c r="U2425">
        <v>77</v>
      </c>
      <c r="V2425">
        <v>0</v>
      </c>
      <c r="W2425">
        <v>0</v>
      </c>
      <c r="X2425">
        <v>0</v>
      </c>
    </row>
    <row r="2426" spans="1:25" s="2" customFormat="1" x14ac:dyDescent="0.2">
      <c r="A2426" s="2">
        <v>1984</v>
      </c>
      <c r="B2426" s="2">
        <v>9</v>
      </c>
      <c r="C2426" s="2" t="s">
        <v>226</v>
      </c>
      <c r="D2426" s="2">
        <v>0</v>
      </c>
      <c r="E2426" s="2">
        <v>0</v>
      </c>
      <c r="F2426" s="2">
        <v>1</v>
      </c>
      <c r="G2426" s="2">
        <v>1</v>
      </c>
      <c r="H2426" s="2">
        <v>0.4</v>
      </c>
      <c r="I2426" s="2">
        <v>0.4</v>
      </c>
      <c r="J2426" s="2">
        <v>0.6</v>
      </c>
      <c r="K2426" s="2">
        <v>0.6</v>
      </c>
      <c r="L2426" s="2" t="s">
        <v>45</v>
      </c>
      <c r="M2426" s="2" t="s">
        <v>37</v>
      </c>
      <c r="N2426" s="2">
        <v>4037.61</v>
      </c>
      <c r="O2426" s="2">
        <v>0</v>
      </c>
      <c r="P2426" s="2">
        <v>0</v>
      </c>
      <c r="Q2426" s="2" t="s">
        <v>26</v>
      </c>
      <c r="R2426" s="2" t="s">
        <v>31</v>
      </c>
      <c r="S2426" s="2">
        <v>235922142</v>
      </c>
      <c r="T2426" s="2">
        <v>11820</v>
      </c>
      <c r="U2426" s="2">
        <v>938</v>
      </c>
      <c r="V2426" s="2">
        <v>0.4</v>
      </c>
      <c r="W2426" s="2">
        <v>0.4</v>
      </c>
      <c r="X2426" s="2">
        <v>2E-3</v>
      </c>
      <c r="Y2426" s="2">
        <f t="shared" ref="Y2426:Y2432" si="53">U2426/S2426</f>
        <v>3.975887943574198E-6</v>
      </c>
    </row>
    <row r="2427" spans="1:25" s="2" customFormat="1" x14ac:dyDescent="0.2">
      <c r="A2427" s="2">
        <v>1984</v>
      </c>
      <c r="B2427" s="2">
        <v>9</v>
      </c>
      <c r="C2427" s="2" t="s">
        <v>226</v>
      </c>
      <c r="D2427" s="2">
        <v>0</v>
      </c>
      <c r="E2427" s="2">
        <v>0</v>
      </c>
      <c r="F2427" s="2">
        <v>1</v>
      </c>
      <c r="G2427" s="2">
        <v>1</v>
      </c>
      <c r="H2427" s="2">
        <v>0.4</v>
      </c>
      <c r="I2427" s="2">
        <v>0.4</v>
      </c>
      <c r="J2427" s="2">
        <v>0.6</v>
      </c>
      <c r="K2427" s="2">
        <v>0.6</v>
      </c>
      <c r="L2427" s="2" t="s">
        <v>45</v>
      </c>
      <c r="M2427" s="2" t="s">
        <v>37</v>
      </c>
      <c r="N2427" s="2">
        <v>4037.61</v>
      </c>
      <c r="O2427" s="2">
        <v>0</v>
      </c>
      <c r="P2427" s="2">
        <v>0</v>
      </c>
      <c r="Q2427" s="2" t="s">
        <v>26</v>
      </c>
      <c r="R2427" s="2" t="s">
        <v>31</v>
      </c>
      <c r="S2427" s="2">
        <v>235922142</v>
      </c>
      <c r="T2427" s="2">
        <v>11820</v>
      </c>
      <c r="U2427" s="2">
        <v>1127</v>
      </c>
      <c r="V2427" s="2">
        <v>0.5</v>
      </c>
      <c r="W2427" s="2">
        <v>0.5</v>
      </c>
      <c r="X2427" s="2">
        <v>3.0000000000000001E-3</v>
      </c>
      <c r="Y2427" s="2">
        <f t="shared" si="53"/>
        <v>4.7769996933988498E-6</v>
      </c>
    </row>
    <row r="2428" spans="1:25" s="2" customFormat="1" x14ac:dyDescent="0.2">
      <c r="A2428" s="2">
        <v>1984</v>
      </c>
      <c r="B2428" s="2">
        <v>9</v>
      </c>
      <c r="C2428" s="2" t="s">
        <v>226</v>
      </c>
      <c r="D2428" s="2">
        <v>0</v>
      </c>
      <c r="E2428" s="2">
        <v>0</v>
      </c>
      <c r="F2428" s="2">
        <v>1</v>
      </c>
      <c r="G2428" s="2">
        <v>1</v>
      </c>
      <c r="H2428" s="2">
        <v>0.4</v>
      </c>
      <c r="I2428" s="2">
        <v>0.4</v>
      </c>
      <c r="J2428" s="2">
        <v>0.6</v>
      </c>
      <c r="K2428" s="2">
        <v>0.6</v>
      </c>
      <c r="L2428" s="2" t="s">
        <v>45</v>
      </c>
      <c r="M2428" s="2" t="s">
        <v>37</v>
      </c>
      <c r="N2428" s="2">
        <v>4037.61</v>
      </c>
      <c r="O2428" s="2">
        <v>0</v>
      </c>
      <c r="P2428" s="2">
        <v>0</v>
      </c>
      <c r="Q2428" s="2" t="s">
        <v>26</v>
      </c>
      <c r="R2428" s="2" t="s">
        <v>31</v>
      </c>
      <c r="S2428" s="2">
        <v>235922142</v>
      </c>
      <c r="T2428" s="2">
        <v>11820</v>
      </c>
      <c r="U2428" s="2">
        <v>189</v>
      </c>
      <c r="V2428" s="2">
        <v>0.1</v>
      </c>
      <c r="W2428" s="2">
        <v>0.1</v>
      </c>
      <c r="X2428" s="2">
        <v>0</v>
      </c>
      <c r="Y2428" s="2">
        <f t="shared" si="53"/>
        <v>8.011117498246519E-7</v>
      </c>
    </row>
    <row r="2429" spans="1:25" s="2" customFormat="1" x14ac:dyDescent="0.2">
      <c r="A2429" s="2">
        <v>1984</v>
      </c>
      <c r="B2429" s="2">
        <v>9</v>
      </c>
      <c r="C2429" s="2" t="s">
        <v>226</v>
      </c>
      <c r="D2429" s="2">
        <v>0</v>
      </c>
      <c r="E2429" s="2">
        <v>0</v>
      </c>
      <c r="F2429" s="2">
        <v>1</v>
      </c>
      <c r="G2429" s="2">
        <v>1</v>
      </c>
      <c r="H2429" s="2">
        <v>0.4</v>
      </c>
      <c r="I2429" s="2">
        <v>0.4</v>
      </c>
      <c r="J2429" s="2">
        <v>0.6</v>
      </c>
      <c r="K2429" s="2">
        <v>0.6</v>
      </c>
      <c r="L2429" s="2" t="s">
        <v>45</v>
      </c>
      <c r="M2429" s="2" t="s">
        <v>37</v>
      </c>
      <c r="N2429" s="2">
        <v>4037.61</v>
      </c>
      <c r="O2429" s="2">
        <v>0</v>
      </c>
      <c r="P2429" s="2">
        <v>0</v>
      </c>
      <c r="Q2429" s="2" t="s">
        <v>26</v>
      </c>
      <c r="R2429" s="2" t="s">
        <v>31</v>
      </c>
      <c r="S2429" s="2">
        <v>235922142</v>
      </c>
      <c r="T2429" s="2">
        <v>11820</v>
      </c>
      <c r="U2429" s="2">
        <v>3</v>
      </c>
      <c r="V2429" s="2">
        <v>0</v>
      </c>
      <c r="W2429" s="2">
        <v>0</v>
      </c>
      <c r="X2429" s="2">
        <v>0</v>
      </c>
      <c r="Y2429" s="2">
        <f t="shared" si="53"/>
        <v>1.271605952102622E-8</v>
      </c>
    </row>
    <row r="2430" spans="1:25" s="2" customFormat="1" x14ac:dyDescent="0.2">
      <c r="A2430" s="2">
        <v>1984</v>
      </c>
      <c r="B2430" s="2">
        <v>9</v>
      </c>
      <c r="C2430" s="2" t="s">
        <v>226</v>
      </c>
      <c r="D2430" s="2">
        <v>0</v>
      </c>
      <c r="E2430" s="2">
        <v>0</v>
      </c>
      <c r="F2430" s="2">
        <v>1</v>
      </c>
      <c r="G2430" s="2">
        <v>1</v>
      </c>
      <c r="H2430" s="2">
        <v>0.4</v>
      </c>
      <c r="I2430" s="2">
        <v>0.4</v>
      </c>
      <c r="J2430" s="2">
        <v>0.6</v>
      </c>
      <c r="K2430" s="2">
        <v>0.6</v>
      </c>
      <c r="L2430" s="2" t="s">
        <v>45</v>
      </c>
      <c r="M2430" s="2" t="s">
        <v>37</v>
      </c>
      <c r="N2430" s="2">
        <v>4037.61</v>
      </c>
      <c r="O2430" s="2">
        <v>0</v>
      </c>
      <c r="P2430" s="2">
        <v>0</v>
      </c>
      <c r="Q2430" s="2" t="s">
        <v>26</v>
      </c>
      <c r="R2430" s="2" t="s">
        <v>31</v>
      </c>
      <c r="S2430" s="2">
        <v>235922142</v>
      </c>
      <c r="T2430" s="2">
        <v>11820</v>
      </c>
      <c r="U2430" s="2">
        <v>9558</v>
      </c>
      <c r="V2430" s="2">
        <v>4.0999999999999996</v>
      </c>
      <c r="W2430" s="2">
        <v>3.9</v>
      </c>
      <c r="X2430" s="2">
        <v>2.1999999999999999E-2</v>
      </c>
      <c r="Y2430" s="2">
        <f t="shared" si="53"/>
        <v>4.051336563398954E-5</v>
      </c>
    </row>
    <row r="2431" spans="1:25" s="2" customFormat="1" x14ac:dyDescent="0.2">
      <c r="A2431" s="2">
        <v>1984</v>
      </c>
      <c r="B2431" s="2">
        <v>9</v>
      </c>
      <c r="C2431" s="2" t="s">
        <v>226</v>
      </c>
      <c r="D2431" s="2">
        <v>0</v>
      </c>
      <c r="E2431" s="2">
        <v>0</v>
      </c>
      <c r="F2431" s="2">
        <v>1</v>
      </c>
      <c r="G2431" s="2">
        <v>1</v>
      </c>
      <c r="H2431" s="2">
        <v>0.4</v>
      </c>
      <c r="I2431" s="2">
        <v>0.4</v>
      </c>
      <c r="J2431" s="2">
        <v>0.6</v>
      </c>
      <c r="K2431" s="2">
        <v>0.6</v>
      </c>
      <c r="L2431" s="2" t="s">
        <v>45</v>
      </c>
      <c r="M2431" s="2" t="s">
        <v>37</v>
      </c>
      <c r="N2431" s="2">
        <v>4037.61</v>
      </c>
      <c r="O2431" s="2">
        <v>0</v>
      </c>
      <c r="P2431" s="2">
        <v>0</v>
      </c>
      <c r="Q2431" s="2" t="s">
        <v>26</v>
      </c>
      <c r="R2431" s="2" t="s">
        <v>31</v>
      </c>
      <c r="S2431" s="2">
        <v>235922142</v>
      </c>
      <c r="T2431" s="2">
        <v>11820</v>
      </c>
      <c r="U2431" s="2">
        <v>3</v>
      </c>
      <c r="V2431" s="2">
        <v>0</v>
      </c>
      <c r="W2431" s="2">
        <v>0</v>
      </c>
      <c r="X2431" s="2">
        <v>0</v>
      </c>
      <c r="Y2431" s="2">
        <f t="shared" si="53"/>
        <v>1.271605952102622E-8</v>
      </c>
    </row>
    <row r="2432" spans="1:25" s="2" customFormat="1" x14ac:dyDescent="0.2">
      <c r="A2432" s="2">
        <v>1984</v>
      </c>
      <c r="B2432" s="2">
        <v>9</v>
      </c>
      <c r="C2432" s="2" t="s">
        <v>226</v>
      </c>
      <c r="D2432" s="2">
        <v>0</v>
      </c>
      <c r="E2432" s="2">
        <v>0</v>
      </c>
      <c r="F2432" s="2">
        <v>1</v>
      </c>
      <c r="G2432" s="2">
        <v>1</v>
      </c>
      <c r="H2432" s="2">
        <v>0.4</v>
      </c>
      <c r="I2432" s="2">
        <v>0.4</v>
      </c>
      <c r="J2432" s="2">
        <v>0.6</v>
      </c>
      <c r="K2432" s="2">
        <v>0.6</v>
      </c>
      <c r="L2432" s="2" t="s">
        <v>45</v>
      </c>
      <c r="M2432" s="2" t="s">
        <v>37</v>
      </c>
      <c r="N2432" s="2">
        <v>4037.61</v>
      </c>
      <c r="O2432" s="2">
        <v>0</v>
      </c>
      <c r="P2432" s="2">
        <v>0</v>
      </c>
      <c r="Q2432" s="2" t="s">
        <v>26</v>
      </c>
      <c r="R2432" s="2" t="s">
        <v>31</v>
      </c>
      <c r="S2432" s="2">
        <v>235922142</v>
      </c>
      <c r="T2432" s="2">
        <v>11820</v>
      </c>
      <c r="U2432" s="2">
        <v>2</v>
      </c>
      <c r="V2432" s="2">
        <v>0</v>
      </c>
      <c r="W2432" s="2">
        <v>0</v>
      </c>
      <c r="X2432" s="2">
        <v>0</v>
      </c>
      <c r="Y2432" s="2">
        <f t="shared" si="53"/>
        <v>8.4773730140174806E-9</v>
      </c>
    </row>
    <row r="2433" spans="1:24" hidden="1" x14ac:dyDescent="0.2">
      <c r="A2433">
        <v>1984</v>
      </c>
      <c r="B2433">
        <v>9</v>
      </c>
      <c r="C2433" t="s">
        <v>226</v>
      </c>
      <c r="D2433">
        <v>0</v>
      </c>
      <c r="E2433">
        <v>0</v>
      </c>
      <c r="F2433">
        <v>1</v>
      </c>
      <c r="G2433">
        <v>1</v>
      </c>
      <c r="H2433">
        <v>0.4</v>
      </c>
      <c r="I2433">
        <v>0.4</v>
      </c>
      <c r="J2433">
        <v>0.6</v>
      </c>
      <c r="K2433">
        <v>0.6</v>
      </c>
      <c r="L2433" t="s">
        <v>45</v>
      </c>
      <c r="M2433" t="s">
        <v>37</v>
      </c>
      <c r="N2433">
        <v>4037.61</v>
      </c>
      <c r="O2433">
        <v>0</v>
      </c>
      <c r="P2433">
        <v>0</v>
      </c>
      <c r="Q2433" t="s">
        <v>26</v>
      </c>
      <c r="R2433" t="s">
        <v>32</v>
      </c>
      <c r="S2433">
        <v>235922142</v>
      </c>
      <c r="U2433">
        <v>4015</v>
      </c>
      <c r="V2433">
        <v>1.7</v>
      </c>
      <c r="W2433">
        <v>1.6</v>
      </c>
      <c r="X2433">
        <v>8.9999999999999993E-3</v>
      </c>
    </row>
    <row r="2434" spans="1:24" hidden="1" x14ac:dyDescent="0.2">
      <c r="A2434">
        <v>1984</v>
      </c>
      <c r="B2434">
        <v>9</v>
      </c>
      <c r="C2434" t="s">
        <v>226</v>
      </c>
      <c r="D2434">
        <v>0</v>
      </c>
      <c r="E2434">
        <v>0</v>
      </c>
      <c r="F2434">
        <v>1</v>
      </c>
      <c r="G2434">
        <v>1</v>
      </c>
      <c r="H2434">
        <v>0.4</v>
      </c>
      <c r="I2434">
        <v>0.4</v>
      </c>
      <c r="J2434">
        <v>0.6</v>
      </c>
      <c r="K2434">
        <v>0.6</v>
      </c>
      <c r="L2434" t="s">
        <v>45</v>
      </c>
      <c r="M2434" t="s">
        <v>37</v>
      </c>
      <c r="N2434">
        <v>4037.61</v>
      </c>
      <c r="O2434">
        <v>0</v>
      </c>
      <c r="P2434">
        <v>0</v>
      </c>
      <c r="Q2434" t="s">
        <v>26</v>
      </c>
      <c r="R2434" t="s">
        <v>34</v>
      </c>
      <c r="S2434">
        <v>235922142</v>
      </c>
      <c r="U2434">
        <v>203</v>
      </c>
      <c r="V2434">
        <v>0.1</v>
      </c>
      <c r="W2434">
        <v>0.1</v>
      </c>
      <c r="X2434">
        <v>0</v>
      </c>
    </row>
    <row r="2435" spans="1:24" hidden="1" x14ac:dyDescent="0.2">
      <c r="A2435">
        <v>1984</v>
      </c>
      <c r="B2435">
        <v>9</v>
      </c>
      <c r="C2435" t="s">
        <v>226</v>
      </c>
      <c r="D2435">
        <v>0</v>
      </c>
      <c r="E2435">
        <v>0</v>
      </c>
      <c r="F2435">
        <v>1</v>
      </c>
      <c r="G2435">
        <v>1</v>
      </c>
      <c r="H2435">
        <v>0.4</v>
      </c>
      <c r="I2435">
        <v>0.4</v>
      </c>
      <c r="J2435">
        <v>0.6</v>
      </c>
      <c r="K2435">
        <v>0.6</v>
      </c>
      <c r="L2435" t="s">
        <v>45</v>
      </c>
      <c r="M2435" t="s">
        <v>37</v>
      </c>
      <c r="N2435">
        <v>4037.61</v>
      </c>
      <c r="O2435">
        <v>0</v>
      </c>
      <c r="P2435">
        <v>0</v>
      </c>
      <c r="Q2435" t="s">
        <v>26</v>
      </c>
      <c r="R2435" t="s">
        <v>33</v>
      </c>
      <c r="S2435">
        <v>235922142</v>
      </c>
      <c r="U2435">
        <v>24</v>
      </c>
      <c r="V2435">
        <v>0</v>
      </c>
      <c r="W2435">
        <v>0</v>
      </c>
      <c r="X2435">
        <v>0</v>
      </c>
    </row>
    <row r="2436" spans="1:24" hidden="1" x14ac:dyDescent="0.2">
      <c r="A2436">
        <v>1984</v>
      </c>
      <c r="B2436">
        <v>9</v>
      </c>
      <c r="C2436" t="s">
        <v>226</v>
      </c>
      <c r="D2436">
        <v>0</v>
      </c>
      <c r="E2436">
        <v>0</v>
      </c>
      <c r="F2436">
        <v>1</v>
      </c>
      <c r="G2436">
        <v>1</v>
      </c>
      <c r="H2436">
        <v>0.4</v>
      </c>
      <c r="I2436">
        <v>0.4</v>
      </c>
      <c r="J2436">
        <v>0.6</v>
      </c>
      <c r="K2436">
        <v>0.6</v>
      </c>
      <c r="L2436" t="s">
        <v>45</v>
      </c>
      <c r="M2436" t="s">
        <v>37</v>
      </c>
      <c r="N2436">
        <v>4037.61</v>
      </c>
      <c r="O2436">
        <v>0</v>
      </c>
      <c r="P2436">
        <v>0</v>
      </c>
      <c r="Q2436" t="s">
        <v>26</v>
      </c>
      <c r="R2436" t="s">
        <v>34</v>
      </c>
      <c r="S2436">
        <v>235922142</v>
      </c>
      <c r="U2436">
        <v>317</v>
      </c>
      <c r="V2436">
        <v>0.1</v>
      </c>
      <c r="W2436">
        <v>0.1</v>
      </c>
      <c r="X2436">
        <v>1E-3</v>
      </c>
    </row>
    <row r="2437" spans="1:24" hidden="1" x14ac:dyDescent="0.2">
      <c r="A2437">
        <v>1984</v>
      </c>
      <c r="B2437">
        <v>9</v>
      </c>
      <c r="C2437" t="s">
        <v>226</v>
      </c>
      <c r="D2437">
        <v>0</v>
      </c>
      <c r="E2437">
        <v>0</v>
      </c>
      <c r="F2437">
        <v>1</v>
      </c>
      <c r="G2437">
        <v>1</v>
      </c>
      <c r="H2437">
        <v>0.4</v>
      </c>
      <c r="I2437">
        <v>0.4</v>
      </c>
      <c r="J2437">
        <v>0.6</v>
      </c>
      <c r="K2437">
        <v>0.6</v>
      </c>
      <c r="L2437" t="s">
        <v>45</v>
      </c>
      <c r="M2437" t="s">
        <v>37</v>
      </c>
      <c r="N2437">
        <v>4037.61</v>
      </c>
      <c r="O2437">
        <v>0</v>
      </c>
      <c r="P2437">
        <v>0</v>
      </c>
      <c r="Q2437" t="s">
        <v>26</v>
      </c>
      <c r="R2437" t="s">
        <v>34</v>
      </c>
      <c r="S2437">
        <v>235922142</v>
      </c>
      <c r="U2437">
        <v>4</v>
      </c>
      <c r="V2437">
        <v>0</v>
      </c>
      <c r="W2437">
        <v>0</v>
      </c>
      <c r="X2437">
        <v>0</v>
      </c>
    </row>
    <row r="2438" spans="1:24" hidden="1" x14ac:dyDescent="0.2">
      <c r="A2438">
        <v>1984</v>
      </c>
      <c r="B2438">
        <v>9</v>
      </c>
      <c r="C2438" t="s">
        <v>226</v>
      </c>
      <c r="D2438">
        <v>0</v>
      </c>
      <c r="E2438">
        <v>0</v>
      </c>
      <c r="F2438">
        <v>1</v>
      </c>
      <c r="G2438">
        <v>1</v>
      </c>
      <c r="H2438">
        <v>0.4</v>
      </c>
      <c r="I2438">
        <v>0.4</v>
      </c>
      <c r="J2438">
        <v>0.6</v>
      </c>
      <c r="K2438">
        <v>0.6</v>
      </c>
      <c r="L2438" t="s">
        <v>45</v>
      </c>
      <c r="M2438" t="s">
        <v>37</v>
      </c>
      <c r="N2438">
        <v>4037.61</v>
      </c>
      <c r="O2438">
        <v>0</v>
      </c>
      <c r="P2438">
        <v>0</v>
      </c>
      <c r="Q2438" t="s">
        <v>26</v>
      </c>
      <c r="R2438" t="s">
        <v>34</v>
      </c>
      <c r="S2438">
        <v>235922142</v>
      </c>
      <c r="U2438">
        <v>22</v>
      </c>
      <c r="V2438">
        <v>0</v>
      </c>
      <c r="W2438">
        <v>0</v>
      </c>
      <c r="X2438">
        <v>0</v>
      </c>
    </row>
    <row r="2439" spans="1:24" hidden="1" x14ac:dyDescent="0.2">
      <c r="A2439">
        <v>1984</v>
      </c>
      <c r="B2439">
        <v>9</v>
      </c>
      <c r="C2439" t="s">
        <v>226</v>
      </c>
      <c r="D2439">
        <v>0</v>
      </c>
      <c r="E2439">
        <v>0</v>
      </c>
      <c r="F2439">
        <v>1</v>
      </c>
      <c r="G2439">
        <v>1</v>
      </c>
      <c r="H2439">
        <v>0.4</v>
      </c>
      <c r="I2439">
        <v>0.4</v>
      </c>
      <c r="J2439">
        <v>0.6</v>
      </c>
      <c r="K2439">
        <v>0.6</v>
      </c>
      <c r="L2439" t="s">
        <v>45</v>
      </c>
      <c r="M2439" t="s">
        <v>37</v>
      </c>
      <c r="N2439">
        <v>4037.61</v>
      </c>
      <c r="O2439">
        <v>0</v>
      </c>
      <c r="P2439">
        <v>0</v>
      </c>
      <c r="Q2439" t="s">
        <v>26</v>
      </c>
      <c r="R2439" t="s">
        <v>34</v>
      </c>
      <c r="S2439">
        <v>235922142</v>
      </c>
      <c r="U2439">
        <v>768</v>
      </c>
      <c r="V2439">
        <v>0.3</v>
      </c>
      <c r="W2439">
        <v>0.3</v>
      </c>
      <c r="X2439">
        <v>2E-3</v>
      </c>
    </row>
    <row r="2440" spans="1:24" hidden="1" x14ac:dyDescent="0.2">
      <c r="A2440">
        <v>1984</v>
      </c>
      <c r="B2440">
        <v>9</v>
      </c>
      <c r="C2440" t="s">
        <v>226</v>
      </c>
      <c r="D2440">
        <v>0</v>
      </c>
      <c r="E2440">
        <v>0</v>
      </c>
      <c r="F2440">
        <v>1</v>
      </c>
      <c r="G2440">
        <v>1</v>
      </c>
      <c r="H2440">
        <v>0.4</v>
      </c>
      <c r="I2440">
        <v>0.4</v>
      </c>
      <c r="J2440">
        <v>0.6</v>
      </c>
      <c r="K2440">
        <v>0.6</v>
      </c>
      <c r="L2440" t="s">
        <v>45</v>
      </c>
      <c r="M2440" t="s">
        <v>37</v>
      </c>
      <c r="N2440">
        <v>4037.61</v>
      </c>
      <c r="O2440">
        <v>0</v>
      </c>
      <c r="P2440">
        <v>0</v>
      </c>
      <c r="Q2440" t="s">
        <v>26</v>
      </c>
      <c r="R2440" t="s">
        <v>34</v>
      </c>
      <c r="S2440">
        <v>235922142</v>
      </c>
      <c r="U2440">
        <v>1046</v>
      </c>
      <c r="V2440">
        <v>0.4</v>
      </c>
      <c r="W2440">
        <v>0.4</v>
      </c>
      <c r="X2440">
        <v>2E-3</v>
      </c>
    </row>
    <row r="2441" spans="1:24" hidden="1" x14ac:dyDescent="0.2">
      <c r="A2441">
        <v>1984</v>
      </c>
      <c r="B2441">
        <v>9</v>
      </c>
      <c r="C2441" t="s">
        <v>226</v>
      </c>
      <c r="D2441">
        <v>0</v>
      </c>
      <c r="E2441">
        <v>0</v>
      </c>
      <c r="F2441">
        <v>1</v>
      </c>
      <c r="G2441">
        <v>1</v>
      </c>
      <c r="H2441">
        <v>0.4</v>
      </c>
      <c r="I2441">
        <v>0.4</v>
      </c>
      <c r="J2441">
        <v>0.6</v>
      </c>
      <c r="K2441">
        <v>0.6</v>
      </c>
      <c r="L2441" t="s">
        <v>45</v>
      </c>
      <c r="M2441" t="s">
        <v>37</v>
      </c>
      <c r="N2441">
        <v>4037.61</v>
      </c>
      <c r="O2441">
        <v>0</v>
      </c>
      <c r="P2441">
        <v>0</v>
      </c>
      <c r="Q2441" t="s">
        <v>26</v>
      </c>
      <c r="R2441" t="s">
        <v>34</v>
      </c>
      <c r="S2441">
        <v>235922142</v>
      </c>
      <c r="U2441">
        <v>50</v>
      </c>
      <c r="V2441">
        <v>0</v>
      </c>
      <c r="W2441">
        <v>0</v>
      </c>
      <c r="X2441">
        <v>0</v>
      </c>
    </row>
    <row r="2442" spans="1:24" hidden="1" x14ac:dyDescent="0.2">
      <c r="A2442">
        <v>1984</v>
      </c>
      <c r="B2442">
        <v>4</v>
      </c>
      <c r="C2442" t="s">
        <v>227</v>
      </c>
      <c r="D2442">
        <v>0</v>
      </c>
      <c r="E2442">
        <v>0</v>
      </c>
      <c r="F2442">
        <v>1</v>
      </c>
      <c r="G2442">
        <v>1</v>
      </c>
      <c r="H2442">
        <v>0.4</v>
      </c>
      <c r="I2442">
        <v>0.4</v>
      </c>
      <c r="J2442">
        <v>0.6</v>
      </c>
      <c r="K2442">
        <v>0.6</v>
      </c>
      <c r="L2442" t="s">
        <v>48</v>
      </c>
      <c r="M2442" t="s">
        <v>25</v>
      </c>
      <c r="N2442">
        <v>4037.61</v>
      </c>
      <c r="O2442">
        <v>0</v>
      </c>
      <c r="P2442">
        <v>0</v>
      </c>
      <c r="Q2442" t="s">
        <v>26</v>
      </c>
      <c r="R2442" t="s">
        <v>27</v>
      </c>
      <c r="S2442">
        <v>235922142</v>
      </c>
      <c r="U2442">
        <v>67</v>
      </c>
      <c r="V2442">
        <v>0</v>
      </c>
      <c r="W2442">
        <v>0</v>
      </c>
      <c r="X2442">
        <v>0</v>
      </c>
    </row>
    <row r="2443" spans="1:24" hidden="1" x14ac:dyDescent="0.2">
      <c r="A2443">
        <v>1984</v>
      </c>
      <c r="B2443">
        <v>4</v>
      </c>
      <c r="C2443" t="s">
        <v>227</v>
      </c>
      <c r="D2443">
        <v>0</v>
      </c>
      <c r="E2443">
        <v>0</v>
      </c>
      <c r="F2443">
        <v>1</v>
      </c>
      <c r="G2443">
        <v>1</v>
      </c>
      <c r="H2443">
        <v>0.4</v>
      </c>
      <c r="I2443">
        <v>0.4</v>
      </c>
      <c r="J2443">
        <v>0.6</v>
      </c>
      <c r="K2443">
        <v>0.6</v>
      </c>
      <c r="L2443" t="s">
        <v>48</v>
      </c>
      <c r="M2443" t="s">
        <v>25</v>
      </c>
      <c r="N2443">
        <v>4037.61</v>
      </c>
      <c r="O2443">
        <v>0</v>
      </c>
      <c r="P2443">
        <v>0</v>
      </c>
      <c r="Q2443" t="s">
        <v>26</v>
      </c>
      <c r="R2443" t="s">
        <v>27</v>
      </c>
      <c r="S2443">
        <v>235922142</v>
      </c>
      <c r="U2443">
        <v>7</v>
      </c>
      <c r="V2443">
        <v>0</v>
      </c>
      <c r="W2443">
        <v>0</v>
      </c>
      <c r="X2443">
        <v>0</v>
      </c>
    </row>
    <row r="2444" spans="1:24" hidden="1" x14ac:dyDescent="0.2">
      <c r="A2444">
        <v>1984</v>
      </c>
      <c r="B2444">
        <v>4</v>
      </c>
      <c r="C2444" t="s">
        <v>227</v>
      </c>
      <c r="D2444">
        <v>0</v>
      </c>
      <c r="E2444">
        <v>0</v>
      </c>
      <c r="F2444">
        <v>1</v>
      </c>
      <c r="G2444">
        <v>1</v>
      </c>
      <c r="H2444">
        <v>0.4</v>
      </c>
      <c r="I2444">
        <v>0.4</v>
      </c>
      <c r="J2444">
        <v>0.6</v>
      </c>
      <c r="K2444">
        <v>0.6</v>
      </c>
      <c r="L2444" t="s">
        <v>48</v>
      </c>
      <c r="M2444" t="s">
        <v>25</v>
      </c>
      <c r="N2444">
        <v>4037.61</v>
      </c>
      <c r="O2444">
        <v>0</v>
      </c>
      <c r="P2444">
        <v>0</v>
      </c>
      <c r="Q2444" t="s">
        <v>26</v>
      </c>
      <c r="R2444" t="s">
        <v>28</v>
      </c>
      <c r="S2444">
        <v>235922142</v>
      </c>
      <c r="U2444">
        <v>2</v>
      </c>
      <c r="V2444">
        <v>0</v>
      </c>
      <c r="W2444">
        <v>0</v>
      </c>
      <c r="X2444">
        <v>0</v>
      </c>
    </row>
    <row r="2445" spans="1:24" hidden="1" x14ac:dyDescent="0.2">
      <c r="A2445">
        <v>1984</v>
      </c>
      <c r="B2445">
        <v>4</v>
      </c>
      <c r="C2445" t="s">
        <v>227</v>
      </c>
      <c r="D2445">
        <v>0</v>
      </c>
      <c r="E2445">
        <v>0</v>
      </c>
      <c r="F2445">
        <v>1</v>
      </c>
      <c r="G2445">
        <v>1</v>
      </c>
      <c r="H2445">
        <v>0.4</v>
      </c>
      <c r="I2445">
        <v>0.4</v>
      </c>
      <c r="J2445">
        <v>0.6</v>
      </c>
      <c r="K2445">
        <v>0.6</v>
      </c>
      <c r="L2445" t="s">
        <v>48</v>
      </c>
      <c r="M2445" t="s">
        <v>25</v>
      </c>
      <c r="N2445">
        <v>4037.61</v>
      </c>
      <c r="O2445">
        <v>0</v>
      </c>
      <c r="P2445">
        <v>0</v>
      </c>
      <c r="Q2445" t="s">
        <v>26</v>
      </c>
      <c r="R2445" t="s">
        <v>28</v>
      </c>
      <c r="S2445">
        <v>235922142</v>
      </c>
      <c r="U2445">
        <v>13</v>
      </c>
      <c r="V2445">
        <v>0</v>
      </c>
      <c r="W2445">
        <v>0</v>
      </c>
      <c r="X2445">
        <v>0</v>
      </c>
    </row>
    <row r="2446" spans="1:24" hidden="1" x14ac:dyDescent="0.2">
      <c r="A2446">
        <v>1984</v>
      </c>
      <c r="B2446">
        <v>4</v>
      </c>
      <c r="C2446" t="s">
        <v>227</v>
      </c>
      <c r="D2446">
        <v>0</v>
      </c>
      <c r="E2446">
        <v>0</v>
      </c>
      <c r="F2446">
        <v>1</v>
      </c>
      <c r="G2446">
        <v>1</v>
      </c>
      <c r="H2446">
        <v>0.4</v>
      </c>
      <c r="I2446">
        <v>0.4</v>
      </c>
      <c r="J2446">
        <v>0.6</v>
      </c>
      <c r="K2446">
        <v>0.6</v>
      </c>
      <c r="L2446" t="s">
        <v>48</v>
      </c>
      <c r="M2446" t="s">
        <v>25</v>
      </c>
      <c r="N2446">
        <v>4037.61</v>
      </c>
      <c r="O2446">
        <v>0</v>
      </c>
      <c r="P2446">
        <v>0</v>
      </c>
      <c r="Q2446" t="s">
        <v>26</v>
      </c>
      <c r="R2446" t="s">
        <v>28</v>
      </c>
      <c r="S2446">
        <v>235922142</v>
      </c>
      <c r="U2446">
        <v>4</v>
      </c>
      <c r="V2446">
        <v>0</v>
      </c>
      <c r="W2446">
        <v>0</v>
      </c>
      <c r="X2446">
        <v>0</v>
      </c>
    </row>
    <row r="2447" spans="1:24" hidden="1" x14ac:dyDescent="0.2">
      <c r="A2447">
        <v>1984</v>
      </c>
      <c r="B2447">
        <v>4</v>
      </c>
      <c r="C2447" t="s">
        <v>227</v>
      </c>
      <c r="D2447">
        <v>0</v>
      </c>
      <c r="E2447">
        <v>0</v>
      </c>
      <c r="F2447">
        <v>1</v>
      </c>
      <c r="G2447">
        <v>1</v>
      </c>
      <c r="H2447">
        <v>0.4</v>
      </c>
      <c r="I2447">
        <v>0.4</v>
      </c>
      <c r="J2447">
        <v>0.6</v>
      </c>
      <c r="K2447">
        <v>0.6</v>
      </c>
      <c r="L2447" t="s">
        <v>48</v>
      </c>
      <c r="M2447" t="s">
        <v>25</v>
      </c>
      <c r="N2447">
        <v>4037.61</v>
      </c>
      <c r="O2447">
        <v>0</v>
      </c>
      <c r="P2447">
        <v>0</v>
      </c>
      <c r="Q2447" t="s">
        <v>26</v>
      </c>
      <c r="R2447" t="s">
        <v>28</v>
      </c>
      <c r="S2447">
        <v>235922142</v>
      </c>
      <c r="U2447">
        <v>8</v>
      </c>
      <c r="V2447">
        <v>0</v>
      </c>
      <c r="W2447">
        <v>0</v>
      </c>
      <c r="X2447">
        <v>0</v>
      </c>
    </row>
    <row r="2448" spans="1:24" hidden="1" x14ac:dyDescent="0.2">
      <c r="A2448">
        <v>1984</v>
      </c>
      <c r="B2448">
        <v>4</v>
      </c>
      <c r="C2448" t="s">
        <v>227</v>
      </c>
      <c r="D2448">
        <v>0</v>
      </c>
      <c r="E2448">
        <v>0</v>
      </c>
      <c r="F2448">
        <v>1</v>
      </c>
      <c r="G2448">
        <v>1</v>
      </c>
      <c r="H2448">
        <v>0.4</v>
      </c>
      <c r="I2448">
        <v>0.4</v>
      </c>
      <c r="J2448">
        <v>0.6</v>
      </c>
      <c r="K2448">
        <v>0.6</v>
      </c>
      <c r="L2448" t="s">
        <v>48</v>
      </c>
      <c r="M2448" t="s">
        <v>25</v>
      </c>
      <c r="N2448">
        <v>4037.61</v>
      </c>
      <c r="O2448">
        <v>0</v>
      </c>
      <c r="P2448">
        <v>0</v>
      </c>
      <c r="Q2448" t="s">
        <v>26</v>
      </c>
      <c r="R2448" t="s">
        <v>28</v>
      </c>
      <c r="S2448">
        <v>235922142</v>
      </c>
      <c r="U2448">
        <v>2</v>
      </c>
      <c r="V2448">
        <v>0</v>
      </c>
      <c r="W2448">
        <v>0</v>
      </c>
      <c r="X2448">
        <v>0</v>
      </c>
    </row>
    <row r="2449" spans="1:25" hidden="1" x14ac:dyDescent="0.2">
      <c r="A2449">
        <v>1984</v>
      </c>
      <c r="B2449">
        <v>4</v>
      </c>
      <c r="C2449" t="s">
        <v>227</v>
      </c>
      <c r="D2449">
        <v>0</v>
      </c>
      <c r="E2449">
        <v>0</v>
      </c>
      <c r="F2449">
        <v>1</v>
      </c>
      <c r="G2449">
        <v>1</v>
      </c>
      <c r="H2449">
        <v>0.4</v>
      </c>
      <c r="I2449">
        <v>0.4</v>
      </c>
      <c r="J2449">
        <v>0.6</v>
      </c>
      <c r="K2449">
        <v>0.6</v>
      </c>
      <c r="L2449" t="s">
        <v>48</v>
      </c>
      <c r="M2449" t="s">
        <v>25</v>
      </c>
      <c r="N2449">
        <v>4037.61</v>
      </c>
      <c r="O2449">
        <v>0</v>
      </c>
      <c r="P2449">
        <v>0</v>
      </c>
      <c r="Q2449" t="s">
        <v>26</v>
      </c>
      <c r="R2449" t="s">
        <v>29</v>
      </c>
      <c r="S2449">
        <v>235922142</v>
      </c>
      <c r="U2449">
        <v>877</v>
      </c>
      <c r="V2449">
        <v>0.4</v>
      </c>
      <c r="W2449">
        <v>0.4</v>
      </c>
      <c r="X2449">
        <v>2E-3</v>
      </c>
    </row>
    <row r="2450" spans="1:25" hidden="1" x14ac:dyDescent="0.2">
      <c r="A2450">
        <v>1984</v>
      </c>
      <c r="B2450">
        <v>4</v>
      </c>
      <c r="C2450" t="s">
        <v>227</v>
      </c>
      <c r="D2450">
        <v>0</v>
      </c>
      <c r="E2450">
        <v>0</v>
      </c>
      <c r="F2450">
        <v>1</v>
      </c>
      <c r="G2450">
        <v>1</v>
      </c>
      <c r="H2450">
        <v>0.4</v>
      </c>
      <c r="I2450">
        <v>0.4</v>
      </c>
      <c r="J2450">
        <v>0.6</v>
      </c>
      <c r="K2450">
        <v>0.6</v>
      </c>
      <c r="L2450" t="s">
        <v>48</v>
      </c>
      <c r="M2450" t="s">
        <v>25</v>
      </c>
      <c r="N2450">
        <v>4037.61</v>
      </c>
      <c r="O2450">
        <v>0</v>
      </c>
      <c r="P2450">
        <v>0</v>
      </c>
      <c r="Q2450" t="s">
        <v>26</v>
      </c>
      <c r="R2450" t="s">
        <v>30</v>
      </c>
      <c r="S2450">
        <v>235922142</v>
      </c>
      <c r="U2450">
        <v>77</v>
      </c>
      <c r="V2450">
        <v>0</v>
      </c>
      <c r="W2450">
        <v>0</v>
      </c>
      <c r="X2450">
        <v>0</v>
      </c>
    </row>
    <row r="2451" spans="1:25" s="2" customFormat="1" x14ac:dyDescent="0.2">
      <c r="A2451" s="2">
        <v>1984</v>
      </c>
      <c r="B2451" s="2">
        <v>4</v>
      </c>
      <c r="C2451" s="2" t="s">
        <v>227</v>
      </c>
      <c r="D2451" s="2">
        <v>0</v>
      </c>
      <c r="E2451" s="2">
        <v>0</v>
      </c>
      <c r="F2451" s="2">
        <v>1</v>
      </c>
      <c r="G2451" s="2">
        <v>1</v>
      </c>
      <c r="H2451" s="2">
        <v>0.4</v>
      </c>
      <c r="I2451" s="2">
        <v>0.4</v>
      </c>
      <c r="J2451" s="2">
        <v>0.6</v>
      </c>
      <c r="K2451" s="2">
        <v>0.6</v>
      </c>
      <c r="L2451" s="2" t="s">
        <v>48</v>
      </c>
      <c r="M2451" s="2" t="s">
        <v>25</v>
      </c>
      <c r="N2451" s="2">
        <v>4037.61</v>
      </c>
      <c r="O2451" s="2">
        <v>0</v>
      </c>
      <c r="P2451" s="2">
        <v>0</v>
      </c>
      <c r="Q2451" s="2" t="s">
        <v>26</v>
      </c>
      <c r="R2451" s="2" t="s">
        <v>31</v>
      </c>
      <c r="S2451" s="2">
        <v>235922142</v>
      </c>
      <c r="T2451" s="2">
        <v>11820</v>
      </c>
      <c r="U2451" s="2">
        <v>938</v>
      </c>
      <c r="V2451" s="2">
        <v>0.4</v>
      </c>
      <c r="W2451" s="2">
        <v>0.4</v>
      </c>
      <c r="X2451" s="2">
        <v>2E-3</v>
      </c>
      <c r="Y2451" s="2">
        <f t="shared" ref="Y2451:Y2457" si="54">U2451/S2451</f>
        <v>3.975887943574198E-6</v>
      </c>
    </row>
    <row r="2452" spans="1:25" s="2" customFormat="1" x14ac:dyDescent="0.2">
      <c r="A2452" s="2">
        <v>1984</v>
      </c>
      <c r="B2452" s="2">
        <v>4</v>
      </c>
      <c r="C2452" s="2" t="s">
        <v>227</v>
      </c>
      <c r="D2452" s="2">
        <v>0</v>
      </c>
      <c r="E2452" s="2">
        <v>0</v>
      </c>
      <c r="F2452" s="2">
        <v>1</v>
      </c>
      <c r="G2452" s="2">
        <v>1</v>
      </c>
      <c r="H2452" s="2">
        <v>0.4</v>
      </c>
      <c r="I2452" s="2">
        <v>0.4</v>
      </c>
      <c r="J2452" s="2">
        <v>0.6</v>
      </c>
      <c r="K2452" s="2">
        <v>0.6</v>
      </c>
      <c r="L2452" s="2" t="s">
        <v>48</v>
      </c>
      <c r="M2452" s="2" t="s">
        <v>25</v>
      </c>
      <c r="N2452" s="2">
        <v>4037.61</v>
      </c>
      <c r="O2452" s="2">
        <v>0</v>
      </c>
      <c r="P2452" s="2">
        <v>0</v>
      </c>
      <c r="Q2452" s="2" t="s">
        <v>26</v>
      </c>
      <c r="R2452" s="2" t="s">
        <v>31</v>
      </c>
      <c r="S2452" s="2">
        <v>235922142</v>
      </c>
      <c r="T2452" s="2">
        <v>11820</v>
      </c>
      <c r="U2452" s="2">
        <v>1127</v>
      </c>
      <c r="V2452" s="2">
        <v>0.5</v>
      </c>
      <c r="W2452" s="2">
        <v>0.5</v>
      </c>
      <c r="X2452" s="2">
        <v>3.0000000000000001E-3</v>
      </c>
      <c r="Y2452" s="2">
        <f t="shared" si="54"/>
        <v>4.7769996933988498E-6</v>
      </c>
    </row>
    <row r="2453" spans="1:25" s="2" customFormat="1" x14ac:dyDescent="0.2">
      <c r="A2453" s="2">
        <v>1984</v>
      </c>
      <c r="B2453" s="2">
        <v>4</v>
      </c>
      <c r="C2453" s="2" t="s">
        <v>227</v>
      </c>
      <c r="D2453" s="2">
        <v>0</v>
      </c>
      <c r="E2453" s="2">
        <v>0</v>
      </c>
      <c r="F2453" s="2">
        <v>1</v>
      </c>
      <c r="G2453" s="2">
        <v>1</v>
      </c>
      <c r="H2453" s="2">
        <v>0.4</v>
      </c>
      <c r="I2453" s="2">
        <v>0.4</v>
      </c>
      <c r="J2453" s="2">
        <v>0.6</v>
      </c>
      <c r="K2453" s="2">
        <v>0.6</v>
      </c>
      <c r="L2453" s="2" t="s">
        <v>48</v>
      </c>
      <c r="M2453" s="2" t="s">
        <v>25</v>
      </c>
      <c r="N2453" s="2">
        <v>4037.61</v>
      </c>
      <c r="O2453" s="2">
        <v>0</v>
      </c>
      <c r="P2453" s="2">
        <v>0</v>
      </c>
      <c r="Q2453" s="2" t="s">
        <v>26</v>
      </c>
      <c r="R2453" s="2" t="s">
        <v>31</v>
      </c>
      <c r="S2453" s="2">
        <v>235922142</v>
      </c>
      <c r="T2453" s="2">
        <v>11820</v>
      </c>
      <c r="U2453" s="2">
        <v>189</v>
      </c>
      <c r="V2453" s="2">
        <v>0.1</v>
      </c>
      <c r="W2453" s="2">
        <v>0.1</v>
      </c>
      <c r="X2453" s="2">
        <v>0</v>
      </c>
      <c r="Y2453" s="2">
        <f t="shared" si="54"/>
        <v>8.011117498246519E-7</v>
      </c>
    </row>
    <row r="2454" spans="1:25" s="2" customFormat="1" x14ac:dyDescent="0.2">
      <c r="A2454" s="2">
        <v>1984</v>
      </c>
      <c r="B2454" s="2">
        <v>4</v>
      </c>
      <c r="C2454" s="2" t="s">
        <v>227</v>
      </c>
      <c r="D2454" s="2">
        <v>0</v>
      </c>
      <c r="E2454" s="2">
        <v>0</v>
      </c>
      <c r="F2454" s="2">
        <v>1</v>
      </c>
      <c r="G2454" s="2">
        <v>1</v>
      </c>
      <c r="H2454" s="2">
        <v>0.4</v>
      </c>
      <c r="I2454" s="2">
        <v>0.4</v>
      </c>
      <c r="J2454" s="2">
        <v>0.6</v>
      </c>
      <c r="K2454" s="2">
        <v>0.6</v>
      </c>
      <c r="L2454" s="2" t="s">
        <v>48</v>
      </c>
      <c r="M2454" s="2" t="s">
        <v>25</v>
      </c>
      <c r="N2454" s="2">
        <v>4037.61</v>
      </c>
      <c r="O2454" s="2">
        <v>0</v>
      </c>
      <c r="P2454" s="2">
        <v>0</v>
      </c>
      <c r="Q2454" s="2" t="s">
        <v>26</v>
      </c>
      <c r="R2454" s="2" t="s">
        <v>31</v>
      </c>
      <c r="S2454" s="2">
        <v>235922142</v>
      </c>
      <c r="T2454" s="2">
        <v>11820</v>
      </c>
      <c r="U2454" s="2">
        <v>3</v>
      </c>
      <c r="V2454" s="2">
        <v>0</v>
      </c>
      <c r="W2454" s="2">
        <v>0</v>
      </c>
      <c r="X2454" s="2">
        <v>0</v>
      </c>
      <c r="Y2454" s="2">
        <f t="shared" si="54"/>
        <v>1.271605952102622E-8</v>
      </c>
    </row>
    <row r="2455" spans="1:25" s="2" customFormat="1" x14ac:dyDescent="0.2">
      <c r="A2455" s="2">
        <v>1984</v>
      </c>
      <c r="B2455" s="2">
        <v>4</v>
      </c>
      <c r="C2455" s="2" t="s">
        <v>227</v>
      </c>
      <c r="D2455" s="2">
        <v>0</v>
      </c>
      <c r="E2455" s="2">
        <v>0</v>
      </c>
      <c r="F2455" s="2">
        <v>1</v>
      </c>
      <c r="G2455" s="2">
        <v>1</v>
      </c>
      <c r="H2455" s="2">
        <v>0.4</v>
      </c>
      <c r="I2455" s="2">
        <v>0.4</v>
      </c>
      <c r="J2455" s="2">
        <v>0.6</v>
      </c>
      <c r="K2455" s="2">
        <v>0.6</v>
      </c>
      <c r="L2455" s="2" t="s">
        <v>48</v>
      </c>
      <c r="M2455" s="2" t="s">
        <v>25</v>
      </c>
      <c r="N2455" s="2">
        <v>4037.61</v>
      </c>
      <c r="O2455" s="2">
        <v>0</v>
      </c>
      <c r="P2455" s="2">
        <v>0</v>
      </c>
      <c r="Q2455" s="2" t="s">
        <v>26</v>
      </c>
      <c r="R2455" s="2" t="s">
        <v>31</v>
      </c>
      <c r="S2455" s="2">
        <v>235922142</v>
      </c>
      <c r="T2455" s="2">
        <v>11820</v>
      </c>
      <c r="U2455" s="2">
        <v>9558</v>
      </c>
      <c r="V2455" s="2">
        <v>4.0999999999999996</v>
      </c>
      <c r="W2455" s="2">
        <v>3.9</v>
      </c>
      <c r="X2455" s="2">
        <v>2.1999999999999999E-2</v>
      </c>
      <c r="Y2455" s="2">
        <f t="shared" si="54"/>
        <v>4.051336563398954E-5</v>
      </c>
    </row>
    <row r="2456" spans="1:25" s="2" customFormat="1" x14ac:dyDescent="0.2">
      <c r="A2456" s="2">
        <v>1984</v>
      </c>
      <c r="B2456" s="2">
        <v>4</v>
      </c>
      <c r="C2456" s="2" t="s">
        <v>227</v>
      </c>
      <c r="D2456" s="2">
        <v>0</v>
      </c>
      <c r="E2456" s="2">
        <v>0</v>
      </c>
      <c r="F2456" s="2">
        <v>1</v>
      </c>
      <c r="G2456" s="2">
        <v>1</v>
      </c>
      <c r="H2456" s="2">
        <v>0.4</v>
      </c>
      <c r="I2456" s="2">
        <v>0.4</v>
      </c>
      <c r="J2456" s="2">
        <v>0.6</v>
      </c>
      <c r="K2456" s="2">
        <v>0.6</v>
      </c>
      <c r="L2456" s="2" t="s">
        <v>48</v>
      </c>
      <c r="M2456" s="2" t="s">
        <v>25</v>
      </c>
      <c r="N2456" s="2">
        <v>4037.61</v>
      </c>
      <c r="O2456" s="2">
        <v>0</v>
      </c>
      <c r="P2456" s="2">
        <v>0</v>
      </c>
      <c r="Q2456" s="2" t="s">
        <v>26</v>
      </c>
      <c r="R2456" s="2" t="s">
        <v>31</v>
      </c>
      <c r="S2456" s="2">
        <v>235922142</v>
      </c>
      <c r="T2456" s="2">
        <v>11820</v>
      </c>
      <c r="U2456" s="2">
        <v>3</v>
      </c>
      <c r="V2456" s="2">
        <v>0</v>
      </c>
      <c r="W2456" s="2">
        <v>0</v>
      </c>
      <c r="X2456" s="2">
        <v>0</v>
      </c>
      <c r="Y2456" s="2">
        <f t="shared" si="54"/>
        <v>1.271605952102622E-8</v>
      </c>
    </row>
    <row r="2457" spans="1:25" s="2" customFormat="1" x14ac:dyDescent="0.2">
      <c r="A2457" s="2">
        <v>1984</v>
      </c>
      <c r="B2457" s="2">
        <v>4</v>
      </c>
      <c r="C2457" s="2" t="s">
        <v>227</v>
      </c>
      <c r="D2457" s="2">
        <v>0</v>
      </c>
      <c r="E2457" s="2">
        <v>0</v>
      </c>
      <c r="F2457" s="2">
        <v>1</v>
      </c>
      <c r="G2457" s="2">
        <v>1</v>
      </c>
      <c r="H2457" s="2">
        <v>0.4</v>
      </c>
      <c r="I2457" s="2">
        <v>0.4</v>
      </c>
      <c r="J2457" s="2">
        <v>0.6</v>
      </c>
      <c r="K2457" s="2">
        <v>0.6</v>
      </c>
      <c r="L2457" s="2" t="s">
        <v>48</v>
      </c>
      <c r="M2457" s="2" t="s">
        <v>25</v>
      </c>
      <c r="N2457" s="2">
        <v>4037.61</v>
      </c>
      <c r="O2457" s="2">
        <v>0</v>
      </c>
      <c r="P2457" s="2">
        <v>0</v>
      </c>
      <c r="Q2457" s="2" t="s">
        <v>26</v>
      </c>
      <c r="R2457" s="2" t="s">
        <v>31</v>
      </c>
      <c r="S2457" s="2">
        <v>235922142</v>
      </c>
      <c r="T2457" s="2">
        <v>11820</v>
      </c>
      <c r="U2457" s="2">
        <v>2</v>
      </c>
      <c r="V2457" s="2">
        <v>0</v>
      </c>
      <c r="W2457" s="2">
        <v>0</v>
      </c>
      <c r="X2457" s="2">
        <v>0</v>
      </c>
      <c r="Y2457" s="2">
        <f t="shared" si="54"/>
        <v>8.4773730140174806E-9</v>
      </c>
    </row>
    <row r="2458" spans="1:25" hidden="1" x14ac:dyDescent="0.2">
      <c r="A2458">
        <v>1984</v>
      </c>
      <c r="B2458">
        <v>4</v>
      </c>
      <c r="C2458" t="s">
        <v>227</v>
      </c>
      <c r="D2458">
        <v>0</v>
      </c>
      <c r="E2458">
        <v>0</v>
      </c>
      <c r="F2458">
        <v>1</v>
      </c>
      <c r="G2458">
        <v>1</v>
      </c>
      <c r="H2458">
        <v>0.4</v>
      </c>
      <c r="I2458">
        <v>0.4</v>
      </c>
      <c r="J2458">
        <v>0.6</v>
      </c>
      <c r="K2458">
        <v>0.6</v>
      </c>
      <c r="L2458" t="s">
        <v>48</v>
      </c>
      <c r="M2458" t="s">
        <v>25</v>
      </c>
      <c r="N2458">
        <v>4037.61</v>
      </c>
      <c r="O2458">
        <v>0</v>
      </c>
      <c r="P2458">
        <v>0</v>
      </c>
      <c r="Q2458" t="s">
        <v>26</v>
      </c>
      <c r="R2458" t="s">
        <v>32</v>
      </c>
      <c r="S2458">
        <v>235922142</v>
      </c>
      <c r="U2458">
        <v>4015</v>
      </c>
      <c r="V2458">
        <v>1.7</v>
      </c>
      <c r="W2458">
        <v>1.6</v>
      </c>
      <c r="X2458">
        <v>8.9999999999999993E-3</v>
      </c>
    </row>
    <row r="2459" spans="1:25" hidden="1" x14ac:dyDescent="0.2">
      <c r="A2459">
        <v>1984</v>
      </c>
      <c r="B2459">
        <v>4</v>
      </c>
      <c r="C2459" t="s">
        <v>227</v>
      </c>
      <c r="D2459">
        <v>0</v>
      </c>
      <c r="E2459">
        <v>0</v>
      </c>
      <c r="F2459">
        <v>1</v>
      </c>
      <c r="G2459">
        <v>1</v>
      </c>
      <c r="H2459">
        <v>0.4</v>
      </c>
      <c r="I2459">
        <v>0.4</v>
      </c>
      <c r="J2459">
        <v>0.6</v>
      </c>
      <c r="K2459">
        <v>0.6</v>
      </c>
      <c r="L2459" t="s">
        <v>48</v>
      </c>
      <c r="M2459" t="s">
        <v>25</v>
      </c>
      <c r="N2459">
        <v>4037.61</v>
      </c>
      <c r="O2459">
        <v>0</v>
      </c>
      <c r="P2459">
        <v>0</v>
      </c>
      <c r="Q2459" t="s">
        <v>26</v>
      </c>
      <c r="R2459" t="s">
        <v>34</v>
      </c>
      <c r="S2459">
        <v>235922142</v>
      </c>
      <c r="U2459">
        <v>203</v>
      </c>
      <c r="V2459">
        <v>0.1</v>
      </c>
      <c r="W2459">
        <v>0.1</v>
      </c>
      <c r="X2459">
        <v>0</v>
      </c>
    </row>
    <row r="2460" spans="1:25" hidden="1" x14ac:dyDescent="0.2">
      <c r="A2460">
        <v>1984</v>
      </c>
      <c r="B2460">
        <v>4</v>
      </c>
      <c r="C2460" t="s">
        <v>227</v>
      </c>
      <c r="D2460">
        <v>0</v>
      </c>
      <c r="E2460">
        <v>0</v>
      </c>
      <c r="F2460">
        <v>1</v>
      </c>
      <c r="G2460">
        <v>1</v>
      </c>
      <c r="H2460">
        <v>0.4</v>
      </c>
      <c r="I2460">
        <v>0.4</v>
      </c>
      <c r="J2460">
        <v>0.6</v>
      </c>
      <c r="K2460">
        <v>0.6</v>
      </c>
      <c r="L2460" t="s">
        <v>48</v>
      </c>
      <c r="M2460" t="s">
        <v>25</v>
      </c>
      <c r="N2460">
        <v>4037.61</v>
      </c>
      <c r="O2460">
        <v>0</v>
      </c>
      <c r="P2460">
        <v>0</v>
      </c>
      <c r="Q2460" t="s">
        <v>26</v>
      </c>
      <c r="R2460" t="s">
        <v>33</v>
      </c>
      <c r="S2460">
        <v>235922142</v>
      </c>
      <c r="U2460">
        <v>24</v>
      </c>
      <c r="V2460">
        <v>0</v>
      </c>
      <c r="W2460">
        <v>0</v>
      </c>
      <c r="X2460">
        <v>0</v>
      </c>
    </row>
    <row r="2461" spans="1:25" hidden="1" x14ac:dyDescent="0.2">
      <c r="A2461">
        <v>1984</v>
      </c>
      <c r="B2461">
        <v>4</v>
      </c>
      <c r="C2461" t="s">
        <v>227</v>
      </c>
      <c r="D2461">
        <v>0</v>
      </c>
      <c r="E2461">
        <v>0</v>
      </c>
      <c r="F2461">
        <v>1</v>
      </c>
      <c r="G2461">
        <v>1</v>
      </c>
      <c r="H2461">
        <v>0.4</v>
      </c>
      <c r="I2461">
        <v>0.4</v>
      </c>
      <c r="J2461">
        <v>0.6</v>
      </c>
      <c r="K2461">
        <v>0.6</v>
      </c>
      <c r="L2461" t="s">
        <v>48</v>
      </c>
      <c r="M2461" t="s">
        <v>25</v>
      </c>
      <c r="N2461">
        <v>4037.61</v>
      </c>
      <c r="O2461">
        <v>0</v>
      </c>
      <c r="P2461">
        <v>0</v>
      </c>
      <c r="Q2461" t="s">
        <v>26</v>
      </c>
      <c r="R2461" t="s">
        <v>34</v>
      </c>
      <c r="S2461">
        <v>235922142</v>
      </c>
      <c r="U2461">
        <v>317</v>
      </c>
      <c r="V2461">
        <v>0.1</v>
      </c>
      <c r="W2461">
        <v>0.1</v>
      </c>
      <c r="X2461">
        <v>1E-3</v>
      </c>
    </row>
    <row r="2462" spans="1:25" hidden="1" x14ac:dyDescent="0.2">
      <c r="A2462">
        <v>1984</v>
      </c>
      <c r="B2462">
        <v>4</v>
      </c>
      <c r="C2462" t="s">
        <v>227</v>
      </c>
      <c r="D2462">
        <v>0</v>
      </c>
      <c r="E2462">
        <v>0</v>
      </c>
      <c r="F2462">
        <v>1</v>
      </c>
      <c r="G2462">
        <v>1</v>
      </c>
      <c r="H2462">
        <v>0.4</v>
      </c>
      <c r="I2462">
        <v>0.4</v>
      </c>
      <c r="J2462">
        <v>0.6</v>
      </c>
      <c r="K2462">
        <v>0.6</v>
      </c>
      <c r="L2462" t="s">
        <v>48</v>
      </c>
      <c r="M2462" t="s">
        <v>25</v>
      </c>
      <c r="N2462">
        <v>4037.61</v>
      </c>
      <c r="O2462">
        <v>0</v>
      </c>
      <c r="P2462">
        <v>0</v>
      </c>
      <c r="Q2462" t="s">
        <v>26</v>
      </c>
      <c r="R2462" t="s">
        <v>34</v>
      </c>
      <c r="S2462">
        <v>235922142</v>
      </c>
      <c r="U2462">
        <v>4</v>
      </c>
      <c r="V2462">
        <v>0</v>
      </c>
      <c r="W2462">
        <v>0</v>
      </c>
      <c r="X2462">
        <v>0</v>
      </c>
    </row>
    <row r="2463" spans="1:25" hidden="1" x14ac:dyDescent="0.2">
      <c r="A2463">
        <v>1984</v>
      </c>
      <c r="B2463">
        <v>4</v>
      </c>
      <c r="C2463" t="s">
        <v>227</v>
      </c>
      <c r="D2463">
        <v>0</v>
      </c>
      <c r="E2463">
        <v>0</v>
      </c>
      <c r="F2463">
        <v>1</v>
      </c>
      <c r="G2463">
        <v>1</v>
      </c>
      <c r="H2463">
        <v>0.4</v>
      </c>
      <c r="I2463">
        <v>0.4</v>
      </c>
      <c r="J2463">
        <v>0.6</v>
      </c>
      <c r="K2463">
        <v>0.6</v>
      </c>
      <c r="L2463" t="s">
        <v>48</v>
      </c>
      <c r="M2463" t="s">
        <v>25</v>
      </c>
      <c r="N2463">
        <v>4037.61</v>
      </c>
      <c r="O2463">
        <v>0</v>
      </c>
      <c r="P2463">
        <v>0</v>
      </c>
      <c r="Q2463" t="s">
        <v>26</v>
      </c>
      <c r="R2463" t="s">
        <v>34</v>
      </c>
      <c r="S2463">
        <v>235922142</v>
      </c>
      <c r="U2463">
        <v>22</v>
      </c>
      <c r="V2463">
        <v>0</v>
      </c>
      <c r="W2463">
        <v>0</v>
      </c>
      <c r="X2463">
        <v>0</v>
      </c>
    </row>
    <row r="2464" spans="1:25" hidden="1" x14ac:dyDescent="0.2">
      <c r="A2464">
        <v>1984</v>
      </c>
      <c r="B2464">
        <v>4</v>
      </c>
      <c r="C2464" t="s">
        <v>227</v>
      </c>
      <c r="D2464">
        <v>0</v>
      </c>
      <c r="E2464">
        <v>0</v>
      </c>
      <c r="F2464">
        <v>1</v>
      </c>
      <c r="G2464">
        <v>1</v>
      </c>
      <c r="H2464">
        <v>0.4</v>
      </c>
      <c r="I2464">
        <v>0.4</v>
      </c>
      <c r="J2464">
        <v>0.6</v>
      </c>
      <c r="K2464">
        <v>0.6</v>
      </c>
      <c r="L2464" t="s">
        <v>48</v>
      </c>
      <c r="M2464" t="s">
        <v>25</v>
      </c>
      <c r="N2464">
        <v>4037.61</v>
      </c>
      <c r="O2464">
        <v>0</v>
      </c>
      <c r="P2464">
        <v>0</v>
      </c>
      <c r="Q2464" t="s">
        <v>26</v>
      </c>
      <c r="R2464" t="s">
        <v>34</v>
      </c>
      <c r="S2464">
        <v>235922142</v>
      </c>
      <c r="U2464">
        <v>768</v>
      </c>
      <c r="V2464">
        <v>0.3</v>
      </c>
      <c r="W2464">
        <v>0.3</v>
      </c>
      <c r="X2464">
        <v>2E-3</v>
      </c>
    </row>
    <row r="2465" spans="1:25" hidden="1" x14ac:dyDescent="0.2">
      <c r="A2465">
        <v>1984</v>
      </c>
      <c r="B2465">
        <v>4</v>
      </c>
      <c r="C2465" t="s">
        <v>227</v>
      </c>
      <c r="D2465">
        <v>0</v>
      </c>
      <c r="E2465">
        <v>0</v>
      </c>
      <c r="F2465">
        <v>1</v>
      </c>
      <c r="G2465">
        <v>1</v>
      </c>
      <c r="H2465">
        <v>0.4</v>
      </c>
      <c r="I2465">
        <v>0.4</v>
      </c>
      <c r="J2465">
        <v>0.6</v>
      </c>
      <c r="K2465">
        <v>0.6</v>
      </c>
      <c r="L2465" t="s">
        <v>48</v>
      </c>
      <c r="M2465" t="s">
        <v>25</v>
      </c>
      <c r="N2465">
        <v>4037.61</v>
      </c>
      <c r="O2465">
        <v>0</v>
      </c>
      <c r="P2465">
        <v>0</v>
      </c>
      <c r="Q2465" t="s">
        <v>26</v>
      </c>
      <c r="R2465" t="s">
        <v>34</v>
      </c>
      <c r="S2465">
        <v>235922142</v>
      </c>
      <c r="U2465">
        <v>1046</v>
      </c>
      <c r="V2465">
        <v>0.4</v>
      </c>
      <c r="W2465">
        <v>0.4</v>
      </c>
      <c r="X2465">
        <v>2E-3</v>
      </c>
    </row>
    <row r="2466" spans="1:25" hidden="1" x14ac:dyDescent="0.2">
      <c r="A2466">
        <v>1984</v>
      </c>
      <c r="B2466">
        <v>4</v>
      </c>
      <c r="C2466" t="s">
        <v>227</v>
      </c>
      <c r="D2466">
        <v>0</v>
      </c>
      <c r="E2466">
        <v>0</v>
      </c>
      <c r="F2466">
        <v>1</v>
      </c>
      <c r="G2466">
        <v>1</v>
      </c>
      <c r="H2466">
        <v>0.4</v>
      </c>
      <c r="I2466">
        <v>0.4</v>
      </c>
      <c r="J2466">
        <v>0.6</v>
      </c>
      <c r="K2466">
        <v>0.6</v>
      </c>
      <c r="L2466" t="s">
        <v>48</v>
      </c>
      <c r="M2466" t="s">
        <v>25</v>
      </c>
      <c r="N2466">
        <v>4037.61</v>
      </c>
      <c r="O2466">
        <v>0</v>
      </c>
      <c r="P2466">
        <v>0</v>
      </c>
      <c r="Q2466" t="s">
        <v>26</v>
      </c>
      <c r="R2466" t="s">
        <v>34</v>
      </c>
      <c r="S2466">
        <v>235922142</v>
      </c>
      <c r="U2466">
        <v>50</v>
      </c>
      <c r="V2466">
        <v>0</v>
      </c>
      <c r="W2466">
        <v>0</v>
      </c>
      <c r="X2466">
        <v>0</v>
      </c>
    </row>
    <row r="2467" spans="1:25" hidden="1" x14ac:dyDescent="0.2">
      <c r="A2467">
        <v>1984</v>
      </c>
      <c r="B2467">
        <v>8</v>
      </c>
      <c r="C2467" t="s">
        <v>228</v>
      </c>
      <c r="D2467">
        <v>0</v>
      </c>
      <c r="E2467">
        <v>0</v>
      </c>
      <c r="F2467">
        <v>1</v>
      </c>
      <c r="G2467">
        <v>1</v>
      </c>
      <c r="H2467">
        <v>0.4</v>
      </c>
      <c r="I2467">
        <v>0.4</v>
      </c>
      <c r="J2467">
        <v>0.6</v>
      </c>
      <c r="K2467">
        <v>0.6</v>
      </c>
      <c r="L2467" t="s">
        <v>45</v>
      </c>
      <c r="M2467" t="s">
        <v>25</v>
      </c>
      <c r="N2467">
        <v>4037.61</v>
      </c>
      <c r="O2467">
        <v>0</v>
      </c>
      <c r="P2467">
        <v>0</v>
      </c>
      <c r="Q2467" t="s">
        <v>26</v>
      </c>
      <c r="R2467" t="s">
        <v>27</v>
      </c>
      <c r="S2467">
        <v>235922142</v>
      </c>
      <c r="U2467">
        <v>67</v>
      </c>
      <c r="V2467">
        <v>0</v>
      </c>
      <c r="W2467">
        <v>0</v>
      </c>
      <c r="X2467">
        <v>0</v>
      </c>
    </row>
    <row r="2468" spans="1:25" hidden="1" x14ac:dyDescent="0.2">
      <c r="A2468">
        <v>1984</v>
      </c>
      <c r="B2468">
        <v>8</v>
      </c>
      <c r="C2468" t="s">
        <v>228</v>
      </c>
      <c r="D2468">
        <v>0</v>
      </c>
      <c r="E2468">
        <v>0</v>
      </c>
      <c r="F2468">
        <v>1</v>
      </c>
      <c r="G2468">
        <v>1</v>
      </c>
      <c r="H2468">
        <v>0.4</v>
      </c>
      <c r="I2468">
        <v>0.4</v>
      </c>
      <c r="J2468">
        <v>0.6</v>
      </c>
      <c r="K2468">
        <v>0.6</v>
      </c>
      <c r="L2468" t="s">
        <v>45</v>
      </c>
      <c r="M2468" t="s">
        <v>25</v>
      </c>
      <c r="N2468">
        <v>4037.61</v>
      </c>
      <c r="O2468">
        <v>0</v>
      </c>
      <c r="P2468">
        <v>0</v>
      </c>
      <c r="Q2468" t="s">
        <v>26</v>
      </c>
      <c r="R2468" t="s">
        <v>27</v>
      </c>
      <c r="S2468">
        <v>235922142</v>
      </c>
      <c r="U2468">
        <v>7</v>
      </c>
      <c r="V2468">
        <v>0</v>
      </c>
      <c r="W2468">
        <v>0</v>
      </c>
      <c r="X2468">
        <v>0</v>
      </c>
    </row>
    <row r="2469" spans="1:25" hidden="1" x14ac:dyDescent="0.2">
      <c r="A2469">
        <v>1984</v>
      </c>
      <c r="B2469">
        <v>8</v>
      </c>
      <c r="C2469" t="s">
        <v>228</v>
      </c>
      <c r="D2469">
        <v>0</v>
      </c>
      <c r="E2469">
        <v>0</v>
      </c>
      <c r="F2469">
        <v>1</v>
      </c>
      <c r="G2469">
        <v>1</v>
      </c>
      <c r="H2469">
        <v>0.4</v>
      </c>
      <c r="I2469">
        <v>0.4</v>
      </c>
      <c r="J2469">
        <v>0.6</v>
      </c>
      <c r="K2469">
        <v>0.6</v>
      </c>
      <c r="L2469" t="s">
        <v>45</v>
      </c>
      <c r="M2469" t="s">
        <v>25</v>
      </c>
      <c r="N2469">
        <v>4037.61</v>
      </c>
      <c r="O2469">
        <v>0</v>
      </c>
      <c r="P2469">
        <v>0</v>
      </c>
      <c r="Q2469" t="s">
        <v>26</v>
      </c>
      <c r="R2469" t="s">
        <v>28</v>
      </c>
      <c r="S2469">
        <v>235922142</v>
      </c>
      <c r="U2469">
        <v>2</v>
      </c>
      <c r="V2469">
        <v>0</v>
      </c>
      <c r="W2469">
        <v>0</v>
      </c>
      <c r="X2469">
        <v>0</v>
      </c>
    </row>
    <row r="2470" spans="1:25" hidden="1" x14ac:dyDescent="0.2">
      <c r="A2470">
        <v>1984</v>
      </c>
      <c r="B2470">
        <v>8</v>
      </c>
      <c r="C2470" t="s">
        <v>228</v>
      </c>
      <c r="D2470">
        <v>0</v>
      </c>
      <c r="E2470">
        <v>0</v>
      </c>
      <c r="F2470">
        <v>1</v>
      </c>
      <c r="G2470">
        <v>1</v>
      </c>
      <c r="H2470">
        <v>0.4</v>
      </c>
      <c r="I2470">
        <v>0.4</v>
      </c>
      <c r="J2470">
        <v>0.6</v>
      </c>
      <c r="K2470">
        <v>0.6</v>
      </c>
      <c r="L2470" t="s">
        <v>45</v>
      </c>
      <c r="M2470" t="s">
        <v>25</v>
      </c>
      <c r="N2470">
        <v>4037.61</v>
      </c>
      <c r="O2470">
        <v>0</v>
      </c>
      <c r="P2470">
        <v>0</v>
      </c>
      <c r="Q2470" t="s">
        <v>26</v>
      </c>
      <c r="R2470" t="s">
        <v>28</v>
      </c>
      <c r="S2470">
        <v>235922142</v>
      </c>
      <c r="U2470">
        <v>13</v>
      </c>
      <c r="V2470">
        <v>0</v>
      </c>
      <c r="W2470">
        <v>0</v>
      </c>
      <c r="X2470">
        <v>0</v>
      </c>
    </row>
    <row r="2471" spans="1:25" hidden="1" x14ac:dyDescent="0.2">
      <c r="A2471">
        <v>1984</v>
      </c>
      <c r="B2471">
        <v>8</v>
      </c>
      <c r="C2471" t="s">
        <v>228</v>
      </c>
      <c r="D2471">
        <v>0</v>
      </c>
      <c r="E2471">
        <v>0</v>
      </c>
      <c r="F2471">
        <v>1</v>
      </c>
      <c r="G2471">
        <v>1</v>
      </c>
      <c r="H2471">
        <v>0.4</v>
      </c>
      <c r="I2471">
        <v>0.4</v>
      </c>
      <c r="J2471">
        <v>0.6</v>
      </c>
      <c r="K2471">
        <v>0.6</v>
      </c>
      <c r="L2471" t="s">
        <v>45</v>
      </c>
      <c r="M2471" t="s">
        <v>25</v>
      </c>
      <c r="N2471">
        <v>4037.61</v>
      </c>
      <c r="O2471">
        <v>0</v>
      </c>
      <c r="P2471">
        <v>0</v>
      </c>
      <c r="Q2471" t="s">
        <v>26</v>
      </c>
      <c r="R2471" t="s">
        <v>28</v>
      </c>
      <c r="S2471">
        <v>235922142</v>
      </c>
      <c r="U2471">
        <v>4</v>
      </c>
      <c r="V2471">
        <v>0</v>
      </c>
      <c r="W2471">
        <v>0</v>
      </c>
      <c r="X2471">
        <v>0</v>
      </c>
    </row>
    <row r="2472" spans="1:25" hidden="1" x14ac:dyDescent="0.2">
      <c r="A2472">
        <v>1984</v>
      </c>
      <c r="B2472">
        <v>8</v>
      </c>
      <c r="C2472" t="s">
        <v>228</v>
      </c>
      <c r="D2472">
        <v>0</v>
      </c>
      <c r="E2472">
        <v>0</v>
      </c>
      <c r="F2472">
        <v>1</v>
      </c>
      <c r="G2472">
        <v>1</v>
      </c>
      <c r="H2472">
        <v>0.4</v>
      </c>
      <c r="I2472">
        <v>0.4</v>
      </c>
      <c r="J2472">
        <v>0.6</v>
      </c>
      <c r="K2472">
        <v>0.6</v>
      </c>
      <c r="L2472" t="s">
        <v>45</v>
      </c>
      <c r="M2472" t="s">
        <v>25</v>
      </c>
      <c r="N2472">
        <v>4037.61</v>
      </c>
      <c r="O2472">
        <v>0</v>
      </c>
      <c r="P2472">
        <v>0</v>
      </c>
      <c r="Q2472" t="s">
        <v>26</v>
      </c>
      <c r="R2472" t="s">
        <v>28</v>
      </c>
      <c r="S2472">
        <v>235922142</v>
      </c>
      <c r="U2472">
        <v>8</v>
      </c>
      <c r="V2472">
        <v>0</v>
      </c>
      <c r="W2472">
        <v>0</v>
      </c>
      <c r="X2472">
        <v>0</v>
      </c>
    </row>
    <row r="2473" spans="1:25" hidden="1" x14ac:dyDescent="0.2">
      <c r="A2473">
        <v>1984</v>
      </c>
      <c r="B2473">
        <v>8</v>
      </c>
      <c r="C2473" t="s">
        <v>228</v>
      </c>
      <c r="D2473">
        <v>0</v>
      </c>
      <c r="E2473">
        <v>0</v>
      </c>
      <c r="F2473">
        <v>1</v>
      </c>
      <c r="G2473">
        <v>1</v>
      </c>
      <c r="H2473">
        <v>0.4</v>
      </c>
      <c r="I2473">
        <v>0.4</v>
      </c>
      <c r="J2473">
        <v>0.6</v>
      </c>
      <c r="K2473">
        <v>0.6</v>
      </c>
      <c r="L2473" t="s">
        <v>45</v>
      </c>
      <c r="M2473" t="s">
        <v>25</v>
      </c>
      <c r="N2473">
        <v>4037.61</v>
      </c>
      <c r="O2473">
        <v>0</v>
      </c>
      <c r="P2473">
        <v>0</v>
      </c>
      <c r="Q2473" t="s">
        <v>26</v>
      </c>
      <c r="R2473" t="s">
        <v>28</v>
      </c>
      <c r="S2473">
        <v>235922142</v>
      </c>
      <c r="U2473">
        <v>2</v>
      </c>
      <c r="V2473">
        <v>0</v>
      </c>
      <c r="W2473">
        <v>0</v>
      </c>
      <c r="X2473">
        <v>0</v>
      </c>
    </row>
    <row r="2474" spans="1:25" hidden="1" x14ac:dyDescent="0.2">
      <c r="A2474">
        <v>1984</v>
      </c>
      <c r="B2474">
        <v>8</v>
      </c>
      <c r="C2474" t="s">
        <v>228</v>
      </c>
      <c r="D2474">
        <v>0</v>
      </c>
      <c r="E2474">
        <v>0</v>
      </c>
      <c r="F2474">
        <v>1</v>
      </c>
      <c r="G2474">
        <v>1</v>
      </c>
      <c r="H2474">
        <v>0.4</v>
      </c>
      <c r="I2474">
        <v>0.4</v>
      </c>
      <c r="J2474">
        <v>0.6</v>
      </c>
      <c r="K2474">
        <v>0.6</v>
      </c>
      <c r="L2474" t="s">
        <v>45</v>
      </c>
      <c r="M2474" t="s">
        <v>25</v>
      </c>
      <c r="N2474">
        <v>4037.61</v>
      </c>
      <c r="O2474">
        <v>0</v>
      </c>
      <c r="P2474">
        <v>0</v>
      </c>
      <c r="Q2474" t="s">
        <v>26</v>
      </c>
      <c r="R2474" t="s">
        <v>29</v>
      </c>
      <c r="S2474">
        <v>235922142</v>
      </c>
      <c r="U2474">
        <v>877</v>
      </c>
      <c r="V2474">
        <v>0.4</v>
      </c>
      <c r="W2474">
        <v>0.4</v>
      </c>
      <c r="X2474">
        <v>2E-3</v>
      </c>
    </row>
    <row r="2475" spans="1:25" hidden="1" x14ac:dyDescent="0.2">
      <c r="A2475">
        <v>1984</v>
      </c>
      <c r="B2475">
        <v>8</v>
      </c>
      <c r="C2475" t="s">
        <v>228</v>
      </c>
      <c r="D2475">
        <v>0</v>
      </c>
      <c r="E2475">
        <v>0</v>
      </c>
      <c r="F2475">
        <v>1</v>
      </c>
      <c r="G2475">
        <v>1</v>
      </c>
      <c r="H2475">
        <v>0.4</v>
      </c>
      <c r="I2475">
        <v>0.4</v>
      </c>
      <c r="J2475">
        <v>0.6</v>
      </c>
      <c r="K2475">
        <v>0.6</v>
      </c>
      <c r="L2475" t="s">
        <v>45</v>
      </c>
      <c r="M2475" t="s">
        <v>25</v>
      </c>
      <c r="N2475">
        <v>4037.61</v>
      </c>
      <c r="O2475">
        <v>0</v>
      </c>
      <c r="P2475">
        <v>0</v>
      </c>
      <c r="Q2475" t="s">
        <v>26</v>
      </c>
      <c r="R2475" t="s">
        <v>30</v>
      </c>
      <c r="S2475">
        <v>235922142</v>
      </c>
      <c r="U2475">
        <v>77</v>
      </c>
      <c r="V2475">
        <v>0</v>
      </c>
      <c r="W2475">
        <v>0</v>
      </c>
      <c r="X2475">
        <v>0</v>
      </c>
    </row>
    <row r="2476" spans="1:25" s="2" customFormat="1" x14ac:dyDescent="0.2">
      <c r="A2476" s="2">
        <v>1984</v>
      </c>
      <c r="B2476" s="2">
        <v>8</v>
      </c>
      <c r="C2476" s="2" t="s">
        <v>228</v>
      </c>
      <c r="D2476" s="2">
        <v>0</v>
      </c>
      <c r="E2476" s="2">
        <v>0</v>
      </c>
      <c r="F2476" s="2">
        <v>1</v>
      </c>
      <c r="G2476" s="2">
        <v>1</v>
      </c>
      <c r="H2476" s="2">
        <v>0.4</v>
      </c>
      <c r="I2476" s="2">
        <v>0.4</v>
      </c>
      <c r="J2476" s="2">
        <v>0.6</v>
      </c>
      <c r="K2476" s="2">
        <v>0.6</v>
      </c>
      <c r="L2476" s="2" t="s">
        <v>45</v>
      </c>
      <c r="M2476" s="2" t="s">
        <v>25</v>
      </c>
      <c r="N2476" s="2">
        <v>4037.61</v>
      </c>
      <c r="O2476" s="2">
        <v>0</v>
      </c>
      <c r="P2476" s="2">
        <v>0</v>
      </c>
      <c r="Q2476" s="2" t="s">
        <v>26</v>
      </c>
      <c r="R2476" s="2" t="s">
        <v>31</v>
      </c>
      <c r="S2476" s="2">
        <v>235922142</v>
      </c>
      <c r="T2476" s="2">
        <v>11820</v>
      </c>
      <c r="U2476" s="2">
        <v>938</v>
      </c>
      <c r="V2476" s="2">
        <v>0.4</v>
      </c>
      <c r="W2476" s="2">
        <v>0.4</v>
      </c>
      <c r="X2476" s="2">
        <v>2E-3</v>
      </c>
      <c r="Y2476" s="2">
        <f t="shared" ref="Y2476:Y2482" si="55">U2476/S2476</f>
        <v>3.975887943574198E-6</v>
      </c>
    </row>
    <row r="2477" spans="1:25" s="2" customFormat="1" x14ac:dyDescent="0.2">
      <c r="A2477" s="2">
        <v>1984</v>
      </c>
      <c r="B2477" s="2">
        <v>8</v>
      </c>
      <c r="C2477" s="2" t="s">
        <v>228</v>
      </c>
      <c r="D2477" s="2">
        <v>0</v>
      </c>
      <c r="E2477" s="2">
        <v>0</v>
      </c>
      <c r="F2477" s="2">
        <v>1</v>
      </c>
      <c r="G2477" s="2">
        <v>1</v>
      </c>
      <c r="H2477" s="2">
        <v>0.4</v>
      </c>
      <c r="I2477" s="2">
        <v>0.4</v>
      </c>
      <c r="J2477" s="2">
        <v>0.6</v>
      </c>
      <c r="K2477" s="2">
        <v>0.6</v>
      </c>
      <c r="L2477" s="2" t="s">
        <v>45</v>
      </c>
      <c r="M2477" s="2" t="s">
        <v>25</v>
      </c>
      <c r="N2477" s="2">
        <v>4037.61</v>
      </c>
      <c r="O2477" s="2">
        <v>0</v>
      </c>
      <c r="P2477" s="2">
        <v>0</v>
      </c>
      <c r="Q2477" s="2" t="s">
        <v>26</v>
      </c>
      <c r="R2477" s="2" t="s">
        <v>31</v>
      </c>
      <c r="S2477" s="2">
        <v>235922142</v>
      </c>
      <c r="T2477" s="2">
        <v>11820</v>
      </c>
      <c r="U2477" s="2">
        <v>1127</v>
      </c>
      <c r="V2477" s="2">
        <v>0.5</v>
      </c>
      <c r="W2477" s="2">
        <v>0.5</v>
      </c>
      <c r="X2477" s="2">
        <v>3.0000000000000001E-3</v>
      </c>
      <c r="Y2477" s="2">
        <f t="shared" si="55"/>
        <v>4.7769996933988498E-6</v>
      </c>
    </row>
    <row r="2478" spans="1:25" s="2" customFormat="1" x14ac:dyDescent="0.2">
      <c r="A2478" s="2">
        <v>1984</v>
      </c>
      <c r="B2478" s="2">
        <v>8</v>
      </c>
      <c r="C2478" s="2" t="s">
        <v>228</v>
      </c>
      <c r="D2478" s="2">
        <v>0</v>
      </c>
      <c r="E2478" s="2">
        <v>0</v>
      </c>
      <c r="F2478" s="2">
        <v>1</v>
      </c>
      <c r="G2478" s="2">
        <v>1</v>
      </c>
      <c r="H2478" s="2">
        <v>0.4</v>
      </c>
      <c r="I2478" s="2">
        <v>0.4</v>
      </c>
      <c r="J2478" s="2">
        <v>0.6</v>
      </c>
      <c r="K2478" s="2">
        <v>0.6</v>
      </c>
      <c r="L2478" s="2" t="s">
        <v>45</v>
      </c>
      <c r="M2478" s="2" t="s">
        <v>25</v>
      </c>
      <c r="N2478" s="2">
        <v>4037.61</v>
      </c>
      <c r="O2478" s="2">
        <v>0</v>
      </c>
      <c r="P2478" s="2">
        <v>0</v>
      </c>
      <c r="Q2478" s="2" t="s">
        <v>26</v>
      </c>
      <c r="R2478" s="2" t="s">
        <v>31</v>
      </c>
      <c r="S2478" s="2">
        <v>235922142</v>
      </c>
      <c r="T2478" s="2">
        <v>11820</v>
      </c>
      <c r="U2478" s="2">
        <v>189</v>
      </c>
      <c r="V2478" s="2">
        <v>0.1</v>
      </c>
      <c r="W2478" s="2">
        <v>0.1</v>
      </c>
      <c r="X2478" s="2">
        <v>0</v>
      </c>
      <c r="Y2478" s="2">
        <f t="shared" si="55"/>
        <v>8.011117498246519E-7</v>
      </c>
    </row>
    <row r="2479" spans="1:25" s="2" customFormat="1" x14ac:dyDescent="0.2">
      <c r="A2479" s="2">
        <v>1984</v>
      </c>
      <c r="B2479" s="2">
        <v>8</v>
      </c>
      <c r="C2479" s="2" t="s">
        <v>228</v>
      </c>
      <c r="D2479" s="2">
        <v>0</v>
      </c>
      <c r="E2479" s="2">
        <v>0</v>
      </c>
      <c r="F2479" s="2">
        <v>1</v>
      </c>
      <c r="G2479" s="2">
        <v>1</v>
      </c>
      <c r="H2479" s="2">
        <v>0.4</v>
      </c>
      <c r="I2479" s="2">
        <v>0.4</v>
      </c>
      <c r="J2479" s="2">
        <v>0.6</v>
      </c>
      <c r="K2479" s="2">
        <v>0.6</v>
      </c>
      <c r="L2479" s="2" t="s">
        <v>45</v>
      </c>
      <c r="M2479" s="2" t="s">
        <v>25</v>
      </c>
      <c r="N2479" s="2">
        <v>4037.61</v>
      </c>
      <c r="O2479" s="2">
        <v>0</v>
      </c>
      <c r="P2479" s="2">
        <v>0</v>
      </c>
      <c r="Q2479" s="2" t="s">
        <v>26</v>
      </c>
      <c r="R2479" s="2" t="s">
        <v>31</v>
      </c>
      <c r="S2479" s="2">
        <v>235922142</v>
      </c>
      <c r="T2479" s="2">
        <v>11820</v>
      </c>
      <c r="U2479" s="2">
        <v>3</v>
      </c>
      <c r="V2479" s="2">
        <v>0</v>
      </c>
      <c r="W2479" s="2">
        <v>0</v>
      </c>
      <c r="X2479" s="2">
        <v>0</v>
      </c>
      <c r="Y2479" s="2">
        <f t="shared" si="55"/>
        <v>1.271605952102622E-8</v>
      </c>
    </row>
    <row r="2480" spans="1:25" s="2" customFormat="1" x14ac:dyDescent="0.2">
      <c r="A2480" s="2">
        <v>1984</v>
      </c>
      <c r="B2480" s="2">
        <v>8</v>
      </c>
      <c r="C2480" s="2" t="s">
        <v>228</v>
      </c>
      <c r="D2480" s="2">
        <v>0</v>
      </c>
      <c r="E2480" s="2">
        <v>0</v>
      </c>
      <c r="F2480" s="2">
        <v>1</v>
      </c>
      <c r="G2480" s="2">
        <v>1</v>
      </c>
      <c r="H2480" s="2">
        <v>0.4</v>
      </c>
      <c r="I2480" s="2">
        <v>0.4</v>
      </c>
      <c r="J2480" s="2">
        <v>0.6</v>
      </c>
      <c r="K2480" s="2">
        <v>0.6</v>
      </c>
      <c r="L2480" s="2" t="s">
        <v>45</v>
      </c>
      <c r="M2480" s="2" t="s">
        <v>25</v>
      </c>
      <c r="N2480" s="2">
        <v>4037.61</v>
      </c>
      <c r="O2480" s="2">
        <v>0</v>
      </c>
      <c r="P2480" s="2">
        <v>0</v>
      </c>
      <c r="Q2480" s="2" t="s">
        <v>26</v>
      </c>
      <c r="R2480" s="2" t="s">
        <v>31</v>
      </c>
      <c r="S2480" s="2">
        <v>235922142</v>
      </c>
      <c r="T2480" s="2">
        <v>11820</v>
      </c>
      <c r="U2480" s="2">
        <v>9558</v>
      </c>
      <c r="V2480" s="2">
        <v>4.0999999999999996</v>
      </c>
      <c r="W2480" s="2">
        <v>3.9</v>
      </c>
      <c r="X2480" s="2">
        <v>2.1999999999999999E-2</v>
      </c>
      <c r="Y2480" s="2">
        <f t="shared" si="55"/>
        <v>4.051336563398954E-5</v>
      </c>
    </row>
    <row r="2481" spans="1:25" s="2" customFormat="1" x14ac:dyDescent="0.2">
      <c r="A2481" s="2">
        <v>1984</v>
      </c>
      <c r="B2481" s="2">
        <v>8</v>
      </c>
      <c r="C2481" s="2" t="s">
        <v>228</v>
      </c>
      <c r="D2481" s="2">
        <v>0</v>
      </c>
      <c r="E2481" s="2">
        <v>0</v>
      </c>
      <c r="F2481" s="2">
        <v>1</v>
      </c>
      <c r="G2481" s="2">
        <v>1</v>
      </c>
      <c r="H2481" s="2">
        <v>0.4</v>
      </c>
      <c r="I2481" s="2">
        <v>0.4</v>
      </c>
      <c r="J2481" s="2">
        <v>0.6</v>
      </c>
      <c r="K2481" s="2">
        <v>0.6</v>
      </c>
      <c r="L2481" s="2" t="s">
        <v>45</v>
      </c>
      <c r="M2481" s="2" t="s">
        <v>25</v>
      </c>
      <c r="N2481" s="2">
        <v>4037.61</v>
      </c>
      <c r="O2481" s="2">
        <v>0</v>
      </c>
      <c r="P2481" s="2">
        <v>0</v>
      </c>
      <c r="Q2481" s="2" t="s">
        <v>26</v>
      </c>
      <c r="R2481" s="2" t="s">
        <v>31</v>
      </c>
      <c r="S2481" s="2">
        <v>235922142</v>
      </c>
      <c r="T2481" s="2">
        <v>11820</v>
      </c>
      <c r="U2481" s="2">
        <v>3</v>
      </c>
      <c r="V2481" s="2">
        <v>0</v>
      </c>
      <c r="W2481" s="2">
        <v>0</v>
      </c>
      <c r="X2481" s="2">
        <v>0</v>
      </c>
      <c r="Y2481" s="2">
        <f t="shared" si="55"/>
        <v>1.271605952102622E-8</v>
      </c>
    </row>
    <row r="2482" spans="1:25" s="2" customFormat="1" x14ac:dyDescent="0.2">
      <c r="A2482" s="2">
        <v>1984</v>
      </c>
      <c r="B2482" s="2">
        <v>8</v>
      </c>
      <c r="C2482" s="2" t="s">
        <v>228</v>
      </c>
      <c r="D2482" s="2">
        <v>0</v>
      </c>
      <c r="E2482" s="2">
        <v>0</v>
      </c>
      <c r="F2482" s="2">
        <v>1</v>
      </c>
      <c r="G2482" s="2">
        <v>1</v>
      </c>
      <c r="H2482" s="2">
        <v>0.4</v>
      </c>
      <c r="I2482" s="2">
        <v>0.4</v>
      </c>
      <c r="J2482" s="2">
        <v>0.6</v>
      </c>
      <c r="K2482" s="2">
        <v>0.6</v>
      </c>
      <c r="L2482" s="2" t="s">
        <v>45</v>
      </c>
      <c r="M2482" s="2" t="s">
        <v>25</v>
      </c>
      <c r="N2482" s="2">
        <v>4037.61</v>
      </c>
      <c r="O2482" s="2">
        <v>0</v>
      </c>
      <c r="P2482" s="2">
        <v>0</v>
      </c>
      <c r="Q2482" s="2" t="s">
        <v>26</v>
      </c>
      <c r="R2482" s="2" t="s">
        <v>31</v>
      </c>
      <c r="S2482" s="2">
        <v>235922142</v>
      </c>
      <c r="T2482" s="2">
        <v>11820</v>
      </c>
      <c r="U2482" s="2">
        <v>2</v>
      </c>
      <c r="V2482" s="2">
        <v>0</v>
      </c>
      <c r="W2482" s="2">
        <v>0</v>
      </c>
      <c r="X2482" s="2">
        <v>0</v>
      </c>
      <c r="Y2482" s="2">
        <f t="shared" si="55"/>
        <v>8.4773730140174806E-9</v>
      </c>
    </row>
    <row r="2483" spans="1:25" hidden="1" x14ac:dyDescent="0.2">
      <c r="A2483">
        <v>1984</v>
      </c>
      <c r="B2483">
        <v>8</v>
      </c>
      <c r="C2483" t="s">
        <v>228</v>
      </c>
      <c r="D2483">
        <v>0</v>
      </c>
      <c r="E2483">
        <v>0</v>
      </c>
      <c r="F2483">
        <v>1</v>
      </c>
      <c r="G2483">
        <v>1</v>
      </c>
      <c r="H2483">
        <v>0.4</v>
      </c>
      <c r="I2483">
        <v>0.4</v>
      </c>
      <c r="J2483">
        <v>0.6</v>
      </c>
      <c r="K2483">
        <v>0.6</v>
      </c>
      <c r="L2483" t="s">
        <v>45</v>
      </c>
      <c r="M2483" t="s">
        <v>25</v>
      </c>
      <c r="N2483">
        <v>4037.61</v>
      </c>
      <c r="O2483">
        <v>0</v>
      </c>
      <c r="P2483">
        <v>0</v>
      </c>
      <c r="Q2483" t="s">
        <v>26</v>
      </c>
      <c r="R2483" t="s">
        <v>32</v>
      </c>
      <c r="S2483">
        <v>235922142</v>
      </c>
      <c r="U2483">
        <v>4015</v>
      </c>
      <c r="V2483">
        <v>1.7</v>
      </c>
      <c r="W2483">
        <v>1.6</v>
      </c>
      <c r="X2483">
        <v>8.9999999999999993E-3</v>
      </c>
    </row>
    <row r="2484" spans="1:25" hidden="1" x14ac:dyDescent="0.2">
      <c r="A2484">
        <v>1984</v>
      </c>
      <c r="B2484">
        <v>8</v>
      </c>
      <c r="C2484" t="s">
        <v>228</v>
      </c>
      <c r="D2484">
        <v>0</v>
      </c>
      <c r="E2484">
        <v>0</v>
      </c>
      <c r="F2484">
        <v>1</v>
      </c>
      <c r="G2484">
        <v>1</v>
      </c>
      <c r="H2484">
        <v>0.4</v>
      </c>
      <c r="I2484">
        <v>0.4</v>
      </c>
      <c r="J2484">
        <v>0.6</v>
      </c>
      <c r="K2484">
        <v>0.6</v>
      </c>
      <c r="L2484" t="s">
        <v>45</v>
      </c>
      <c r="M2484" t="s">
        <v>25</v>
      </c>
      <c r="N2484">
        <v>4037.61</v>
      </c>
      <c r="O2484">
        <v>0</v>
      </c>
      <c r="P2484">
        <v>0</v>
      </c>
      <c r="Q2484" t="s">
        <v>26</v>
      </c>
      <c r="R2484" t="s">
        <v>34</v>
      </c>
      <c r="S2484">
        <v>235922142</v>
      </c>
      <c r="U2484">
        <v>203</v>
      </c>
      <c r="V2484">
        <v>0.1</v>
      </c>
      <c r="W2484">
        <v>0.1</v>
      </c>
      <c r="X2484">
        <v>0</v>
      </c>
    </row>
    <row r="2485" spans="1:25" hidden="1" x14ac:dyDescent="0.2">
      <c r="A2485">
        <v>1984</v>
      </c>
      <c r="B2485">
        <v>8</v>
      </c>
      <c r="C2485" t="s">
        <v>228</v>
      </c>
      <c r="D2485">
        <v>0</v>
      </c>
      <c r="E2485">
        <v>0</v>
      </c>
      <c r="F2485">
        <v>1</v>
      </c>
      <c r="G2485">
        <v>1</v>
      </c>
      <c r="H2485">
        <v>0.4</v>
      </c>
      <c r="I2485">
        <v>0.4</v>
      </c>
      <c r="J2485">
        <v>0.6</v>
      </c>
      <c r="K2485">
        <v>0.6</v>
      </c>
      <c r="L2485" t="s">
        <v>45</v>
      </c>
      <c r="M2485" t="s">
        <v>25</v>
      </c>
      <c r="N2485">
        <v>4037.61</v>
      </c>
      <c r="O2485">
        <v>0</v>
      </c>
      <c r="P2485">
        <v>0</v>
      </c>
      <c r="Q2485" t="s">
        <v>26</v>
      </c>
      <c r="R2485" t="s">
        <v>33</v>
      </c>
      <c r="S2485">
        <v>235922142</v>
      </c>
      <c r="U2485">
        <v>24</v>
      </c>
      <c r="V2485">
        <v>0</v>
      </c>
      <c r="W2485">
        <v>0</v>
      </c>
      <c r="X2485">
        <v>0</v>
      </c>
    </row>
    <row r="2486" spans="1:25" hidden="1" x14ac:dyDescent="0.2">
      <c r="A2486">
        <v>1984</v>
      </c>
      <c r="B2486">
        <v>8</v>
      </c>
      <c r="C2486" t="s">
        <v>228</v>
      </c>
      <c r="D2486">
        <v>0</v>
      </c>
      <c r="E2486">
        <v>0</v>
      </c>
      <c r="F2486">
        <v>1</v>
      </c>
      <c r="G2486">
        <v>1</v>
      </c>
      <c r="H2486">
        <v>0.4</v>
      </c>
      <c r="I2486">
        <v>0.4</v>
      </c>
      <c r="J2486">
        <v>0.6</v>
      </c>
      <c r="K2486">
        <v>0.6</v>
      </c>
      <c r="L2486" t="s">
        <v>45</v>
      </c>
      <c r="M2486" t="s">
        <v>25</v>
      </c>
      <c r="N2486">
        <v>4037.61</v>
      </c>
      <c r="O2486">
        <v>0</v>
      </c>
      <c r="P2486">
        <v>0</v>
      </c>
      <c r="Q2486" t="s">
        <v>26</v>
      </c>
      <c r="R2486" t="s">
        <v>34</v>
      </c>
      <c r="S2486">
        <v>235922142</v>
      </c>
      <c r="U2486">
        <v>317</v>
      </c>
      <c r="V2486">
        <v>0.1</v>
      </c>
      <c r="W2486">
        <v>0.1</v>
      </c>
      <c r="X2486">
        <v>1E-3</v>
      </c>
    </row>
    <row r="2487" spans="1:25" hidden="1" x14ac:dyDescent="0.2">
      <c r="A2487">
        <v>1984</v>
      </c>
      <c r="B2487">
        <v>8</v>
      </c>
      <c r="C2487" t="s">
        <v>228</v>
      </c>
      <c r="D2487">
        <v>0</v>
      </c>
      <c r="E2487">
        <v>0</v>
      </c>
      <c r="F2487">
        <v>1</v>
      </c>
      <c r="G2487">
        <v>1</v>
      </c>
      <c r="H2487">
        <v>0.4</v>
      </c>
      <c r="I2487">
        <v>0.4</v>
      </c>
      <c r="J2487">
        <v>0.6</v>
      </c>
      <c r="K2487">
        <v>0.6</v>
      </c>
      <c r="L2487" t="s">
        <v>45</v>
      </c>
      <c r="M2487" t="s">
        <v>25</v>
      </c>
      <c r="N2487">
        <v>4037.61</v>
      </c>
      <c r="O2487">
        <v>0</v>
      </c>
      <c r="P2487">
        <v>0</v>
      </c>
      <c r="Q2487" t="s">
        <v>26</v>
      </c>
      <c r="R2487" t="s">
        <v>34</v>
      </c>
      <c r="S2487">
        <v>235922142</v>
      </c>
      <c r="U2487">
        <v>4</v>
      </c>
      <c r="V2487">
        <v>0</v>
      </c>
      <c r="W2487">
        <v>0</v>
      </c>
      <c r="X2487">
        <v>0</v>
      </c>
    </row>
    <row r="2488" spans="1:25" hidden="1" x14ac:dyDescent="0.2">
      <c r="A2488">
        <v>1984</v>
      </c>
      <c r="B2488">
        <v>8</v>
      </c>
      <c r="C2488" t="s">
        <v>228</v>
      </c>
      <c r="D2488">
        <v>0</v>
      </c>
      <c r="E2488">
        <v>0</v>
      </c>
      <c r="F2488">
        <v>1</v>
      </c>
      <c r="G2488">
        <v>1</v>
      </c>
      <c r="H2488">
        <v>0.4</v>
      </c>
      <c r="I2488">
        <v>0.4</v>
      </c>
      <c r="J2488">
        <v>0.6</v>
      </c>
      <c r="K2488">
        <v>0.6</v>
      </c>
      <c r="L2488" t="s">
        <v>45</v>
      </c>
      <c r="M2488" t="s">
        <v>25</v>
      </c>
      <c r="N2488">
        <v>4037.61</v>
      </c>
      <c r="O2488">
        <v>0</v>
      </c>
      <c r="P2488">
        <v>0</v>
      </c>
      <c r="Q2488" t="s">
        <v>26</v>
      </c>
      <c r="R2488" t="s">
        <v>34</v>
      </c>
      <c r="S2488">
        <v>235922142</v>
      </c>
      <c r="U2488">
        <v>22</v>
      </c>
      <c r="V2488">
        <v>0</v>
      </c>
      <c r="W2488">
        <v>0</v>
      </c>
      <c r="X2488">
        <v>0</v>
      </c>
    </row>
    <row r="2489" spans="1:25" hidden="1" x14ac:dyDescent="0.2">
      <c r="A2489">
        <v>1984</v>
      </c>
      <c r="B2489">
        <v>8</v>
      </c>
      <c r="C2489" t="s">
        <v>228</v>
      </c>
      <c r="D2489">
        <v>0</v>
      </c>
      <c r="E2489">
        <v>0</v>
      </c>
      <c r="F2489">
        <v>1</v>
      </c>
      <c r="G2489">
        <v>1</v>
      </c>
      <c r="H2489">
        <v>0.4</v>
      </c>
      <c r="I2489">
        <v>0.4</v>
      </c>
      <c r="J2489">
        <v>0.6</v>
      </c>
      <c r="K2489">
        <v>0.6</v>
      </c>
      <c r="L2489" t="s">
        <v>45</v>
      </c>
      <c r="M2489" t="s">
        <v>25</v>
      </c>
      <c r="N2489">
        <v>4037.61</v>
      </c>
      <c r="O2489">
        <v>0</v>
      </c>
      <c r="P2489">
        <v>0</v>
      </c>
      <c r="Q2489" t="s">
        <v>26</v>
      </c>
      <c r="R2489" t="s">
        <v>34</v>
      </c>
      <c r="S2489">
        <v>235922142</v>
      </c>
      <c r="U2489">
        <v>768</v>
      </c>
      <c r="V2489">
        <v>0.3</v>
      </c>
      <c r="W2489">
        <v>0.3</v>
      </c>
      <c r="X2489">
        <v>2E-3</v>
      </c>
    </row>
    <row r="2490" spans="1:25" hidden="1" x14ac:dyDescent="0.2">
      <c r="A2490">
        <v>1984</v>
      </c>
      <c r="B2490">
        <v>8</v>
      </c>
      <c r="C2490" t="s">
        <v>228</v>
      </c>
      <c r="D2490">
        <v>0</v>
      </c>
      <c r="E2490">
        <v>0</v>
      </c>
      <c r="F2490">
        <v>1</v>
      </c>
      <c r="G2490">
        <v>1</v>
      </c>
      <c r="H2490">
        <v>0.4</v>
      </c>
      <c r="I2490">
        <v>0.4</v>
      </c>
      <c r="J2490">
        <v>0.6</v>
      </c>
      <c r="K2490">
        <v>0.6</v>
      </c>
      <c r="L2490" t="s">
        <v>45</v>
      </c>
      <c r="M2490" t="s">
        <v>25</v>
      </c>
      <c r="N2490">
        <v>4037.61</v>
      </c>
      <c r="O2490">
        <v>0</v>
      </c>
      <c r="P2490">
        <v>0</v>
      </c>
      <c r="Q2490" t="s">
        <v>26</v>
      </c>
      <c r="R2490" t="s">
        <v>34</v>
      </c>
      <c r="S2490">
        <v>235922142</v>
      </c>
      <c r="U2490">
        <v>1046</v>
      </c>
      <c r="V2490">
        <v>0.4</v>
      </c>
      <c r="W2490">
        <v>0.4</v>
      </c>
      <c r="X2490">
        <v>2E-3</v>
      </c>
    </row>
    <row r="2491" spans="1:25" hidden="1" x14ac:dyDescent="0.2">
      <c r="A2491">
        <v>1984</v>
      </c>
      <c r="B2491">
        <v>8</v>
      </c>
      <c r="C2491" t="s">
        <v>228</v>
      </c>
      <c r="D2491">
        <v>0</v>
      </c>
      <c r="E2491">
        <v>0</v>
      </c>
      <c r="F2491">
        <v>1</v>
      </c>
      <c r="G2491">
        <v>1</v>
      </c>
      <c r="H2491">
        <v>0.4</v>
      </c>
      <c r="I2491">
        <v>0.4</v>
      </c>
      <c r="J2491">
        <v>0.6</v>
      </c>
      <c r="K2491">
        <v>0.6</v>
      </c>
      <c r="L2491" t="s">
        <v>45</v>
      </c>
      <c r="M2491" t="s">
        <v>25</v>
      </c>
      <c r="N2491">
        <v>4037.61</v>
      </c>
      <c r="O2491">
        <v>0</v>
      </c>
      <c r="P2491">
        <v>0</v>
      </c>
      <c r="Q2491" t="s">
        <v>26</v>
      </c>
      <c r="R2491" t="s">
        <v>34</v>
      </c>
      <c r="S2491">
        <v>235922142</v>
      </c>
      <c r="U2491">
        <v>50</v>
      </c>
      <c r="V2491">
        <v>0</v>
      </c>
      <c r="W2491">
        <v>0</v>
      </c>
      <c r="X2491">
        <v>0</v>
      </c>
    </row>
    <row r="2492" spans="1:25" hidden="1" x14ac:dyDescent="0.2">
      <c r="A2492">
        <v>1984</v>
      </c>
      <c r="B2492">
        <v>1</v>
      </c>
      <c r="C2492" t="s">
        <v>229</v>
      </c>
      <c r="D2492">
        <v>1</v>
      </c>
      <c r="E2492">
        <v>1</v>
      </c>
      <c r="F2492">
        <v>0</v>
      </c>
      <c r="G2492">
        <v>0</v>
      </c>
      <c r="H2492">
        <v>0.4</v>
      </c>
      <c r="I2492">
        <v>0.4</v>
      </c>
      <c r="J2492">
        <v>0.6</v>
      </c>
      <c r="K2492">
        <v>0.6</v>
      </c>
      <c r="L2492" t="s">
        <v>48</v>
      </c>
      <c r="M2492" t="s">
        <v>52</v>
      </c>
      <c r="N2492">
        <v>4037.61</v>
      </c>
      <c r="O2492">
        <v>0</v>
      </c>
      <c r="P2492">
        <v>0</v>
      </c>
      <c r="Q2492" t="s">
        <v>26</v>
      </c>
      <c r="R2492" t="s">
        <v>27</v>
      </c>
      <c r="S2492">
        <v>235922142</v>
      </c>
      <c r="U2492">
        <v>67</v>
      </c>
      <c r="V2492">
        <v>0</v>
      </c>
      <c r="W2492">
        <v>0</v>
      </c>
      <c r="X2492">
        <v>0</v>
      </c>
    </row>
    <row r="2493" spans="1:25" hidden="1" x14ac:dyDescent="0.2">
      <c r="A2493">
        <v>1984</v>
      </c>
      <c r="B2493">
        <v>1</v>
      </c>
      <c r="C2493" t="s">
        <v>229</v>
      </c>
      <c r="D2493">
        <v>1</v>
      </c>
      <c r="E2493">
        <v>1</v>
      </c>
      <c r="F2493">
        <v>0</v>
      </c>
      <c r="G2493">
        <v>0</v>
      </c>
      <c r="H2493">
        <v>0.4</v>
      </c>
      <c r="I2493">
        <v>0.4</v>
      </c>
      <c r="J2493">
        <v>0.6</v>
      </c>
      <c r="K2493">
        <v>0.6</v>
      </c>
      <c r="L2493" t="s">
        <v>48</v>
      </c>
      <c r="M2493" t="s">
        <v>52</v>
      </c>
      <c r="N2493">
        <v>4037.61</v>
      </c>
      <c r="O2493">
        <v>0</v>
      </c>
      <c r="P2493">
        <v>0</v>
      </c>
      <c r="Q2493" t="s">
        <v>26</v>
      </c>
      <c r="R2493" t="s">
        <v>27</v>
      </c>
      <c r="S2493">
        <v>235922142</v>
      </c>
      <c r="U2493">
        <v>7</v>
      </c>
      <c r="V2493">
        <v>0</v>
      </c>
      <c r="W2493">
        <v>0</v>
      </c>
      <c r="X2493">
        <v>0</v>
      </c>
    </row>
    <row r="2494" spans="1:25" hidden="1" x14ac:dyDescent="0.2">
      <c r="A2494">
        <v>1984</v>
      </c>
      <c r="B2494">
        <v>1</v>
      </c>
      <c r="C2494" t="s">
        <v>229</v>
      </c>
      <c r="D2494">
        <v>1</v>
      </c>
      <c r="E2494">
        <v>1</v>
      </c>
      <c r="F2494">
        <v>0</v>
      </c>
      <c r="G2494">
        <v>0</v>
      </c>
      <c r="H2494">
        <v>0.4</v>
      </c>
      <c r="I2494">
        <v>0.4</v>
      </c>
      <c r="J2494">
        <v>0.6</v>
      </c>
      <c r="K2494">
        <v>0.6</v>
      </c>
      <c r="L2494" t="s">
        <v>48</v>
      </c>
      <c r="M2494" t="s">
        <v>52</v>
      </c>
      <c r="N2494">
        <v>4037.61</v>
      </c>
      <c r="O2494">
        <v>0</v>
      </c>
      <c r="P2494">
        <v>0</v>
      </c>
      <c r="Q2494" t="s">
        <v>26</v>
      </c>
      <c r="R2494" t="s">
        <v>28</v>
      </c>
      <c r="S2494">
        <v>235922142</v>
      </c>
      <c r="U2494">
        <v>2</v>
      </c>
      <c r="V2494">
        <v>0</v>
      </c>
      <c r="W2494">
        <v>0</v>
      </c>
      <c r="X2494">
        <v>0</v>
      </c>
    </row>
    <row r="2495" spans="1:25" hidden="1" x14ac:dyDescent="0.2">
      <c r="A2495">
        <v>1984</v>
      </c>
      <c r="B2495">
        <v>1</v>
      </c>
      <c r="C2495" t="s">
        <v>229</v>
      </c>
      <c r="D2495">
        <v>1</v>
      </c>
      <c r="E2495">
        <v>1</v>
      </c>
      <c r="F2495">
        <v>0</v>
      </c>
      <c r="G2495">
        <v>0</v>
      </c>
      <c r="H2495">
        <v>0.4</v>
      </c>
      <c r="I2495">
        <v>0.4</v>
      </c>
      <c r="J2495">
        <v>0.6</v>
      </c>
      <c r="K2495">
        <v>0.6</v>
      </c>
      <c r="L2495" t="s">
        <v>48</v>
      </c>
      <c r="M2495" t="s">
        <v>52</v>
      </c>
      <c r="N2495">
        <v>4037.61</v>
      </c>
      <c r="O2495">
        <v>0</v>
      </c>
      <c r="P2495">
        <v>0</v>
      </c>
      <c r="Q2495" t="s">
        <v>26</v>
      </c>
      <c r="R2495" t="s">
        <v>28</v>
      </c>
      <c r="S2495">
        <v>235922142</v>
      </c>
      <c r="U2495">
        <v>13</v>
      </c>
      <c r="V2495">
        <v>0</v>
      </c>
      <c r="W2495">
        <v>0</v>
      </c>
      <c r="X2495">
        <v>0</v>
      </c>
    </row>
    <row r="2496" spans="1:25" hidden="1" x14ac:dyDescent="0.2">
      <c r="A2496">
        <v>1984</v>
      </c>
      <c r="B2496">
        <v>1</v>
      </c>
      <c r="C2496" t="s">
        <v>229</v>
      </c>
      <c r="D2496">
        <v>1</v>
      </c>
      <c r="E2496">
        <v>1</v>
      </c>
      <c r="F2496">
        <v>0</v>
      </c>
      <c r="G2496">
        <v>0</v>
      </c>
      <c r="H2496">
        <v>0.4</v>
      </c>
      <c r="I2496">
        <v>0.4</v>
      </c>
      <c r="J2496">
        <v>0.6</v>
      </c>
      <c r="K2496">
        <v>0.6</v>
      </c>
      <c r="L2496" t="s">
        <v>48</v>
      </c>
      <c r="M2496" t="s">
        <v>52</v>
      </c>
      <c r="N2496">
        <v>4037.61</v>
      </c>
      <c r="O2496">
        <v>0</v>
      </c>
      <c r="P2496">
        <v>0</v>
      </c>
      <c r="Q2496" t="s">
        <v>26</v>
      </c>
      <c r="R2496" t="s">
        <v>28</v>
      </c>
      <c r="S2496">
        <v>235922142</v>
      </c>
      <c r="U2496">
        <v>4</v>
      </c>
      <c r="V2496">
        <v>0</v>
      </c>
      <c r="W2496">
        <v>0</v>
      </c>
      <c r="X2496">
        <v>0</v>
      </c>
    </row>
    <row r="2497" spans="1:25" hidden="1" x14ac:dyDescent="0.2">
      <c r="A2497">
        <v>1984</v>
      </c>
      <c r="B2497">
        <v>1</v>
      </c>
      <c r="C2497" t="s">
        <v>229</v>
      </c>
      <c r="D2497">
        <v>1</v>
      </c>
      <c r="E2497">
        <v>1</v>
      </c>
      <c r="F2497">
        <v>0</v>
      </c>
      <c r="G2497">
        <v>0</v>
      </c>
      <c r="H2497">
        <v>0.4</v>
      </c>
      <c r="I2497">
        <v>0.4</v>
      </c>
      <c r="J2497">
        <v>0.6</v>
      </c>
      <c r="K2497">
        <v>0.6</v>
      </c>
      <c r="L2497" t="s">
        <v>48</v>
      </c>
      <c r="M2497" t="s">
        <v>52</v>
      </c>
      <c r="N2497">
        <v>4037.61</v>
      </c>
      <c r="O2497">
        <v>0</v>
      </c>
      <c r="P2497">
        <v>0</v>
      </c>
      <c r="Q2497" t="s">
        <v>26</v>
      </c>
      <c r="R2497" t="s">
        <v>28</v>
      </c>
      <c r="S2497">
        <v>235922142</v>
      </c>
      <c r="U2497">
        <v>8</v>
      </c>
      <c r="V2497">
        <v>0</v>
      </c>
      <c r="W2497">
        <v>0</v>
      </c>
      <c r="X2497">
        <v>0</v>
      </c>
    </row>
    <row r="2498" spans="1:25" hidden="1" x14ac:dyDescent="0.2">
      <c r="A2498">
        <v>1984</v>
      </c>
      <c r="B2498">
        <v>1</v>
      </c>
      <c r="C2498" t="s">
        <v>229</v>
      </c>
      <c r="D2498">
        <v>1</v>
      </c>
      <c r="E2498">
        <v>1</v>
      </c>
      <c r="F2498">
        <v>0</v>
      </c>
      <c r="G2498">
        <v>0</v>
      </c>
      <c r="H2498">
        <v>0.4</v>
      </c>
      <c r="I2498">
        <v>0.4</v>
      </c>
      <c r="J2498">
        <v>0.6</v>
      </c>
      <c r="K2498">
        <v>0.6</v>
      </c>
      <c r="L2498" t="s">
        <v>48</v>
      </c>
      <c r="M2498" t="s">
        <v>52</v>
      </c>
      <c r="N2498">
        <v>4037.61</v>
      </c>
      <c r="O2498">
        <v>0</v>
      </c>
      <c r="P2498">
        <v>0</v>
      </c>
      <c r="Q2498" t="s">
        <v>26</v>
      </c>
      <c r="R2498" t="s">
        <v>28</v>
      </c>
      <c r="S2498">
        <v>235922142</v>
      </c>
      <c r="U2498">
        <v>2</v>
      </c>
      <c r="V2498">
        <v>0</v>
      </c>
      <c r="W2498">
        <v>0</v>
      </c>
      <c r="X2498">
        <v>0</v>
      </c>
    </row>
    <row r="2499" spans="1:25" hidden="1" x14ac:dyDescent="0.2">
      <c r="A2499">
        <v>1984</v>
      </c>
      <c r="B2499">
        <v>1</v>
      </c>
      <c r="C2499" t="s">
        <v>229</v>
      </c>
      <c r="D2499">
        <v>1</v>
      </c>
      <c r="E2499">
        <v>1</v>
      </c>
      <c r="F2499">
        <v>0</v>
      </c>
      <c r="G2499">
        <v>0</v>
      </c>
      <c r="H2499">
        <v>0.4</v>
      </c>
      <c r="I2499">
        <v>0.4</v>
      </c>
      <c r="J2499">
        <v>0.6</v>
      </c>
      <c r="K2499">
        <v>0.6</v>
      </c>
      <c r="L2499" t="s">
        <v>48</v>
      </c>
      <c r="M2499" t="s">
        <v>52</v>
      </c>
      <c r="N2499">
        <v>4037.61</v>
      </c>
      <c r="O2499">
        <v>0</v>
      </c>
      <c r="P2499">
        <v>0</v>
      </c>
      <c r="Q2499" t="s">
        <v>26</v>
      </c>
      <c r="R2499" t="s">
        <v>29</v>
      </c>
      <c r="S2499">
        <v>235922142</v>
      </c>
      <c r="U2499">
        <v>877</v>
      </c>
      <c r="V2499">
        <v>0.4</v>
      </c>
      <c r="W2499">
        <v>0.4</v>
      </c>
      <c r="X2499">
        <v>2E-3</v>
      </c>
    </row>
    <row r="2500" spans="1:25" hidden="1" x14ac:dyDescent="0.2">
      <c r="A2500">
        <v>1984</v>
      </c>
      <c r="B2500">
        <v>1</v>
      </c>
      <c r="C2500" t="s">
        <v>229</v>
      </c>
      <c r="D2500">
        <v>1</v>
      </c>
      <c r="E2500">
        <v>1</v>
      </c>
      <c r="F2500">
        <v>0</v>
      </c>
      <c r="G2500">
        <v>0</v>
      </c>
      <c r="H2500">
        <v>0.4</v>
      </c>
      <c r="I2500">
        <v>0.4</v>
      </c>
      <c r="J2500">
        <v>0.6</v>
      </c>
      <c r="K2500">
        <v>0.6</v>
      </c>
      <c r="L2500" t="s">
        <v>48</v>
      </c>
      <c r="M2500" t="s">
        <v>52</v>
      </c>
      <c r="N2500">
        <v>4037.61</v>
      </c>
      <c r="O2500">
        <v>0</v>
      </c>
      <c r="P2500">
        <v>0</v>
      </c>
      <c r="Q2500" t="s">
        <v>26</v>
      </c>
      <c r="R2500" t="s">
        <v>30</v>
      </c>
      <c r="S2500">
        <v>235922142</v>
      </c>
      <c r="U2500">
        <v>77</v>
      </c>
      <c r="V2500">
        <v>0</v>
      </c>
      <c r="W2500">
        <v>0</v>
      </c>
      <c r="X2500">
        <v>0</v>
      </c>
    </row>
    <row r="2501" spans="1:25" s="2" customFormat="1" x14ac:dyDescent="0.2">
      <c r="A2501" s="2">
        <v>1984</v>
      </c>
      <c r="B2501" s="2">
        <v>1</v>
      </c>
      <c r="C2501" s="2" t="s">
        <v>229</v>
      </c>
      <c r="D2501" s="2">
        <v>1</v>
      </c>
      <c r="E2501" s="2">
        <v>1</v>
      </c>
      <c r="F2501" s="2">
        <v>0</v>
      </c>
      <c r="G2501" s="2">
        <v>0</v>
      </c>
      <c r="H2501" s="2">
        <v>0.4</v>
      </c>
      <c r="I2501" s="2">
        <v>0.4</v>
      </c>
      <c r="J2501" s="2">
        <v>0.6</v>
      </c>
      <c r="K2501" s="2">
        <v>0.6</v>
      </c>
      <c r="L2501" s="2" t="s">
        <v>48</v>
      </c>
      <c r="M2501" s="2" t="s">
        <v>52</v>
      </c>
      <c r="N2501" s="2">
        <v>4037.61</v>
      </c>
      <c r="O2501" s="2">
        <v>0</v>
      </c>
      <c r="P2501" s="2">
        <v>0</v>
      </c>
      <c r="Q2501" s="2" t="s">
        <v>26</v>
      </c>
      <c r="R2501" s="2" t="s">
        <v>31</v>
      </c>
      <c r="S2501" s="2">
        <v>235922142</v>
      </c>
      <c r="T2501" s="2">
        <v>11820</v>
      </c>
      <c r="U2501" s="2">
        <v>938</v>
      </c>
      <c r="V2501" s="2">
        <v>0.4</v>
      </c>
      <c r="W2501" s="2">
        <v>0.4</v>
      </c>
      <c r="X2501" s="2">
        <v>2E-3</v>
      </c>
      <c r="Y2501" s="2">
        <f t="shared" ref="Y2501:Y2507" si="56">U2501/S2501</f>
        <v>3.975887943574198E-6</v>
      </c>
    </row>
    <row r="2502" spans="1:25" s="2" customFormat="1" x14ac:dyDescent="0.2">
      <c r="A2502" s="2">
        <v>1984</v>
      </c>
      <c r="B2502" s="2">
        <v>1</v>
      </c>
      <c r="C2502" s="2" t="s">
        <v>229</v>
      </c>
      <c r="D2502" s="2">
        <v>1</v>
      </c>
      <c r="E2502" s="2">
        <v>1</v>
      </c>
      <c r="F2502" s="2">
        <v>0</v>
      </c>
      <c r="G2502" s="2">
        <v>0</v>
      </c>
      <c r="H2502" s="2">
        <v>0.4</v>
      </c>
      <c r="I2502" s="2">
        <v>0.4</v>
      </c>
      <c r="J2502" s="2">
        <v>0.6</v>
      </c>
      <c r="K2502" s="2">
        <v>0.6</v>
      </c>
      <c r="L2502" s="2" t="s">
        <v>48</v>
      </c>
      <c r="M2502" s="2" t="s">
        <v>52</v>
      </c>
      <c r="N2502" s="2">
        <v>4037.61</v>
      </c>
      <c r="O2502" s="2">
        <v>0</v>
      </c>
      <c r="P2502" s="2">
        <v>0</v>
      </c>
      <c r="Q2502" s="2" t="s">
        <v>26</v>
      </c>
      <c r="R2502" s="2" t="s">
        <v>31</v>
      </c>
      <c r="S2502" s="2">
        <v>235922142</v>
      </c>
      <c r="T2502" s="2">
        <v>11820</v>
      </c>
      <c r="U2502" s="2">
        <v>1127</v>
      </c>
      <c r="V2502" s="2">
        <v>0.5</v>
      </c>
      <c r="W2502" s="2">
        <v>0.5</v>
      </c>
      <c r="X2502" s="2">
        <v>3.0000000000000001E-3</v>
      </c>
      <c r="Y2502" s="2">
        <f t="shared" si="56"/>
        <v>4.7769996933988498E-6</v>
      </c>
    </row>
    <row r="2503" spans="1:25" s="2" customFormat="1" x14ac:dyDescent="0.2">
      <c r="A2503" s="2">
        <v>1984</v>
      </c>
      <c r="B2503" s="2">
        <v>1</v>
      </c>
      <c r="C2503" s="2" t="s">
        <v>229</v>
      </c>
      <c r="D2503" s="2">
        <v>1</v>
      </c>
      <c r="E2503" s="2">
        <v>1</v>
      </c>
      <c r="F2503" s="2">
        <v>0</v>
      </c>
      <c r="G2503" s="2">
        <v>0</v>
      </c>
      <c r="H2503" s="2">
        <v>0.4</v>
      </c>
      <c r="I2503" s="2">
        <v>0.4</v>
      </c>
      <c r="J2503" s="2">
        <v>0.6</v>
      </c>
      <c r="K2503" s="2">
        <v>0.6</v>
      </c>
      <c r="L2503" s="2" t="s">
        <v>48</v>
      </c>
      <c r="M2503" s="2" t="s">
        <v>52</v>
      </c>
      <c r="N2503" s="2">
        <v>4037.61</v>
      </c>
      <c r="O2503" s="2">
        <v>0</v>
      </c>
      <c r="P2503" s="2">
        <v>0</v>
      </c>
      <c r="Q2503" s="2" t="s">
        <v>26</v>
      </c>
      <c r="R2503" s="2" t="s">
        <v>31</v>
      </c>
      <c r="S2503" s="2">
        <v>235922142</v>
      </c>
      <c r="T2503" s="2">
        <v>11820</v>
      </c>
      <c r="U2503" s="2">
        <v>189</v>
      </c>
      <c r="V2503" s="2">
        <v>0.1</v>
      </c>
      <c r="W2503" s="2">
        <v>0.1</v>
      </c>
      <c r="X2503" s="2">
        <v>0</v>
      </c>
      <c r="Y2503" s="2">
        <f t="shared" si="56"/>
        <v>8.011117498246519E-7</v>
      </c>
    </row>
    <row r="2504" spans="1:25" s="2" customFormat="1" x14ac:dyDescent="0.2">
      <c r="A2504" s="2">
        <v>1984</v>
      </c>
      <c r="B2504" s="2">
        <v>1</v>
      </c>
      <c r="C2504" s="2" t="s">
        <v>229</v>
      </c>
      <c r="D2504" s="2">
        <v>1</v>
      </c>
      <c r="E2504" s="2">
        <v>1</v>
      </c>
      <c r="F2504" s="2">
        <v>0</v>
      </c>
      <c r="G2504" s="2">
        <v>0</v>
      </c>
      <c r="H2504" s="2">
        <v>0.4</v>
      </c>
      <c r="I2504" s="2">
        <v>0.4</v>
      </c>
      <c r="J2504" s="2">
        <v>0.6</v>
      </c>
      <c r="K2504" s="2">
        <v>0.6</v>
      </c>
      <c r="L2504" s="2" t="s">
        <v>48</v>
      </c>
      <c r="M2504" s="2" t="s">
        <v>52</v>
      </c>
      <c r="N2504" s="2">
        <v>4037.61</v>
      </c>
      <c r="O2504" s="2">
        <v>0</v>
      </c>
      <c r="P2504" s="2">
        <v>0</v>
      </c>
      <c r="Q2504" s="2" t="s">
        <v>26</v>
      </c>
      <c r="R2504" s="2" t="s">
        <v>31</v>
      </c>
      <c r="S2504" s="2">
        <v>235922142</v>
      </c>
      <c r="T2504" s="2">
        <v>11820</v>
      </c>
      <c r="U2504" s="2">
        <v>3</v>
      </c>
      <c r="V2504" s="2">
        <v>0</v>
      </c>
      <c r="W2504" s="2">
        <v>0</v>
      </c>
      <c r="X2504" s="2">
        <v>0</v>
      </c>
      <c r="Y2504" s="2">
        <f t="shared" si="56"/>
        <v>1.271605952102622E-8</v>
      </c>
    </row>
    <row r="2505" spans="1:25" s="2" customFormat="1" x14ac:dyDescent="0.2">
      <c r="A2505" s="2">
        <v>1984</v>
      </c>
      <c r="B2505" s="2">
        <v>1</v>
      </c>
      <c r="C2505" s="2" t="s">
        <v>229</v>
      </c>
      <c r="D2505" s="2">
        <v>1</v>
      </c>
      <c r="E2505" s="2">
        <v>1</v>
      </c>
      <c r="F2505" s="2">
        <v>0</v>
      </c>
      <c r="G2505" s="2">
        <v>0</v>
      </c>
      <c r="H2505" s="2">
        <v>0.4</v>
      </c>
      <c r="I2505" s="2">
        <v>0.4</v>
      </c>
      <c r="J2505" s="2">
        <v>0.6</v>
      </c>
      <c r="K2505" s="2">
        <v>0.6</v>
      </c>
      <c r="L2505" s="2" t="s">
        <v>48</v>
      </c>
      <c r="M2505" s="2" t="s">
        <v>52</v>
      </c>
      <c r="N2505" s="2">
        <v>4037.61</v>
      </c>
      <c r="O2505" s="2">
        <v>0</v>
      </c>
      <c r="P2505" s="2">
        <v>0</v>
      </c>
      <c r="Q2505" s="2" t="s">
        <v>26</v>
      </c>
      <c r="R2505" s="2" t="s">
        <v>31</v>
      </c>
      <c r="S2505" s="2">
        <v>235922142</v>
      </c>
      <c r="T2505" s="2">
        <v>11820</v>
      </c>
      <c r="U2505" s="2">
        <v>9558</v>
      </c>
      <c r="V2505" s="2">
        <v>4.0999999999999996</v>
      </c>
      <c r="W2505" s="2">
        <v>3.9</v>
      </c>
      <c r="X2505" s="2">
        <v>2.1999999999999999E-2</v>
      </c>
      <c r="Y2505" s="2">
        <f t="shared" si="56"/>
        <v>4.051336563398954E-5</v>
      </c>
    </row>
    <row r="2506" spans="1:25" s="2" customFormat="1" x14ac:dyDescent="0.2">
      <c r="A2506" s="2">
        <v>1984</v>
      </c>
      <c r="B2506" s="2">
        <v>1</v>
      </c>
      <c r="C2506" s="2" t="s">
        <v>229</v>
      </c>
      <c r="D2506" s="2">
        <v>1</v>
      </c>
      <c r="E2506" s="2">
        <v>1</v>
      </c>
      <c r="F2506" s="2">
        <v>0</v>
      </c>
      <c r="G2506" s="2">
        <v>0</v>
      </c>
      <c r="H2506" s="2">
        <v>0.4</v>
      </c>
      <c r="I2506" s="2">
        <v>0.4</v>
      </c>
      <c r="J2506" s="2">
        <v>0.6</v>
      </c>
      <c r="K2506" s="2">
        <v>0.6</v>
      </c>
      <c r="L2506" s="2" t="s">
        <v>48</v>
      </c>
      <c r="M2506" s="2" t="s">
        <v>52</v>
      </c>
      <c r="N2506" s="2">
        <v>4037.61</v>
      </c>
      <c r="O2506" s="2">
        <v>0</v>
      </c>
      <c r="P2506" s="2">
        <v>0</v>
      </c>
      <c r="Q2506" s="2" t="s">
        <v>26</v>
      </c>
      <c r="R2506" s="2" t="s">
        <v>31</v>
      </c>
      <c r="S2506" s="2">
        <v>235922142</v>
      </c>
      <c r="T2506" s="2">
        <v>11820</v>
      </c>
      <c r="U2506" s="2">
        <v>3</v>
      </c>
      <c r="V2506" s="2">
        <v>0</v>
      </c>
      <c r="W2506" s="2">
        <v>0</v>
      </c>
      <c r="X2506" s="2">
        <v>0</v>
      </c>
      <c r="Y2506" s="2">
        <f t="shared" si="56"/>
        <v>1.271605952102622E-8</v>
      </c>
    </row>
    <row r="2507" spans="1:25" s="2" customFormat="1" x14ac:dyDescent="0.2">
      <c r="A2507" s="2">
        <v>1984</v>
      </c>
      <c r="B2507" s="2">
        <v>1</v>
      </c>
      <c r="C2507" s="2" t="s">
        <v>229</v>
      </c>
      <c r="D2507" s="2">
        <v>1</v>
      </c>
      <c r="E2507" s="2">
        <v>1</v>
      </c>
      <c r="F2507" s="2">
        <v>0</v>
      </c>
      <c r="G2507" s="2">
        <v>0</v>
      </c>
      <c r="H2507" s="2">
        <v>0.4</v>
      </c>
      <c r="I2507" s="2">
        <v>0.4</v>
      </c>
      <c r="J2507" s="2">
        <v>0.6</v>
      </c>
      <c r="K2507" s="2">
        <v>0.6</v>
      </c>
      <c r="L2507" s="2" t="s">
        <v>48</v>
      </c>
      <c r="M2507" s="2" t="s">
        <v>52</v>
      </c>
      <c r="N2507" s="2">
        <v>4037.61</v>
      </c>
      <c r="O2507" s="2">
        <v>0</v>
      </c>
      <c r="P2507" s="2">
        <v>0</v>
      </c>
      <c r="Q2507" s="2" t="s">
        <v>26</v>
      </c>
      <c r="R2507" s="2" t="s">
        <v>31</v>
      </c>
      <c r="S2507" s="2">
        <v>235922142</v>
      </c>
      <c r="T2507" s="2">
        <v>11820</v>
      </c>
      <c r="U2507" s="2">
        <v>2</v>
      </c>
      <c r="V2507" s="2">
        <v>0</v>
      </c>
      <c r="W2507" s="2">
        <v>0</v>
      </c>
      <c r="X2507" s="2">
        <v>0</v>
      </c>
      <c r="Y2507" s="2">
        <f t="shared" si="56"/>
        <v>8.4773730140174806E-9</v>
      </c>
    </row>
    <row r="2508" spans="1:25" hidden="1" x14ac:dyDescent="0.2">
      <c r="A2508">
        <v>1984</v>
      </c>
      <c r="B2508">
        <v>1</v>
      </c>
      <c r="C2508" t="s">
        <v>229</v>
      </c>
      <c r="D2508">
        <v>1</v>
      </c>
      <c r="E2508">
        <v>1</v>
      </c>
      <c r="F2508">
        <v>0</v>
      </c>
      <c r="G2508">
        <v>0</v>
      </c>
      <c r="H2508">
        <v>0.4</v>
      </c>
      <c r="I2508">
        <v>0.4</v>
      </c>
      <c r="J2508">
        <v>0.6</v>
      </c>
      <c r="K2508">
        <v>0.6</v>
      </c>
      <c r="L2508" t="s">
        <v>48</v>
      </c>
      <c r="M2508" t="s">
        <v>52</v>
      </c>
      <c r="N2508">
        <v>4037.61</v>
      </c>
      <c r="O2508">
        <v>0</v>
      </c>
      <c r="P2508">
        <v>0</v>
      </c>
      <c r="Q2508" t="s">
        <v>26</v>
      </c>
      <c r="R2508" t="s">
        <v>32</v>
      </c>
      <c r="S2508">
        <v>235922142</v>
      </c>
      <c r="U2508">
        <v>4015</v>
      </c>
      <c r="V2508">
        <v>1.7</v>
      </c>
      <c r="W2508">
        <v>1.6</v>
      </c>
      <c r="X2508">
        <v>8.9999999999999993E-3</v>
      </c>
    </row>
    <row r="2509" spans="1:25" hidden="1" x14ac:dyDescent="0.2">
      <c r="A2509">
        <v>1984</v>
      </c>
      <c r="B2509">
        <v>1</v>
      </c>
      <c r="C2509" t="s">
        <v>229</v>
      </c>
      <c r="D2509">
        <v>1</v>
      </c>
      <c r="E2509">
        <v>1</v>
      </c>
      <c r="F2509">
        <v>0</v>
      </c>
      <c r="G2509">
        <v>0</v>
      </c>
      <c r="H2509">
        <v>0.4</v>
      </c>
      <c r="I2509">
        <v>0.4</v>
      </c>
      <c r="J2509">
        <v>0.6</v>
      </c>
      <c r="K2509">
        <v>0.6</v>
      </c>
      <c r="L2509" t="s">
        <v>48</v>
      </c>
      <c r="M2509" t="s">
        <v>52</v>
      </c>
      <c r="N2509">
        <v>4037.61</v>
      </c>
      <c r="O2509">
        <v>0</v>
      </c>
      <c r="P2509">
        <v>0</v>
      </c>
      <c r="Q2509" t="s">
        <v>26</v>
      </c>
      <c r="R2509" t="s">
        <v>34</v>
      </c>
      <c r="S2509">
        <v>235922142</v>
      </c>
      <c r="U2509">
        <v>203</v>
      </c>
      <c r="V2509">
        <v>0.1</v>
      </c>
      <c r="W2509">
        <v>0.1</v>
      </c>
      <c r="X2509">
        <v>0</v>
      </c>
    </row>
    <row r="2510" spans="1:25" hidden="1" x14ac:dyDescent="0.2">
      <c r="A2510">
        <v>1984</v>
      </c>
      <c r="B2510">
        <v>1</v>
      </c>
      <c r="C2510" t="s">
        <v>229</v>
      </c>
      <c r="D2510">
        <v>1</v>
      </c>
      <c r="E2510">
        <v>1</v>
      </c>
      <c r="F2510">
        <v>0</v>
      </c>
      <c r="G2510">
        <v>0</v>
      </c>
      <c r="H2510">
        <v>0.4</v>
      </c>
      <c r="I2510">
        <v>0.4</v>
      </c>
      <c r="J2510">
        <v>0.6</v>
      </c>
      <c r="K2510">
        <v>0.6</v>
      </c>
      <c r="L2510" t="s">
        <v>48</v>
      </c>
      <c r="M2510" t="s">
        <v>52</v>
      </c>
      <c r="N2510">
        <v>4037.61</v>
      </c>
      <c r="O2510">
        <v>0</v>
      </c>
      <c r="P2510">
        <v>0</v>
      </c>
      <c r="Q2510" t="s">
        <v>26</v>
      </c>
      <c r="R2510" t="s">
        <v>33</v>
      </c>
      <c r="S2510">
        <v>235922142</v>
      </c>
      <c r="U2510">
        <v>24</v>
      </c>
      <c r="V2510">
        <v>0</v>
      </c>
      <c r="W2510">
        <v>0</v>
      </c>
      <c r="X2510">
        <v>0</v>
      </c>
    </row>
    <row r="2511" spans="1:25" hidden="1" x14ac:dyDescent="0.2">
      <c r="A2511">
        <v>1984</v>
      </c>
      <c r="B2511">
        <v>1</v>
      </c>
      <c r="C2511" t="s">
        <v>229</v>
      </c>
      <c r="D2511">
        <v>1</v>
      </c>
      <c r="E2511">
        <v>1</v>
      </c>
      <c r="F2511">
        <v>0</v>
      </c>
      <c r="G2511">
        <v>0</v>
      </c>
      <c r="H2511">
        <v>0.4</v>
      </c>
      <c r="I2511">
        <v>0.4</v>
      </c>
      <c r="J2511">
        <v>0.6</v>
      </c>
      <c r="K2511">
        <v>0.6</v>
      </c>
      <c r="L2511" t="s">
        <v>48</v>
      </c>
      <c r="M2511" t="s">
        <v>52</v>
      </c>
      <c r="N2511">
        <v>4037.61</v>
      </c>
      <c r="O2511">
        <v>0</v>
      </c>
      <c r="P2511">
        <v>0</v>
      </c>
      <c r="Q2511" t="s">
        <v>26</v>
      </c>
      <c r="R2511" t="s">
        <v>34</v>
      </c>
      <c r="S2511">
        <v>235922142</v>
      </c>
      <c r="U2511">
        <v>317</v>
      </c>
      <c r="V2511">
        <v>0.1</v>
      </c>
      <c r="W2511">
        <v>0.1</v>
      </c>
      <c r="X2511">
        <v>1E-3</v>
      </c>
    </row>
    <row r="2512" spans="1:25" hidden="1" x14ac:dyDescent="0.2">
      <c r="A2512">
        <v>1984</v>
      </c>
      <c r="B2512">
        <v>1</v>
      </c>
      <c r="C2512" t="s">
        <v>229</v>
      </c>
      <c r="D2512">
        <v>1</v>
      </c>
      <c r="E2512">
        <v>1</v>
      </c>
      <c r="F2512">
        <v>0</v>
      </c>
      <c r="G2512">
        <v>0</v>
      </c>
      <c r="H2512">
        <v>0.4</v>
      </c>
      <c r="I2512">
        <v>0.4</v>
      </c>
      <c r="J2512">
        <v>0.6</v>
      </c>
      <c r="K2512">
        <v>0.6</v>
      </c>
      <c r="L2512" t="s">
        <v>48</v>
      </c>
      <c r="M2512" t="s">
        <v>52</v>
      </c>
      <c r="N2512">
        <v>4037.61</v>
      </c>
      <c r="O2512">
        <v>0</v>
      </c>
      <c r="P2512">
        <v>0</v>
      </c>
      <c r="Q2512" t="s">
        <v>26</v>
      </c>
      <c r="R2512" t="s">
        <v>34</v>
      </c>
      <c r="S2512">
        <v>235922142</v>
      </c>
      <c r="U2512">
        <v>4</v>
      </c>
      <c r="V2512">
        <v>0</v>
      </c>
      <c r="W2512">
        <v>0</v>
      </c>
      <c r="X2512">
        <v>0</v>
      </c>
    </row>
    <row r="2513" spans="1:25" hidden="1" x14ac:dyDescent="0.2">
      <c r="A2513">
        <v>1984</v>
      </c>
      <c r="B2513">
        <v>1</v>
      </c>
      <c r="C2513" t="s">
        <v>229</v>
      </c>
      <c r="D2513">
        <v>1</v>
      </c>
      <c r="E2513">
        <v>1</v>
      </c>
      <c r="F2513">
        <v>0</v>
      </c>
      <c r="G2513">
        <v>0</v>
      </c>
      <c r="H2513">
        <v>0.4</v>
      </c>
      <c r="I2513">
        <v>0.4</v>
      </c>
      <c r="J2513">
        <v>0.6</v>
      </c>
      <c r="K2513">
        <v>0.6</v>
      </c>
      <c r="L2513" t="s">
        <v>48</v>
      </c>
      <c r="M2513" t="s">
        <v>52</v>
      </c>
      <c r="N2513">
        <v>4037.61</v>
      </c>
      <c r="O2513">
        <v>0</v>
      </c>
      <c r="P2513">
        <v>0</v>
      </c>
      <c r="Q2513" t="s">
        <v>26</v>
      </c>
      <c r="R2513" t="s">
        <v>34</v>
      </c>
      <c r="S2513">
        <v>235922142</v>
      </c>
      <c r="U2513">
        <v>22</v>
      </c>
      <c r="V2513">
        <v>0</v>
      </c>
      <c r="W2513">
        <v>0</v>
      </c>
      <c r="X2513">
        <v>0</v>
      </c>
    </row>
    <row r="2514" spans="1:25" hidden="1" x14ac:dyDescent="0.2">
      <c r="A2514">
        <v>1984</v>
      </c>
      <c r="B2514">
        <v>1</v>
      </c>
      <c r="C2514" t="s">
        <v>229</v>
      </c>
      <c r="D2514">
        <v>1</v>
      </c>
      <c r="E2514">
        <v>1</v>
      </c>
      <c r="F2514">
        <v>0</v>
      </c>
      <c r="G2514">
        <v>0</v>
      </c>
      <c r="H2514">
        <v>0.4</v>
      </c>
      <c r="I2514">
        <v>0.4</v>
      </c>
      <c r="J2514">
        <v>0.6</v>
      </c>
      <c r="K2514">
        <v>0.6</v>
      </c>
      <c r="L2514" t="s">
        <v>48</v>
      </c>
      <c r="M2514" t="s">
        <v>52</v>
      </c>
      <c r="N2514">
        <v>4037.61</v>
      </c>
      <c r="O2514">
        <v>0</v>
      </c>
      <c r="P2514">
        <v>0</v>
      </c>
      <c r="Q2514" t="s">
        <v>26</v>
      </c>
      <c r="R2514" t="s">
        <v>34</v>
      </c>
      <c r="S2514">
        <v>235922142</v>
      </c>
      <c r="U2514">
        <v>768</v>
      </c>
      <c r="V2514">
        <v>0.3</v>
      </c>
      <c r="W2514">
        <v>0.3</v>
      </c>
      <c r="X2514">
        <v>2E-3</v>
      </c>
    </row>
    <row r="2515" spans="1:25" hidden="1" x14ac:dyDescent="0.2">
      <c r="A2515">
        <v>1984</v>
      </c>
      <c r="B2515">
        <v>1</v>
      </c>
      <c r="C2515" t="s">
        <v>229</v>
      </c>
      <c r="D2515">
        <v>1</v>
      </c>
      <c r="E2515">
        <v>1</v>
      </c>
      <c r="F2515">
        <v>0</v>
      </c>
      <c r="G2515">
        <v>0</v>
      </c>
      <c r="H2515">
        <v>0.4</v>
      </c>
      <c r="I2515">
        <v>0.4</v>
      </c>
      <c r="J2515">
        <v>0.6</v>
      </c>
      <c r="K2515">
        <v>0.6</v>
      </c>
      <c r="L2515" t="s">
        <v>48</v>
      </c>
      <c r="M2515" t="s">
        <v>52</v>
      </c>
      <c r="N2515">
        <v>4037.61</v>
      </c>
      <c r="O2515">
        <v>0</v>
      </c>
      <c r="P2515">
        <v>0</v>
      </c>
      <c r="Q2515" t="s">
        <v>26</v>
      </c>
      <c r="R2515" t="s">
        <v>34</v>
      </c>
      <c r="S2515">
        <v>235922142</v>
      </c>
      <c r="U2515">
        <v>1046</v>
      </c>
      <c r="V2515">
        <v>0.4</v>
      </c>
      <c r="W2515">
        <v>0.4</v>
      </c>
      <c r="X2515">
        <v>2E-3</v>
      </c>
    </row>
    <row r="2516" spans="1:25" hidden="1" x14ac:dyDescent="0.2">
      <c r="A2516">
        <v>1984</v>
      </c>
      <c r="B2516">
        <v>1</v>
      </c>
      <c r="C2516" t="s">
        <v>229</v>
      </c>
      <c r="D2516">
        <v>1</v>
      </c>
      <c r="E2516">
        <v>1</v>
      </c>
      <c r="F2516">
        <v>0</v>
      </c>
      <c r="G2516">
        <v>0</v>
      </c>
      <c r="H2516">
        <v>0.4</v>
      </c>
      <c r="I2516">
        <v>0.4</v>
      </c>
      <c r="J2516">
        <v>0.6</v>
      </c>
      <c r="K2516">
        <v>0.6</v>
      </c>
      <c r="L2516" t="s">
        <v>48</v>
      </c>
      <c r="M2516" t="s">
        <v>52</v>
      </c>
      <c r="N2516">
        <v>4037.61</v>
      </c>
      <c r="O2516">
        <v>0</v>
      </c>
      <c r="P2516">
        <v>0</v>
      </c>
      <c r="Q2516" t="s">
        <v>26</v>
      </c>
      <c r="R2516" t="s">
        <v>34</v>
      </c>
      <c r="S2516">
        <v>235922142</v>
      </c>
      <c r="U2516">
        <v>50</v>
      </c>
      <c r="V2516">
        <v>0</v>
      </c>
      <c r="W2516">
        <v>0</v>
      </c>
      <c r="X2516">
        <v>0</v>
      </c>
    </row>
    <row r="2517" spans="1:25" hidden="1" x14ac:dyDescent="0.2">
      <c r="A2517">
        <v>1984</v>
      </c>
      <c r="B2517">
        <v>6</v>
      </c>
      <c r="C2517" t="s">
        <v>230</v>
      </c>
      <c r="D2517">
        <v>0</v>
      </c>
      <c r="E2517">
        <v>0</v>
      </c>
      <c r="F2517">
        <v>1</v>
      </c>
      <c r="G2517">
        <v>1</v>
      </c>
      <c r="H2517">
        <v>0.4</v>
      </c>
      <c r="I2517">
        <v>0.4</v>
      </c>
      <c r="J2517">
        <v>0.6</v>
      </c>
      <c r="K2517">
        <v>0.6</v>
      </c>
      <c r="L2517" t="s">
        <v>48</v>
      </c>
      <c r="M2517" t="s">
        <v>43</v>
      </c>
      <c r="N2517">
        <v>4037.61</v>
      </c>
      <c r="O2517">
        <v>0</v>
      </c>
      <c r="P2517">
        <v>0</v>
      </c>
      <c r="Q2517" t="s">
        <v>26</v>
      </c>
      <c r="R2517" t="s">
        <v>27</v>
      </c>
      <c r="S2517">
        <v>235922142</v>
      </c>
      <c r="U2517">
        <v>67</v>
      </c>
      <c r="V2517">
        <v>0</v>
      </c>
      <c r="W2517">
        <v>0</v>
      </c>
      <c r="X2517">
        <v>0</v>
      </c>
    </row>
    <row r="2518" spans="1:25" hidden="1" x14ac:dyDescent="0.2">
      <c r="A2518">
        <v>1984</v>
      </c>
      <c r="B2518">
        <v>6</v>
      </c>
      <c r="C2518" t="s">
        <v>230</v>
      </c>
      <c r="D2518">
        <v>0</v>
      </c>
      <c r="E2518">
        <v>0</v>
      </c>
      <c r="F2518">
        <v>1</v>
      </c>
      <c r="G2518">
        <v>1</v>
      </c>
      <c r="H2518">
        <v>0.4</v>
      </c>
      <c r="I2518">
        <v>0.4</v>
      </c>
      <c r="J2518">
        <v>0.6</v>
      </c>
      <c r="K2518">
        <v>0.6</v>
      </c>
      <c r="L2518" t="s">
        <v>48</v>
      </c>
      <c r="M2518" t="s">
        <v>43</v>
      </c>
      <c r="N2518">
        <v>4037.61</v>
      </c>
      <c r="O2518">
        <v>0</v>
      </c>
      <c r="P2518">
        <v>0</v>
      </c>
      <c r="Q2518" t="s">
        <v>26</v>
      </c>
      <c r="R2518" t="s">
        <v>27</v>
      </c>
      <c r="S2518">
        <v>235922142</v>
      </c>
      <c r="U2518">
        <v>7</v>
      </c>
      <c r="V2518">
        <v>0</v>
      </c>
      <c r="W2518">
        <v>0</v>
      </c>
      <c r="X2518">
        <v>0</v>
      </c>
    </row>
    <row r="2519" spans="1:25" hidden="1" x14ac:dyDescent="0.2">
      <c r="A2519">
        <v>1984</v>
      </c>
      <c r="B2519">
        <v>6</v>
      </c>
      <c r="C2519" t="s">
        <v>230</v>
      </c>
      <c r="D2519">
        <v>0</v>
      </c>
      <c r="E2519">
        <v>0</v>
      </c>
      <c r="F2519">
        <v>1</v>
      </c>
      <c r="G2519">
        <v>1</v>
      </c>
      <c r="H2519">
        <v>0.4</v>
      </c>
      <c r="I2519">
        <v>0.4</v>
      </c>
      <c r="J2519">
        <v>0.6</v>
      </c>
      <c r="K2519">
        <v>0.6</v>
      </c>
      <c r="L2519" t="s">
        <v>48</v>
      </c>
      <c r="M2519" t="s">
        <v>43</v>
      </c>
      <c r="N2519">
        <v>4037.61</v>
      </c>
      <c r="O2519">
        <v>0</v>
      </c>
      <c r="P2519">
        <v>0</v>
      </c>
      <c r="Q2519" t="s">
        <v>26</v>
      </c>
      <c r="R2519" t="s">
        <v>28</v>
      </c>
      <c r="S2519">
        <v>235922142</v>
      </c>
      <c r="U2519">
        <v>2</v>
      </c>
      <c r="V2519">
        <v>0</v>
      </c>
      <c r="W2519">
        <v>0</v>
      </c>
      <c r="X2519">
        <v>0</v>
      </c>
    </row>
    <row r="2520" spans="1:25" hidden="1" x14ac:dyDescent="0.2">
      <c r="A2520">
        <v>1984</v>
      </c>
      <c r="B2520">
        <v>6</v>
      </c>
      <c r="C2520" t="s">
        <v>230</v>
      </c>
      <c r="D2520">
        <v>0</v>
      </c>
      <c r="E2520">
        <v>0</v>
      </c>
      <c r="F2520">
        <v>1</v>
      </c>
      <c r="G2520">
        <v>1</v>
      </c>
      <c r="H2520">
        <v>0.4</v>
      </c>
      <c r="I2520">
        <v>0.4</v>
      </c>
      <c r="J2520">
        <v>0.6</v>
      </c>
      <c r="K2520">
        <v>0.6</v>
      </c>
      <c r="L2520" t="s">
        <v>48</v>
      </c>
      <c r="M2520" t="s">
        <v>43</v>
      </c>
      <c r="N2520">
        <v>4037.61</v>
      </c>
      <c r="O2520">
        <v>0</v>
      </c>
      <c r="P2520">
        <v>0</v>
      </c>
      <c r="Q2520" t="s">
        <v>26</v>
      </c>
      <c r="R2520" t="s">
        <v>28</v>
      </c>
      <c r="S2520">
        <v>235922142</v>
      </c>
      <c r="U2520">
        <v>13</v>
      </c>
      <c r="V2520">
        <v>0</v>
      </c>
      <c r="W2520">
        <v>0</v>
      </c>
      <c r="X2520">
        <v>0</v>
      </c>
    </row>
    <row r="2521" spans="1:25" hidden="1" x14ac:dyDescent="0.2">
      <c r="A2521">
        <v>1984</v>
      </c>
      <c r="B2521">
        <v>6</v>
      </c>
      <c r="C2521" t="s">
        <v>230</v>
      </c>
      <c r="D2521">
        <v>0</v>
      </c>
      <c r="E2521">
        <v>0</v>
      </c>
      <c r="F2521">
        <v>1</v>
      </c>
      <c r="G2521">
        <v>1</v>
      </c>
      <c r="H2521">
        <v>0.4</v>
      </c>
      <c r="I2521">
        <v>0.4</v>
      </c>
      <c r="J2521">
        <v>0.6</v>
      </c>
      <c r="K2521">
        <v>0.6</v>
      </c>
      <c r="L2521" t="s">
        <v>48</v>
      </c>
      <c r="M2521" t="s">
        <v>43</v>
      </c>
      <c r="N2521">
        <v>4037.61</v>
      </c>
      <c r="O2521">
        <v>0</v>
      </c>
      <c r="P2521">
        <v>0</v>
      </c>
      <c r="Q2521" t="s">
        <v>26</v>
      </c>
      <c r="R2521" t="s">
        <v>28</v>
      </c>
      <c r="S2521">
        <v>235922142</v>
      </c>
      <c r="U2521">
        <v>4</v>
      </c>
      <c r="V2521">
        <v>0</v>
      </c>
      <c r="W2521">
        <v>0</v>
      </c>
      <c r="X2521">
        <v>0</v>
      </c>
    </row>
    <row r="2522" spans="1:25" hidden="1" x14ac:dyDescent="0.2">
      <c r="A2522">
        <v>1984</v>
      </c>
      <c r="B2522">
        <v>6</v>
      </c>
      <c r="C2522" t="s">
        <v>230</v>
      </c>
      <c r="D2522">
        <v>0</v>
      </c>
      <c r="E2522">
        <v>0</v>
      </c>
      <c r="F2522">
        <v>1</v>
      </c>
      <c r="G2522">
        <v>1</v>
      </c>
      <c r="H2522">
        <v>0.4</v>
      </c>
      <c r="I2522">
        <v>0.4</v>
      </c>
      <c r="J2522">
        <v>0.6</v>
      </c>
      <c r="K2522">
        <v>0.6</v>
      </c>
      <c r="L2522" t="s">
        <v>48</v>
      </c>
      <c r="M2522" t="s">
        <v>43</v>
      </c>
      <c r="N2522">
        <v>4037.61</v>
      </c>
      <c r="O2522">
        <v>0</v>
      </c>
      <c r="P2522">
        <v>0</v>
      </c>
      <c r="Q2522" t="s">
        <v>26</v>
      </c>
      <c r="R2522" t="s">
        <v>28</v>
      </c>
      <c r="S2522">
        <v>235922142</v>
      </c>
      <c r="U2522">
        <v>8</v>
      </c>
      <c r="V2522">
        <v>0</v>
      </c>
      <c r="W2522">
        <v>0</v>
      </c>
      <c r="X2522">
        <v>0</v>
      </c>
    </row>
    <row r="2523" spans="1:25" hidden="1" x14ac:dyDescent="0.2">
      <c r="A2523">
        <v>1984</v>
      </c>
      <c r="B2523">
        <v>6</v>
      </c>
      <c r="C2523" t="s">
        <v>230</v>
      </c>
      <c r="D2523">
        <v>0</v>
      </c>
      <c r="E2523">
        <v>0</v>
      </c>
      <c r="F2523">
        <v>1</v>
      </c>
      <c r="G2523">
        <v>1</v>
      </c>
      <c r="H2523">
        <v>0.4</v>
      </c>
      <c r="I2523">
        <v>0.4</v>
      </c>
      <c r="J2523">
        <v>0.6</v>
      </c>
      <c r="K2523">
        <v>0.6</v>
      </c>
      <c r="L2523" t="s">
        <v>48</v>
      </c>
      <c r="M2523" t="s">
        <v>43</v>
      </c>
      <c r="N2523">
        <v>4037.61</v>
      </c>
      <c r="O2523">
        <v>0</v>
      </c>
      <c r="P2523">
        <v>0</v>
      </c>
      <c r="Q2523" t="s">
        <v>26</v>
      </c>
      <c r="R2523" t="s">
        <v>28</v>
      </c>
      <c r="S2523">
        <v>235922142</v>
      </c>
      <c r="U2523">
        <v>2</v>
      </c>
      <c r="V2523">
        <v>0</v>
      </c>
      <c r="W2523">
        <v>0</v>
      </c>
      <c r="X2523">
        <v>0</v>
      </c>
    </row>
    <row r="2524" spans="1:25" hidden="1" x14ac:dyDescent="0.2">
      <c r="A2524">
        <v>1984</v>
      </c>
      <c r="B2524">
        <v>6</v>
      </c>
      <c r="C2524" t="s">
        <v>230</v>
      </c>
      <c r="D2524">
        <v>0</v>
      </c>
      <c r="E2524">
        <v>0</v>
      </c>
      <c r="F2524">
        <v>1</v>
      </c>
      <c r="G2524">
        <v>1</v>
      </c>
      <c r="H2524">
        <v>0.4</v>
      </c>
      <c r="I2524">
        <v>0.4</v>
      </c>
      <c r="J2524">
        <v>0.6</v>
      </c>
      <c r="K2524">
        <v>0.6</v>
      </c>
      <c r="L2524" t="s">
        <v>48</v>
      </c>
      <c r="M2524" t="s">
        <v>43</v>
      </c>
      <c r="N2524">
        <v>4037.61</v>
      </c>
      <c r="O2524">
        <v>0</v>
      </c>
      <c r="P2524">
        <v>0</v>
      </c>
      <c r="Q2524" t="s">
        <v>26</v>
      </c>
      <c r="R2524" t="s">
        <v>29</v>
      </c>
      <c r="S2524">
        <v>235922142</v>
      </c>
      <c r="U2524">
        <v>877</v>
      </c>
      <c r="V2524">
        <v>0.4</v>
      </c>
      <c r="W2524">
        <v>0.4</v>
      </c>
      <c r="X2524">
        <v>2E-3</v>
      </c>
    </row>
    <row r="2525" spans="1:25" hidden="1" x14ac:dyDescent="0.2">
      <c r="A2525">
        <v>1984</v>
      </c>
      <c r="B2525">
        <v>6</v>
      </c>
      <c r="C2525" t="s">
        <v>230</v>
      </c>
      <c r="D2525">
        <v>0</v>
      </c>
      <c r="E2525">
        <v>0</v>
      </c>
      <c r="F2525">
        <v>1</v>
      </c>
      <c r="G2525">
        <v>1</v>
      </c>
      <c r="H2525">
        <v>0.4</v>
      </c>
      <c r="I2525">
        <v>0.4</v>
      </c>
      <c r="J2525">
        <v>0.6</v>
      </c>
      <c r="K2525">
        <v>0.6</v>
      </c>
      <c r="L2525" t="s">
        <v>48</v>
      </c>
      <c r="M2525" t="s">
        <v>43</v>
      </c>
      <c r="N2525">
        <v>4037.61</v>
      </c>
      <c r="O2525">
        <v>0</v>
      </c>
      <c r="P2525">
        <v>0</v>
      </c>
      <c r="Q2525" t="s">
        <v>26</v>
      </c>
      <c r="R2525" t="s">
        <v>30</v>
      </c>
      <c r="S2525">
        <v>235922142</v>
      </c>
      <c r="U2525">
        <v>77</v>
      </c>
      <c r="V2525">
        <v>0</v>
      </c>
      <c r="W2525">
        <v>0</v>
      </c>
      <c r="X2525">
        <v>0</v>
      </c>
    </row>
    <row r="2526" spans="1:25" s="2" customFormat="1" x14ac:dyDescent="0.2">
      <c r="A2526" s="2">
        <v>1984</v>
      </c>
      <c r="B2526" s="2">
        <v>6</v>
      </c>
      <c r="C2526" s="2" t="s">
        <v>230</v>
      </c>
      <c r="D2526" s="2">
        <v>0</v>
      </c>
      <c r="E2526" s="2">
        <v>0</v>
      </c>
      <c r="F2526" s="2">
        <v>1</v>
      </c>
      <c r="G2526" s="2">
        <v>1</v>
      </c>
      <c r="H2526" s="2">
        <v>0.4</v>
      </c>
      <c r="I2526" s="2">
        <v>0.4</v>
      </c>
      <c r="J2526" s="2">
        <v>0.6</v>
      </c>
      <c r="K2526" s="2">
        <v>0.6</v>
      </c>
      <c r="L2526" s="2" t="s">
        <v>48</v>
      </c>
      <c r="M2526" s="2" t="s">
        <v>43</v>
      </c>
      <c r="N2526" s="2">
        <v>4037.61</v>
      </c>
      <c r="O2526" s="2">
        <v>0</v>
      </c>
      <c r="P2526" s="2">
        <v>0</v>
      </c>
      <c r="Q2526" s="2" t="s">
        <v>26</v>
      </c>
      <c r="R2526" s="2" t="s">
        <v>31</v>
      </c>
      <c r="S2526" s="2">
        <v>235922142</v>
      </c>
      <c r="T2526" s="2">
        <v>11820</v>
      </c>
      <c r="U2526" s="2">
        <v>938</v>
      </c>
      <c r="V2526" s="2">
        <v>0.4</v>
      </c>
      <c r="W2526" s="2">
        <v>0.4</v>
      </c>
      <c r="X2526" s="2">
        <v>2E-3</v>
      </c>
      <c r="Y2526" s="2">
        <f t="shared" ref="Y2526:Y2532" si="57">U2526/S2526</f>
        <v>3.975887943574198E-6</v>
      </c>
    </row>
    <row r="2527" spans="1:25" s="2" customFormat="1" x14ac:dyDescent="0.2">
      <c r="A2527" s="2">
        <v>1984</v>
      </c>
      <c r="B2527" s="2">
        <v>6</v>
      </c>
      <c r="C2527" s="2" t="s">
        <v>230</v>
      </c>
      <c r="D2527" s="2">
        <v>0</v>
      </c>
      <c r="E2527" s="2">
        <v>0</v>
      </c>
      <c r="F2527" s="2">
        <v>1</v>
      </c>
      <c r="G2527" s="2">
        <v>1</v>
      </c>
      <c r="H2527" s="2">
        <v>0.4</v>
      </c>
      <c r="I2527" s="2">
        <v>0.4</v>
      </c>
      <c r="J2527" s="2">
        <v>0.6</v>
      </c>
      <c r="K2527" s="2">
        <v>0.6</v>
      </c>
      <c r="L2527" s="2" t="s">
        <v>48</v>
      </c>
      <c r="M2527" s="2" t="s">
        <v>43</v>
      </c>
      <c r="N2527" s="2">
        <v>4037.61</v>
      </c>
      <c r="O2527" s="2">
        <v>0</v>
      </c>
      <c r="P2527" s="2">
        <v>0</v>
      </c>
      <c r="Q2527" s="2" t="s">
        <v>26</v>
      </c>
      <c r="R2527" s="2" t="s">
        <v>31</v>
      </c>
      <c r="S2527" s="2">
        <v>235922142</v>
      </c>
      <c r="T2527" s="2">
        <v>11820</v>
      </c>
      <c r="U2527" s="2">
        <v>1127</v>
      </c>
      <c r="V2527" s="2">
        <v>0.5</v>
      </c>
      <c r="W2527" s="2">
        <v>0.5</v>
      </c>
      <c r="X2527" s="2">
        <v>3.0000000000000001E-3</v>
      </c>
      <c r="Y2527" s="2">
        <f t="shared" si="57"/>
        <v>4.7769996933988498E-6</v>
      </c>
    </row>
    <row r="2528" spans="1:25" s="2" customFormat="1" x14ac:dyDescent="0.2">
      <c r="A2528" s="2">
        <v>1984</v>
      </c>
      <c r="B2528" s="2">
        <v>6</v>
      </c>
      <c r="C2528" s="2" t="s">
        <v>230</v>
      </c>
      <c r="D2528" s="2">
        <v>0</v>
      </c>
      <c r="E2528" s="2">
        <v>0</v>
      </c>
      <c r="F2528" s="2">
        <v>1</v>
      </c>
      <c r="G2528" s="2">
        <v>1</v>
      </c>
      <c r="H2528" s="2">
        <v>0.4</v>
      </c>
      <c r="I2528" s="2">
        <v>0.4</v>
      </c>
      <c r="J2528" s="2">
        <v>0.6</v>
      </c>
      <c r="K2528" s="2">
        <v>0.6</v>
      </c>
      <c r="L2528" s="2" t="s">
        <v>48</v>
      </c>
      <c r="M2528" s="2" t="s">
        <v>43</v>
      </c>
      <c r="N2528" s="2">
        <v>4037.61</v>
      </c>
      <c r="O2528" s="2">
        <v>0</v>
      </c>
      <c r="P2528" s="2">
        <v>0</v>
      </c>
      <c r="Q2528" s="2" t="s">
        <v>26</v>
      </c>
      <c r="R2528" s="2" t="s">
        <v>31</v>
      </c>
      <c r="S2528" s="2">
        <v>235922142</v>
      </c>
      <c r="T2528" s="2">
        <v>11820</v>
      </c>
      <c r="U2528" s="2">
        <v>189</v>
      </c>
      <c r="V2528" s="2">
        <v>0.1</v>
      </c>
      <c r="W2528" s="2">
        <v>0.1</v>
      </c>
      <c r="X2528" s="2">
        <v>0</v>
      </c>
      <c r="Y2528" s="2">
        <f t="shared" si="57"/>
        <v>8.011117498246519E-7</v>
      </c>
    </row>
    <row r="2529" spans="1:25" s="2" customFormat="1" x14ac:dyDescent="0.2">
      <c r="A2529" s="2">
        <v>1984</v>
      </c>
      <c r="B2529" s="2">
        <v>6</v>
      </c>
      <c r="C2529" s="2" t="s">
        <v>230</v>
      </c>
      <c r="D2529" s="2">
        <v>0</v>
      </c>
      <c r="E2529" s="2">
        <v>0</v>
      </c>
      <c r="F2529" s="2">
        <v>1</v>
      </c>
      <c r="G2529" s="2">
        <v>1</v>
      </c>
      <c r="H2529" s="2">
        <v>0.4</v>
      </c>
      <c r="I2529" s="2">
        <v>0.4</v>
      </c>
      <c r="J2529" s="2">
        <v>0.6</v>
      </c>
      <c r="K2529" s="2">
        <v>0.6</v>
      </c>
      <c r="L2529" s="2" t="s">
        <v>48</v>
      </c>
      <c r="M2529" s="2" t="s">
        <v>43</v>
      </c>
      <c r="N2529" s="2">
        <v>4037.61</v>
      </c>
      <c r="O2529" s="2">
        <v>0</v>
      </c>
      <c r="P2529" s="2">
        <v>0</v>
      </c>
      <c r="Q2529" s="2" t="s">
        <v>26</v>
      </c>
      <c r="R2529" s="2" t="s">
        <v>31</v>
      </c>
      <c r="S2529" s="2">
        <v>235922142</v>
      </c>
      <c r="T2529" s="2">
        <v>11820</v>
      </c>
      <c r="U2529" s="2">
        <v>3</v>
      </c>
      <c r="V2529" s="2">
        <v>0</v>
      </c>
      <c r="W2529" s="2">
        <v>0</v>
      </c>
      <c r="X2529" s="2">
        <v>0</v>
      </c>
      <c r="Y2529" s="2">
        <f t="shared" si="57"/>
        <v>1.271605952102622E-8</v>
      </c>
    </row>
    <row r="2530" spans="1:25" s="2" customFormat="1" x14ac:dyDescent="0.2">
      <c r="A2530" s="2">
        <v>1984</v>
      </c>
      <c r="B2530" s="2">
        <v>6</v>
      </c>
      <c r="C2530" s="2" t="s">
        <v>230</v>
      </c>
      <c r="D2530" s="2">
        <v>0</v>
      </c>
      <c r="E2530" s="2">
        <v>0</v>
      </c>
      <c r="F2530" s="2">
        <v>1</v>
      </c>
      <c r="G2530" s="2">
        <v>1</v>
      </c>
      <c r="H2530" s="2">
        <v>0.4</v>
      </c>
      <c r="I2530" s="2">
        <v>0.4</v>
      </c>
      <c r="J2530" s="2">
        <v>0.6</v>
      </c>
      <c r="K2530" s="2">
        <v>0.6</v>
      </c>
      <c r="L2530" s="2" t="s">
        <v>48</v>
      </c>
      <c r="M2530" s="2" t="s">
        <v>43</v>
      </c>
      <c r="N2530" s="2">
        <v>4037.61</v>
      </c>
      <c r="O2530" s="2">
        <v>0</v>
      </c>
      <c r="P2530" s="2">
        <v>0</v>
      </c>
      <c r="Q2530" s="2" t="s">
        <v>26</v>
      </c>
      <c r="R2530" s="2" t="s">
        <v>31</v>
      </c>
      <c r="S2530" s="2">
        <v>235922142</v>
      </c>
      <c r="T2530" s="2">
        <v>11820</v>
      </c>
      <c r="U2530" s="2">
        <v>9558</v>
      </c>
      <c r="V2530" s="2">
        <v>4.0999999999999996</v>
      </c>
      <c r="W2530" s="2">
        <v>3.9</v>
      </c>
      <c r="X2530" s="2">
        <v>2.1999999999999999E-2</v>
      </c>
      <c r="Y2530" s="2">
        <f t="shared" si="57"/>
        <v>4.051336563398954E-5</v>
      </c>
    </row>
    <row r="2531" spans="1:25" s="2" customFormat="1" x14ac:dyDescent="0.2">
      <c r="A2531" s="2">
        <v>1984</v>
      </c>
      <c r="B2531" s="2">
        <v>6</v>
      </c>
      <c r="C2531" s="2" t="s">
        <v>230</v>
      </c>
      <c r="D2531" s="2">
        <v>0</v>
      </c>
      <c r="E2531" s="2">
        <v>0</v>
      </c>
      <c r="F2531" s="2">
        <v>1</v>
      </c>
      <c r="G2531" s="2">
        <v>1</v>
      </c>
      <c r="H2531" s="2">
        <v>0.4</v>
      </c>
      <c r="I2531" s="2">
        <v>0.4</v>
      </c>
      <c r="J2531" s="2">
        <v>0.6</v>
      </c>
      <c r="K2531" s="2">
        <v>0.6</v>
      </c>
      <c r="L2531" s="2" t="s">
        <v>48</v>
      </c>
      <c r="M2531" s="2" t="s">
        <v>43</v>
      </c>
      <c r="N2531" s="2">
        <v>4037.61</v>
      </c>
      <c r="O2531" s="2">
        <v>0</v>
      </c>
      <c r="P2531" s="2">
        <v>0</v>
      </c>
      <c r="Q2531" s="2" t="s">
        <v>26</v>
      </c>
      <c r="R2531" s="2" t="s">
        <v>31</v>
      </c>
      <c r="S2531" s="2">
        <v>235922142</v>
      </c>
      <c r="T2531" s="2">
        <v>11820</v>
      </c>
      <c r="U2531" s="2">
        <v>3</v>
      </c>
      <c r="V2531" s="2">
        <v>0</v>
      </c>
      <c r="W2531" s="2">
        <v>0</v>
      </c>
      <c r="X2531" s="2">
        <v>0</v>
      </c>
      <c r="Y2531" s="2">
        <f t="shared" si="57"/>
        <v>1.271605952102622E-8</v>
      </c>
    </row>
    <row r="2532" spans="1:25" s="2" customFormat="1" x14ac:dyDescent="0.2">
      <c r="A2532" s="2">
        <v>1984</v>
      </c>
      <c r="B2532" s="2">
        <v>6</v>
      </c>
      <c r="C2532" s="2" t="s">
        <v>230</v>
      </c>
      <c r="D2532" s="2">
        <v>0</v>
      </c>
      <c r="E2532" s="2">
        <v>0</v>
      </c>
      <c r="F2532" s="2">
        <v>1</v>
      </c>
      <c r="G2532" s="2">
        <v>1</v>
      </c>
      <c r="H2532" s="2">
        <v>0.4</v>
      </c>
      <c r="I2532" s="2">
        <v>0.4</v>
      </c>
      <c r="J2532" s="2">
        <v>0.6</v>
      </c>
      <c r="K2532" s="2">
        <v>0.6</v>
      </c>
      <c r="L2532" s="2" t="s">
        <v>48</v>
      </c>
      <c r="M2532" s="2" t="s">
        <v>43</v>
      </c>
      <c r="N2532" s="2">
        <v>4037.61</v>
      </c>
      <c r="O2532" s="2">
        <v>0</v>
      </c>
      <c r="P2532" s="2">
        <v>0</v>
      </c>
      <c r="Q2532" s="2" t="s">
        <v>26</v>
      </c>
      <c r="R2532" s="2" t="s">
        <v>31</v>
      </c>
      <c r="S2532" s="2">
        <v>235922142</v>
      </c>
      <c r="T2532" s="2">
        <v>11820</v>
      </c>
      <c r="U2532" s="2">
        <v>2</v>
      </c>
      <c r="V2532" s="2">
        <v>0</v>
      </c>
      <c r="W2532" s="2">
        <v>0</v>
      </c>
      <c r="X2532" s="2">
        <v>0</v>
      </c>
      <c r="Y2532" s="2">
        <f t="shared" si="57"/>
        <v>8.4773730140174806E-9</v>
      </c>
    </row>
    <row r="2533" spans="1:25" hidden="1" x14ac:dyDescent="0.2">
      <c r="A2533">
        <v>1984</v>
      </c>
      <c r="B2533">
        <v>6</v>
      </c>
      <c r="C2533" t="s">
        <v>230</v>
      </c>
      <c r="D2533">
        <v>0</v>
      </c>
      <c r="E2533">
        <v>0</v>
      </c>
      <c r="F2533">
        <v>1</v>
      </c>
      <c r="G2533">
        <v>1</v>
      </c>
      <c r="H2533">
        <v>0.4</v>
      </c>
      <c r="I2533">
        <v>0.4</v>
      </c>
      <c r="J2533">
        <v>0.6</v>
      </c>
      <c r="K2533">
        <v>0.6</v>
      </c>
      <c r="L2533" t="s">
        <v>48</v>
      </c>
      <c r="M2533" t="s">
        <v>43</v>
      </c>
      <c r="N2533">
        <v>4037.61</v>
      </c>
      <c r="O2533">
        <v>0</v>
      </c>
      <c r="P2533">
        <v>0</v>
      </c>
      <c r="Q2533" t="s">
        <v>26</v>
      </c>
      <c r="R2533" t="s">
        <v>32</v>
      </c>
      <c r="S2533">
        <v>235922142</v>
      </c>
      <c r="U2533">
        <v>4015</v>
      </c>
      <c r="V2533">
        <v>1.7</v>
      </c>
      <c r="W2533">
        <v>1.6</v>
      </c>
      <c r="X2533">
        <v>8.9999999999999993E-3</v>
      </c>
    </row>
    <row r="2534" spans="1:25" hidden="1" x14ac:dyDescent="0.2">
      <c r="A2534">
        <v>1984</v>
      </c>
      <c r="B2534">
        <v>6</v>
      </c>
      <c r="C2534" t="s">
        <v>230</v>
      </c>
      <c r="D2534">
        <v>0</v>
      </c>
      <c r="E2534">
        <v>0</v>
      </c>
      <c r="F2534">
        <v>1</v>
      </c>
      <c r="G2534">
        <v>1</v>
      </c>
      <c r="H2534">
        <v>0.4</v>
      </c>
      <c r="I2534">
        <v>0.4</v>
      </c>
      <c r="J2534">
        <v>0.6</v>
      </c>
      <c r="K2534">
        <v>0.6</v>
      </c>
      <c r="L2534" t="s">
        <v>48</v>
      </c>
      <c r="M2534" t="s">
        <v>43</v>
      </c>
      <c r="N2534">
        <v>4037.61</v>
      </c>
      <c r="O2534">
        <v>0</v>
      </c>
      <c r="P2534">
        <v>0</v>
      </c>
      <c r="Q2534" t="s">
        <v>26</v>
      </c>
      <c r="R2534" t="s">
        <v>34</v>
      </c>
      <c r="S2534">
        <v>235922142</v>
      </c>
      <c r="U2534">
        <v>203</v>
      </c>
      <c r="V2534">
        <v>0.1</v>
      </c>
      <c r="W2534">
        <v>0.1</v>
      </c>
      <c r="X2534">
        <v>0</v>
      </c>
    </row>
    <row r="2535" spans="1:25" hidden="1" x14ac:dyDescent="0.2">
      <c r="A2535">
        <v>1984</v>
      </c>
      <c r="B2535">
        <v>6</v>
      </c>
      <c r="C2535" t="s">
        <v>230</v>
      </c>
      <c r="D2535">
        <v>0</v>
      </c>
      <c r="E2535">
        <v>0</v>
      </c>
      <c r="F2535">
        <v>1</v>
      </c>
      <c r="G2535">
        <v>1</v>
      </c>
      <c r="H2535">
        <v>0.4</v>
      </c>
      <c r="I2535">
        <v>0.4</v>
      </c>
      <c r="J2535">
        <v>0.6</v>
      </c>
      <c r="K2535">
        <v>0.6</v>
      </c>
      <c r="L2535" t="s">
        <v>48</v>
      </c>
      <c r="M2535" t="s">
        <v>43</v>
      </c>
      <c r="N2535">
        <v>4037.61</v>
      </c>
      <c r="O2535">
        <v>0</v>
      </c>
      <c r="P2535">
        <v>0</v>
      </c>
      <c r="Q2535" t="s">
        <v>26</v>
      </c>
      <c r="R2535" t="s">
        <v>33</v>
      </c>
      <c r="S2535">
        <v>235922142</v>
      </c>
      <c r="U2535">
        <v>24</v>
      </c>
      <c r="V2535">
        <v>0</v>
      </c>
      <c r="W2535">
        <v>0</v>
      </c>
      <c r="X2535">
        <v>0</v>
      </c>
    </row>
    <row r="2536" spans="1:25" hidden="1" x14ac:dyDescent="0.2">
      <c r="A2536">
        <v>1984</v>
      </c>
      <c r="B2536">
        <v>6</v>
      </c>
      <c r="C2536" t="s">
        <v>230</v>
      </c>
      <c r="D2536">
        <v>0</v>
      </c>
      <c r="E2536">
        <v>0</v>
      </c>
      <c r="F2536">
        <v>1</v>
      </c>
      <c r="G2536">
        <v>1</v>
      </c>
      <c r="H2536">
        <v>0.4</v>
      </c>
      <c r="I2536">
        <v>0.4</v>
      </c>
      <c r="J2536">
        <v>0.6</v>
      </c>
      <c r="K2536">
        <v>0.6</v>
      </c>
      <c r="L2536" t="s">
        <v>48</v>
      </c>
      <c r="M2536" t="s">
        <v>43</v>
      </c>
      <c r="N2536">
        <v>4037.61</v>
      </c>
      <c r="O2536">
        <v>0</v>
      </c>
      <c r="P2536">
        <v>0</v>
      </c>
      <c r="Q2536" t="s">
        <v>26</v>
      </c>
      <c r="R2536" t="s">
        <v>34</v>
      </c>
      <c r="S2536">
        <v>235922142</v>
      </c>
      <c r="U2536">
        <v>317</v>
      </c>
      <c r="V2536">
        <v>0.1</v>
      </c>
      <c r="W2536">
        <v>0.1</v>
      </c>
      <c r="X2536">
        <v>1E-3</v>
      </c>
    </row>
    <row r="2537" spans="1:25" hidden="1" x14ac:dyDescent="0.2">
      <c r="A2537">
        <v>1984</v>
      </c>
      <c r="B2537">
        <v>6</v>
      </c>
      <c r="C2537" t="s">
        <v>230</v>
      </c>
      <c r="D2537">
        <v>0</v>
      </c>
      <c r="E2537">
        <v>0</v>
      </c>
      <c r="F2537">
        <v>1</v>
      </c>
      <c r="G2537">
        <v>1</v>
      </c>
      <c r="H2537">
        <v>0.4</v>
      </c>
      <c r="I2537">
        <v>0.4</v>
      </c>
      <c r="J2537">
        <v>0.6</v>
      </c>
      <c r="K2537">
        <v>0.6</v>
      </c>
      <c r="L2537" t="s">
        <v>48</v>
      </c>
      <c r="M2537" t="s">
        <v>43</v>
      </c>
      <c r="N2537">
        <v>4037.61</v>
      </c>
      <c r="O2537">
        <v>0</v>
      </c>
      <c r="P2537">
        <v>0</v>
      </c>
      <c r="Q2537" t="s">
        <v>26</v>
      </c>
      <c r="R2537" t="s">
        <v>34</v>
      </c>
      <c r="S2537">
        <v>235922142</v>
      </c>
      <c r="U2537">
        <v>4</v>
      </c>
      <c r="V2537">
        <v>0</v>
      </c>
      <c r="W2537">
        <v>0</v>
      </c>
      <c r="X2537">
        <v>0</v>
      </c>
    </row>
    <row r="2538" spans="1:25" hidden="1" x14ac:dyDescent="0.2">
      <c r="A2538">
        <v>1984</v>
      </c>
      <c r="B2538">
        <v>6</v>
      </c>
      <c r="C2538" t="s">
        <v>230</v>
      </c>
      <c r="D2538">
        <v>0</v>
      </c>
      <c r="E2538">
        <v>0</v>
      </c>
      <c r="F2538">
        <v>1</v>
      </c>
      <c r="G2538">
        <v>1</v>
      </c>
      <c r="H2538">
        <v>0.4</v>
      </c>
      <c r="I2538">
        <v>0.4</v>
      </c>
      <c r="J2538">
        <v>0.6</v>
      </c>
      <c r="K2538">
        <v>0.6</v>
      </c>
      <c r="L2538" t="s">
        <v>48</v>
      </c>
      <c r="M2538" t="s">
        <v>43</v>
      </c>
      <c r="N2538">
        <v>4037.61</v>
      </c>
      <c r="O2538">
        <v>0</v>
      </c>
      <c r="P2538">
        <v>0</v>
      </c>
      <c r="Q2538" t="s">
        <v>26</v>
      </c>
      <c r="R2538" t="s">
        <v>34</v>
      </c>
      <c r="S2538">
        <v>235922142</v>
      </c>
      <c r="U2538">
        <v>22</v>
      </c>
      <c r="V2538">
        <v>0</v>
      </c>
      <c r="W2538">
        <v>0</v>
      </c>
      <c r="X2538">
        <v>0</v>
      </c>
    </row>
    <row r="2539" spans="1:25" hidden="1" x14ac:dyDescent="0.2">
      <c r="A2539">
        <v>1984</v>
      </c>
      <c r="B2539">
        <v>6</v>
      </c>
      <c r="C2539" t="s">
        <v>230</v>
      </c>
      <c r="D2539">
        <v>0</v>
      </c>
      <c r="E2539">
        <v>0</v>
      </c>
      <c r="F2539">
        <v>1</v>
      </c>
      <c r="G2539">
        <v>1</v>
      </c>
      <c r="H2539">
        <v>0.4</v>
      </c>
      <c r="I2539">
        <v>0.4</v>
      </c>
      <c r="J2539">
        <v>0.6</v>
      </c>
      <c r="K2539">
        <v>0.6</v>
      </c>
      <c r="L2539" t="s">
        <v>48</v>
      </c>
      <c r="M2539" t="s">
        <v>43</v>
      </c>
      <c r="N2539">
        <v>4037.61</v>
      </c>
      <c r="O2539">
        <v>0</v>
      </c>
      <c r="P2539">
        <v>0</v>
      </c>
      <c r="Q2539" t="s">
        <v>26</v>
      </c>
      <c r="R2539" t="s">
        <v>34</v>
      </c>
      <c r="S2539">
        <v>235922142</v>
      </c>
      <c r="U2539">
        <v>768</v>
      </c>
      <c r="V2539">
        <v>0.3</v>
      </c>
      <c r="W2539">
        <v>0.3</v>
      </c>
      <c r="X2539">
        <v>2E-3</v>
      </c>
    </row>
    <row r="2540" spans="1:25" hidden="1" x14ac:dyDescent="0.2">
      <c r="A2540">
        <v>1984</v>
      </c>
      <c r="B2540">
        <v>6</v>
      </c>
      <c r="C2540" t="s">
        <v>230</v>
      </c>
      <c r="D2540">
        <v>0</v>
      </c>
      <c r="E2540">
        <v>0</v>
      </c>
      <c r="F2540">
        <v>1</v>
      </c>
      <c r="G2540">
        <v>1</v>
      </c>
      <c r="H2540">
        <v>0.4</v>
      </c>
      <c r="I2540">
        <v>0.4</v>
      </c>
      <c r="J2540">
        <v>0.6</v>
      </c>
      <c r="K2540">
        <v>0.6</v>
      </c>
      <c r="L2540" t="s">
        <v>48</v>
      </c>
      <c r="M2540" t="s">
        <v>43</v>
      </c>
      <c r="N2540">
        <v>4037.61</v>
      </c>
      <c r="O2540">
        <v>0</v>
      </c>
      <c r="P2540">
        <v>0</v>
      </c>
      <c r="Q2540" t="s">
        <v>26</v>
      </c>
      <c r="R2540" t="s">
        <v>34</v>
      </c>
      <c r="S2540">
        <v>235922142</v>
      </c>
      <c r="U2540">
        <v>1046</v>
      </c>
      <c r="V2540">
        <v>0.4</v>
      </c>
      <c r="W2540">
        <v>0.4</v>
      </c>
      <c r="X2540">
        <v>2E-3</v>
      </c>
    </row>
    <row r="2541" spans="1:25" hidden="1" x14ac:dyDescent="0.2">
      <c r="A2541">
        <v>1984</v>
      </c>
      <c r="B2541">
        <v>6</v>
      </c>
      <c r="C2541" t="s">
        <v>230</v>
      </c>
      <c r="D2541">
        <v>0</v>
      </c>
      <c r="E2541">
        <v>0</v>
      </c>
      <c r="F2541">
        <v>1</v>
      </c>
      <c r="G2541">
        <v>1</v>
      </c>
      <c r="H2541">
        <v>0.4</v>
      </c>
      <c r="I2541">
        <v>0.4</v>
      </c>
      <c r="J2541">
        <v>0.6</v>
      </c>
      <c r="K2541">
        <v>0.6</v>
      </c>
      <c r="L2541" t="s">
        <v>48</v>
      </c>
      <c r="M2541" t="s">
        <v>43</v>
      </c>
      <c r="N2541">
        <v>4037.61</v>
      </c>
      <c r="O2541">
        <v>0</v>
      </c>
      <c r="P2541">
        <v>0</v>
      </c>
      <c r="Q2541" t="s">
        <v>26</v>
      </c>
      <c r="R2541" t="s">
        <v>34</v>
      </c>
      <c r="S2541">
        <v>235922142</v>
      </c>
      <c r="U2541">
        <v>50</v>
      </c>
      <c r="V2541">
        <v>0</v>
      </c>
      <c r="W2541">
        <v>0</v>
      </c>
      <c r="X2541">
        <v>0</v>
      </c>
    </row>
    <row r="2542" spans="1:25" hidden="1" x14ac:dyDescent="0.2">
      <c r="A2542">
        <v>1984</v>
      </c>
      <c r="B2542">
        <v>2</v>
      </c>
      <c r="C2542" t="s">
        <v>231</v>
      </c>
      <c r="D2542">
        <v>0</v>
      </c>
      <c r="E2542">
        <v>0</v>
      </c>
      <c r="F2542">
        <v>1</v>
      </c>
      <c r="G2542">
        <v>1</v>
      </c>
      <c r="H2542">
        <v>0.4</v>
      </c>
      <c r="I2542">
        <v>0.4</v>
      </c>
      <c r="J2542">
        <v>0.6</v>
      </c>
      <c r="K2542">
        <v>0.6</v>
      </c>
      <c r="L2542" t="s">
        <v>45</v>
      </c>
      <c r="M2542" t="s">
        <v>25</v>
      </c>
      <c r="N2542">
        <v>4037.61</v>
      </c>
      <c r="O2542">
        <v>0</v>
      </c>
      <c r="P2542">
        <v>0</v>
      </c>
      <c r="Q2542" t="s">
        <v>26</v>
      </c>
      <c r="R2542" t="s">
        <v>27</v>
      </c>
      <c r="S2542">
        <v>235922142</v>
      </c>
      <c r="U2542">
        <v>67</v>
      </c>
      <c r="V2542">
        <v>0</v>
      </c>
      <c r="W2542">
        <v>0</v>
      </c>
      <c r="X2542">
        <v>0</v>
      </c>
    </row>
    <row r="2543" spans="1:25" hidden="1" x14ac:dyDescent="0.2">
      <c r="A2543">
        <v>1984</v>
      </c>
      <c r="B2543">
        <v>2</v>
      </c>
      <c r="C2543" t="s">
        <v>231</v>
      </c>
      <c r="D2543">
        <v>0</v>
      </c>
      <c r="E2543">
        <v>0</v>
      </c>
      <c r="F2543">
        <v>1</v>
      </c>
      <c r="G2543">
        <v>1</v>
      </c>
      <c r="H2543">
        <v>0.4</v>
      </c>
      <c r="I2543">
        <v>0.4</v>
      </c>
      <c r="J2543">
        <v>0.6</v>
      </c>
      <c r="K2543">
        <v>0.6</v>
      </c>
      <c r="L2543" t="s">
        <v>45</v>
      </c>
      <c r="M2543" t="s">
        <v>25</v>
      </c>
      <c r="N2543">
        <v>4037.61</v>
      </c>
      <c r="O2543">
        <v>0</v>
      </c>
      <c r="P2543">
        <v>0</v>
      </c>
      <c r="Q2543" t="s">
        <v>26</v>
      </c>
      <c r="R2543" t="s">
        <v>27</v>
      </c>
      <c r="S2543">
        <v>235922142</v>
      </c>
      <c r="U2543">
        <v>7</v>
      </c>
      <c r="V2543">
        <v>0</v>
      </c>
      <c r="W2543">
        <v>0</v>
      </c>
      <c r="X2543">
        <v>0</v>
      </c>
    </row>
    <row r="2544" spans="1:25" hidden="1" x14ac:dyDescent="0.2">
      <c r="A2544">
        <v>1984</v>
      </c>
      <c r="B2544">
        <v>2</v>
      </c>
      <c r="C2544" t="s">
        <v>231</v>
      </c>
      <c r="D2544">
        <v>0</v>
      </c>
      <c r="E2544">
        <v>0</v>
      </c>
      <c r="F2544">
        <v>1</v>
      </c>
      <c r="G2544">
        <v>1</v>
      </c>
      <c r="H2544">
        <v>0.4</v>
      </c>
      <c r="I2544">
        <v>0.4</v>
      </c>
      <c r="J2544">
        <v>0.6</v>
      </c>
      <c r="K2544">
        <v>0.6</v>
      </c>
      <c r="L2544" t="s">
        <v>45</v>
      </c>
      <c r="M2544" t="s">
        <v>25</v>
      </c>
      <c r="N2544">
        <v>4037.61</v>
      </c>
      <c r="O2544">
        <v>0</v>
      </c>
      <c r="P2544">
        <v>0</v>
      </c>
      <c r="Q2544" t="s">
        <v>26</v>
      </c>
      <c r="R2544" t="s">
        <v>28</v>
      </c>
      <c r="S2544">
        <v>235922142</v>
      </c>
      <c r="U2544">
        <v>2</v>
      </c>
      <c r="V2544">
        <v>0</v>
      </c>
      <c r="W2544">
        <v>0</v>
      </c>
      <c r="X2544">
        <v>0</v>
      </c>
    </row>
    <row r="2545" spans="1:25" hidden="1" x14ac:dyDescent="0.2">
      <c r="A2545">
        <v>1984</v>
      </c>
      <c r="B2545">
        <v>2</v>
      </c>
      <c r="C2545" t="s">
        <v>231</v>
      </c>
      <c r="D2545">
        <v>0</v>
      </c>
      <c r="E2545">
        <v>0</v>
      </c>
      <c r="F2545">
        <v>1</v>
      </c>
      <c r="G2545">
        <v>1</v>
      </c>
      <c r="H2545">
        <v>0.4</v>
      </c>
      <c r="I2545">
        <v>0.4</v>
      </c>
      <c r="J2545">
        <v>0.6</v>
      </c>
      <c r="K2545">
        <v>0.6</v>
      </c>
      <c r="L2545" t="s">
        <v>45</v>
      </c>
      <c r="M2545" t="s">
        <v>25</v>
      </c>
      <c r="N2545">
        <v>4037.61</v>
      </c>
      <c r="O2545">
        <v>0</v>
      </c>
      <c r="P2545">
        <v>0</v>
      </c>
      <c r="Q2545" t="s">
        <v>26</v>
      </c>
      <c r="R2545" t="s">
        <v>28</v>
      </c>
      <c r="S2545">
        <v>235922142</v>
      </c>
      <c r="U2545">
        <v>13</v>
      </c>
      <c r="V2545">
        <v>0</v>
      </c>
      <c r="W2545">
        <v>0</v>
      </c>
      <c r="X2545">
        <v>0</v>
      </c>
    </row>
    <row r="2546" spans="1:25" hidden="1" x14ac:dyDescent="0.2">
      <c r="A2546">
        <v>1984</v>
      </c>
      <c r="B2546">
        <v>2</v>
      </c>
      <c r="C2546" t="s">
        <v>231</v>
      </c>
      <c r="D2546">
        <v>0</v>
      </c>
      <c r="E2546">
        <v>0</v>
      </c>
      <c r="F2546">
        <v>1</v>
      </c>
      <c r="G2546">
        <v>1</v>
      </c>
      <c r="H2546">
        <v>0.4</v>
      </c>
      <c r="I2546">
        <v>0.4</v>
      </c>
      <c r="J2546">
        <v>0.6</v>
      </c>
      <c r="K2546">
        <v>0.6</v>
      </c>
      <c r="L2546" t="s">
        <v>45</v>
      </c>
      <c r="M2546" t="s">
        <v>25</v>
      </c>
      <c r="N2546">
        <v>4037.61</v>
      </c>
      <c r="O2546">
        <v>0</v>
      </c>
      <c r="P2546">
        <v>0</v>
      </c>
      <c r="Q2546" t="s">
        <v>26</v>
      </c>
      <c r="R2546" t="s">
        <v>28</v>
      </c>
      <c r="S2546">
        <v>235922142</v>
      </c>
      <c r="U2546">
        <v>4</v>
      </c>
      <c r="V2546">
        <v>0</v>
      </c>
      <c r="W2546">
        <v>0</v>
      </c>
      <c r="X2546">
        <v>0</v>
      </c>
    </row>
    <row r="2547" spans="1:25" hidden="1" x14ac:dyDescent="0.2">
      <c r="A2547">
        <v>1984</v>
      </c>
      <c r="B2547">
        <v>2</v>
      </c>
      <c r="C2547" t="s">
        <v>231</v>
      </c>
      <c r="D2547">
        <v>0</v>
      </c>
      <c r="E2547">
        <v>0</v>
      </c>
      <c r="F2547">
        <v>1</v>
      </c>
      <c r="G2547">
        <v>1</v>
      </c>
      <c r="H2547">
        <v>0.4</v>
      </c>
      <c r="I2547">
        <v>0.4</v>
      </c>
      <c r="J2547">
        <v>0.6</v>
      </c>
      <c r="K2547">
        <v>0.6</v>
      </c>
      <c r="L2547" t="s">
        <v>45</v>
      </c>
      <c r="M2547" t="s">
        <v>25</v>
      </c>
      <c r="N2547">
        <v>4037.61</v>
      </c>
      <c r="O2547">
        <v>0</v>
      </c>
      <c r="P2547">
        <v>0</v>
      </c>
      <c r="Q2547" t="s">
        <v>26</v>
      </c>
      <c r="R2547" t="s">
        <v>28</v>
      </c>
      <c r="S2547">
        <v>235922142</v>
      </c>
      <c r="U2547">
        <v>8</v>
      </c>
      <c r="V2547">
        <v>0</v>
      </c>
      <c r="W2547">
        <v>0</v>
      </c>
      <c r="X2547">
        <v>0</v>
      </c>
    </row>
    <row r="2548" spans="1:25" hidden="1" x14ac:dyDescent="0.2">
      <c r="A2548">
        <v>1984</v>
      </c>
      <c r="B2548">
        <v>2</v>
      </c>
      <c r="C2548" t="s">
        <v>231</v>
      </c>
      <c r="D2548">
        <v>0</v>
      </c>
      <c r="E2548">
        <v>0</v>
      </c>
      <c r="F2548">
        <v>1</v>
      </c>
      <c r="G2548">
        <v>1</v>
      </c>
      <c r="H2548">
        <v>0.4</v>
      </c>
      <c r="I2548">
        <v>0.4</v>
      </c>
      <c r="J2548">
        <v>0.6</v>
      </c>
      <c r="K2548">
        <v>0.6</v>
      </c>
      <c r="L2548" t="s">
        <v>45</v>
      </c>
      <c r="M2548" t="s">
        <v>25</v>
      </c>
      <c r="N2548">
        <v>4037.61</v>
      </c>
      <c r="O2548">
        <v>0</v>
      </c>
      <c r="P2548">
        <v>0</v>
      </c>
      <c r="Q2548" t="s">
        <v>26</v>
      </c>
      <c r="R2548" t="s">
        <v>28</v>
      </c>
      <c r="S2548">
        <v>235922142</v>
      </c>
      <c r="U2548">
        <v>2</v>
      </c>
      <c r="V2548">
        <v>0</v>
      </c>
      <c r="W2548">
        <v>0</v>
      </c>
      <c r="X2548">
        <v>0</v>
      </c>
    </row>
    <row r="2549" spans="1:25" hidden="1" x14ac:dyDescent="0.2">
      <c r="A2549">
        <v>1984</v>
      </c>
      <c r="B2549">
        <v>2</v>
      </c>
      <c r="C2549" t="s">
        <v>231</v>
      </c>
      <c r="D2549">
        <v>0</v>
      </c>
      <c r="E2549">
        <v>0</v>
      </c>
      <c r="F2549">
        <v>1</v>
      </c>
      <c r="G2549">
        <v>1</v>
      </c>
      <c r="H2549">
        <v>0.4</v>
      </c>
      <c r="I2549">
        <v>0.4</v>
      </c>
      <c r="J2549">
        <v>0.6</v>
      </c>
      <c r="K2549">
        <v>0.6</v>
      </c>
      <c r="L2549" t="s">
        <v>45</v>
      </c>
      <c r="M2549" t="s">
        <v>25</v>
      </c>
      <c r="N2549">
        <v>4037.61</v>
      </c>
      <c r="O2549">
        <v>0</v>
      </c>
      <c r="P2549">
        <v>0</v>
      </c>
      <c r="Q2549" t="s">
        <v>26</v>
      </c>
      <c r="R2549" t="s">
        <v>29</v>
      </c>
      <c r="S2549">
        <v>235922142</v>
      </c>
      <c r="U2549">
        <v>877</v>
      </c>
      <c r="V2549">
        <v>0.4</v>
      </c>
      <c r="W2549">
        <v>0.4</v>
      </c>
      <c r="X2549">
        <v>2E-3</v>
      </c>
    </row>
    <row r="2550" spans="1:25" hidden="1" x14ac:dyDescent="0.2">
      <c r="A2550">
        <v>1984</v>
      </c>
      <c r="B2550">
        <v>2</v>
      </c>
      <c r="C2550" t="s">
        <v>231</v>
      </c>
      <c r="D2550">
        <v>0</v>
      </c>
      <c r="E2550">
        <v>0</v>
      </c>
      <c r="F2550">
        <v>1</v>
      </c>
      <c r="G2550">
        <v>1</v>
      </c>
      <c r="H2550">
        <v>0.4</v>
      </c>
      <c r="I2550">
        <v>0.4</v>
      </c>
      <c r="J2550">
        <v>0.6</v>
      </c>
      <c r="K2550">
        <v>0.6</v>
      </c>
      <c r="L2550" t="s">
        <v>45</v>
      </c>
      <c r="M2550" t="s">
        <v>25</v>
      </c>
      <c r="N2550">
        <v>4037.61</v>
      </c>
      <c r="O2550">
        <v>0</v>
      </c>
      <c r="P2550">
        <v>0</v>
      </c>
      <c r="Q2550" t="s">
        <v>26</v>
      </c>
      <c r="R2550" t="s">
        <v>30</v>
      </c>
      <c r="S2550">
        <v>235922142</v>
      </c>
      <c r="U2550">
        <v>77</v>
      </c>
      <c r="V2550">
        <v>0</v>
      </c>
      <c r="W2550">
        <v>0</v>
      </c>
      <c r="X2550">
        <v>0</v>
      </c>
    </row>
    <row r="2551" spans="1:25" s="2" customFormat="1" x14ac:dyDescent="0.2">
      <c r="A2551" s="2">
        <v>1984</v>
      </c>
      <c r="B2551" s="2">
        <v>2</v>
      </c>
      <c r="C2551" s="2" t="s">
        <v>231</v>
      </c>
      <c r="D2551" s="2">
        <v>0</v>
      </c>
      <c r="E2551" s="2">
        <v>0</v>
      </c>
      <c r="F2551" s="2">
        <v>1</v>
      </c>
      <c r="G2551" s="2">
        <v>1</v>
      </c>
      <c r="H2551" s="2">
        <v>0.4</v>
      </c>
      <c r="I2551" s="2">
        <v>0.4</v>
      </c>
      <c r="J2551" s="2">
        <v>0.6</v>
      </c>
      <c r="K2551" s="2">
        <v>0.6</v>
      </c>
      <c r="L2551" s="2" t="s">
        <v>45</v>
      </c>
      <c r="M2551" s="2" t="s">
        <v>25</v>
      </c>
      <c r="N2551" s="2">
        <v>4037.61</v>
      </c>
      <c r="O2551" s="2">
        <v>0</v>
      </c>
      <c r="P2551" s="2">
        <v>0</v>
      </c>
      <c r="Q2551" s="2" t="s">
        <v>26</v>
      </c>
      <c r="R2551" s="2" t="s">
        <v>31</v>
      </c>
      <c r="S2551" s="2">
        <v>235922142</v>
      </c>
      <c r="T2551" s="2">
        <v>11820</v>
      </c>
      <c r="U2551" s="2">
        <v>938</v>
      </c>
      <c r="V2551" s="2">
        <v>0.4</v>
      </c>
      <c r="W2551" s="2">
        <v>0.4</v>
      </c>
      <c r="X2551" s="2">
        <v>2E-3</v>
      </c>
      <c r="Y2551" s="2">
        <f t="shared" ref="Y2551:Y2557" si="58">U2551/S2551</f>
        <v>3.975887943574198E-6</v>
      </c>
    </row>
    <row r="2552" spans="1:25" s="2" customFormat="1" x14ac:dyDescent="0.2">
      <c r="A2552" s="2">
        <v>1984</v>
      </c>
      <c r="B2552" s="2">
        <v>2</v>
      </c>
      <c r="C2552" s="2" t="s">
        <v>231</v>
      </c>
      <c r="D2552" s="2">
        <v>0</v>
      </c>
      <c r="E2552" s="2">
        <v>0</v>
      </c>
      <c r="F2552" s="2">
        <v>1</v>
      </c>
      <c r="G2552" s="2">
        <v>1</v>
      </c>
      <c r="H2552" s="2">
        <v>0.4</v>
      </c>
      <c r="I2552" s="2">
        <v>0.4</v>
      </c>
      <c r="J2552" s="2">
        <v>0.6</v>
      </c>
      <c r="K2552" s="2">
        <v>0.6</v>
      </c>
      <c r="L2552" s="2" t="s">
        <v>45</v>
      </c>
      <c r="M2552" s="2" t="s">
        <v>25</v>
      </c>
      <c r="N2552" s="2">
        <v>4037.61</v>
      </c>
      <c r="O2552" s="2">
        <v>0</v>
      </c>
      <c r="P2552" s="2">
        <v>0</v>
      </c>
      <c r="Q2552" s="2" t="s">
        <v>26</v>
      </c>
      <c r="R2552" s="2" t="s">
        <v>31</v>
      </c>
      <c r="S2552" s="2">
        <v>235922142</v>
      </c>
      <c r="T2552" s="2">
        <v>11820</v>
      </c>
      <c r="U2552" s="2">
        <v>1127</v>
      </c>
      <c r="V2552" s="2">
        <v>0.5</v>
      </c>
      <c r="W2552" s="2">
        <v>0.5</v>
      </c>
      <c r="X2552" s="2">
        <v>3.0000000000000001E-3</v>
      </c>
      <c r="Y2552" s="2">
        <f t="shared" si="58"/>
        <v>4.7769996933988498E-6</v>
      </c>
    </row>
    <row r="2553" spans="1:25" s="2" customFormat="1" x14ac:dyDescent="0.2">
      <c r="A2553" s="2">
        <v>1984</v>
      </c>
      <c r="B2553" s="2">
        <v>2</v>
      </c>
      <c r="C2553" s="2" t="s">
        <v>231</v>
      </c>
      <c r="D2553" s="2">
        <v>0</v>
      </c>
      <c r="E2553" s="2">
        <v>0</v>
      </c>
      <c r="F2553" s="2">
        <v>1</v>
      </c>
      <c r="G2553" s="2">
        <v>1</v>
      </c>
      <c r="H2553" s="2">
        <v>0.4</v>
      </c>
      <c r="I2553" s="2">
        <v>0.4</v>
      </c>
      <c r="J2553" s="2">
        <v>0.6</v>
      </c>
      <c r="K2553" s="2">
        <v>0.6</v>
      </c>
      <c r="L2553" s="2" t="s">
        <v>45</v>
      </c>
      <c r="M2553" s="2" t="s">
        <v>25</v>
      </c>
      <c r="N2553" s="2">
        <v>4037.61</v>
      </c>
      <c r="O2553" s="2">
        <v>0</v>
      </c>
      <c r="P2553" s="2">
        <v>0</v>
      </c>
      <c r="Q2553" s="2" t="s">
        <v>26</v>
      </c>
      <c r="R2553" s="2" t="s">
        <v>31</v>
      </c>
      <c r="S2553" s="2">
        <v>235922142</v>
      </c>
      <c r="T2553" s="2">
        <v>11820</v>
      </c>
      <c r="U2553" s="2">
        <v>189</v>
      </c>
      <c r="V2553" s="2">
        <v>0.1</v>
      </c>
      <c r="W2553" s="2">
        <v>0.1</v>
      </c>
      <c r="X2553" s="2">
        <v>0</v>
      </c>
      <c r="Y2553" s="2">
        <f t="shared" si="58"/>
        <v>8.011117498246519E-7</v>
      </c>
    </row>
    <row r="2554" spans="1:25" s="2" customFormat="1" x14ac:dyDescent="0.2">
      <c r="A2554" s="2">
        <v>1984</v>
      </c>
      <c r="B2554" s="2">
        <v>2</v>
      </c>
      <c r="C2554" s="2" t="s">
        <v>231</v>
      </c>
      <c r="D2554" s="2">
        <v>0</v>
      </c>
      <c r="E2554" s="2">
        <v>0</v>
      </c>
      <c r="F2554" s="2">
        <v>1</v>
      </c>
      <c r="G2554" s="2">
        <v>1</v>
      </c>
      <c r="H2554" s="2">
        <v>0.4</v>
      </c>
      <c r="I2554" s="2">
        <v>0.4</v>
      </c>
      <c r="J2554" s="2">
        <v>0.6</v>
      </c>
      <c r="K2554" s="2">
        <v>0.6</v>
      </c>
      <c r="L2554" s="2" t="s">
        <v>45</v>
      </c>
      <c r="M2554" s="2" t="s">
        <v>25</v>
      </c>
      <c r="N2554" s="2">
        <v>4037.61</v>
      </c>
      <c r="O2554" s="2">
        <v>0</v>
      </c>
      <c r="P2554" s="2">
        <v>0</v>
      </c>
      <c r="Q2554" s="2" t="s">
        <v>26</v>
      </c>
      <c r="R2554" s="2" t="s">
        <v>31</v>
      </c>
      <c r="S2554" s="2">
        <v>235922142</v>
      </c>
      <c r="T2554" s="2">
        <v>11820</v>
      </c>
      <c r="U2554" s="2">
        <v>3</v>
      </c>
      <c r="V2554" s="2">
        <v>0</v>
      </c>
      <c r="W2554" s="2">
        <v>0</v>
      </c>
      <c r="X2554" s="2">
        <v>0</v>
      </c>
      <c r="Y2554" s="2">
        <f t="shared" si="58"/>
        <v>1.271605952102622E-8</v>
      </c>
    </row>
    <row r="2555" spans="1:25" s="2" customFormat="1" x14ac:dyDescent="0.2">
      <c r="A2555" s="2">
        <v>1984</v>
      </c>
      <c r="B2555" s="2">
        <v>2</v>
      </c>
      <c r="C2555" s="2" t="s">
        <v>231</v>
      </c>
      <c r="D2555" s="2">
        <v>0</v>
      </c>
      <c r="E2555" s="2">
        <v>0</v>
      </c>
      <c r="F2555" s="2">
        <v>1</v>
      </c>
      <c r="G2555" s="2">
        <v>1</v>
      </c>
      <c r="H2555" s="2">
        <v>0.4</v>
      </c>
      <c r="I2555" s="2">
        <v>0.4</v>
      </c>
      <c r="J2555" s="2">
        <v>0.6</v>
      </c>
      <c r="K2555" s="2">
        <v>0.6</v>
      </c>
      <c r="L2555" s="2" t="s">
        <v>45</v>
      </c>
      <c r="M2555" s="2" t="s">
        <v>25</v>
      </c>
      <c r="N2555" s="2">
        <v>4037.61</v>
      </c>
      <c r="O2555" s="2">
        <v>0</v>
      </c>
      <c r="P2555" s="2">
        <v>0</v>
      </c>
      <c r="Q2555" s="2" t="s">
        <v>26</v>
      </c>
      <c r="R2555" s="2" t="s">
        <v>31</v>
      </c>
      <c r="S2555" s="2">
        <v>235922142</v>
      </c>
      <c r="T2555" s="2">
        <v>11820</v>
      </c>
      <c r="U2555" s="2">
        <v>9558</v>
      </c>
      <c r="V2555" s="2">
        <v>4.0999999999999996</v>
      </c>
      <c r="W2555" s="2">
        <v>3.9</v>
      </c>
      <c r="X2555" s="2">
        <v>2.1999999999999999E-2</v>
      </c>
      <c r="Y2555" s="2">
        <f t="shared" si="58"/>
        <v>4.051336563398954E-5</v>
      </c>
    </row>
    <row r="2556" spans="1:25" s="2" customFormat="1" x14ac:dyDescent="0.2">
      <c r="A2556" s="2">
        <v>1984</v>
      </c>
      <c r="B2556" s="2">
        <v>2</v>
      </c>
      <c r="C2556" s="2" t="s">
        <v>231</v>
      </c>
      <c r="D2556" s="2">
        <v>0</v>
      </c>
      <c r="E2556" s="2">
        <v>0</v>
      </c>
      <c r="F2556" s="2">
        <v>1</v>
      </c>
      <c r="G2556" s="2">
        <v>1</v>
      </c>
      <c r="H2556" s="2">
        <v>0.4</v>
      </c>
      <c r="I2556" s="2">
        <v>0.4</v>
      </c>
      <c r="J2556" s="2">
        <v>0.6</v>
      </c>
      <c r="K2556" s="2">
        <v>0.6</v>
      </c>
      <c r="L2556" s="2" t="s">
        <v>45</v>
      </c>
      <c r="M2556" s="2" t="s">
        <v>25</v>
      </c>
      <c r="N2556" s="2">
        <v>4037.61</v>
      </c>
      <c r="O2556" s="2">
        <v>0</v>
      </c>
      <c r="P2556" s="2">
        <v>0</v>
      </c>
      <c r="Q2556" s="2" t="s">
        <v>26</v>
      </c>
      <c r="R2556" s="2" t="s">
        <v>31</v>
      </c>
      <c r="S2556" s="2">
        <v>235922142</v>
      </c>
      <c r="T2556" s="2">
        <v>11820</v>
      </c>
      <c r="U2556" s="2">
        <v>3</v>
      </c>
      <c r="V2556" s="2">
        <v>0</v>
      </c>
      <c r="W2556" s="2">
        <v>0</v>
      </c>
      <c r="X2556" s="2">
        <v>0</v>
      </c>
      <c r="Y2556" s="2">
        <f t="shared" si="58"/>
        <v>1.271605952102622E-8</v>
      </c>
    </row>
    <row r="2557" spans="1:25" s="2" customFormat="1" x14ac:dyDescent="0.2">
      <c r="A2557" s="2">
        <v>1984</v>
      </c>
      <c r="B2557" s="2">
        <v>2</v>
      </c>
      <c r="C2557" s="2" t="s">
        <v>231</v>
      </c>
      <c r="D2557" s="2">
        <v>0</v>
      </c>
      <c r="E2557" s="2">
        <v>0</v>
      </c>
      <c r="F2557" s="2">
        <v>1</v>
      </c>
      <c r="G2557" s="2">
        <v>1</v>
      </c>
      <c r="H2557" s="2">
        <v>0.4</v>
      </c>
      <c r="I2557" s="2">
        <v>0.4</v>
      </c>
      <c r="J2557" s="2">
        <v>0.6</v>
      </c>
      <c r="K2557" s="2">
        <v>0.6</v>
      </c>
      <c r="L2557" s="2" t="s">
        <v>45</v>
      </c>
      <c r="M2557" s="2" t="s">
        <v>25</v>
      </c>
      <c r="N2557" s="2">
        <v>4037.61</v>
      </c>
      <c r="O2557" s="2">
        <v>0</v>
      </c>
      <c r="P2557" s="2">
        <v>0</v>
      </c>
      <c r="Q2557" s="2" t="s">
        <v>26</v>
      </c>
      <c r="R2557" s="2" t="s">
        <v>31</v>
      </c>
      <c r="S2557" s="2">
        <v>235922142</v>
      </c>
      <c r="T2557" s="2">
        <v>11820</v>
      </c>
      <c r="U2557" s="2">
        <v>2</v>
      </c>
      <c r="V2557" s="2">
        <v>0</v>
      </c>
      <c r="W2557" s="2">
        <v>0</v>
      </c>
      <c r="X2557" s="2">
        <v>0</v>
      </c>
      <c r="Y2557" s="2">
        <f t="shared" si="58"/>
        <v>8.4773730140174806E-9</v>
      </c>
    </row>
    <row r="2558" spans="1:25" hidden="1" x14ac:dyDescent="0.2">
      <c r="A2558">
        <v>1984</v>
      </c>
      <c r="B2558">
        <v>2</v>
      </c>
      <c r="C2558" t="s">
        <v>231</v>
      </c>
      <c r="D2558">
        <v>0</v>
      </c>
      <c r="E2558">
        <v>0</v>
      </c>
      <c r="F2558">
        <v>1</v>
      </c>
      <c r="G2558">
        <v>1</v>
      </c>
      <c r="H2558">
        <v>0.4</v>
      </c>
      <c r="I2558">
        <v>0.4</v>
      </c>
      <c r="J2558">
        <v>0.6</v>
      </c>
      <c r="K2558">
        <v>0.6</v>
      </c>
      <c r="L2558" t="s">
        <v>45</v>
      </c>
      <c r="M2558" t="s">
        <v>25</v>
      </c>
      <c r="N2558">
        <v>4037.61</v>
      </c>
      <c r="O2558">
        <v>0</v>
      </c>
      <c r="P2558">
        <v>0</v>
      </c>
      <c r="Q2558" t="s">
        <v>26</v>
      </c>
      <c r="R2558" t="s">
        <v>32</v>
      </c>
      <c r="S2558">
        <v>235922142</v>
      </c>
      <c r="U2558">
        <v>4015</v>
      </c>
      <c r="V2558">
        <v>1.7</v>
      </c>
      <c r="W2558">
        <v>1.6</v>
      </c>
      <c r="X2558">
        <v>8.9999999999999993E-3</v>
      </c>
    </row>
    <row r="2559" spans="1:25" hidden="1" x14ac:dyDescent="0.2">
      <c r="A2559">
        <v>1984</v>
      </c>
      <c r="B2559">
        <v>2</v>
      </c>
      <c r="C2559" t="s">
        <v>231</v>
      </c>
      <c r="D2559">
        <v>0</v>
      </c>
      <c r="E2559">
        <v>0</v>
      </c>
      <c r="F2559">
        <v>1</v>
      </c>
      <c r="G2559">
        <v>1</v>
      </c>
      <c r="H2559">
        <v>0.4</v>
      </c>
      <c r="I2559">
        <v>0.4</v>
      </c>
      <c r="J2559">
        <v>0.6</v>
      </c>
      <c r="K2559">
        <v>0.6</v>
      </c>
      <c r="L2559" t="s">
        <v>45</v>
      </c>
      <c r="M2559" t="s">
        <v>25</v>
      </c>
      <c r="N2559">
        <v>4037.61</v>
      </c>
      <c r="O2559">
        <v>0</v>
      </c>
      <c r="P2559">
        <v>0</v>
      </c>
      <c r="Q2559" t="s">
        <v>26</v>
      </c>
      <c r="R2559" t="s">
        <v>34</v>
      </c>
      <c r="S2559">
        <v>235922142</v>
      </c>
      <c r="U2559">
        <v>203</v>
      </c>
      <c r="V2559">
        <v>0.1</v>
      </c>
      <c r="W2559">
        <v>0.1</v>
      </c>
      <c r="X2559">
        <v>0</v>
      </c>
    </row>
    <row r="2560" spans="1:25" hidden="1" x14ac:dyDescent="0.2">
      <c r="A2560">
        <v>1984</v>
      </c>
      <c r="B2560">
        <v>2</v>
      </c>
      <c r="C2560" t="s">
        <v>231</v>
      </c>
      <c r="D2560">
        <v>0</v>
      </c>
      <c r="E2560">
        <v>0</v>
      </c>
      <c r="F2560">
        <v>1</v>
      </c>
      <c r="G2560">
        <v>1</v>
      </c>
      <c r="H2560">
        <v>0.4</v>
      </c>
      <c r="I2560">
        <v>0.4</v>
      </c>
      <c r="J2560">
        <v>0.6</v>
      </c>
      <c r="K2560">
        <v>0.6</v>
      </c>
      <c r="L2560" t="s">
        <v>45</v>
      </c>
      <c r="M2560" t="s">
        <v>25</v>
      </c>
      <c r="N2560">
        <v>4037.61</v>
      </c>
      <c r="O2560">
        <v>0</v>
      </c>
      <c r="P2560">
        <v>0</v>
      </c>
      <c r="Q2560" t="s">
        <v>26</v>
      </c>
      <c r="R2560" t="s">
        <v>33</v>
      </c>
      <c r="S2560">
        <v>235922142</v>
      </c>
      <c r="U2560">
        <v>24</v>
      </c>
      <c r="V2560">
        <v>0</v>
      </c>
      <c r="W2560">
        <v>0</v>
      </c>
      <c r="X2560">
        <v>0</v>
      </c>
    </row>
    <row r="2561" spans="1:25" hidden="1" x14ac:dyDescent="0.2">
      <c r="A2561">
        <v>1984</v>
      </c>
      <c r="B2561">
        <v>2</v>
      </c>
      <c r="C2561" t="s">
        <v>231</v>
      </c>
      <c r="D2561">
        <v>0</v>
      </c>
      <c r="E2561">
        <v>0</v>
      </c>
      <c r="F2561">
        <v>1</v>
      </c>
      <c r="G2561">
        <v>1</v>
      </c>
      <c r="H2561">
        <v>0.4</v>
      </c>
      <c r="I2561">
        <v>0.4</v>
      </c>
      <c r="J2561">
        <v>0.6</v>
      </c>
      <c r="K2561">
        <v>0.6</v>
      </c>
      <c r="L2561" t="s">
        <v>45</v>
      </c>
      <c r="M2561" t="s">
        <v>25</v>
      </c>
      <c r="N2561">
        <v>4037.61</v>
      </c>
      <c r="O2561">
        <v>0</v>
      </c>
      <c r="P2561">
        <v>0</v>
      </c>
      <c r="Q2561" t="s">
        <v>26</v>
      </c>
      <c r="R2561" t="s">
        <v>34</v>
      </c>
      <c r="S2561">
        <v>235922142</v>
      </c>
      <c r="U2561">
        <v>317</v>
      </c>
      <c r="V2561">
        <v>0.1</v>
      </c>
      <c r="W2561">
        <v>0.1</v>
      </c>
      <c r="X2561">
        <v>1E-3</v>
      </c>
    </row>
    <row r="2562" spans="1:25" hidden="1" x14ac:dyDescent="0.2">
      <c r="A2562">
        <v>1984</v>
      </c>
      <c r="B2562">
        <v>2</v>
      </c>
      <c r="C2562" t="s">
        <v>231</v>
      </c>
      <c r="D2562">
        <v>0</v>
      </c>
      <c r="E2562">
        <v>0</v>
      </c>
      <c r="F2562">
        <v>1</v>
      </c>
      <c r="G2562">
        <v>1</v>
      </c>
      <c r="H2562">
        <v>0.4</v>
      </c>
      <c r="I2562">
        <v>0.4</v>
      </c>
      <c r="J2562">
        <v>0.6</v>
      </c>
      <c r="K2562">
        <v>0.6</v>
      </c>
      <c r="L2562" t="s">
        <v>45</v>
      </c>
      <c r="M2562" t="s">
        <v>25</v>
      </c>
      <c r="N2562">
        <v>4037.61</v>
      </c>
      <c r="O2562">
        <v>0</v>
      </c>
      <c r="P2562">
        <v>0</v>
      </c>
      <c r="Q2562" t="s">
        <v>26</v>
      </c>
      <c r="R2562" t="s">
        <v>34</v>
      </c>
      <c r="S2562">
        <v>235922142</v>
      </c>
      <c r="U2562">
        <v>4</v>
      </c>
      <c r="V2562">
        <v>0</v>
      </c>
      <c r="W2562">
        <v>0</v>
      </c>
      <c r="X2562">
        <v>0</v>
      </c>
    </row>
    <row r="2563" spans="1:25" hidden="1" x14ac:dyDescent="0.2">
      <c r="A2563">
        <v>1984</v>
      </c>
      <c r="B2563">
        <v>2</v>
      </c>
      <c r="C2563" t="s">
        <v>231</v>
      </c>
      <c r="D2563">
        <v>0</v>
      </c>
      <c r="E2563">
        <v>0</v>
      </c>
      <c r="F2563">
        <v>1</v>
      </c>
      <c r="G2563">
        <v>1</v>
      </c>
      <c r="H2563">
        <v>0.4</v>
      </c>
      <c r="I2563">
        <v>0.4</v>
      </c>
      <c r="J2563">
        <v>0.6</v>
      </c>
      <c r="K2563">
        <v>0.6</v>
      </c>
      <c r="L2563" t="s">
        <v>45</v>
      </c>
      <c r="M2563" t="s">
        <v>25</v>
      </c>
      <c r="N2563">
        <v>4037.61</v>
      </c>
      <c r="O2563">
        <v>0</v>
      </c>
      <c r="P2563">
        <v>0</v>
      </c>
      <c r="Q2563" t="s">
        <v>26</v>
      </c>
      <c r="R2563" t="s">
        <v>34</v>
      </c>
      <c r="S2563">
        <v>235922142</v>
      </c>
      <c r="U2563">
        <v>22</v>
      </c>
      <c r="V2563">
        <v>0</v>
      </c>
      <c r="W2563">
        <v>0</v>
      </c>
      <c r="X2563">
        <v>0</v>
      </c>
    </row>
    <row r="2564" spans="1:25" hidden="1" x14ac:dyDescent="0.2">
      <c r="A2564">
        <v>1984</v>
      </c>
      <c r="B2564">
        <v>2</v>
      </c>
      <c r="C2564" t="s">
        <v>231</v>
      </c>
      <c r="D2564">
        <v>0</v>
      </c>
      <c r="E2564">
        <v>0</v>
      </c>
      <c r="F2564">
        <v>1</v>
      </c>
      <c r="G2564">
        <v>1</v>
      </c>
      <c r="H2564">
        <v>0.4</v>
      </c>
      <c r="I2564">
        <v>0.4</v>
      </c>
      <c r="J2564">
        <v>0.6</v>
      </c>
      <c r="K2564">
        <v>0.6</v>
      </c>
      <c r="L2564" t="s">
        <v>45</v>
      </c>
      <c r="M2564" t="s">
        <v>25</v>
      </c>
      <c r="N2564">
        <v>4037.61</v>
      </c>
      <c r="O2564">
        <v>0</v>
      </c>
      <c r="P2564">
        <v>0</v>
      </c>
      <c r="Q2564" t="s">
        <v>26</v>
      </c>
      <c r="R2564" t="s">
        <v>34</v>
      </c>
      <c r="S2564">
        <v>235922142</v>
      </c>
      <c r="U2564">
        <v>768</v>
      </c>
      <c r="V2564">
        <v>0.3</v>
      </c>
      <c r="W2564">
        <v>0.3</v>
      </c>
      <c r="X2564">
        <v>2E-3</v>
      </c>
    </row>
    <row r="2565" spans="1:25" hidden="1" x14ac:dyDescent="0.2">
      <c r="A2565">
        <v>1984</v>
      </c>
      <c r="B2565">
        <v>2</v>
      </c>
      <c r="C2565" t="s">
        <v>231</v>
      </c>
      <c r="D2565">
        <v>0</v>
      </c>
      <c r="E2565">
        <v>0</v>
      </c>
      <c r="F2565">
        <v>1</v>
      </c>
      <c r="G2565">
        <v>1</v>
      </c>
      <c r="H2565">
        <v>0.4</v>
      </c>
      <c r="I2565">
        <v>0.4</v>
      </c>
      <c r="J2565">
        <v>0.6</v>
      </c>
      <c r="K2565">
        <v>0.6</v>
      </c>
      <c r="L2565" t="s">
        <v>45</v>
      </c>
      <c r="M2565" t="s">
        <v>25</v>
      </c>
      <c r="N2565">
        <v>4037.61</v>
      </c>
      <c r="O2565">
        <v>0</v>
      </c>
      <c r="P2565">
        <v>0</v>
      </c>
      <c r="Q2565" t="s">
        <v>26</v>
      </c>
      <c r="R2565" t="s">
        <v>34</v>
      </c>
      <c r="S2565">
        <v>235922142</v>
      </c>
      <c r="U2565">
        <v>1046</v>
      </c>
      <c r="V2565">
        <v>0.4</v>
      </c>
      <c r="W2565">
        <v>0.4</v>
      </c>
      <c r="X2565">
        <v>2E-3</v>
      </c>
    </row>
    <row r="2566" spans="1:25" hidden="1" x14ac:dyDescent="0.2">
      <c r="A2566">
        <v>1984</v>
      </c>
      <c r="B2566">
        <v>2</v>
      </c>
      <c r="C2566" t="s">
        <v>231</v>
      </c>
      <c r="D2566">
        <v>0</v>
      </c>
      <c r="E2566">
        <v>0</v>
      </c>
      <c r="F2566">
        <v>1</v>
      </c>
      <c r="G2566">
        <v>1</v>
      </c>
      <c r="H2566">
        <v>0.4</v>
      </c>
      <c r="I2566">
        <v>0.4</v>
      </c>
      <c r="J2566">
        <v>0.6</v>
      </c>
      <c r="K2566">
        <v>0.6</v>
      </c>
      <c r="L2566" t="s">
        <v>45</v>
      </c>
      <c r="M2566" t="s">
        <v>25</v>
      </c>
      <c r="N2566">
        <v>4037.61</v>
      </c>
      <c r="O2566">
        <v>0</v>
      </c>
      <c r="P2566">
        <v>0</v>
      </c>
      <c r="Q2566" t="s">
        <v>26</v>
      </c>
      <c r="R2566" t="s">
        <v>34</v>
      </c>
      <c r="S2566">
        <v>235922142</v>
      </c>
      <c r="U2566">
        <v>50</v>
      </c>
      <c r="V2566">
        <v>0</v>
      </c>
      <c r="W2566">
        <v>0</v>
      </c>
      <c r="X2566">
        <v>0</v>
      </c>
    </row>
    <row r="2567" spans="1:25" hidden="1" x14ac:dyDescent="0.2">
      <c r="A2567">
        <v>1984</v>
      </c>
      <c r="B2567">
        <v>5</v>
      </c>
      <c r="C2567" t="s">
        <v>232</v>
      </c>
      <c r="D2567">
        <v>1</v>
      </c>
      <c r="E2567">
        <v>1</v>
      </c>
      <c r="F2567">
        <v>0</v>
      </c>
      <c r="G2567">
        <v>0</v>
      </c>
      <c r="H2567">
        <v>0.4</v>
      </c>
      <c r="I2567">
        <v>0.4</v>
      </c>
      <c r="J2567">
        <v>0.6</v>
      </c>
      <c r="K2567">
        <v>0.6</v>
      </c>
      <c r="L2567" t="s">
        <v>36</v>
      </c>
      <c r="M2567" t="s">
        <v>52</v>
      </c>
      <c r="N2567">
        <v>4037.61</v>
      </c>
      <c r="O2567">
        <v>0</v>
      </c>
      <c r="P2567">
        <v>0</v>
      </c>
      <c r="Q2567" t="s">
        <v>26</v>
      </c>
      <c r="R2567" t="s">
        <v>27</v>
      </c>
      <c r="S2567">
        <v>235922142</v>
      </c>
      <c r="U2567">
        <v>67</v>
      </c>
      <c r="V2567">
        <v>0</v>
      </c>
      <c r="W2567">
        <v>0</v>
      </c>
      <c r="X2567">
        <v>0</v>
      </c>
    </row>
    <row r="2568" spans="1:25" hidden="1" x14ac:dyDescent="0.2">
      <c r="A2568">
        <v>1984</v>
      </c>
      <c r="B2568">
        <v>5</v>
      </c>
      <c r="C2568" t="s">
        <v>232</v>
      </c>
      <c r="D2568">
        <v>1</v>
      </c>
      <c r="E2568">
        <v>1</v>
      </c>
      <c r="F2568">
        <v>0</v>
      </c>
      <c r="G2568">
        <v>0</v>
      </c>
      <c r="H2568">
        <v>0.4</v>
      </c>
      <c r="I2568">
        <v>0.4</v>
      </c>
      <c r="J2568">
        <v>0.6</v>
      </c>
      <c r="K2568">
        <v>0.6</v>
      </c>
      <c r="L2568" t="s">
        <v>36</v>
      </c>
      <c r="M2568" t="s">
        <v>52</v>
      </c>
      <c r="N2568">
        <v>4037.61</v>
      </c>
      <c r="O2568">
        <v>0</v>
      </c>
      <c r="P2568">
        <v>0</v>
      </c>
      <c r="Q2568" t="s">
        <v>26</v>
      </c>
      <c r="R2568" t="s">
        <v>27</v>
      </c>
      <c r="S2568">
        <v>235922142</v>
      </c>
      <c r="U2568">
        <v>7</v>
      </c>
      <c r="V2568">
        <v>0</v>
      </c>
      <c r="W2568">
        <v>0</v>
      </c>
      <c r="X2568">
        <v>0</v>
      </c>
    </row>
    <row r="2569" spans="1:25" hidden="1" x14ac:dyDescent="0.2">
      <c r="A2569">
        <v>1984</v>
      </c>
      <c r="B2569">
        <v>5</v>
      </c>
      <c r="C2569" t="s">
        <v>232</v>
      </c>
      <c r="D2569">
        <v>1</v>
      </c>
      <c r="E2569">
        <v>1</v>
      </c>
      <c r="F2569">
        <v>0</v>
      </c>
      <c r="G2569">
        <v>0</v>
      </c>
      <c r="H2569">
        <v>0.4</v>
      </c>
      <c r="I2569">
        <v>0.4</v>
      </c>
      <c r="J2569">
        <v>0.6</v>
      </c>
      <c r="K2569">
        <v>0.6</v>
      </c>
      <c r="L2569" t="s">
        <v>36</v>
      </c>
      <c r="M2569" t="s">
        <v>52</v>
      </c>
      <c r="N2569">
        <v>4037.61</v>
      </c>
      <c r="O2569">
        <v>0</v>
      </c>
      <c r="P2569">
        <v>0</v>
      </c>
      <c r="Q2569" t="s">
        <v>26</v>
      </c>
      <c r="R2569" t="s">
        <v>28</v>
      </c>
      <c r="S2569">
        <v>235922142</v>
      </c>
      <c r="U2569">
        <v>2</v>
      </c>
      <c r="V2569">
        <v>0</v>
      </c>
      <c r="W2569">
        <v>0</v>
      </c>
      <c r="X2569">
        <v>0</v>
      </c>
    </row>
    <row r="2570" spans="1:25" hidden="1" x14ac:dyDescent="0.2">
      <c r="A2570">
        <v>1984</v>
      </c>
      <c r="B2570">
        <v>5</v>
      </c>
      <c r="C2570" t="s">
        <v>232</v>
      </c>
      <c r="D2570">
        <v>1</v>
      </c>
      <c r="E2570">
        <v>1</v>
      </c>
      <c r="F2570">
        <v>0</v>
      </c>
      <c r="G2570">
        <v>0</v>
      </c>
      <c r="H2570">
        <v>0.4</v>
      </c>
      <c r="I2570">
        <v>0.4</v>
      </c>
      <c r="J2570">
        <v>0.6</v>
      </c>
      <c r="K2570">
        <v>0.6</v>
      </c>
      <c r="L2570" t="s">
        <v>36</v>
      </c>
      <c r="M2570" t="s">
        <v>52</v>
      </c>
      <c r="N2570">
        <v>4037.61</v>
      </c>
      <c r="O2570">
        <v>0</v>
      </c>
      <c r="P2570">
        <v>0</v>
      </c>
      <c r="Q2570" t="s">
        <v>26</v>
      </c>
      <c r="R2570" t="s">
        <v>28</v>
      </c>
      <c r="S2570">
        <v>235922142</v>
      </c>
      <c r="U2570">
        <v>13</v>
      </c>
      <c r="V2570">
        <v>0</v>
      </c>
      <c r="W2570">
        <v>0</v>
      </c>
      <c r="X2570">
        <v>0</v>
      </c>
    </row>
    <row r="2571" spans="1:25" hidden="1" x14ac:dyDescent="0.2">
      <c r="A2571">
        <v>1984</v>
      </c>
      <c r="B2571">
        <v>5</v>
      </c>
      <c r="C2571" t="s">
        <v>232</v>
      </c>
      <c r="D2571">
        <v>1</v>
      </c>
      <c r="E2571">
        <v>1</v>
      </c>
      <c r="F2571">
        <v>0</v>
      </c>
      <c r="G2571">
        <v>0</v>
      </c>
      <c r="H2571">
        <v>0.4</v>
      </c>
      <c r="I2571">
        <v>0.4</v>
      </c>
      <c r="J2571">
        <v>0.6</v>
      </c>
      <c r="K2571">
        <v>0.6</v>
      </c>
      <c r="L2571" t="s">
        <v>36</v>
      </c>
      <c r="M2571" t="s">
        <v>52</v>
      </c>
      <c r="N2571">
        <v>4037.61</v>
      </c>
      <c r="O2571">
        <v>0</v>
      </c>
      <c r="P2571">
        <v>0</v>
      </c>
      <c r="Q2571" t="s">
        <v>26</v>
      </c>
      <c r="R2571" t="s">
        <v>28</v>
      </c>
      <c r="S2571">
        <v>235922142</v>
      </c>
      <c r="U2571">
        <v>4</v>
      </c>
      <c r="V2571">
        <v>0</v>
      </c>
      <c r="W2571">
        <v>0</v>
      </c>
      <c r="X2571">
        <v>0</v>
      </c>
    </row>
    <row r="2572" spans="1:25" hidden="1" x14ac:dyDescent="0.2">
      <c r="A2572">
        <v>1984</v>
      </c>
      <c r="B2572">
        <v>5</v>
      </c>
      <c r="C2572" t="s">
        <v>232</v>
      </c>
      <c r="D2572">
        <v>1</v>
      </c>
      <c r="E2572">
        <v>1</v>
      </c>
      <c r="F2572">
        <v>0</v>
      </c>
      <c r="G2572">
        <v>0</v>
      </c>
      <c r="H2572">
        <v>0.4</v>
      </c>
      <c r="I2572">
        <v>0.4</v>
      </c>
      <c r="J2572">
        <v>0.6</v>
      </c>
      <c r="K2572">
        <v>0.6</v>
      </c>
      <c r="L2572" t="s">
        <v>36</v>
      </c>
      <c r="M2572" t="s">
        <v>52</v>
      </c>
      <c r="N2572">
        <v>4037.61</v>
      </c>
      <c r="O2572">
        <v>0</v>
      </c>
      <c r="P2572">
        <v>0</v>
      </c>
      <c r="Q2572" t="s">
        <v>26</v>
      </c>
      <c r="R2572" t="s">
        <v>28</v>
      </c>
      <c r="S2572">
        <v>235922142</v>
      </c>
      <c r="U2572">
        <v>8</v>
      </c>
      <c r="V2572">
        <v>0</v>
      </c>
      <c r="W2572">
        <v>0</v>
      </c>
      <c r="X2572">
        <v>0</v>
      </c>
    </row>
    <row r="2573" spans="1:25" hidden="1" x14ac:dyDescent="0.2">
      <c r="A2573">
        <v>1984</v>
      </c>
      <c r="B2573">
        <v>5</v>
      </c>
      <c r="C2573" t="s">
        <v>232</v>
      </c>
      <c r="D2573">
        <v>1</v>
      </c>
      <c r="E2573">
        <v>1</v>
      </c>
      <c r="F2573">
        <v>0</v>
      </c>
      <c r="G2573">
        <v>0</v>
      </c>
      <c r="H2573">
        <v>0.4</v>
      </c>
      <c r="I2573">
        <v>0.4</v>
      </c>
      <c r="J2573">
        <v>0.6</v>
      </c>
      <c r="K2573">
        <v>0.6</v>
      </c>
      <c r="L2573" t="s">
        <v>36</v>
      </c>
      <c r="M2573" t="s">
        <v>52</v>
      </c>
      <c r="N2573">
        <v>4037.61</v>
      </c>
      <c r="O2573">
        <v>0</v>
      </c>
      <c r="P2573">
        <v>0</v>
      </c>
      <c r="Q2573" t="s">
        <v>26</v>
      </c>
      <c r="R2573" t="s">
        <v>28</v>
      </c>
      <c r="S2573">
        <v>235922142</v>
      </c>
      <c r="U2573">
        <v>2</v>
      </c>
      <c r="V2573">
        <v>0</v>
      </c>
      <c r="W2573">
        <v>0</v>
      </c>
      <c r="X2573">
        <v>0</v>
      </c>
    </row>
    <row r="2574" spans="1:25" hidden="1" x14ac:dyDescent="0.2">
      <c r="A2574">
        <v>1984</v>
      </c>
      <c r="B2574">
        <v>5</v>
      </c>
      <c r="C2574" t="s">
        <v>232</v>
      </c>
      <c r="D2574">
        <v>1</v>
      </c>
      <c r="E2574">
        <v>1</v>
      </c>
      <c r="F2574">
        <v>0</v>
      </c>
      <c r="G2574">
        <v>0</v>
      </c>
      <c r="H2574">
        <v>0.4</v>
      </c>
      <c r="I2574">
        <v>0.4</v>
      </c>
      <c r="J2574">
        <v>0.6</v>
      </c>
      <c r="K2574">
        <v>0.6</v>
      </c>
      <c r="L2574" t="s">
        <v>36</v>
      </c>
      <c r="M2574" t="s">
        <v>52</v>
      </c>
      <c r="N2574">
        <v>4037.61</v>
      </c>
      <c r="O2574">
        <v>0</v>
      </c>
      <c r="P2574">
        <v>0</v>
      </c>
      <c r="Q2574" t="s">
        <v>26</v>
      </c>
      <c r="R2574" t="s">
        <v>29</v>
      </c>
      <c r="S2574">
        <v>235922142</v>
      </c>
      <c r="U2574">
        <v>877</v>
      </c>
      <c r="V2574">
        <v>0.4</v>
      </c>
      <c r="W2574">
        <v>0.4</v>
      </c>
      <c r="X2574">
        <v>2E-3</v>
      </c>
    </row>
    <row r="2575" spans="1:25" hidden="1" x14ac:dyDescent="0.2">
      <c r="A2575">
        <v>1984</v>
      </c>
      <c r="B2575">
        <v>5</v>
      </c>
      <c r="C2575" t="s">
        <v>232</v>
      </c>
      <c r="D2575">
        <v>1</v>
      </c>
      <c r="E2575">
        <v>1</v>
      </c>
      <c r="F2575">
        <v>0</v>
      </c>
      <c r="G2575">
        <v>0</v>
      </c>
      <c r="H2575">
        <v>0.4</v>
      </c>
      <c r="I2575">
        <v>0.4</v>
      </c>
      <c r="J2575">
        <v>0.6</v>
      </c>
      <c r="K2575">
        <v>0.6</v>
      </c>
      <c r="L2575" t="s">
        <v>36</v>
      </c>
      <c r="M2575" t="s">
        <v>52</v>
      </c>
      <c r="N2575">
        <v>4037.61</v>
      </c>
      <c r="O2575">
        <v>0</v>
      </c>
      <c r="P2575">
        <v>0</v>
      </c>
      <c r="Q2575" t="s">
        <v>26</v>
      </c>
      <c r="R2575" t="s">
        <v>30</v>
      </c>
      <c r="S2575">
        <v>235922142</v>
      </c>
      <c r="U2575">
        <v>77</v>
      </c>
      <c r="V2575">
        <v>0</v>
      </c>
      <c r="W2575">
        <v>0</v>
      </c>
      <c r="X2575">
        <v>0</v>
      </c>
    </row>
    <row r="2576" spans="1:25" s="2" customFormat="1" x14ac:dyDescent="0.2">
      <c r="A2576" s="2">
        <v>1984</v>
      </c>
      <c r="B2576" s="2">
        <v>5</v>
      </c>
      <c r="C2576" s="2" t="s">
        <v>232</v>
      </c>
      <c r="D2576" s="2">
        <v>1</v>
      </c>
      <c r="E2576" s="2">
        <v>1</v>
      </c>
      <c r="F2576" s="2">
        <v>0</v>
      </c>
      <c r="G2576" s="2">
        <v>0</v>
      </c>
      <c r="H2576" s="2">
        <v>0.4</v>
      </c>
      <c r="I2576" s="2">
        <v>0.4</v>
      </c>
      <c r="J2576" s="2">
        <v>0.6</v>
      </c>
      <c r="K2576" s="2">
        <v>0.6</v>
      </c>
      <c r="L2576" s="2" t="s">
        <v>36</v>
      </c>
      <c r="M2576" s="2" t="s">
        <v>52</v>
      </c>
      <c r="N2576" s="2">
        <v>4037.61</v>
      </c>
      <c r="O2576" s="2">
        <v>0</v>
      </c>
      <c r="P2576" s="2">
        <v>0</v>
      </c>
      <c r="Q2576" s="2" t="s">
        <v>26</v>
      </c>
      <c r="R2576" s="2" t="s">
        <v>31</v>
      </c>
      <c r="S2576" s="2">
        <v>235922142</v>
      </c>
      <c r="T2576" s="2">
        <v>11820</v>
      </c>
      <c r="U2576" s="2">
        <v>938</v>
      </c>
      <c r="V2576" s="2">
        <v>0.4</v>
      </c>
      <c r="W2576" s="2">
        <v>0.4</v>
      </c>
      <c r="X2576" s="2">
        <v>2E-3</v>
      </c>
      <c r="Y2576" s="2">
        <f t="shared" ref="Y2576:Y2582" si="59">U2576/S2576</f>
        <v>3.975887943574198E-6</v>
      </c>
    </row>
    <row r="2577" spans="1:25" s="2" customFormat="1" x14ac:dyDescent="0.2">
      <c r="A2577" s="2">
        <v>1984</v>
      </c>
      <c r="B2577" s="2">
        <v>5</v>
      </c>
      <c r="C2577" s="2" t="s">
        <v>232</v>
      </c>
      <c r="D2577" s="2">
        <v>1</v>
      </c>
      <c r="E2577" s="2">
        <v>1</v>
      </c>
      <c r="F2577" s="2">
        <v>0</v>
      </c>
      <c r="G2577" s="2">
        <v>0</v>
      </c>
      <c r="H2577" s="2">
        <v>0.4</v>
      </c>
      <c r="I2577" s="2">
        <v>0.4</v>
      </c>
      <c r="J2577" s="2">
        <v>0.6</v>
      </c>
      <c r="K2577" s="2">
        <v>0.6</v>
      </c>
      <c r="L2577" s="2" t="s">
        <v>36</v>
      </c>
      <c r="M2577" s="2" t="s">
        <v>52</v>
      </c>
      <c r="N2577" s="2">
        <v>4037.61</v>
      </c>
      <c r="O2577" s="2">
        <v>0</v>
      </c>
      <c r="P2577" s="2">
        <v>0</v>
      </c>
      <c r="Q2577" s="2" t="s">
        <v>26</v>
      </c>
      <c r="R2577" s="2" t="s">
        <v>31</v>
      </c>
      <c r="S2577" s="2">
        <v>235922142</v>
      </c>
      <c r="T2577" s="2">
        <v>11820</v>
      </c>
      <c r="U2577" s="2">
        <v>1127</v>
      </c>
      <c r="V2577" s="2">
        <v>0.5</v>
      </c>
      <c r="W2577" s="2">
        <v>0.5</v>
      </c>
      <c r="X2577" s="2">
        <v>3.0000000000000001E-3</v>
      </c>
      <c r="Y2577" s="2">
        <f t="shared" si="59"/>
        <v>4.7769996933988498E-6</v>
      </c>
    </row>
    <row r="2578" spans="1:25" s="2" customFormat="1" x14ac:dyDescent="0.2">
      <c r="A2578" s="2">
        <v>1984</v>
      </c>
      <c r="B2578" s="2">
        <v>5</v>
      </c>
      <c r="C2578" s="2" t="s">
        <v>232</v>
      </c>
      <c r="D2578" s="2">
        <v>1</v>
      </c>
      <c r="E2578" s="2">
        <v>1</v>
      </c>
      <c r="F2578" s="2">
        <v>0</v>
      </c>
      <c r="G2578" s="2">
        <v>0</v>
      </c>
      <c r="H2578" s="2">
        <v>0.4</v>
      </c>
      <c r="I2578" s="2">
        <v>0.4</v>
      </c>
      <c r="J2578" s="2">
        <v>0.6</v>
      </c>
      <c r="K2578" s="2">
        <v>0.6</v>
      </c>
      <c r="L2578" s="2" t="s">
        <v>36</v>
      </c>
      <c r="M2578" s="2" t="s">
        <v>52</v>
      </c>
      <c r="N2578" s="2">
        <v>4037.61</v>
      </c>
      <c r="O2578" s="2">
        <v>0</v>
      </c>
      <c r="P2578" s="2">
        <v>0</v>
      </c>
      <c r="Q2578" s="2" t="s">
        <v>26</v>
      </c>
      <c r="R2578" s="2" t="s">
        <v>31</v>
      </c>
      <c r="S2578" s="2">
        <v>235922142</v>
      </c>
      <c r="T2578" s="2">
        <v>11820</v>
      </c>
      <c r="U2578" s="2">
        <v>189</v>
      </c>
      <c r="V2578" s="2">
        <v>0.1</v>
      </c>
      <c r="W2578" s="2">
        <v>0.1</v>
      </c>
      <c r="X2578" s="2">
        <v>0</v>
      </c>
      <c r="Y2578" s="2">
        <f t="shared" si="59"/>
        <v>8.011117498246519E-7</v>
      </c>
    </row>
    <row r="2579" spans="1:25" s="2" customFormat="1" x14ac:dyDescent="0.2">
      <c r="A2579" s="2">
        <v>1984</v>
      </c>
      <c r="B2579" s="2">
        <v>5</v>
      </c>
      <c r="C2579" s="2" t="s">
        <v>232</v>
      </c>
      <c r="D2579" s="2">
        <v>1</v>
      </c>
      <c r="E2579" s="2">
        <v>1</v>
      </c>
      <c r="F2579" s="2">
        <v>0</v>
      </c>
      <c r="G2579" s="2">
        <v>0</v>
      </c>
      <c r="H2579" s="2">
        <v>0.4</v>
      </c>
      <c r="I2579" s="2">
        <v>0.4</v>
      </c>
      <c r="J2579" s="2">
        <v>0.6</v>
      </c>
      <c r="K2579" s="2">
        <v>0.6</v>
      </c>
      <c r="L2579" s="2" t="s">
        <v>36</v>
      </c>
      <c r="M2579" s="2" t="s">
        <v>52</v>
      </c>
      <c r="N2579" s="2">
        <v>4037.61</v>
      </c>
      <c r="O2579" s="2">
        <v>0</v>
      </c>
      <c r="P2579" s="2">
        <v>0</v>
      </c>
      <c r="Q2579" s="2" t="s">
        <v>26</v>
      </c>
      <c r="R2579" s="2" t="s">
        <v>31</v>
      </c>
      <c r="S2579" s="2">
        <v>235922142</v>
      </c>
      <c r="T2579" s="2">
        <v>11820</v>
      </c>
      <c r="U2579" s="2">
        <v>3</v>
      </c>
      <c r="V2579" s="2">
        <v>0</v>
      </c>
      <c r="W2579" s="2">
        <v>0</v>
      </c>
      <c r="X2579" s="2">
        <v>0</v>
      </c>
      <c r="Y2579" s="2">
        <f t="shared" si="59"/>
        <v>1.271605952102622E-8</v>
      </c>
    </row>
    <row r="2580" spans="1:25" s="2" customFormat="1" x14ac:dyDescent="0.2">
      <c r="A2580" s="2">
        <v>1984</v>
      </c>
      <c r="B2580" s="2">
        <v>5</v>
      </c>
      <c r="C2580" s="2" t="s">
        <v>232</v>
      </c>
      <c r="D2580" s="2">
        <v>1</v>
      </c>
      <c r="E2580" s="2">
        <v>1</v>
      </c>
      <c r="F2580" s="2">
        <v>0</v>
      </c>
      <c r="G2580" s="2">
        <v>0</v>
      </c>
      <c r="H2580" s="2">
        <v>0.4</v>
      </c>
      <c r="I2580" s="2">
        <v>0.4</v>
      </c>
      <c r="J2580" s="2">
        <v>0.6</v>
      </c>
      <c r="K2580" s="2">
        <v>0.6</v>
      </c>
      <c r="L2580" s="2" t="s">
        <v>36</v>
      </c>
      <c r="M2580" s="2" t="s">
        <v>52</v>
      </c>
      <c r="N2580" s="2">
        <v>4037.61</v>
      </c>
      <c r="O2580" s="2">
        <v>0</v>
      </c>
      <c r="P2580" s="2">
        <v>0</v>
      </c>
      <c r="Q2580" s="2" t="s">
        <v>26</v>
      </c>
      <c r="R2580" s="2" t="s">
        <v>31</v>
      </c>
      <c r="S2580" s="2">
        <v>235922142</v>
      </c>
      <c r="T2580" s="2">
        <v>11820</v>
      </c>
      <c r="U2580" s="2">
        <v>9558</v>
      </c>
      <c r="V2580" s="2">
        <v>4.0999999999999996</v>
      </c>
      <c r="W2580" s="2">
        <v>3.9</v>
      </c>
      <c r="X2580" s="2">
        <v>2.1999999999999999E-2</v>
      </c>
      <c r="Y2580" s="2">
        <f t="shared" si="59"/>
        <v>4.051336563398954E-5</v>
      </c>
    </row>
    <row r="2581" spans="1:25" s="2" customFormat="1" x14ac:dyDescent="0.2">
      <c r="A2581" s="2">
        <v>1984</v>
      </c>
      <c r="B2581" s="2">
        <v>5</v>
      </c>
      <c r="C2581" s="2" t="s">
        <v>232</v>
      </c>
      <c r="D2581" s="2">
        <v>1</v>
      </c>
      <c r="E2581" s="2">
        <v>1</v>
      </c>
      <c r="F2581" s="2">
        <v>0</v>
      </c>
      <c r="G2581" s="2">
        <v>0</v>
      </c>
      <c r="H2581" s="2">
        <v>0.4</v>
      </c>
      <c r="I2581" s="2">
        <v>0.4</v>
      </c>
      <c r="J2581" s="2">
        <v>0.6</v>
      </c>
      <c r="K2581" s="2">
        <v>0.6</v>
      </c>
      <c r="L2581" s="2" t="s">
        <v>36</v>
      </c>
      <c r="M2581" s="2" t="s">
        <v>52</v>
      </c>
      <c r="N2581" s="2">
        <v>4037.61</v>
      </c>
      <c r="O2581" s="2">
        <v>0</v>
      </c>
      <c r="P2581" s="2">
        <v>0</v>
      </c>
      <c r="Q2581" s="2" t="s">
        <v>26</v>
      </c>
      <c r="R2581" s="2" t="s">
        <v>31</v>
      </c>
      <c r="S2581" s="2">
        <v>235922142</v>
      </c>
      <c r="T2581" s="2">
        <v>11820</v>
      </c>
      <c r="U2581" s="2">
        <v>3</v>
      </c>
      <c r="V2581" s="2">
        <v>0</v>
      </c>
      <c r="W2581" s="2">
        <v>0</v>
      </c>
      <c r="X2581" s="2">
        <v>0</v>
      </c>
      <c r="Y2581" s="2">
        <f t="shared" si="59"/>
        <v>1.271605952102622E-8</v>
      </c>
    </row>
    <row r="2582" spans="1:25" s="2" customFormat="1" x14ac:dyDescent="0.2">
      <c r="A2582" s="2">
        <v>1984</v>
      </c>
      <c r="B2582" s="2">
        <v>5</v>
      </c>
      <c r="C2582" s="2" t="s">
        <v>232</v>
      </c>
      <c r="D2582" s="2">
        <v>1</v>
      </c>
      <c r="E2582" s="2">
        <v>1</v>
      </c>
      <c r="F2582" s="2">
        <v>0</v>
      </c>
      <c r="G2582" s="2">
        <v>0</v>
      </c>
      <c r="H2582" s="2">
        <v>0.4</v>
      </c>
      <c r="I2582" s="2">
        <v>0.4</v>
      </c>
      <c r="J2582" s="2">
        <v>0.6</v>
      </c>
      <c r="K2582" s="2">
        <v>0.6</v>
      </c>
      <c r="L2582" s="2" t="s">
        <v>36</v>
      </c>
      <c r="M2582" s="2" t="s">
        <v>52</v>
      </c>
      <c r="N2582" s="2">
        <v>4037.61</v>
      </c>
      <c r="O2582" s="2">
        <v>0</v>
      </c>
      <c r="P2582" s="2">
        <v>0</v>
      </c>
      <c r="Q2582" s="2" t="s">
        <v>26</v>
      </c>
      <c r="R2582" s="2" t="s">
        <v>31</v>
      </c>
      <c r="S2582" s="2">
        <v>235922142</v>
      </c>
      <c r="T2582" s="2">
        <v>11820</v>
      </c>
      <c r="U2582" s="2">
        <v>2</v>
      </c>
      <c r="V2582" s="2">
        <v>0</v>
      </c>
      <c r="W2582" s="2">
        <v>0</v>
      </c>
      <c r="X2582" s="2">
        <v>0</v>
      </c>
      <c r="Y2582" s="2">
        <f t="shared" si="59"/>
        <v>8.4773730140174806E-9</v>
      </c>
    </row>
    <row r="2583" spans="1:25" hidden="1" x14ac:dyDescent="0.2">
      <c r="A2583">
        <v>1984</v>
      </c>
      <c r="B2583">
        <v>5</v>
      </c>
      <c r="C2583" t="s">
        <v>232</v>
      </c>
      <c r="D2583">
        <v>1</v>
      </c>
      <c r="E2583">
        <v>1</v>
      </c>
      <c r="F2583">
        <v>0</v>
      </c>
      <c r="G2583">
        <v>0</v>
      </c>
      <c r="H2583">
        <v>0.4</v>
      </c>
      <c r="I2583">
        <v>0.4</v>
      </c>
      <c r="J2583">
        <v>0.6</v>
      </c>
      <c r="K2583">
        <v>0.6</v>
      </c>
      <c r="L2583" t="s">
        <v>36</v>
      </c>
      <c r="M2583" t="s">
        <v>52</v>
      </c>
      <c r="N2583">
        <v>4037.61</v>
      </c>
      <c r="O2583">
        <v>0</v>
      </c>
      <c r="P2583">
        <v>0</v>
      </c>
      <c r="Q2583" t="s">
        <v>26</v>
      </c>
      <c r="R2583" t="s">
        <v>32</v>
      </c>
      <c r="S2583">
        <v>235922142</v>
      </c>
      <c r="U2583">
        <v>4015</v>
      </c>
      <c r="V2583">
        <v>1.7</v>
      </c>
      <c r="W2583">
        <v>1.6</v>
      </c>
      <c r="X2583">
        <v>8.9999999999999993E-3</v>
      </c>
    </row>
    <row r="2584" spans="1:25" hidden="1" x14ac:dyDescent="0.2">
      <c r="A2584">
        <v>1984</v>
      </c>
      <c r="B2584">
        <v>5</v>
      </c>
      <c r="C2584" t="s">
        <v>232</v>
      </c>
      <c r="D2584">
        <v>1</v>
      </c>
      <c r="E2584">
        <v>1</v>
      </c>
      <c r="F2584">
        <v>0</v>
      </c>
      <c r="G2584">
        <v>0</v>
      </c>
      <c r="H2584">
        <v>0.4</v>
      </c>
      <c r="I2584">
        <v>0.4</v>
      </c>
      <c r="J2584">
        <v>0.6</v>
      </c>
      <c r="K2584">
        <v>0.6</v>
      </c>
      <c r="L2584" t="s">
        <v>36</v>
      </c>
      <c r="M2584" t="s">
        <v>52</v>
      </c>
      <c r="N2584">
        <v>4037.61</v>
      </c>
      <c r="O2584">
        <v>0</v>
      </c>
      <c r="P2584">
        <v>0</v>
      </c>
      <c r="Q2584" t="s">
        <v>26</v>
      </c>
      <c r="R2584" t="s">
        <v>34</v>
      </c>
      <c r="S2584">
        <v>235922142</v>
      </c>
      <c r="U2584">
        <v>203</v>
      </c>
      <c r="V2584">
        <v>0.1</v>
      </c>
      <c r="W2584">
        <v>0.1</v>
      </c>
      <c r="X2584">
        <v>0</v>
      </c>
    </row>
    <row r="2585" spans="1:25" hidden="1" x14ac:dyDescent="0.2">
      <c r="A2585">
        <v>1984</v>
      </c>
      <c r="B2585">
        <v>5</v>
      </c>
      <c r="C2585" t="s">
        <v>232</v>
      </c>
      <c r="D2585">
        <v>1</v>
      </c>
      <c r="E2585">
        <v>1</v>
      </c>
      <c r="F2585">
        <v>0</v>
      </c>
      <c r="G2585">
        <v>0</v>
      </c>
      <c r="H2585">
        <v>0.4</v>
      </c>
      <c r="I2585">
        <v>0.4</v>
      </c>
      <c r="J2585">
        <v>0.6</v>
      </c>
      <c r="K2585">
        <v>0.6</v>
      </c>
      <c r="L2585" t="s">
        <v>36</v>
      </c>
      <c r="M2585" t="s">
        <v>52</v>
      </c>
      <c r="N2585">
        <v>4037.61</v>
      </c>
      <c r="O2585">
        <v>0</v>
      </c>
      <c r="P2585">
        <v>0</v>
      </c>
      <c r="Q2585" t="s">
        <v>26</v>
      </c>
      <c r="R2585" t="s">
        <v>33</v>
      </c>
      <c r="S2585">
        <v>235922142</v>
      </c>
      <c r="U2585">
        <v>24</v>
      </c>
      <c r="V2585">
        <v>0</v>
      </c>
      <c r="W2585">
        <v>0</v>
      </c>
      <c r="X2585">
        <v>0</v>
      </c>
    </row>
    <row r="2586" spans="1:25" hidden="1" x14ac:dyDescent="0.2">
      <c r="A2586">
        <v>1984</v>
      </c>
      <c r="B2586">
        <v>5</v>
      </c>
      <c r="C2586" t="s">
        <v>232</v>
      </c>
      <c r="D2586">
        <v>1</v>
      </c>
      <c r="E2586">
        <v>1</v>
      </c>
      <c r="F2586">
        <v>0</v>
      </c>
      <c r="G2586">
        <v>0</v>
      </c>
      <c r="H2586">
        <v>0.4</v>
      </c>
      <c r="I2586">
        <v>0.4</v>
      </c>
      <c r="J2586">
        <v>0.6</v>
      </c>
      <c r="K2586">
        <v>0.6</v>
      </c>
      <c r="L2586" t="s">
        <v>36</v>
      </c>
      <c r="M2586" t="s">
        <v>52</v>
      </c>
      <c r="N2586">
        <v>4037.61</v>
      </c>
      <c r="O2586">
        <v>0</v>
      </c>
      <c r="P2586">
        <v>0</v>
      </c>
      <c r="Q2586" t="s">
        <v>26</v>
      </c>
      <c r="R2586" t="s">
        <v>34</v>
      </c>
      <c r="S2586">
        <v>235922142</v>
      </c>
      <c r="U2586">
        <v>317</v>
      </c>
      <c r="V2586">
        <v>0.1</v>
      </c>
      <c r="W2586">
        <v>0.1</v>
      </c>
      <c r="X2586">
        <v>1E-3</v>
      </c>
    </row>
    <row r="2587" spans="1:25" hidden="1" x14ac:dyDescent="0.2">
      <c r="A2587">
        <v>1984</v>
      </c>
      <c r="B2587">
        <v>5</v>
      </c>
      <c r="C2587" t="s">
        <v>232</v>
      </c>
      <c r="D2587">
        <v>1</v>
      </c>
      <c r="E2587">
        <v>1</v>
      </c>
      <c r="F2587">
        <v>0</v>
      </c>
      <c r="G2587">
        <v>0</v>
      </c>
      <c r="H2587">
        <v>0.4</v>
      </c>
      <c r="I2587">
        <v>0.4</v>
      </c>
      <c r="J2587">
        <v>0.6</v>
      </c>
      <c r="K2587">
        <v>0.6</v>
      </c>
      <c r="L2587" t="s">
        <v>36</v>
      </c>
      <c r="M2587" t="s">
        <v>52</v>
      </c>
      <c r="N2587">
        <v>4037.61</v>
      </c>
      <c r="O2587">
        <v>0</v>
      </c>
      <c r="P2587">
        <v>0</v>
      </c>
      <c r="Q2587" t="s">
        <v>26</v>
      </c>
      <c r="R2587" t="s">
        <v>34</v>
      </c>
      <c r="S2587">
        <v>235922142</v>
      </c>
      <c r="U2587">
        <v>4</v>
      </c>
      <c r="V2587">
        <v>0</v>
      </c>
      <c r="W2587">
        <v>0</v>
      </c>
      <c r="X2587">
        <v>0</v>
      </c>
    </row>
    <row r="2588" spans="1:25" hidden="1" x14ac:dyDescent="0.2">
      <c r="A2588">
        <v>1984</v>
      </c>
      <c r="B2588">
        <v>5</v>
      </c>
      <c r="C2588" t="s">
        <v>232</v>
      </c>
      <c r="D2588">
        <v>1</v>
      </c>
      <c r="E2588">
        <v>1</v>
      </c>
      <c r="F2588">
        <v>0</v>
      </c>
      <c r="G2588">
        <v>0</v>
      </c>
      <c r="H2588">
        <v>0.4</v>
      </c>
      <c r="I2588">
        <v>0.4</v>
      </c>
      <c r="J2588">
        <v>0.6</v>
      </c>
      <c r="K2588">
        <v>0.6</v>
      </c>
      <c r="L2588" t="s">
        <v>36</v>
      </c>
      <c r="M2588" t="s">
        <v>52</v>
      </c>
      <c r="N2588">
        <v>4037.61</v>
      </c>
      <c r="O2588">
        <v>0</v>
      </c>
      <c r="P2588">
        <v>0</v>
      </c>
      <c r="Q2588" t="s">
        <v>26</v>
      </c>
      <c r="R2588" t="s">
        <v>34</v>
      </c>
      <c r="S2588">
        <v>235922142</v>
      </c>
      <c r="U2588">
        <v>22</v>
      </c>
      <c r="V2588">
        <v>0</v>
      </c>
      <c r="W2588">
        <v>0</v>
      </c>
      <c r="X2588">
        <v>0</v>
      </c>
    </row>
    <row r="2589" spans="1:25" hidden="1" x14ac:dyDescent="0.2">
      <c r="A2589">
        <v>1984</v>
      </c>
      <c r="B2589">
        <v>5</v>
      </c>
      <c r="C2589" t="s">
        <v>232</v>
      </c>
      <c r="D2589">
        <v>1</v>
      </c>
      <c r="E2589">
        <v>1</v>
      </c>
      <c r="F2589">
        <v>0</v>
      </c>
      <c r="G2589">
        <v>0</v>
      </c>
      <c r="H2589">
        <v>0.4</v>
      </c>
      <c r="I2589">
        <v>0.4</v>
      </c>
      <c r="J2589">
        <v>0.6</v>
      </c>
      <c r="K2589">
        <v>0.6</v>
      </c>
      <c r="L2589" t="s">
        <v>36</v>
      </c>
      <c r="M2589" t="s">
        <v>52</v>
      </c>
      <c r="N2589">
        <v>4037.61</v>
      </c>
      <c r="O2589">
        <v>0</v>
      </c>
      <c r="P2589">
        <v>0</v>
      </c>
      <c r="Q2589" t="s">
        <v>26</v>
      </c>
      <c r="R2589" t="s">
        <v>34</v>
      </c>
      <c r="S2589">
        <v>235922142</v>
      </c>
      <c r="U2589">
        <v>768</v>
      </c>
      <c r="V2589">
        <v>0.3</v>
      </c>
      <c r="W2589">
        <v>0.3</v>
      </c>
      <c r="X2589">
        <v>2E-3</v>
      </c>
    </row>
    <row r="2590" spans="1:25" hidden="1" x14ac:dyDescent="0.2">
      <c r="A2590">
        <v>1984</v>
      </c>
      <c r="B2590">
        <v>5</v>
      </c>
      <c r="C2590" t="s">
        <v>232</v>
      </c>
      <c r="D2590">
        <v>1</v>
      </c>
      <c r="E2590">
        <v>1</v>
      </c>
      <c r="F2590">
        <v>0</v>
      </c>
      <c r="G2590">
        <v>0</v>
      </c>
      <c r="H2590">
        <v>0.4</v>
      </c>
      <c r="I2590">
        <v>0.4</v>
      </c>
      <c r="J2590">
        <v>0.6</v>
      </c>
      <c r="K2590">
        <v>0.6</v>
      </c>
      <c r="L2590" t="s">
        <v>36</v>
      </c>
      <c r="M2590" t="s">
        <v>52</v>
      </c>
      <c r="N2590">
        <v>4037.61</v>
      </c>
      <c r="O2590">
        <v>0</v>
      </c>
      <c r="P2590">
        <v>0</v>
      </c>
      <c r="Q2590" t="s">
        <v>26</v>
      </c>
      <c r="R2590" t="s">
        <v>34</v>
      </c>
      <c r="S2590">
        <v>235922142</v>
      </c>
      <c r="U2590">
        <v>1046</v>
      </c>
      <c r="V2590">
        <v>0.4</v>
      </c>
      <c r="W2590">
        <v>0.4</v>
      </c>
      <c r="X2590">
        <v>2E-3</v>
      </c>
    </row>
    <row r="2591" spans="1:25" hidden="1" x14ac:dyDescent="0.2">
      <c r="A2591">
        <v>1984</v>
      </c>
      <c r="B2591">
        <v>5</v>
      </c>
      <c r="C2591" t="s">
        <v>232</v>
      </c>
      <c r="D2591">
        <v>1</v>
      </c>
      <c r="E2591">
        <v>1</v>
      </c>
      <c r="F2591">
        <v>0</v>
      </c>
      <c r="G2591">
        <v>0</v>
      </c>
      <c r="H2591">
        <v>0.4</v>
      </c>
      <c r="I2591">
        <v>0.4</v>
      </c>
      <c r="J2591">
        <v>0.6</v>
      </c>
      <c r="K2591">
        <v>0.6</v>
      </c>
      <c r="L2591" t="s">
        <v>36</v>
      </c>
      <c r="M2591" t="s">
        <v>52</v>
      </c>
      <c r="N2591">
        <v>4037.61</v>
      </c>
      <c r="O2591">
        <v>0</v>
      </c>
      <c r="P2591">
        <v>0</v>
      </c>
      <c r="Q2591" t="s">
        <v>26</v>
      </c>
      <c r="R2591" t="s">
        <v>34</v>
      </c>
      <c r="S2591">
        <v>235922142</v>
      </c>
      <c r="U2591">
        <v>50</v>
      </c>
      <c r="V2591">
        <v>0</v>
      </c>
      <c r="W2591">
        <v>0</v>
      </c>
      <c r="X2591">
        <v>0</v>
      </c>
    </row>
    <row r="2592" spans="1:25" hidden="1" x14ac:dyDescent="0.2">
      <c r="A2592">
        <v>1985</v>
      </c>
      <c r="B2592">
        <v>7</v>
      </c>
      <c r="C2592" t="s">
        <v>233</v>
      </c>
      <c r="D2592">
        <v>0</v>
      </c>
      <c r="E2592">
        <v>0</v>
      </c>
      <c r="F2592">
        <v>1</v>
      </c>
      <c r="G2592">
        <v>1</v>
      </c>
      <c r="H2592">
        <v>0.2</v>
      </c>
      <c r="I2592">
        <v>0.1</v>
      </c>
      <c r="J2592">
        <v>0.6</v>
      </c>
      <c r="K2592">
        <v>0.6</v>
      </c>
      <c r="L2592" t="s">
        <v>39</v>
      </c>
      <c r="M2592" t="s">
        <v>25</v>
      </c>
      <c r="N2592">
        <v>4338.9799999999996</v>
      </c>
      <c r="O2592">
        <v>0</v>
      </c>
      <c r="P2592">
        <v>0</v>
      </c>
      <c r="Q2592" t="s">
        <v>26</v>
      </c>
      <c r="R2592" t="s">
        <v>27</v>
      </c>
      <c r="S2592">
        <v>238005715</v>
      </c>
      <c r="U2592">
        <v>69</v>
      </c>
      <c r="V2592">
        <v>0</v>
      </c>
      <c r="W2592">
        <v>0</v>
      </c>
      <c r="X2592">
        <v>0</v>
      </c>
    </row>
    <row r="2593" spans="1:25" hidden="1" x14ac:dyDescent="0.2">
      <c r="A2593">
        <v>1985</v>
      </c>
      <c r="B2593">
        <v>7</v>
      </c>
      <c r="C2593" t="s">
        <v>233</v>
      </c>
      <c r="D2593">
        <v>0</v>
      </c>
      <c r="E2593">
        <v>0</v>
      </c>
      <c r="F2593">
        <v>1</v>
      </c>
      <c r="G2593">
        <v>1</v>
      </c>
      <c r="H2593">
        <v>0.2</v>
      </c>
      <c r="I2593">
        <v>0.1</v>
      </c>
      <c r="J2593">
        <v>0.6</v>
      </c>
      <c r="K2593">
        <v>0.6</v>
      </c>
      <c r="L2593" t="s">
        <v>39</v>
      </c>
      <c r="M2593" t="s">
        <v>25</v>
      </c>
      <c r="N2593">
        <v>4338.9799999999996</v>
      </c>
      <c r="O2593">
        <v>0</v>
      </c>
      <c r="P2593">
        <v>0</v>
      </c>
      <c r="Q2593" t="s">
        <v>26</v>
      </c>
      <c r="R2593" t="s">
        <v>27</v>
      </c>
      <c r="S2593">
        <v>238005715</v>
      </c>
      <c r="U2593">
        <v>4</v>
      </c>
      <c r="V2593">
        <v>0</v>
      </c>
      <c r="W2593">
        <v>0</v>
      </c>
      <c r="X2593">
        <v>0</v>
      </c>
    </row>
    <row r="2594" spans="1:25" hidden="1" x14ac:dyDescent="0.2">
      <c r="A2594">
        <v>1985</v>
      </c>
      <c r="B2594">
        <v>7</v>
      </c>
      <c r="C2594" t="s">
        <v>233</v>
      </c>
      <c r="D2594">
        <v>0</v>
      </c>
      <c r="E2594">
        <v>0</v>
      </c>
      <c r="F2594">
        <v>1</v>
      </c>
      <c r="G2594">
        <v>1</v>
      </c>
      <c r="H2594">
        <v>0.2</v>
      </c>
      <c r="I2594">
        <v>0.1</v>
      </c>
      <c r="J2594">
        <v>0.6</v>
      </c>
      <c r="K2594">
        <v>0.6</v>
      </c>
      <c r="L2594" t="s">
        <v>39</v>
      </c>
      <c r="M2594" t="s">
        <v>25</v>
      </c>
      <c r="N2594">
        <v>4338.9799999999996</v>
      </c>
      <c r="O2594">
        <v>0</v>
      </c>
      <c r="P2594">
        <v>0</v>
      </c>
      <c r="Q2594" t="s">
        <v>26</v>
      </c>
      <c r="R2594" t="s">
        <v>28</v>
      </c>
      <c r="S2594">
        <v>238005715</v>
      </c>
      <c r="U2594">
        <v>24</v>
      </c>
      <c r="V2594">
        <v>0</v>
      </c>
      <c r="W2594">
        <v>0</v>
      </c>
      <c r="X2594">
        <v>0</v>
      </c>
    </row>
    <row r="2595" spans="1:25" hidden="1" x14ac:dyDescent="0.2">
      <c r="A2595">
        <v>1985</v>
      </c>
      <c r="B2595">
        <v>7</v>
      </c>
      <c r="C2595" t="s">
        <v>233</v>
      </c>
      <c r="D2595">
        <v>0</v>
      </c>
      <c r="E2595">
        <v>0</v>
      </c>
      <c r="F2595">
        <v>1</v>
      </c>
      <c r="G2595">
        <v>1</v>
      </c>
      <c r="H2595">
        <v>0.2</v>
      </c>
      <c r="I2595">
        <v>0.1</v>
      </c>
      <c r="J2595">
        <v>0.6</v>
      </c>
      <c r="K2595">
        <v>0.6</v>
      </c>
      <c r="L2595" t="s">
        <v>39</v>
      </c>
      <c r="M2595" t="s">
        <v>25</v>
      </c>
      <c r="N2595">
        <v>4338.9799999999996</v>
      </c>
      <c r="O2595">
        <v>0</v>
      </c>
      <c r="P2595">
        <v>0</v>
      </c>
      <c r="Q2595" t="s">
        <v>26</v>
      </c>
      <c r="R2595" t="s">
        <v>28</v>
      </c>
      <c r="S2595">
        <v>238005715</v>
      </c>
      <c r="U2595">
        <v>4</v>
      </c>
      <c r="V2595">
        <v>0</v>
      </c>
      <c r="W2595">
        <v>0</v>
      </c>
      <c r="X2595">
        <v>0</v>
      </c>
    </row>
    <row r="2596" spans="1:25" hidden="1" x14ac:dyDescent="0.2">
      <c r="A2596">
        <v>1985</v>
      </c>
      <c r="B2596">
        <v>7</v>
      </c>
      <c r="C2596" t="s">
        <v>233</v>
      </c>
      <c r="D2596">
        <v>0</v>
      </c>
      <c r="E2596">
        <v>0</v>
      </c>
      <c r="F2596">
        <v>1</v>
      </c>
      <c r="G2596">
        <v>1</v>
      </c>
      <c r="H2596">
        <v>0.2</v>
      </c>
      <c r="I2596">
        <v>0.1</v>
      </c>
      <c r="J2596">
        <v>0.6</v>
      </c>
      <c r="K2596">
        <v>0.6</v>
      </c>
      <c r="L2596" t="s">
        <v>39</v>
      </c>
      <c r="M2596" t="s">
        <v>25</v>
      </c>
      <c r="N2596">
        <v>4338.9799999999996</v>
      </c>
      <c r="O2596">
        <v>0</v>
      </c>
      <c r="P2596">
        <v>0</v>
      </c>
      <c r="Q2596" t="s">
        <v>26</v>
      </c>
      <c r="R2596" t="s">
        <v>28</v>
      </c>
      <c r="S2596">
        <v>238005715</v>
      </c>
      <c r="U2596">
        <v>13</v>
      </c>
      <c r="V2596">
        <v>0</v>
      </c>
      <c r="W2596">
        <v>0</v>
      </c>
      <c r="X2596">
        <v>0</v>
      </c>
    </row>
    <row r="2597" spans="1:25" hidden="1" x14ac:dyDescent="0.2">
      <c r="A2597">
        <v>1985</v>
      </c>
      <c r="B2597">
        <v>7</v>
      </c>
      <c r="C2597" t="s">
        <v>233</v>
      </c>
      <c r="D2597">
        <v>0</v>
      </c>
      <c r="E2597">
        <v>0</v>
      </c>
      <c r="F2597">
        <v>1</v>
      </c>
      <c r="G2597">
        <v>1</v>
      </c>
      <c r="H2597">
        <v>0.2</v>
      </c>
      <c r="I2597">
        <v>0.1</v>
      </c>
      <c r="J2597">
        <v>0.6</v>
      </c>
      <c r="K2597">
        <v>0.6</v>
      </c>
      <c r="L2597" t="s">
        <v>39</v>
      </c>
      <c r="M2597" t="s">
        <v>25</v>
      </c>
      <c r="N2597">
        <v>4338.9799999999996</v>
      </c>
      <c r="O2597">
        <v>0</v>
      </c>
      <c r="P2597">
        <v>0</v>
      </c>
      <c r="Q2597" t="s">
        <v>26</v>
      </c>
      <c r="R2597" t="s">
        <v>28</v>
      </c>
      <c r="S2597">
        <v>238005715</v>
      </c>
      <c r="U2597">
        <v>1</v>
      </c>
      <c r="V2597">
        <v>0</v>
      </c>
      <c r="W2597">
        <v>0</v>
      </c>
      <c r="X2597">
        <v>0</v>
      </c>
    </row>
    <row r="2598" spans="1:25" hidden="1" x14ac:dyDescent="0.2">
      <c r="A2598">
        <v>1985</v>
      </c>
      <c r="B2598">
        <v>7</v>
      </c>
      <c r="C2598" t="s">
        <v>233</v>
      </c>
      <c r="D2598">
        <v>0</v>
      </c>
      <c r="E2598">
        <v>0</v>
      </c>
      <c r="F2598">
        <v>1</v>
      </c>
      <c r="G2598">
        <v>1</v>
      </c>
      <c r="H2598">
        <v>0.2</v>
      </c>
      <c r="I2598">
        <v>0.1</v>
      </c>
      <c r="J2598">
        <v>0.6</v>
      </c>
      <c r="K2598">
        <v>0.6</v>
      </c>
      <c r="L2598" t="s">
        <v>39</v>
      </c>
      <c r="M2598" t="s">
        <v>25</v>
      </c>
      <c r="N2598">
        <v>4338.9799999999996</v>
      </c>
      <c r="O2598">
        <v>0</v>
      </c>
      <c r="P2598">
        <v>0</v>
      </c>
      <c r="Q2598" t="s">
        <v>26</v>
      </c>
      <c r="R2598" t="s">
        <v>29</v>
      </c>
      <c r="S2598">
        <v>238005715</v>
      </c>
      <c r="U2598">
        <v>934</v>
      </c>
      <c r="V2598">
        <v>0.4</v>
      </c>
      <c r="W2598">
        <v>0.4</v>
      </c>
      <c r="X2598">
        <v>2E-3</v>
      </c>
    </row>
    <row r="2599" spans="1:25" hidden="1" x14ac:dyDescent="0.2">
      <c r="A2599">
        <v>1985</v>
      </c>
      <c r="B2599">
        <v>7</v>
      </c>
      <c r="C2599" t="s">
        <v>233</v>
      </c>
      <c r="D2599">
        <v>0</v>
      </c>
      <c r="E2599">
        <v>0</v>
      </c>
      <c r="F2599">
        <v>1</v>
      </c>
      <c r="G2599">
        <v>1</v>
      </c>
      <c r="H2599">
        <v>0.2</v>
      </c>
      <c r="I2599">
        <v>0.1</v>
      </c>
      <c r="J2599">
        <v>0.6</v>
      </c>
      <c r="K2599">
        <v>0.6</v>
      </c>
      <c r="L2599" t="s">
        <v>39</v>
      </c>
      <c r="M2599" t="s">
        <v>25</v>
      </c>
      <c r="N2599">
        <v>4338.9799999999996</v>
      </c>
      <c r="O2599">
        <v>0</v>
      </c>
      <c r="P2599">
        <v>0</v>
      </c>
      <c r="Q2599" t="s">
        <v>26</v>
      </c>
      <c r="R2599" t="s">
        <v>30</v>
      </c>
      <c r="S2599">
        <v>238005715</v>
      </c>
      <c r="U2599">
        <v>80</v>
      </c>
      <c r="V2599">
        <v>0</v>
      </c>
      <c r="W2599">
        <v>0</v>
      </c>
      <c r="X2599">
        <v>0</v>
      </c>
    </row>
    <row r="2600" spans="1:25" s="2" customFormat="1" x14ac:dyDescent="0.2">
      <c r="A2600" s="2">
        <v>1985</v>
      </c>
      <c r="B2600" s="2">
        <v>7</v>
      </c>
      <c r="C2600" s="2" t="s">
        <v>233</v>
      </c>
      <c r="D2600" s="2">
        <v>0</v>
      </c>
      <c r="E2600" s="2">
        <v>0</v>
      </c>
      <c r="F2600" s="2">
        <v>1</v>
      </c>
      <c r="G2600" s="2">
        <v>1</v>
      </c>
      <c r="H2600" s="2">
        <v>0.2</v>
      </c>
      <c r="I2600" s="2">
        <v>0.1</v>
      </c>
      <c r="J2600" s="2">
        <v>0.6</v>
      </c>
      <c r="K2600" s="2">
        <v>0.6</v>
      </c>
      <c r="L2600" s="2" t="s">
        <v>39</v>
      </c>
      <c r="M2600" s="2" t="s">
        <v>25</v>
      </c>
      <c r="N2600" s="2">
        <v>4338.9799999999996</v>
      </c>
      <c r="O2600" s="2">
        <v>0</v>
      </c>
      <c r="P2600" s="2">
        <v>0</v>
      </c>
      <c r="Q2600" s="2" t="s">
        <v>26</v>
      </c>
      <c r="R2600" s="2" t="s">
        <v>31</v>
      </c>
      <c r="S2600" s="2">
        <v>238005715</v>
      </c>
      <c r="T2600" s="2">
        <v>11848</v>
      </c>
      <c r="U2600" s="2">
        <v>903</v>
      </c>
      <c r="V2600" s="2">
        <v>0.4</v>
      </c>
      <c r="W2600" s="2">
        <v>0.4</v>
      </c>
      <c r="X2600" s="2">
        <v>2E-3</v>
      </c>
      <c r="Y2600" s="2">
        <f t="shared" ref="Y2600:Y2605" si="60">U2600/S2600</f>
        <v>3.794026542597937E-6</v>
      </c>
    </row>
    <row r="2601" spans="1:25" s="2" customFormat="1" x14ac:dyDescent="0.2">
      <c r="A2601" s="2">
        <v>1985</v>
      </c>
      <c r="B2601" s="2">
        <v>7</v>
      </c>
      <c r="C2601" s="2" t="s">
        <v>233</v>
      </c>
      <c r="D2601" s="2">
        <v>0</v>
      </c>
      <c r="E2601" s="2">
        <v>0</v>
      </c>
      <c r="F2601" s="2">
        <v>1</v>
      </c>
      <c r="G2601" s="2">
        <v>1</v>
      </c>
      <c r="H2601" s="2">
        <v>0.2</v>
      </c>
      <c r="I2601" s="2">
        <v>0.1</v>
      </c>
      <c r="J2601" s="2">
        <v>0.6</v>
      </c>
      <c r="K2601" s="2">
        <v>0.6</v>
      </c>
      <c r="L2601" s="2" t="s">
        <v>39</v>
      </c>
      <c r="M2601" s="2" t="s">
        <v>25</v>
      </c>
      <c r="N2601" s="2">
        <v>4338.9799999999996</v>
      </c>
      <c r="O2601" s="2">
        <v>0</v>
      </c>
      <c r="P2601" s="2">
        <v>0</v>
      </c>
      <c r="Q2601" s="2" t="s">
        <v>26</v>
      </c>
      <c r="R2601" s="2" t="s">
        <v>31</v>
      </c>
      <c r="S2601" s="2">
        <v>238005715</v>
      </c>
      <c r="T2601" s="2">
        <v>11848</v>
      </c>
      <c r="U2601" s="2">
        <v>1082</v>
      </c>
      <c r="V2601" s="2">
        <v>0.5</v>
      </c>
      <c r="W2601" s="2">
        <v>0.4</v>
      </c>
      <c r="X2601" s="2">
        <v>2E-3</v>
      </c>
      <c r="Y2601" s="2">
        <f t="shared" si="60"/>
        <v>4.5461093234672958E-6</v>
      </c>
    </row>
    <row r="2602" spans="1:25" s="2" customFormat="1" x14ac:dyDescent="0.2">
      <c r="A2602" s="2">
        <v>1985</v>
      </c>
      <c r="B2602" s="2">
        <v>7</v>
      </c>
      <c r="C2602" s="2" t="s">
        <v>233</v>
      </c>
      <c r="D2602" s="2">
        <v>0</v>
      </c>
      <c r="E2602" s="2">
        <v>0</v>
      </c>
      <c r="F2602" s="2">
        <v>1</v>
      </c>
      <c r="G2602" s="2">
        <v>1</v>
      </c>
      <c r="H2602" s="2">
        <v>0.2</v>
      </c>
      <c r="I2602" s="2">
        <v>0.1</v>
      </c>
      <c r="J2602" s="2">
        <v>0.6</v>
      </c>
      <c r="K2602" s="2">
        <v>0.6</v>
      </c>
      <c r="L2602" s="2" t="s">
        <v>39</v>
      </c>
      <c r="M2602" s="2" t="s">
        <v>25</v>
      </c>
      <c r="N2602" s="2">
        <v>4338.9799999999996</v>
      </c>
      <c r="O2602" s="2">
        <v>0</v>
      </c>
      <c r="P2602" s="2">
        <v>0</v>
      </c>
      <c r="Q2602" s="2" t="s">
        <v>26</v>
      </c>
      <c r="R2602" s="2" t="s">
        <v>31</v>
      </c>
      <c r="S2602" s="2">
        <v>238005715</v>
      </c>
      <c r="T2602" s="2">
        <v>11848</v>
      </c>
      <c r="U2602" s="2">
        <v>207</v>
      </c>
      <c r="V2602" s="2">
        <v>0.1</v>
      </c>
      <c r="W2602" s="2">
        <v>0.1</v>
      </c>
      <c r="X2602" s="2">
        <v>0</v>
      </c>
      <c r="Y2602" s="2">
        <f t="shared" si="60"/>
        <v>8.6972701474836437E-7</v>
      </c>
    </row>
    <row r="2603" spans="1:25" s="2" customFormat="1" x14ac:dyDescent="0.2">
      <c r="A2603" s="2">
        <v>1985</v>
      </c>
      <c r="B2603" s="2">
        <v>7</v>
      </c>
      <c r="C2603" s="2" t="s">
        <v>233</v>
      </c>
      <c r="D2603" s="2">
        <v>0</v>
      </c>
      <c r="E2603" s="2">
        <v>0</v>
      </c>
      <c r="F2603" s="2">
        <v>1</v>
      </c>
      <c r="G2603" s="2">
        <v>1</v>
      </c>
      <c r="H2603" s="2">
        <v>0.2</v>
      </c>
      <c r="I2603" s="2">
        <v>0.1</v>
      </c>
      <c r="J2603" s="2">
        <v>0.6</v>
      </c>
      <c r="K2603" s="2">
        <v>0.6</v>
      </c>
      <c r="L2603" s="2" t="s">
        <v>39</v>
      </c>
      <c r="M2603" s="2" t="s">
        <v>25</v>
      </c>
      <c r="N2603" s="2">
        <v>4338.9799999999996</v>
      </c>
      <c r="O2603" s="2">
        <v>0</v>
      </c>
      <c r="P2603" s="2">
        <v>0</v>
      </c>
      <c r="Q2603" s="2" t="s">
        <v>26</v>
      </c>
      <c r="R2603" s="2" t="s">
        <v>31</v>
      </c>
      <c r="S2603" s="2">
        <v>238005715</v>
      </c>
      <c r="T2603" s="2">
        <v>11848</v>
      </c>
      <c r="U2603" s="2">
        <v>9644</v>
      </c>
      <c r="V2603" s="2">
        <v>4.0999999999999996</v>
      </c>
      <c r="W2603" s="2">
        <v>3.9</v>
      </c>
      <c r="X2603" s="2">
        <v>2.1999999999999999E-2</v>
      </c>
      <c r="Y2603" s="2">
        <f t="shared" si="60"/>
        <v>4.052003541175471E-5</v>
      </c>
    </row>
    <row r="2604" spans="1:25" s="2" customFormat="1" x14ac:dyDescent="0.2">
      <c r="A2604" s="2">
        <v>1985</v>
      </c>
      <c r="B2604" s="2">
        <v>7</v>
      </c>
      <c r="C2604" s="2" t="s">
        <v>233</v>
      </c>
      <c r="D2604" s="2">
        <v>0</v>
      </c>
      <c r="E2604" s="2">
        <v>0</v>
      </c>
      <c r="F2604" s="2">
        <v>1</v>
      </c>
      <c r="G2604" s="2">
        <v>1</v>
      </c>
      <c r="H2604" s="2">
        <v>0.2</v>
      </c>
      <c r="I2604" s="2">
        <v>0.1</v>
      </c>
      <c r="J2604" s="2">
        <v>0.6</v>
      </c>
      <c r="K2604" s="2">
        <v>0.6</v>
      </c>
      <c r="L2604" s="2" t="s">
        <v>39</v>
      </c>
      <c r="M2604" s="2" t="s">
        <v>25</v>
      </c>
      <c r="N2604" s="2">
        <v>4338.9799999999996</v>
      </c>
      <c r="O2604" s="2">
        <v>0</v>
      </c>
      <c r="P2604" s="2">
        <v>0</v>
      </c>
      <c r="Q2604" s="2" t="s">
        <v>26</v>
      </c>
      <c r="R2604" s="2" t="s">
        <v>31</v>
      </c>
      <c r="S2604" s="2">
        <v>238005715</v>
      </c>
      <c r="T2604" s="2">
        <v>11848</v>
      </c>
      <c r="U2604" s="2">
        <v>10</v>
      </c>
      <c r="V2604" s="2">
        <v>0</v>
      </c>
      <c r="W2604" s="2">
        <v>0</v>
      </c>
      <c r="X2604" s="2">
        <v>0</v>
      </c>
      <c r="Y2604" s="2">
        <f t="shared" si="60"/>
        <v>4.2015797813930644E-8</v>
      </c>
    </row>
    <row r="2605" spans="1:25" s="2" customFormat="1" x14ac:dyDescent="0.2">
      <c r="A2605" s="2">
        <v>1985</v>
      </c>
      <c r="B2605" s="2">
        <v>7</v>
      </c>
      <c r="C2605" s="2" t="s">
        <v>233</v>
      </c>
      <c r="D2605" s="2">
        <v>0</v>
      </c>
      <c r="E2605" s="2">
        <v>0</v>
      </c>
      <c r="F2605" s="2">
        <v>1</v>
      </c>
      <c r="G2605" s="2">
        <v>1</v>
      </c>
      <c r="H2605" s="2">
        <v>0.2</v>
      </c>
      <c r="I2605" s="2">
        <v>0.1</v>
      </c>
      <c r="J2605" s="2">
        <v>0.6</v>
      </c>
      <c r="K2605" s="2">
        <v>0.6</v>
      </c>
      <c r="L2605" s="2" t="s">
        <v>39</v>
      </c>
      <c r="M2605" s="2" t="s">
        <v>25</v>
      </c>
      <c r="N2605" s="2">
        <v>4338.9799999999996</v>
      </c>
      <c r="O2605" s="2">
        <v>0</v>
      </c>
      <c r="P2605" s="2">
        <v>0</v>
      </c>
      <c r="Q2605" s="2" t="s">
        <v>26</v>
      </c>
      <c r="R2605" s="2" t="s">
        <v>31</v>
      </c>
      <c r="S2605" s="2">
        <v>238005715</v>
      </c>
      <c r="T2605" s="2">
        <v>11848</v>
      </c>
      <c r="U2605" s="2">
        <v>2</v>
      </c>
      <c r="V2605" s="2">
        <v>0</v>
      </c>
      <c r="W2605" s="2">
        <v>0</v>
      </c>
      <c r="X2605" s="2">
        <v>0</v>
      </c>
      <c r="Y2605" s="2">
        <f t="shared" si="60"/>
        <v>8.403159562786129E-9</v>
      </c>
    </row>
    <row r="2606" spans="1:25" hidden="1" x14ac:dyDescent="0.2">
      <c r="A2606">
        <v>1985</v>
      </c>
      <c r="B2606">
        <v>7</v>
      </c>
      <c r="C2606" t="s">
        <v>233</v>
      </c>
      <c r="D2606">
        <v>0</v>
      </c>
      <c r="E2606">
        <v>0</v>
      </c>
      <c r="F2606">
        <v>1</v>
      </c>
      <c r="G2606">
        <v>1</v>
      </c>
      <c r="H2606">
        <v>0.2</v>
      </c>
      <c r="I2606">
        <v>0.1</v>
      </c>
      <c r="J2606">
        <v>0.6</v>
      </c>
      <c r="K2606">
        <v>0.6</v>
      </c>
      <c r="L2606" t="s">
        <v>39</v>
      </c>
      <c r="M2606" t="s">
        <v>25</v>
      </c>
      <c r="N2606">
        <v>4338.9799999999996</v>
      </c>
      <c r="O2606">
        <v>0</v>
      </c>
      <c r="P2606">
        <v>0</v>
      </c>
      <c r="Q2606" t="s">
        <v>26</v>
      </c>
      <c r="R2606" t="s">
        <v>32</v>
      </c>
      <c r="S2606">
        <v>238005715</v>
      </c>
      <c r="U2606">
        <v>3994</v>
      </c>
      <c r="V2606">
        <v>1.7</v>
      </c>
      <c r="W2606">
        <v>1.6</v>
      </c>
      <c r="X2606">
        <v>8.9999999999999993E-3</v>
      </c>
    </row>
    <row r="2607" spans="1:25" hidden="1" x14ac:dyDescent="0.2">
      <c r="A2607">
        <v>1985</v>
      </c>
      <c r="B2607">
        <v>7</v>
      </c>
      <c r="C2607" t="s">
        <v>233</v>
      </c>
      <c r="D2607">
        <v>0</v>
      </c>
      <c r="E2607">
        <v>0</v>
      </c>
      <c r="F2607">
        <v>1</v>
      </c>
      <c r="G2607">
        <v>1</v>
      </c>
      <c r="H2607">
        <v>0.2</v>
      </c>
      <c r="I2607">
        <v>0.1</v>
      </c>
      <c r="J2607">
        <v>0.6</v>
      </c>
      <c r="K2607">
        <v>0.6</v>
      </c>
      <c r="L2607" t="s">
        <v>39</v>
      </c>
      <c r="M2607" t="s">
        <v>25</v>
      </c>
      <c r="N2607">
        <v>4338.9799999999996</v>
      </c>
      <c r="O2607">
        <v>0</v>
      </c>
      <c r="P2607">
        <v>0</v>
      </c>
      <c r="Q2607" t="s">
        <v>26</v>
      </c>
      <c r="R2607" t="s">
        <v>34</v>
      </c>
      <c r="S2607">
        <v>238005715</v>
      </c>
      <c r="U2607">
        <v>257</v>
      </c>
      <c r="V2607">
        <v>0.1</v>
      </c>
      <c r="W2607">
        <v>0.1</v>
      </c>
      <c r="X2607">
        <v>1E-3</v>
      </c>
    </row>
    <row r="2608" spans="1:25" hidden="1" x14ac:dyDescent="0.2">
      <c r="A2608">
        <v>1985</v>
      </c>
      <c r="B2608">
        <v>7</v>
      </c>
      <c r="C2608" t="s">
        <v>233</v>
      </c>
      <c r="D2608">
        <v>0</v>
      </c>
      <c r="E2608">
        <v>0</v>
      </c>
      <c r="F2608">
        <v>1</v>
      </c>
      <c r="G2608">
        <v>1</v>
      </c>
      <c r="H2608">
        <v>0.2</v>
      </c>
      <c r="I2608">
        <v>0.1</v>
      </c>
      <c r="J2608">
        <v>0.6</v>
      </c>
      <c r="K2608">
        <v>0.6</v>
      </c>
      <c r="L2608" t="s">
        <v>39</v>
      </c>
      <c r="M2608" t="s">
        <v>25</v>
      </c>
      <c r="N2608">
        <v>4338.9799999999996</v>
      </c>
      <c r="O2608">
        <v>0</v>
      </c>
      <c r="P2608">
        <v>0</v>
      </c>
      <c r="Q2608" t="s">
        <v>26</v>
      </c>
      <c r="R2608" t="s">
        <v>33</v>
      </c>
      <c r="S2608">
        <v>238005715</v>
      </c>
      <c r="U2608">
        <v>42</v>
      </c>
      <c r="V2608">
        <v>0</v>
      </c>
      <c r="W2608">
        <v>0</v>
      </c>
      <c r="X2608">
        <v>0</v>
      </c>
    </row>
    <row r="2609" spans="1:25" hidden="1" x14ac:dyDescent="0.2">
      <c r="A2609">
        <v>1985</v>
      </c>
      <c r="B2609">
        <v>7</v>
      </c>
      <c r="C2609" t="s">
        <v>233</v>
      </c>
      <c r="D2609">
        <v>0</v>
      </c>
      <c r="E2609">
        <v>0</v>
      </c>
      <c r="F2609">
        <v>1</v>
      </c>
      <c r="G2609">
        <v>1</v>
      </c>
      <c r="H2609">
        <v>0.2</v>
      </c>
      <c r="I2609">
        <v>0.1</v>
      </c>
      <c r="J2609">
        <v>0.6</v>
      </c>
      <c r="K2609">
        <v>0.6</v>
      </c>
      <c r="L2609" t="s">
        <v>39</v>
      </c>
      <c r="M2609" t="s">
        <v>25</v>
      </c>
      <c r="N2609">
        <v>4338.9799999999996</v>
      </c>
      <c r="O2609">
        <v>0</v>
      </c>
      <c r="P2609">
        <v>0</v>
      </c>
      <c r="Q2609" t="s">
        <v>26</v>
      </c>
      <c r="R2609" t="s">
        <v>34</v>
      </c>
      <c r="S2609">
        <v>238005715</v>
      </c>
      <c r="U2609">
        <v>353</v>
      </c>
      <c r="V2609">
        <v>0.1</v>
      </c>
      <c r="W2609">
        <v>0.2</v>
      </c>
      <c r="X2609">
        <v>1E-3</v>
      </c>
    </row>
    <row r="2610" spans="1:25" hidden="1" x14ac:dyDescent="0.2">
      <c r="A2610">
        <v>1985</v>
      </c>
      <c r="B2610">
        <v>7</v>
      </c>
      <c r="C2610" t="s">
        <v>233</v>
      </c>
      <c r="D2610">
        <v>0</v>
      </c>
      <c r="E2610">
        <v>0</v>
      </c>
      <c r="F2610">
        <v>1</v>
      </c>
      <c r="G2610">
        <v>1</v>
      </c>
      <c r="H2610">
        <v>0.2</v>
      </c>
      <c r="I2610">
        <v>0.1</v>
      </c>
      <c r="J2610">
        <v>0.6</v>
      </c>
      <c r="K2610">
        <v>0.6</v>
      </c>
      <c r="L2610" t="s">
        <v>39</v>
      </c>
      <c r="M2610" t="s">
        <v>25</v>
      </c>
      <c r="N2610">
        <v>4338.9799999999996</v>
      </c>
      <c r="O2610">
        <v>0</v>
      </c>
      <c r="P2610">
        <v>0</v>
      </c>
      <c r="Q2610" t="s">
        <v>26</v>
      </c>
      <c r="R2610" t="s">
        <v>34</v>
      </c>
      <c r="S2610">
        <v>238005715</v>
      </c>
      <c r="U2610">
        <v>15</v>
      </c>
      <c r="V2610">
        <v>0</v>
      </c>
      <c r="W2610">
        <v>0</v>
      </c>
      <c r="X2610">
        <v>0</v>
      </c>
    </row>
    <row r="2611" spans="1:25" hidden="1" x14ac:dyDescent="0.2">
      <c r="A2611">
        <v>1985</v>
      </c>
      <c r="B2611">
        <v>7</v>
      </c>
      <c r="C2611" t="s">
        <v>233</v>
      </c>
      <c r="D2611">
        <v>0</v>
      </c>
      <c r="E2611">
        <v>0</v>
      </c>
      <c r="F2611">
        <v>1</v>
      </c>
      <c r="G2611">
        <v>1</v>
      </c>
      <c r="H2611">
        <v>0.2</v>
      </c>
      <c r="I2611">
        <v>0.1</v>
      </c>
      <c r="J2611">
        <v>0.6</v>
      </c>
      <c r="K2611">
        <v>0.6</v>
      </c>
      <c r="L2611" t="s">
        <v>39</v>
      </c>
      <c r="M2611" t="s">
        <v>25</v>
      </c>
      <c r="N2611">
        <v>4338.9799999999996</v>
      </c>
      <c r="O2611">
        <v>0</v>
      </c>
      <c r="P2611">
        <v>0</v>
      </c>
      <c r="Q2611" t="s">
        <v>26</v>
      </c>
      <c r="R2611" t="s">
        <v>34</v>
      </c>
      <c r="S2611">
        <v>238005715</v>
      </c>
      <c r="U2611">
        <v>12</v>
      </c>
      <c r="V2611">
        <v>0</v>
      </c>
      <c r="W2611">
        <v>0</v>
      </c>
      <c r="X2611">
        <v>0</v>
      </c>
    </row>
    <row r="2612" spans="1:25" hidden="1" x14ac:dyDescent="0.2">
      <c r="A2612">
        <v>1985</v>
      </c>
      <c r="B2612">
        <v>7</v>
      </c>
      <c r="C2612" t="s">
        <v>233</v>
      </c>
      <c r="D2612">
        <v>0</v>
      </c>
      <c r="E2612">
        <v>0</v>
      </c>
      <c r="F2612">
        <v>1</v>
      </c>
      <c r="G2612">
        <v>1</v>
      </c>
      <c r="H2612">
        <v>0.2</v>
      </c>
      <c r="I2612">
        <v>0.1</v>
      </c>
      <c r="J2612">
        <v>0.6</v>
      </c>
      <c r="K2612">
        <v>0.6</v>
      </c>
      <c r="L2612" t="s">
        <v>39</v>
      </c>
      <c r="M2612" t="s">
        <v>25</v>
      </c>
      <c r="N2612">
        <v>4338.9799999999996</v>
      </c>
      <c r="O2612">
        <v>0</v>
      </c>
      <c r="P2612">
        <v>0</v>
      </c>
      <c r="Q2612" t="s">
        <v>26</v>
      </c>
      <c r="R2612" t="s">
        <v>34</v>
      </c>
      <c r="S2612">
        <v>238005715</v>
      </c>
      <c r="U2612">
        <v>770</v>
      </c>
      <c r="V2612">
        <v>0.3</v>
      </c>
      <c r="W2612">
        <v>0.3</v>
      </c>
      <c r="X2612">
        <v>2E-3</v>
      </c>
    </row>
    <row r="2613" spans="1:25" hidden="1" x14ac:dyDescent="0.2">
      <c r="A2613">
        <v>1985</v>
      </c>
      <c r="B2613">
        <v>7</v>
      </c>
      <c r="C2613" t="s">
        <v>233</v>
      </c>
      <c r="D2613">
        <v>0</v>
      </c>
      <c r="E2613">
        <v>0</v>
      </c>
      <c r="F2613">
        <v>1</v>
      </c>
      <c r="G2613">
        <v>1</v>
      </c>
      <c r="H2613">
        <v>0.2</v>
      </c>
      <c r="I2613">
        <v>0.1</v>
      </c>
      <c r="J2613">
        <v>0.6</v>
      </c>
      <c r="K2613">
        <v>0.6</v>
      </c>
      <c r="L2613" t="s">
        <v>39</v>
      </c>
      <c r="M2613" t="s">
        <v>25</v>
      </c>
      <c r="N2613">
        <v>4338.9799999999996</v>
      </c>
      <c r="O2613">
        <v>0</v>
      </c>
      <c r="P2613">
        <v>0</v>
      </c>
      <c r="Q2613" t="s">
        <v>26</v>
      </c>
      <c r="R2613" t="s">
        <v>34</v>
      </c>
      <c r="S2613">
        <v>238005715</v>
      </c>
      <c r="U2613">
        <v>1008</v>
      </c>
      <c r="V2613">
        <v>0.4</v>
      </c>
      <c r="W2613">
        <v>0.4</v>
      </c>
      <c r="X2613">
        <v>2E-3</v>
      </c>
    </row>
    <row r="2614" spans="1:25" hidden="1" x14ac:dyDescent="0.2">
      <c r="A2614">
        <v>1985</v>
      </c>
      <c r="B2614">
        <v>7</v>
      </c>
      <c r="C2614" t="s">
        <v>233</v>
      </c>
      <c r="D2614">
        <v>0</v>
      </c>
      <c r="E2614">
        <v>0</v>
      </c>
      <c r="F2614">
        <v>1</v>
      </c>
      <c r="G2614">
        <v>1</v>
      </c>
      <c r="H2614">
        <v>0.2</v>
      </c>
      <c r="I2614">
        <v>0.1</v>
      </c>
      <c r="J2614">
        <v>0.6</v>
      </c>
      <c r="K2614">
        <v>0.6</v>
      </c>
      <c r="L2614" t="s">
        <v>39</v>
      </c>
      <c r="M2614" t="s">
        <v>25</v>
      </c>
      <c r="N2614">
        <v>4338.9799999999996</v>
      </c>
      <c r="O2614">
        <v>0</v>
      </c>
      <c r="P2614">
        <v>0</v>
      </c>
      <c r="Q2614" t="s">
        <v>26</v>
      </c>
      <c r="R2614" t="s">
        <v>34</v>
      </c>
      <c r="S2614">
        <v>238005715</v>
      </c>
      <c r="U2614">
        <v>46</v>
      </c>
      <c r="V2614">
        <v>0</v>
      </c>
      <c r="W2614">
        <v>0</v>
      </c>
      <c r="X2614">
        <v>0</v>
      </c>
    </row>
    <row r="2615" spans="1:25" hidden="1" x14ac:dyDescent="0.2">
      <c r="A2615">
        <v>1985</v>
      </c>
      <c r="B2615">
        <v>9</v>
      </c>
      <c r="C2615" t="s">
        <v>234</v>
      </c>
      <c r="D2615">
        <v>0</v>
      </c>
      <c r="E2615">
        <v>0</v>
      </c>
      <c r="F2615">
        <v>1</v>
      </c>
      <c r="G2615">
        <v>1</v>
      </c>
      <c r="H2615">
        <v>0.2</v>
      </c>
      <c r="I2615">
        <v>0.1</v>
      </c>
      <c r="J2615">
        <v>0.6</v>
      </c>
      <c r="K2615">
        <v>0.6</v>
      </c>
      <c r="L2615" t="s">
        <v>48</v>
      </c>
      <c r="M2615" t="s">
        <v>43</v>
      </c>
      <c r="N2615">
        <v>4338.9799999999996</v>
      </c>
      <c r="O2615">
        <v>0</v>
      </c>
      <c r="P2615">
        <v>0</v>
      </c>
      <c r="Q2615" t="s">
        <v>26</v>
      </c>
      <c r="R2615" t="s">
        <v>27</v>
      </c>
      <c r="S2615">
        <v>238005715</v>
      </c>
      <c r="U2615">
        <v>69</v>
      </c>
      <c r="V2615">
        <v>0</v>
      </c>
      <c r="W2615">
        <v>0</v>
      </c>
      <c r="X2615">
        <v>0</v>
      </c>
    </row>
    <row r="2616" spans="1:25" hidden="1" x14ac:dyDescent="0.2">
      <c r="A2616">
        <v>1985</v>
      </c>
      <c r="B2616">
        <v>9</v>
      </c>
      <c r="C2616" t="s">
        <v>234</v>
      </c>
      <c r="D2616">
        <v>0</v>
      </c>
      <c r="E2616">
        <v>0</v>
      </c>
      <c r="F2616">
        <v>1</v>
      </c>
      <c r="G2616">
        <v>1</v>
      </c>
      <c r="H2616">
        <v>0.2</v>
      </c>
      <c r="I2616">
        <v>0.1</v>
      </c>
      <c r="J2616">
        <v>0.6</v>
      </c>
      <c r="K2616">
        <v>0.6</v>
      </c>
      <c r="L2616" t="s">
        <v>48</v>
      </c>
      <c r="M2616" t="s">
        <v>43</v>
      </c>
      <c r="N2616">
        <v>4338.9799999999996</v>
      </c>
      <c r="O2616">
        <v>0</v>
      </c>
      <c r="P2616">
        <v>0</v>
      </c>
      <c r="Q2616" t="s">
        <v>26</v>
      </c>
      <c r="R2616" t="s">
        <v>27</v>
      </c>
      <c r="S2616">
        <v>238005715</v>
      </c>
      <c r="U2616">
        <v>4</v>
      </c>
      <c r="V2616">
        <v>0</v>
      </c>
      <c r="W2616">
        <v>0</v>
      </c>
      <c r="X2616">
        <v>0</v>
      </c>
    </row>
    <row r="2617" spans="1:25" hidden="1" x14ac:dyDescent="0.2">
      <c r="A2617">
        <v>1985</v>
      </c>
      <c r="B2617">
        <v>9</v>
      </c>
      <c r="C2617" t="s">
        <v>234</v>
      </c>
      <c r="D2617">
        <v>0</v>
      </c>
      <c r="E2617">
        <v>0</v>
      </c>
      <c r="F2617">
        <v>1</v>
      </c>
      <c r="G2617">
        <v>1</v>
      </c>
      <c r="H2617">
        <v>0.2</v>
      </c>
      <c r="I2617">
        <v>0.1</v>
      </c>
      <c r="J2617">
        <v>0.6</v>
      </c>
      <c r="K2617">
        <v>0.6</v>
      </c>
      <c r="L2617" t="s">
        <v>48</v>
      </c>
      <c r="M2617" t="s">
        <v>43</v>
      </c>
      <c r="N2617">
        <v>4338.9799999999996</v>
      </c>
      <c r="O2617">
        <v>0</v>
      </c>
      <c r="P2617">
        <v>0</v>
      </c>
      <c r="Q2617" t="s">
        <v>26</v>
      </c>
      <c r="R2617" t="s">
        <v>28</v>
      </c>
      <c r="S2617">
        <v>238005715</v>
      </c>
      <c r="U2617">
        <v>24</v>
      </c>
      <c r="V2617">
        <v>0</v>
      </c>
      <c r="W2617">
        <v>0</v>
      </c>
      <c r="X2617">
        <v>0</v>
      </c>
    </row>
    <row r="2618" spans="1:25" hidden="1" x14ac:dyDescent="0.2">
      <c r="A2618">
        <v>1985</v>
      </c>
      <c r="B2618">
        <v>9</v>
      </c>
      <c r="C2618" t="s">
        <v>234</v>
      </c>
      <c r="D2618">
        <v>0</v>
      </c>
      <c r="E2618">
        <v>0</v>
      </c>
      <c r="F2618">
        <v>1</v>
      </c>
      <c r="G2618">
        <v>1</v>
      </c>
      <c r="H2618">
        <v>0.2</v>
      </c>
      <c r="I2618">
        <v>0.1</v>
      </c>
      <c r="J2618">
        <v>0.6</v>
      </c>
      <c r="K2618">
        <v>0.6</v>
      </c>
      <c r="L2618" t="s">
        <v>48</v>
      </c>
      <c r="M2618" t="s">
        <v>43</v>
      </c>
      <c r="N2618">
        <v>4338.9799999999996</v>
      </c>
      <c r="O2618">
        <v>0</v>
      </c>
      <c r="P2618">
        <v>0</v>
      </c>
      <c r="Q2618" t="s">
        <v>26</v>
      </c>
      <c r="R2618" t="s">
        <v>28</v>
      </c>
      <c r="S2618">
        <v>238005715</v>
      </c>
      <c r="U2618">
        <v>4</v>
      </c>
      <c r="V2618">
        <v>0</v>
      </c>
      <c r="W2618">
        <v>0</v>
      </c>
      <c r="X2618">
        <v>0</v>
      </c>
    </row>
    <row r="2619" spans="1:25" hidden="1" x14ac:dyDescent="0.2">
      <c r="A2619">
        <v>1985</v>
      </c>
      <c r="B2619">
        <v>9</v>
      </c>
      <c r="C2619" t="s">
        <v>234</v>
      </c>
      <c r="D2619">
        <v>0</v>
      </c>
      <c r="E2619">
        <v>0</v>
      </c>
      <c r="F2619">
        <v>1</v>
      </c>
      <c r="G2619">
        <v>1</v>
      </c>
      <c r="H2619">
        <v>0.2</v>
      </c>
      <c r="I2619">
        <v>0.1</v>
      </c>
      <c r="J2619">
        <v>0.6</v>
      </c>
      <c r="K2619">
        <v>0.6</v>
      </c>
      <c r="L2619" t="s">
        <v>48</v>
      </c>
      <c r="M2619" t="s">
        <v>43</v>
      </c>
      <c r="N2619">
        <v>4338.9799999999996</v>
      </c>
      <c r="O2619">
        <v>0</v>
      </c>
      <c r="P2619">
        <v>0</v>
      </c>
      <c r="Q2619" t="s">
        <v>26</v>
      </c>
      <c r="R2619" t="s">
        <v>28</v>
      </c>
      <c r="S2619">
        <v>238005715</v>
      </c>
      <c r="U2619">
        <v>13</v>
      </c>
      <c r="V2619">
        <v>0</v>
      </c>
      <c r="W2619">
        <v>0</v>
      </c>
      <c r="X2619">
        <v>0</v>
      </c>
    </row>
    <row r="2620" spans="1:25" hidden="1" x14ac:dyDescent="0.2">
      <c r="A2620">
        <v>1985</v>
      </c>
      <c r="B2620">
        <v>9</v>
      </c>
      <c r="C2620" t="s">
        <v>234</v>
      </c>
      <c r="D2620">
        <v>0</v>
      </c>
      <c r="E2620">
        <v>0</v>
      </c>
      <c r="F2620">
        <v>1</v>
      </c>
      <c r="G2620">
        <v>1</v>
      </c>
      <c r="H2620">
        <v>0.2</v>
      </c>
      <c r="I2620">
        <v>0.1</v>
      </c>
      <c r="J2620">
        <v>0.6</v>
      </c>
      <c r="K2620">
        <v>0.6</v>
      </c>
      <c r="L2620" t="s">
        <v>48</v>
      </c>
      <c r="M2620" t="s">
        <v>43</v>
      </c>
      <c r="N2620">
        <v>4338.9799999999996</v>
      </c>
      <c r="O2620">
        <v>0</v>
      </c>
      <c r="P2620">
        <v>0</v>
      </c>
      <c r="Q2620" t="s">
        <v>26</v>
      </c>
      <c r="R2620" t="s">
        <v>28</v>
      </c>
      <c r="S2620">
        <v>238005715</v>
      </c>
      <c r="U2620">
        <v>1</v>
      </c>
      <c r="V2620">
        <v>0</v>
      </c>
      <c r="W2620">
        <v>0</v>
      </c>
      <c r="X2620">
        <v>0</v>
      </c>
    </row>
    <row r="2621" spans="1:25" hidden="1" x14ac:dyDescent="0.2">
      <c r="A2621">
        <v>1985</v>
      </c>
      <c r="B2621">
        <v>9</v>
      </c>
      <c r="C2621" t="s">
        <v>234</v>
      </c>
      <c r="D2621">
        <v>0</v>
      </c>
      <c r="E2621">
        <v>0</v>
      </c>
      <c r="F2621">
        <v>1</v>
      </c>
      <c r="G2621">
        <v>1</v>
      </c>
      <c r="H2621">
        <v>0.2</v>
      </c>
      <c r="I2621">
        <v>0.1</v>
      </c>
      <c r="J2621">
        <v>0.6</v>
      </c>
      <c r="K2621">
        <v>0.6</v>
      </c>
      <c r="L2621" t="s">
        <v>48</v>
      </c>
      <c r="M2621" t="s">
        <v>43</v>
      </c>
      <c r="N2621">
        <v>4338.9799999999996</v>
      </c>
      <c r="O2621">
        <v>0</v>
      </c>
      <c r="P2621">
        <v>0</v>
      </c>
      <c r="Q2621" t="s">
        <v>26</v>
      </c>
      <c r="R2621" t="s">
        <v>29</v>
      </c>
      <c r="S2621">
        <v>238005715</v>
      </c>
      <c r="U2621">
        <v>934</v>
      </c>
      <c r="V2621">
        <v>0.4</v>
      </c>
      <c r="W2621">
        <v>0.4</v>
      </c>
      <c r="X2621">
        <v>2E-3</v>
      </c>
    </row>
    <row r="2622" spans="1:25" hidden="1" x14ac:dyDescent="0.2">
      <c r="A2622">
        <v>1985</v>
      </c>
      <c r="B2622">
        <v>9</v>
      </c>
      <c r="C2622" t="s">
        <v>234</v>
      </c>
      <c r="D2622">
        <v>0</v>
      </c>
      <c r="E2622">
        <v>0</v>
      </c>
      <c r="F2622">
        <v>1</v>
      </c>
      <c r="G2622">
        <v>1</v>
      </c>
      <c r="H2622">
        <v>0.2</v>
      </c>
      <c r="I2622">
        <v>0.1</v>
      </c>
      <c r="J2622">
        <v>0.6</v>
      </c>
      <c r="K2622">
        <v>0.6</v>
      </c>
      <c r="L2622" t="s">
        <v>48</v>
      </c>
      <c r="M2622" t="s">
        <v>43</v>
      </c>
      <c r="N2622">
        <v>4338.9799999999996</v>
      </c>
      <c r="O2622">
        <v>0</v>
      </c>
      <c r="P2622">
        <v>0</v>
      </c>
      <c r="Q2622" t="s">
        <v>26</v>
      </c>
      <c r="R2622" t="s">
        <v>30</v>
      </c>
      <c r="S2622">
        <v>238005715</v>
      </c>
      <c r="U2622">
        <v>80</v>
      </c>
      <c r="V2622">
        <v>0</v>
      </c>
      <c r="W2622">
        <v>0</v>
      </c>
      <c r="X2622">
        <v>0</v>
      </c>
    </row>
    <row r="2623" spans="1:25" s="2" customFormat="1" x14ac:dyDescent="0.2">
      <c r="A2623" s="2">
        <v>1985</v>
      </c>
      <c r="B2623" s="2">
        <v>9</v>
      </c>
      <c r="C2623" s="2" t="s">
        <v>234</v>
      </c>
      <c r="D2623" s="2">
        <v>0</v>
      </c>
      <c r="E2623" s="2">
        <v>0</v>
      </c>
      <c r="F2623" s="2">
        <v>1</v>
      </c>
      <c r="G2623" s="2">
        <v>1</v>
      </c>
      <c r="H2623" s="2">
        <v>0.2</v>
      </c>
      <c r="I2623" s="2">
        <v>0.1</v>
      </c>
      <c r="J2623" s="2">
        <v>0.6</v>
      </c>
      <c r="K2623" s="2">
        <v>0.6</v>
      </c>
      <c r="L2623" s="2" t="s">
        <v>48</v>
      </c>
      <c r="M2623" s="2" t="s">
        <v>43</v>
      </c>
      <c r="N2623" s="2">
        <v>4338.9799999999996</v>
      </c>
      <c r="O2623" s="2">
        <v>0</v>
      </c>
      <c r="P2623" s="2">
        <v>0</v>
      </c>
      <c r="Q2623" s="2" t="s">
        <v>26</v>
      </c>
      <c r="R2623" s="2" t="s">
        <v>31</v>
      </c>
      <c r="S2623" s="2">
        <v>238005715</v>
      </c>
      <c r="T2623" s="2">
        <v>11848</v>
      </c>
      <c r="U2623" s="2">
        <v>903</v>
      </c>
      <c r="V2623" s="2">
        <v>0.4</v>
      </c>
      <c r="W2623" s="2">
        <v>0.4</v>
      </c>
      <c r="X2623" s="2">
        <v>2E-3</v>
      </c>
      <c r="Y2623" s="2">
        <f t="shared" ref="Y2623:Y2628" si="61">U2623/S2623</f>
        <v>3.794026542597937E-6</v>
      </c>
    </row>
    <row r="2624" spans="1:25" s="2" customFormat="1" x14ac:dyDescent="0.2">
      <c r="A2624" s="2">
        <v>1985</v>
      </c>
      <c r="B2624" s="2">
        <v>9</v>
      </c>
      <c r="C2624" s="2" t="s">
        <v>234</v>
      </c>
      <c r="D2624" s="2">
        <v>0</v>
      </c>
      <c r="E2624" s="2">
        <v>0</v>
      </c>
      <c r="F2624" s="2">
        <v>1</v>
      </c>
      <c r="G2624" s="2">
        <v>1</v>
      </c>
      <c r="H2624" s="2">
        <v>0.2</v>
      </c>
      <c r="I2624" s="2">
        <v>0.1</v>
      </c>
      <c r="J2624" s="2">
        <v>0.6</v>
      </c>
      <c r="K2624" s="2">
        <v>0.6</v>
      </c>
      <c r="L2624" s="2" t="s">
        <v>48</v>
      </c>
      <c r="M2624" s="2" t="s">
        <v>43</v>
      </c>
      <c r="N2624" s="2">
        <v>4338.9799999999996</v>
      </c>
      <c r="O2624" s="2">
        <v>0</v>
      </c>
      <c r="P2624" s="2">
        <v>0</v>
      </c>
      <c r="Q2624" s="2" t="s">
        <v>26</v>
      </c>
      <c r="R2624" s="2" t="s">
        <v>31</v>
      </c>
      <c r="S2624" s="2">
        <v>238005715</v>
      </c>
      <c r="T2624" s="2">
        <v>11848</v>
      </c>
      <c r="U2624" s="2">
        <v>1082</v>
      </c>
      <c r="V2624" s="2">
        <v>0.5</v>
      </c>
      <c r="W2624" s="2">
        <v>0.4</v>
      </c>
      <c r="X2624" s="2">
        <v>2E-3</v>
      </c>
      <c r="Y2624" s="2">
        <f t="shared" si="61"/>
        <v>4.5461093234672958E-6</v>
      </c>
    </row>
    <row r="2625" spans="1:25" s="2" customFormat="1" x14ac:dyDescent="0.2">
      <c r="A2625" s="2">
        <v>1985</v>
      </c>
      <c r="B2625" s="2">
        <v>9</v>
      </c>
      <c r="C2625" s="2" t="s">
        <v>234</v>
      </c>
      <c r="D2625" s="2">
        <v>0</v>
      </c>
      <c r="E2625" s="2">
        <v>0</v>
      </c>
      <c r="F2625" s="2">
        <v>1</v>
      </c>
      <c r="G2625" s="2">
        <v>1</v>
      </c>
      <c r="H2625" s="2">
        <v>0.2</v>
      </c>
      <c r="I2625" s="2">
        <v>0.1</v>
      </c>
      <c r="J2625" s="2">
        <v>0.6</v>
      </c>
      <c r="K2625" s="2">
        <v>0.6</v>
      </c>
      <c r="L2625" s="2" t="s">
        <v>48</v>
      </c>
      <c r="M2625" s="2" t="s">
        <v>43</v>
      </c>
      <c r="N2625" s="2">
        <v>4338.9799999999996</v>
      </c>
      <c r="O2625" s="2">
        <v>0</v>
      </c>
      <c r="P2625" s="2">
        <v>0</v>
      </c>
      <c r="Q2625" s="2" t="s">
        <v>26</v>
      </c>
      <c r="R2625" s="2" t="s">
        <v>31</v>
      </c>
      <c r="S2625" s="2">
        <v>238005715</v>
      </c>
      <c r="T2625" s="2">
        <v>11848</v>
      </c>
      <c r="U2625" s="2">
        <v>207</v>
      </c>
      <c r="V2625" s="2">
        <v>0.1</v>
      </c>
      <c r="W2625" s="2">
        <v>0.1</v>
      </c>
      <c r="X2625" s="2">
        <v>0</v>
      </c>
      <c r="Y2625" s="2">
        <f t="shared" si="61"/>
        <v>8.6972701474836437E-7</v>
      </c>
    </row>
    <row r="2626" spans="1:25" s="2" customFormat="1" x14ac:dyDescent="0.2">
      <c r="A2626" s="2">
        <v>1985</v>
      </c>
      <c r="B2626" s="2">
        <v>9</v>
      </c>
      <c r="C2626" s="2" t="s">
        <v>234</v>
      </c>
      <c r="D2626" s="2">
        <v>0</v>
      </c>
      <c r="E2626" s="2">
        <v>0</v>
      </c>
      <c r="F2626" s="2">
        <v>1</v>
      </c>
      <c r="G2626" s="2">
        <v>1</v>
      </c>
      <c r="H2626" s="2">
        <v>0.2</v>
      </c>
      <c r="I2626" s="2">
        <v>0.1</v>
      </c>
      <c r="J2626" s="2">
        <v>0.6</v>
      </c>
      <c r="K2626" s="2">
        <v>0.6</v>
      </c>
      <c r="L2626" s="2" t="s">
        <v>48</v>
      </c>
      <c r="M2626" s="2" t="s">
        <v>43</v>
      </c>
      <c r="N2626" s="2">
        <v>4338.9799999999996</v>
      </c>
      <c r="O2626" s="2">
        <v>0</v>
      </c>
      <c r="P2626" s="2">
        <v>0</v>
      </c>
      <c r="Q2626" s="2" t="s">
        <v>26</v>
      </c>
      <c r="R2626" s="2" t="s">
        <v>31</v>
      </c>
      <c r="S2626" s="2">
        <v>238005715</v>
      </c>
      <c r="T2626" s="2">
        <v>11848</v>
      </c>
      <c r="U2626" s="2">
        <v>9644</v>
      </c>
      <c r="V2626" s="2">
        <v>4.0999999999999996</v>
      </c>
      <c r="W2626" s="2">
        <v>3.9</v>
      </c>
      <c r="X2626" s="2">
        <v>2.1999999999999999E-2</v>
      </c>
      <c r="Y2626" s="2">
        <f t="shared" si="61"/>
        <v>4.052003541175471E-5</v>
      </c>
    </row>
    <row r="2627" spans="1:25" s="2" customFormat="1" x14ac:dyDescent="0.2">
      <c r="A2627" s="2">
        <v>1985</v>
      </c>
      <c r="B2627" s="2">
        <v>9</v>
      </c>
      <c r="C2627" s="2" t="s">
        <v>234</v>
      </c>
      <c r="D2627" s="2">
        <v>0</v>
      </c>
      <c r="E2627" s="2">
        <v>0</v>
      </c>
      <c r="F2627" s="2">
        <v>1</v>
      </c>
      <c r="G2627" s="2">
        <v>1</v>
      </c>
      <c r="H2627" s="2">
        <v>0.2</v>
      </c>
      <c r="I2627" s="2">
        <v>0.1</v>
      </c>
      <c r="J2627" s="2">
        <v>0.6</v>
      </c>
      <c r="K2627" s="2">
        <v>0.6</v>
      </c>
      <c r="L2627" s="2" t="s">
        <v>48</v>
      </c>
      <c r="M2627" s="2" t="s">
        <v>43</v>
      </c>
      <c r="N2627" s="2">
        <v>4338.9799999999996</v>
      </c>
      <c r="O2627" s="2">
        <v>0</v>
      </c>
      <c r="P2627" s="2">
        <v>0</v>
      </c>
      <c r="Q2627" s="2" t="s">
        <v>26</v>
      </c>
      <c r="R2627" s="2" t="s">
        <v>31</v>
      </c>
      <c r="S2627" s="2">
        <v>238005715</v>
      </c>
      <c r="T2627" s="2">
        <v>11848</v>
      </c>
      <c r="U2627" s="2">
        <v>10</v>
      </c>
      <c r="V2627" s="2">
        <v>0</v>
      </c>
      <c r="W2627" s="2">
        <v>0</v>
      </c>
      <c r="X2627" s="2">
        <v>0</v>
      </c>
      <c r="Y2627" s="2">
        <f t="shared" si="61"/>
        <v>4.2015797813930644E-8</v>
      </c>
    </row>
    <row r="2628" spans="1:25" s="2" customFormat="1" x14ac:dyDescent="0.2">
      <c r="A2628" s="2">
        <v>1985</v>
      </c>
      <c r="B2628" s="2">
        <v>9</v>
      </c>
      <c r="C2628" s="2" t="s">
        <v>234</v>
      </c>
      <c r="D2628" s="2">
        <v>0</v>
      </c>
      <c r="E2628" s="2">
        <v>0</v>
      </c>
      <c r="F2628" s="2">
        <v>1</v>
      </c>
      <c r="G2628" s="2">
        <v>1</v>
      </c>
      <c r="H2628" s="2">
        <v>0.2</v>
      </c>
      <c r="I2628" s="2">
        <v>0.1</v>
      </c>
      <c r="J2628" s="2">
        <v>0.6</v>
      </c>
      <c r="K2628" s="2">
        <v>0.6</v>
      </c>
      <c r="L2628" s="2" t="s">
        <v>48</v>
      </c>
      <c r="M2628" s="2" t="s">
        <v>43</v>
      </c>
      <c r="N2628" s="2">
        <v>4338.9799999999996</v>
      </c>
      <c r="O2628" s="2">
        <v>0</v>
      </c>
      <c r="P2628" s="2">
        <v>0</v>
      </c>
      <c r="Q2628" s="2" t="s">
        <v>26</v>
      </c>
      <c r="R2628" s="2" t="s">
        <v>31</v>
      </c>
      <c r="S2628" s="2">
        <v>238005715</v>
      </c>
      <c r="T2628" s="2">
        <v>11848</v>
      </c>
      <c r="U2628" s="2">
        <v>2</v>
      </c>
      <c r="V2628" s="2">
        <v>0</v>
      </c>
      <c r="W2628" s="2">
        <v>0</v>
      </c>
      <c r="X2628" s="2">
        <v>0</v>
      </c>
      <c r="Y2628" s="2">
        <f t="shared" si="61"/>
        <v>8.403159562786129E-9</v>
      </c>
    </row>
    <row r="2629" spans="1:25" hidden="1" x14ac:dyDescent="0.2">
      <c r="A2629">
        <v>1985</v>
      </c>
      <c r="B2629">
        <v>9</v>
      </c>
      <c r="C2629" t="s">
        <v>234</v>
      </c>
      <c r="D2629">
        <v>0</v>
      </c>
      <c r="E2629">
        <v>0</v>
      </c>
      <c r="F2629">
        <v>1</v>
      </c>
      <c r="G2629">
        <v>1</v>
      </c>
      <c r="H2629">
        <v>0.2</v>
      </c>
      <c r="I2629">
        <v>0.1</v>
      </c>
      <c r="J2629">
        <v>0.6</v>
      </c>
      <c r="K2629">
        <v>0.6</v>
      </c>
      <c r="L2629" t="s">
        <v>48</v>
      </c>
      <c r="M2629" t="s">
        <v>43</v>
      </c>
      <c r="N2629">
        <v>4338.9799999999996</v>
      </c>
      <c r="O2629">
        <v>0</v>
      </c>
      <c r="P2629">
        <v>0</v>
      </c>
      <c r="Q2629" t="s">
        <v>26</v>
      </c>
      <c r="R2629" t="s">
        <v>32</v>
      </c>
      <c r="S2629">
        <v>238005715</v>
      </c>
      <c r="U2629">
        <v>3994</v>
      </c>
      <c r="V2629">
        <v>1.7</v>
      </c>
      <c r="W2629">
        <v>1.6</v>
      </c>
      <c r="X2629">
        <v>8.9999999999999993E-3</v>
      </c>
    </row>
    <row r="2630" spans="1:25" hidden="1" x14ac:dyDescent="0.2">
      <c r="A2630">
        <v>1985</v>
      </c>
      <c r="B2630">
        <v>9</v>
      </c>
      <c r="C2630" t="s">
        <v>234</v>
      </c>
      <c r="D2630">
        <v>0</v>
      </c>
      <c r="E2630">
        <v>0</v>
      </c>
      <c r="F2630">
        <v>1</v>
      </c>
      <c r="G2630">
        <v>1</v>
      </c>
      <c r="H2630">
        <v>0.2</v>
      </c>
      <c r="I2630">
        <v>0.1</v>
      </c>
      <c r="J2630">
        <v>0.6</v>
      </c>
      <c r="K2630">
        <v>0.6</v>
      </c>
      <c r="L2630" t="s">
        <v>48</v>
      </c>
      <c r="M2630" t="s">
        <v>43</v>
      </c>
      <c r="N2630">
        <v>4338.9799999999996</v>
      </c>
      <c r="O2630">
        <v>0</v>
      </c>
      <c r="P2630">
        <v>0</v>
      </c>
      <c r="Q2630" t="s">
        <v>26</v>
      </c>
      <c r="R2630" t="s">
        <v>34</v>
      </c>
      <c r="S2630">
        <v>238005715</v>
      </c>
      <c r="U2630">
        <v>257</v>
      </c>
      <c r="V2630">
        <v>0.1</v>
      </c>
      <c r="W2630">
        <v>0.1</v>
      </c>
      <c r="X2630">
        <v>1E-3</v>
      </c>
    </row>
    <row r="2631" spans="1:25" hidden="1" x14ac:dyDescent="0.2">
      <c r="A2631">
        <v>1985</v>
      </c>
      <c r="B2631">
        <v>9</v>
      </c>
      <c r="C2631" t="s">
        <v>234</v>
      </c>
      <c r="D2631">
        <v>0</v>
      </c>
      <c r="E2631">
        <v>0</v>
      </c>
      <c r="F2631">
        <v>1</v>
      </c>
      <c r="G2631">
        <v>1</v>
      </c>
      <c r="H2631">
        <v>0.2</v>
      </c>
      <c r="I2631">
        <v>0.1</v>
      </c>
      <c r="J2631">
        <v>0.6</v>
      </c>
      <c r="K2631">
        <v>0.6</v>
      </c>
      <c r="L2631" t="s">
        <v>48</v>
      </c>
      <c r="M2631" t="s">
        <v>43</v>
      </c>
      <c r="N2631">
        <v>4338.9799999999996</v>
      </c>
      <c r="O2631">
        <v>0</v>
      </c>
      <c r="P2631">
        <v>0</v>
      </c>
      <c r="Q2631" t="s">
        <v>26</v>
      </c>
      <c r="R2631" t="s">
        <v>33</v>
      </c>
      <c r="S2631">
        <v>238005715</v>
      </c>
      <c r="U2631">
        <v>42</v>
      </c>
      <c r="V2631">
        <v>0</v>
      </c>
      <c r="W2631">
        <v>0</v>
      </c>
      <c r="X2631">
        <v>0</v>
      </c>
    </row>
    <row r="2632" spans="1:25" hidden="1" x14ac:dyDescent="0.2">
      <c r="A2632">
        <v>1985</v>
      </c>
      <c r="B2632">
        <v>9</v>
      </c>
      <c r="C2632" t="s">
        <v>234</v>
      </c>
      <c r="D2632">
        <v>0</v>
      </c>
      <c r="E2632">
        <v>0</v>
      </c>
      <c r="F2632">
        <v>1</v>
      </c>
      <c r="G2632">
        <v>1</v>
      </c>
      <c r="H2632">
        <v>0.2</v>
      </c>
      <c r="I2632">
        <v>0.1</v>
      </c>
      <c r="J2632">
        <v>0.6</v>
      </c>
      <c r="K2632">
        <v>0.6</v>
      </c>
      <c r="L2632" t="s">
        <v>48</v>
      </c>
      <c r="M2632" t="s">
        <v>43</v>
      </c>
      <c r="N2632">
        <v>4338.9799999999996</v>
      </c>
      <c r="O2632">
        <v>0</v>
      </c>
      <c r="P2632">
        <v>0</v>
      </c>
      <c r="Q2632" t="s">
        <v>26</v>
      </c>
      <c r="R2632" t="s">
        <v>34</v>
      </c>
      <c r="S2632">
        <v>238005715</v>
      </c>
      <c r="U2632">
        <v>353</v>
      </c>
      <c r="V2632">
        <v>0.1</v>
      </c>
      <c r="W2632">
        <v>0.2</v>
      </c>
      <c r="X2632">
        <v>1E-3</v>
      </c>
    </row>
    <row r="2633" spans="1:25" hidden="1" x14ac:dyDescent="0.2">
      <c r="A2633">
        <v>1985</v>
      </c>
      <c r="B2633">
        <v>9</v>
      </c>
      <c r="C2633" t="s">
        <v>234</v>
      </c>
      <c r="D2633">
        <v>0</v>
      </c>
      <c r="E2633">
        <v>0</v>
      </c>
      <c r="F2633">
        <v>1</v>
      </c>
      <c r="G2633">
        <v>1</v>
      </c>
      <c r="H2633">
        <v>0.2</v>
      </c>
      <c r="I2633">
        <v>0.1</v>
      </c>
      <c r="J2633">
        <v>0.6</v>
      </c>
      <c r="K2633">
        <v>0.6</v>
      </c>
      <c r="L2633" t="s">
        <v>48</v>
      </c>
      <c r="M2633" t="s">
        <v>43</v>
      </c>
      <c r="N2633">
        <v>4338.9799999999996</v>
      </c>
      <c r="O2633">
        <v>0</v>
      </c>
      <c r="P2633">
        <v>0</v>
      </c>
      <c r="Q2633" t="s">
        <v>26</v>
      </c>
      <c r="R2633" t="s">
        <v>34</v>
      </c>
      <c r="S2633">
        <v>238005715</v>
      </c>
      <c r="U2633">
        <v>15</v>
      </c>
      <c r="V2633">
        <v>0</v>
      </c>
      <c r="W2633">
        <v>0</v>
      </c>
      <c r="X2633">
        <v>0</v>
      </c>
    </row>
    <row r="2634" spans="1:25" hidden="1" x14ac:dyDescent="0.2">
      <c r="A2634">
        <v>1985</v>
      </c>
      <c r="B2634">
        <v>9</v>
      </c>
      <c r="C2634" t="s">
        <v>234</v>
      </c>
      <c r="D2634">
        <v>0</v>
      </c>
      <c r="E2634">
        <v>0</v>
      </c>
      <c r="F2634">
        <v>1</v>
      </c>
      <c r="G2634">
        <v>1</v>
      </c>
      <c r="H2634">
        <v>0.2</v>
      </c>
      <c r="I2634">
        <v>0.1</v>
      </c>
      <c r="J2634">
        <v>0.6</v>
      </c>
      <c r="K2634">
        <v>0.6</v>
      </c>
      <c r="L2634" t="s">
        <v>48</v>
      </c>
      <c r="M2634" t="s">
        <v>43</v>
      </c>
      <c r="N2634">
        <v>4338.9799999999996</v>
      </c>
      <c r="O2634">
        <v>0</v>
      </c>
      <c r="P2634">
        <v>0</v>
      </c>
      <c r="Q2634" t="s">
        <v>26</v>
      </c>
      <c r="R2634" t="s">
        <v>34</v>
      </c>
      <c r="S2634">
        <v>238005715</v>
      </c>
      <c r="U2634">
        <v>12</v>
      </c>
      <c r="V2634">
        <v>0</v>
      </c>
      <c r="W2634">
        <v>0</v>
      </c>
      <c r="X2634">
        <v>0</v>
      </c>
    </row>
    <row r="2635" spans="1:25" hidden="1" x14ac:dyDescent="0.2">
      <c r="A2635">
        <v>1985</v>
      </c>
      <c r="B2635">
        <v>9</v>
      </c>
      <c r="C2635" t="s">
        <v>234</v>
      </c>
      <c r="D2635">
        <v>0</v>
      </c>
      <c r="E2635">
        <v>0</v>
      </c>
      <c r="F2635">
        <v>1</v>
      </c>
      <c r="G2635">
        <v>1</v>
      </c>
      <c r="H2635">
        <v>0.2</v>
      </c>
      <c r="I2635">
        <v>0.1</v>
      </c>
      <c r="J2635">
        <v>0.6</v>
      </c>
      <c r="K2635">
        <v>0.6</v>
      </c>
      <c r="L2635" t="s">
        <v>48</v>
      </c>
      <c r="M2635" t="s">
        <v>43</v>
      </c>
      <c r="N2635">
        <v>4338.9799999999996</v>
      </c>
      <c r="O2635">
        <v>0</v>
      </c>
      <c r="P2635">
        <v>0</v>
      </c>
      <c r="Q2635" t="s">
        <v>26</v>
      </c>
      <c r="R2635" t="s">
        <v>34</v>
      </c>
      <c r="S2635">
        <v>238005715</v>
      </c>
      <c r="U2635">
        <v>770</v>
      </c>
      <c r="V2635">
        <v>0.3</v>
      </c>
      <c r="W2635">
        <v>0.3</v>
      </c>
      <c r="X2635">
        <v>2E-3</v>
      </c>
    </row>
    <row r="2636" spans="1:25" hidden="1" x14ac:dyDescent="0.2">
      <c r="A2636">
        <v>1985</v>
      </c>
      <c r="B2636">
        <v>9</v>
      </c>
      <c r="C2636" t="s">
        <v>234</v>
      </c>
      <c r="D2636">
        <v>0</v>
      </c>
      <c r="E2636">
        <v>0</v>
      </c>
      <c r="F2636">
        <v>1</v>
      </c>
      <c r="G2636">
        <v>1</v>
      </c>
      <c r="H2636">
        <v>0.2</v>
      </c>
      <c r="I2636">
        <v>0.1</v>
      </c>
      <c r="J2636">
        <v>0.6</v>
      </c>
      <c r="K2636">
        <v>0.6</v>
      </c>
      <c r="L2636" t="s">
        <v>48</v>
      </c>
      <c r="M2636" t="s">
        <v>43</v>
      </c>
      <c r="N2636">
        <v>4338.9799999999996</v>
      </c>
      <c r="O2636">
        <v>0</v>
      </c>
      <c r="P2636">
        <v>0</v>
      </c>
      <c r="Q2636" t="s">
        <v>26</v>
      </c>
      <c r="R2636" t="s">
        <v>34</v>
      </c>
      <c r="S2636">
        <v>238005715</v>
      </c>
      <c r="U2636">
        <v>1008</v>
      </c>
      <c r="V2636">
        <v>0.4</v>
      </c>
      <c r="W2636">
        <v>0.4</v>
      </c>
      <c r="X2636">
        <v>2E-3</v>
      </c>
    </row>
    <row r="2637" spans="1:25" hidden="1" x14ac:dyDescent="0.2">
      <c r="A2637">
        <v>1985</v>
      </c>
      <c r="B2637">
        <v>9</v>
      </c>
      <c r="C2637" t="s">
        <v>234</v>
      </c>
      <c r="D2637">
        <v>0</v>
      </c>
      <c r="E2637">
        <v>0</v>
      </c>
      <c r="F2637">
        <v>1</v>
      </c>
      <c r="G2637">
        <v>1</v>
      </c>
      <c r="H2637">
        <v>0.2</v>
      </c>
      <c r="I2637">
        <v>0.1</v>
      </c>
      <c r="J2637">
        <v>0.6</v>
      </c>
      <c r="K2637">
        <v>0.6</v>
      </c>
      <c r="L2637" t="s">
        <v>48</v>
      </c>
      <c r="M2637" t="s">
        <v>43</v>
      </c>
      <c r="N2637">
        <v>4338.9799999999996</v>
      </c>
      <c r="O2637">
        <v>0</v>
      </c>
      <c r="P2637">
        <v>0</v>
      </c>
      <c r="Q2637" t="s">
        <v>26</v>
      </c>
      <c r="R2637" t="s">
        <v>34</v>
      </c>
      <c r="S2637">
        <v>238005715</v>
      </c>
      <c r="U2637">
        <v>46</v>
      </c>
      <c r="V2637">
        <v>0</v>
      </c>
      <c r="W2637">
        <v>0</v>
      </c>
      <c r="X2637">
        <v>0</v>
      </c>
    </row>
    <row r="2638" spans="1:25" hidden="1" x14ac:dyDescent="0.2">
      <c r="A2638">
        <v>1985</v>
      </c>
      <c r="B2638">
        <v>4</v>
      </c>
      <c r="C2638" t="s">
        <v>235</v>
      </c>
      <c r="D2638">
        <v>0</v>
      </c>
      <c r="E2638">
        <v>0</v>
      </c>
      <c r="F2638">
        <v>0</v>
      </c>
      <c r="G2638">
        <v>0</v>
      </c>
      <c r="H2638">
        <v>0.2</v>
      </c>
      <c r="I2638">
        <v>0.1</v>
      </c>
      <c r="J2638">
        <v>0.6</v>
      </c>
      <c r="K2638">
        <v>0.6</v>
      </c>
      <c r="L2638" t="s">
        <v>39</v>
      </c>
      <c r="M2638" t="s">
        <v>46</v>
      </c>
      <c r="N2638">
        <v>4338.9799999999996</v>
      </c>
      <c r="O2638">
        <v>0</v>
      </c>
      <c r="P2638">
        <v>0</v>
      </c>
      <c r="Q2638" t="s">
        <v>26</v>
      </c>
      <c r="R2638" t="s">
        <v>27</v>
      </c>
      <c r="S2638">
        <v>238005715</v>
      </c>
      <c r="U2638">
        <v>69</v>
      </c>
      <c r="V2638">
        <v>0</v>
      </c>
      <c r="W2638">
        <v>0</v>
      </c>
      <c r="X2638">
        <v>0</v>
      </c>
    </row>
    <row r="2639" spans="1:25" hidden="1" x14ac:dyDescent="0.2">
      <c r="A2639">
        <v>1985</v>
      </c>
      <c r="B2639">
        <v>4</v>
      </c>
      <c r="C2639" t="s">
        <v>235</v>
      </c>
      <c r="D2639">
        <v>0</v>
      </c>
      <c r="E2639">
        <v>0</v>
      </c>
      <c r="F2639">
        <v>0</v>
      </c>
      <c r="G2639">
        <v>0</v>
      </c>
      <c r="H2639">
        <v>0.2</v>
      </c>
      <c r="I2639">
        <v>0.1</v>
      </c>
      <c r="J2639">
        <v>0.6</v>
      </c>
      <c r="K2639">
        <v>0.6</v>
      </c>
      <c r="L2639" t="s">
        <v>39</v>
      </c>
      <c r="M2639" t="s">
        <v>46</v>
      </c>
      <c r="N2639">
        <v>4338.9799999999996</v>
      </c>
      <c r="O2639">
        <v>0</v>
      </c>
      <c r="P2639">
        <v>0</v>
      </c>
      <c r="Q2639" t="s">
        <v>26</v>
      </c>
      <c r="R2639" t="s">
        <v>27</v>
      </c>
      <c r="S2639">
        <v>238005715</v>
      </c>
      <c r="U2639">
        <v>4</v>
      </c>
      <c r="V2639">
        <v>0</v>
      </c>
      <c r="W2639">
        <v>0</v>
      </c>
      <c r="X2639">
        <v>0</v>
      </c>
    </row>
    <row r="2640" spans="1:25" hidden="1" x14ac:dyDescent="0.2">
      <c r="A2640">
        <v>1985</v>
      </c>
      <c r="B2640">
        <v>4</v>
      </c>
      <c r="C2640" t="s">
        <v>235</v>
      </c>
      <c r="D2640">
        <v>0</v>
      </c>
      <c r="E2640">
        <v>0</v>
      </c>
      <c r="F2640">
        <v>0</v>
      </c>
      <c r="G2640">
        <v>0</v>
      </c>
      <c r="H2640">
        <v>0.2</v>
      </c>
      <c r="I2640">
        <v>0.1</v>
      </c>
      <c r="J2640">
        <v>0.6</v>
      </c>
      <c r="K2640">
        <v>0.6</v>
      </c>
      <c r="L2640" t="s">
        <v>39</v>
      </c>
      <c r="M2640" t="s">
        <v>46</v>
      </c>
      <c r="N2640">
        <v>4338.9799999999996</v>
      </c>
      <c r="O2640">
        <v>0</v>
      </c>
      <c r="P2640">
        <v>0</v>
      </c>
      <c r="Q2640" t="s">
        <v>26</v>
      </c>
      <c r="R2640" t="s">
        <v>28</v>
      </c>
      <c r="S2640">
        <v>238005715</v>
      </c>
      <c r="U2640">
        <v>24</v>
      </c>
      <c r="V2640">
        <v>0</v>
      </c>
      <c r="W2640">
        <v>0</v>
      </c>
      <c r="X2640">
        <v>0</v>
      </c>
    </row>
    <row r="2641" spans="1:25" hidden="1" x14ac:dyDescent="0.2">
      <c r="A2641">
        <v>1985</v>
      </c>
      <c r="B2641">
        <v>4</v>
      </c>
      <c r="C2641" t="s">
        <v>235</v>
      </c>
      <c r="D2641">
        <v>0</v>
      </c>
      <c r="E2641">
        <v>0</v>
      </c>
      <c r="F2641">
        <v>0</v>
      </c>
      <c r="G2641">
        <v>0</v>
      </c>
      <c r="H2641">
        <v>0.2</v>
      </c>
      <c r="I2641">
        <v>0.1</v>
      </c>
      <c r="J2641">
        <v>0.6</v>
      </c>
      <c r="K2641">
        <v>0.6</v>
      </c>
      <c r="L2641" t="s">
        <v>39</v>
      </c>
      <c r="M2641" t="s">
        <v>46</v>
      </c>
      <c r="N2641">
        <v>4338.9799999999996</v>
      </c>
      <c r="O2641">
        <v>0</v>
      </c>
      <c r="P2641">
        <v>0</v>
      </c>
      <c r="Q2641" t="s">
        <v>26</v>
      </c>
      <c r="R2641" t="s">
        <v>28</v>
      </c>
      <c r="S2641">
        <v>238005715</v>
      </c>
      <c r="U2641">
        <v>4</v>
      </c>
      <c r="V2641">
        <v>0</v>
      </c>
      <c r="W2641">
        <v>0</v>
      </c>
      <c r="X2641">
        <v>0</v>
      </c>
    </row>
    <row r="2642" spans="1:25" hidden="1" x14ac:dyDescent="0.2">
      <c r="A2642">
        <v>1985</v>
      </c>
      <c r="B2642">
        <v>4</v>
      </c>
      <c r="C2642" t="s">
        <v>235</v>
      </c>
      <c r="D2642">
        <v>0</v>
      </c>
      <c r="E2642">
        <v>0</v>
      </c>
      <c r="F2642">
        <v>0</v>
      </c>
      <c r="G2642">
        <v>0</v>
      </c>
      <c r="H2642">
        <v>0.2</v>
      </c>
      <c r="I2642">
        <v>0.1</v>
      </c>
      <c r="J2642">
        <v>0.6</v>
      </c>
      <c r="K2642">
        <v>0.6</v>
      </c>
      <c r="L2642" t="s">
        <v>39</v>
      </c>
      <c r="M2642" t="s">
        <v>46</v>
      </c>
      <c r="N2642">
        <v>4338.9799999999996</v>
      </c>
      <c r="O2642">
        <v>0</v>
      </c>
      <c r="P2642">
        <v>0</v>
      </c>
      <c r="Q2642" t="s">
        <v>26</v>
      </c>
      <c r="R2642" t="s">
        <v>28</v>
      </c>
      <c r="S2642">
        <v>238005715</v>
      </c>
      <c r="U2642">
        <v>13</v>
      </c>
      <c r="V2642">
        <v>0</v>
      </c>
      <c r="W2642">
        <v>0</v>
      </c>
      <c r="X2642">
        <v>0</v>
      </c>
    </row>
    <row r="2643" spans="1:25" hidden="1" x14ac:dyDescent="0.2">
      <c r="A2643">
        <v>1985</v>
      </c>
      <c r="B2643">
        <v>4</v>
      </c>
      <c r="C2643" t="s">
        <v>235</v>
      </c>
      <c r="D2643">
        <v>0</v>
      </c>
      <c r="E2643">
        <v>0</v>
      </c>
      <c r="F2643">
        <v>0</v>
      </c>
      <c r="G2643">
        <v>0</v>
      </c>
      <c r="H2643">
        <v>0.2</v>
      </c>
      <c r="I2643">
        <v>0.1</v>
      </c>
      <c r="J2643">
        <v>0.6</v>
      </c>
      <c r="K2643">
        <v>0.6</v>
      </c>
      <c r="L2643" t="s">
        <v>39</v>
      </c>
      <c r="M2643" t="s">
        <v>46</v>
      </c>
      <c r="N2643">
        <v>4338.9799999999996</v>
      </c>
      <c r="O2643">
        <v>0</v>
      </c>
      <c r="P2643">
        <v>0</v>
      </c>
      <c r="Q2643" t="s">
        <v>26</v>
      </c>
      <c r="R2643" t="s">
        <v>28</v>
      </c>
      <c r="S2643">
        <v>238005715</v>
      </c>
      <c r="U2643">
        <v>1</v>
      </c>
      <c r="V2643">
        <v>0</v>
      </c>
      <c r="W2643">
        <v>0</v>
      </c>
      <c r="X2643">
        <v>0</v>
      </c>
    </row>
    <row r="2644" spans="1:25" hidden="1" x14ac:dyDescent="0.2">
      <c r="A2644">
        <v>1985</v>
      </c>
      <c r="B2644">
        <v>4</v>
      </c>
      <c r="C2644" t="s">
        <v>235</v>
      </c>
      <c r="D2644">
        <v>0</v>
      </c>
      <c r="E2644">
        <v>0</v>
      </c>
      <c r="F2644">
        <v>0</v>
      </c>
      <c r="G2644">
        <v>0</v>
      </c>
      <c r="H2644">
        <v>0.2</v>
      </c>
      <c r="I2644">
        <v>0.1</v>
      </c>
      <c r="J2644">
        <v>0.6</v>
      </c>
      <c r="K2644">
        <v>0.6</v>
      </c>
      <c r="L2644" t="s">
        <v>39</v>
      </c>
      <c r="M2644" t="s">
        <v>46</v>
      </c>
      <c r="N2644">
        <v>4338.9799999999996</v>
      </c>
      <c r="O2644">
        <v>0</v>
      </c>
      <c r="P2644">
        <v>0</v>
      </c>
      <c r="Q2644" t="s">
        <v>26</v>
      </c>
      <c r="R2644" t="s">
        <v>29</v>
      </c>
      <c r="S2644">
        <v>238005715</v>
      </c>
      <c r="U2644">
        <v>934</v>
      </c>
      <c r="V2644">
        <v>0.4</v>
      </c>
      <c r="W2644">
        <v>0.4</v>
      </c>
      <c r="X2644">
        <v>2E-3</v>
      </c>
    </row>
    <row r="2645" spans="1:25" hidden="1" x14ac:dyDescent="0.2">
      <c r="A2645">
        <v>1985</v>
      </c>
      <c r="B2645">
        <v>4</v>
      </c>
      <c r="C2645" t="s">
        <v>235</v>
      </c>
      <c r="D2645">
        <v>0</v>
      </c>
      <c r="E2645">
        <v>0</v>
      </c>
      <c r="F2645">
        <v>0</v>
      </c>
      <c r="G2645">
        <v>0</v>
      </c>
      <c r="H2645">
        <v>0.2</v>
      </c>
      <c r="I2645">
        <v>0.1</v>
      </c>
      <c r="J2645">
        <v>0.6</v>
      </c>
      <c r="K2645">
        <v>0.6</v>
      </c>
      <c r="L2645" t="s">
        <v>39</v>
      </c>
      <c r="M2645" t="s">
        <v>46</v>
      </c>
      <c r="N2645">
        <v>4338.9799999999996</v>
      </c>
      <c r="O2645">
        <v>0</v>
      </c>
      <c r="P2645">
        <v>0</v>
      </c>
      <c r="Q2645" t="s">
        <v>26</v>
      </c>
      <c r="R2645" t="s">
        <v>30</v>
      </c>
      <c r="S2645">
        <v>238005715</v>
      </c>
      <c r="U2645">
        <v>80</v>
      </c>
      <c r="V2645">
        <v>0</v>
      </c>
      <c r="W2645">
        <v>0</v>
      </c>
      <c r="X2645">
        <v>0</v>
      </c>
    </row>
    <row r="2646" spans="1:25" s="2" customFormat="1" x14ac:dyDescent="0.2">
      <c r="A2646" s="2">
        <v>1985</v>
      </c>
      <c r="B2646" s="2">
        <v>4</v>
      </c>
      <c r="C2646" s="2" t="s">
        <v>235</v>
      </c>
      <c r="D2646" s="2">
        <v>0</v>
      </c>
      <c r="E2646" s="2">
        <v>0</v>
      </c>
      <c r="F2646" s="2">
        <v>0</v>
      </c>
      <c r="G2646" s="2">
        <v>0</v>
      </c>
      <c r="H2646" s="2">
        <v>0.2</v>
      </c>
      <c r="I2646" s="2">
        <v>0.1</v>
      </c>
      <c r="J2646" s="2">
        <v>0.6</v>
      </c>
      <c r="K2646" s="2">
        <v>0.6</v>
      </c>
      <c r="L2646" s="2" t="s">
        <v>39</v>
      </c>
      <c r="M2646" s="2" t="s">
        <v>46</v>
      </c>
      <c r="N2646" s="2">
        <v>4338.9799999999996</v>
      </c>
      <c r="O2646" s="2">
        <v>0</v>
      </c>
      <c r="P2646" s="2">
        <v>0</v>
      </c>
      <c r="Q2646" s="2" t="s">
        <v>26</v>
      </c>
      <c r="R2646" s="2" t="s">
        <v>31</v>
      </c>
      <c r="S2646" s="2">
        <v>238005715</v>
      </c>
      <c r="T2646" s="2">
        <v>11848</v>
      </c>
      <c r="U2646" s="2">
        <v>903</v>
      </c>
      <c r="V2646" s="2">
        <v>0.4</v>
      </c>
      <c r="W2646" s="2">
        <v>0.4</v>
      </c>
      <c r="X2646" s="2">
        <v>2E-3</v>
      </c>
      <c r="Y2646" s="2">
        <f t="shared" ref="Y2646:Y2651" si="62">U2646/S2646</f>
        <v>3.794026542597937E-6</v>
      </c>
    </row>
    <row r="2647" spans="1:25" s="2" customFormat="1" x14ac:dyDescent="0.2">
      <c r="A2647" s="2">
        <v>1985</v>
      </c>
      <c r="B2647" s="2">
        <v>4</v>
      </c>
      <c r="C2647" s="2" t="s">
        <v>235</v>
      </c>
      <c r="D2647" s="2">
        <v>0</v>
      </c>
      <c r="E2647" s="2">
        <v>0</v>
      </c>
      <c r="F2647" s="2">
        <v>0</v>
      </c>
      <c r="G2647" s="2">
        <v>0</v>
      </c>
      <c r="H2647" s="2">
        <v>0.2</v>
      </c>
      <c r="I2647" s="2">
        <v>0.1</v>
      </c>
      <c r="J2647" s="2">
        <v>0.6</v>
      </c>
      <c r="K2647" s="2">
        <v>0.6</v>
      </c>
      <c r="L2647" s="2" t="s">
        <v>39</v>
      </c>
      <c r="M2647" s="2" t="s">
        <v>46</v>
      </c>
      <c r="N2647" s="2">
        <v>4338.9799999999996</v>
      </c>
      <c r="O2647" s="2">
        <v>0</v>
      </c>
      <c r="P2647" s="2">
        <v>0</v>
      </c>
      <c r="Q2647" s="2" t="s">
        <v>26</v>
      </c>
      <c r="R2647" s="2" t="s">
        <v>31</v>
      </c>
      <c r="S2647" s="2">
        <v>238005715</v>
      </c>
      <c r="T2647" s="2">
        <v>11848</v>
      </c>
      <c r="U2647" s="2">
        <v>1082</v>
      </c>
      <c r="V2647" s="2">
        <v>0.5</v>
      </c>
      <c r="W2647" s="2">
        <v>0.4</v>
      </c>
      <c r="X2647" s="2">
        <v>2E-3</v>
      </c>
      <c r="Y2647" s="2">
        <f t="shared" si="62"/>
        <v>4.5461093234672958E-6</v>
      </c>
    </row>
    <row r="2648" spans="1:25" s="2" customFormat="1" x14ac:dyDescent="0.2">
      <c r="A2648" s="2">
        <v>1985</v>
      </c>
      <c r="B2648" s="2">
        <v>4</v>
      </c>
      <c r="C2648" s="2" t="s">
        <v>235</v>
      </c>
      <c r="D2648" s="2">
        <v>0</v>
      </c>
      <c r="E2648" s="2">
        <v>0</v>
      </c>
      <c r="F2648" s="2">
        <v>0</v>
      </c>
      <c r="G2648" s="2">
        <v>0</v>
      </c>
      <c r="H2648" s="2">
        <v>0.2</v>
      </c>
      <c r="I2648" s="2">
        <v>0.1</v>
      </c>
      <c r="J2648" s="2">
        <v>0.6</v>
      </c>
      <c r="K2648" s="2">
        <v>0.6</v>
      </c>
      <c r="L2648" s="2" t="s">
        <v>39</v>
      </c>
      <c r="M2648" s="2" t="s">
        <v>46</v>
      </c>
      <c r="N2648" s="2">
        <v>4338.9799999999996</v>
      </c>
      <c r="O2648" s="2">
        <v>0</v>
      </c>
      <c r="P2648" s="2">
        <v>0</v>
      </c>
      <c r="Q2648" s="2" t="s">
        <v>26</v>
      </c>
      <c r="R2648" s="2" t="s">
        <v>31</v>
      </c>
      <c r="S2648" s="2">
        <v>238005715</v>
      </c>
      <c r="T2648" s="2">
        <v>11848</v>
      </c>
      <c r="U2648" s="2">
        <v>207</v>
      </c>
      <c r="V2648" s="2">
        <v>0.1</v>
      </c>
      <c r="W2648" s="2">
        <v>0.1</v>
      </c>
      <c r="X2648" s="2">
        <v>0</v>
      </c>
      <c r="Y2648" s="2">
        <f t="shared" si="62"/>
        <v>8.6972701474836437E-7</v>
      </c>
    </row>
    <row r="2649" spans="1:25" s="2" customFormat="1" x14ac:dyDescent="0.2">
      <c r="A2649" s="2">
        <v>1985</v>
      </c>
      <c r="B2649" s="2">
        <v>4</v>
      </c>
      <c r="C2649" s="2" t="s">
        <v>235</v>
      </c>
      <c r="D2649" s="2">
        <v>0</v>
      </c>
      <c r="E2649" s="2">
        <v>0</v>
      </c>
      <c r="F2649" s="2">
        <v>0</v>
      </c>
      <c r="G2649" s="2">
        <v>0</v>
      </c>
      <c r="H2649" s="2">
        <v>0.2</v>
      </c>
      <c r="I2649" s="2">
        <v>0.1</v>
      </c>
      <c r="J2649" s="2">
        <v>0.6</v>
      </c>
      <c r="K2649" s="2">
        <v>0.6</v>
      </c>
      <c r="L2649" s="2" t="s">
        <v>39</v>
      </c>
      <c r="M2649" s="2" t="s">
        <v>46</v>
      </c>
      <c r="N2649" s="2">
        <v>4338.9799999999996</v>
      </c>
      <c r="O2649" s="2">
        <v>0</v>
      </c>
      <c r="P2649" s="2">
        <v>0</v>
      </c>
      <c r="Q2649" s="2" t="s">
        <v>26</v>
      </c>
      <c r="R2649" s="2" t="s">
        <v>31</v>
      </c>
      <c r="S2649" s="2">
        <v>238005715</v>
      </c>
      <c r="T2649" s="2">
        <v>11848</v>
      </c>
      <c r="U2649" s="2">
        <v>9644</v>
      </c>
      <c r="V2649" s="2">
        <v>4.0999999999999996</v>
      </c>
      <c r="W2649" s="2">
        <v>3.9</v>
      </c>
      <c r="X2649" s="2">
        <v>2.1999999999999999E-2</v>
      </c>
      <c r="Y2649" s="2">
        <f t="shared" si="62"/>
        <v>4.052003541175471E-5</v>
      </c>
    </row>
    <row r="2650" spans="1:25" s="2" customFormat="1" x14ac:dyDescent="0.2">
      <c r="A2650" s="2">
        <v>1985</v>
      </c>
      <c r="B2650" s="2">
        <v>4</v>
      </c>
      <c r="C2650" s="2" t="s">
        <v>235</v>
      </c>
      <c r="D2650" s="2">
        <v>0</v>
      </c>
      <c r="E2650" s="2">
        <v>0</v>
      </c>
      <c r="F2650" s="2">
        <v>0</v>
      </c>
      <c r="G2650" s="2">
        <v>0</v>
      </c>
      <c r="H2650" s="2">
        <v>0.2</v>
      </c>
      <c r="I2650" s="2">
        <v>0.1</v>
      </c>
      <c r="J2650" s="2">
        <v>0.6</v>
      </c>
      <c r="K2650" s="2">
        <v>0.6</v>
      </c>
      <c r="L2650" s="2" t="s">
        <v>39</v>
      </c>
      <c r="M2650" s="2" t="s">
        <v>46</v>
      </c>
      <c r="N2650" s="2">
        <v>4338.9799999999996</v>
      </c>
      <c r="O2650" s="2">
        <v>0</v>
      </c>
      <c r="P2650" s="2">
        <v>0</v>
      </c>
      <c r="Q2650" s="2" t="s">
        <v>26</v>
      </c>
      <c r="R2650" s="2" t="s">
        <v>31</v>
      </c>
      <c r="S2650" s="2">
        <v>238005715</v>
      </c>
      <c r="T2650" s="2">
        <v>11848</v>
      </c>
      <c r="U2650" s="2">
        <v>10</v>
      </c>
      <c r="V2650" s="2">
        <v>0</v>
      </c>
      <c r="W2650" s="2">
        <v>0</v>
      </c>
      <c r="X2650" s="2">
        <v>0</v>
      </c>
      <c r="Y2650" s="2">
        <f t="shared" si="62"/>
        <v>4.2015797813930644E-8</v>
      </c>
    </row>
    <row r="2651" spans="1:25" s="2" customFormat="1" x14ac:dyDescent="0.2">
      <c r="A2651" s="2">
        <v>1985</v>
      </c>
      <c r="B2651" s="2">
        <v>4</v>
      </c>
      <c r="C2651" s="2" t="s">
        <v>235</v>
      </c>
      <c r="D2651" s="2">
        <v>0</v>
      </c>
      <c r="E2651" s="2">
        <v>0</v>
      </c>
      <c r="F2651" s="2">
        <v>0</v>
      </c>
      <c r="G2651" s="2">
        <v>0</v>
      </c>
      <c r="H2651" s="2">
        <v>0.2</v>
      </c>
      <c r="I2651" s="2">
        <v>0.1</v>
      </c>
      <c r="J2651" s="2">
        <v>0.6</v>
      </c>
      <c r="K2651" s="2">
        <v>0.6</v>
      </c>
      <c r="L2651" s="2" t="s">
        <v>39</v>
      </c>
      <c r="M2651" s="2" t="s">
        <v>46</v>
      </c>
      <c r="N2651" s="2">
        <v>4338.9799999999996</v>
      </c>
      <c r="O2651" s="2">
        <v>0</v>
      </c>
      <c r="P2651" s="2">
        <v>0</v>
      </c>
      <c r="Q2651" s="2" t="s">
        <v>26</v>
      </c>
      <c r="R2651" s="2" t="s">
        <v>31</v>
      </c>
      <c r="S2651" s="2">
        <v>238005715</v>
      </c>
      <c r="T2651" s="2">
        <v>11848</v>
      </c>
      <c r="U2651" s="2">
        <v>2</v>
      </c>
      <c r="V2651" s="2">
        <v>0</v>
      </c>
      <c r="W2651" s="2">
        <v>0</v>
      </c>
      <c r="X2651" s="2">
        <v>0</v>
      </c>
      <c r="Y2651" s="2">
        <f t="shared" si="62"/>
        <v>8.403159562786129E-9</v>
      </c>
    </row>
    <row r="2652" spans="1:25" hidden="1" x14ac:dyDescent="0.2">
      <c r="A2652">
        <v>1985</v>
      </c>
      <c r="B2652">
        <v>4</v>
      </c>
      <c r="C2652" t="s">
        <v>235</v>
      </c>
      <c r="D2652">
        <v>0</v>
      </c>
      <c r="E2652">
        <v>0</v>
      </c>
      <c r="F2652">
        <v>0</v>
      </c>
      <c r="G2652">
        <v>0</v>
      </c>
      <c r="H2652">
        <v>0.2</v>
      </c>
      <c r="I2652">
        <v>0.1</v>
      </c>
      <c r="J2652">
        <v>0.6</v>
      </c>
      <c r="K2652">
        <v>0.6</v>
      </c>
      <c r="L2652" t="s">
        <v>39</v>
      </c>
      <c r="M2652" t="s">
        <v>46</v>
      </c>
      <c r="N2652">
        <v>4338.9799999999996</v>
      </c>
      <c r="O2652">
        <v>0</v>
      </c>
      <c r="P2652">
        <v>0</v>
      </c>
      <c r="Q2652" t="s">
        <v>26</v>
      </c>
      <c r="R2652" t="s">
        <v>32</v>
      </c>
      <c r="S2652">
        <v>238005715</v>
      </c>
      <c r="U2652">
        <v>3994</v>
      </c>
      <c r="V2652">
        <v>1.7</v>
      </c>
      <c r="W2652">
        <v>1.6</v>
      </c>
      <c r="X2652">
        <v>8.9999999999999993E-3</v>
      </c>
    </row>
    <row r="2653" spans="1:25" hidden="1" x14ac:dyDescent="0.2">
      <c r="A2653">
        <v>1985</v>
      </c>
      <c r="B2653">
        <v>4</v>
      </c>
      <c r="C2653" t="s">
        <v>235</v>
      </c>
      <c r="D2653">
        <v>0</v>
      </c>
      <c r="E2653">
        <v>0</v>
      </c>
      <c r="F2653">
        <v>0</v>
      </c>
      <c r="G2653">
        <v>0</v>
      </c>
      <c r="H2653">
        <v>0.2</v>
      </c>
      <c r="I2653">
        <v>0.1</v>
      </c>
      <c r="J2653">
        <v>0.6</v>
      </c>
      <c r="K2653">
        <v>0.6</v>
      </c>
      <c r="L2653" t="s">
        <v>39</v>
      </c>
      <c r="M2653" t="s">
        <v>46</v>
      </c>
      <c r="N2653">
        <v>4338.9799999999996</v>
      </c>
      <c r="O2653">
        <v>0</v>
      </c>
      <c r="P2653">
        <v>0</v>
      </c>
      <c r="Q2653" t="s">
        <v>26</v>
      </c>
      <c r="R2653" t="s">
        <v>34</v>
      </c>
      <c r="S2653">
        <v>238005715</v>
      </c>
      <c r="U2653">
        <v>257</v>
      </c>
      <c r="V2653">
        <v>0.1</v>
      </c>
      <c r="W2653">
        <v>0.1</v>
      </c>
      <c r="X2653">
        <v>1E-3</v>
      </c>
    </row>
    <row r="2654" spans="1:25" hidden="1" x14ac:dyDescent="0.2">
      <c r="A2654">
        <v>1985</v>
      </c>
      <c r="B2654">
        <v>4</v>
      </c>
      <c r="C2654" t="s">
        <v>235</v>
      </c>
      <c r="D2654">
        <v>0</v>
      </c>
      <c r="E2654">
        <v>0</v>
      </c>
      <c r="F2654">
        <v>0</v>
      </c>
      <c r="G2654">
        <v>0</v>
      </c>
      <c r="H2654">
        <v>0.2</v>
      </c>
      <c r="I2654">
        <v>0.1</v>
      </c>
      <c r="J2654">
        <v>0.6</v>
      </c>
      <c r="K2654">
        <v>0.6</v>
      </c>
      <c r="L2654" t="s">
        <v>39</v>
      </c>
      <c r="M2654" t="s">
        <v>46</v>
      </c>
      <c r="N2654">
        <v>4338.9799999999996</v>
      </c>
      <c r="O2654">
        <v>0</v>
      </c>
      <c r="P2654">
        <v>0</v>
      </c>
      <c r="Q2654" t="s">
        <v>26</v>
      </c>
      <c r="R2654" t="s">
        <v>33</v>
      </c>
      <c r="S2654">
        <v>238005715</v>
      </c>
      <c r="U2654">
        <v>42</v>
      </c>
      <c r="V2654">
        <v>0</v>
      </c>
      <c r="W2654">
        <v>0</v>
      </c>
      <c r="X2654">
        <v>0</v>
      </c>
    </row>
    <row r="2655" spans="1:25" hidden="1" x14ac:dyDescent="0.2">
      <c r="A2655">
        <v>1985</v>
      </c>
      <c r="B2655">
        <v>4</v>
      </c>
      <c r="C2655" t="s">
        <v>235</v>
      </c>
      <c r="D2655">
        <v>0</v>
      </c>
      <c r="E2655">
        <v>0</v>
      </c>
      <c r="F2655">
        <v>0</v>
      </c>
      <c r="G2655">
        <v>0</v>
      </c>
      <c r="H2655">
        <v>0.2</v>
      </c>
      <c r="I2655">
        <v>0.1</v>
      </c>
      <c r="J2655">
        <v>0.6</v>
      </c>
      <c r="K2655">
        <v>0.6</v>
      </c>
      <c r="L2655" t="s">
        <v>39</v>
      </c>
      <c r="M2655" t="s">
        <v>46</v>
      </c>
      <c r="N2655">
        <v>4338.9799999999996</v>
      </c>
      <c r="O2655">
        <v>0</v>
      </c>
      <c r="P2655">
        <v>0</v>
      </c>
      <c r="Q2655" t="s">
        <v>26</v>
      </c>
      <c r="R2655" t="s">
        <v>34</v>
      </c>
      <c r="S2655">
        <v>238005715</v>
      </c>
      <c r="U2655">
        <v>353</v>
      </c>
      <c r="V2655">
        <v>0.1</v>
      </c>
      <c r="W2655">
        <v>0.2</v>
      </c>
      <c r="X2655">
        <v>1E-3</v>
      </c>
    </row>
    <row r="2656" spans="1:25" hidden="1" x14ac:dyDescent="0.2">
      <c r="A2656">
        <v>1985</v>
      </c>
      <c r="B2656">
        <v>4</v>
      </c>
      <c r="C2656" t="s">
        <v>235</v>
      </c>
      <c r="D2656">
        <v>0</v>
      </c>
      <c r="E2656">
        <v>0</v>
      </c>
      <c r="F2656">
        <v>0</v>
      </c>
      <c r="G2656">
        <v>0</v>
      </c>
      <c r="H2656">
        <v>0.2</v>
      </c>
      <c r="I2656">
        <v>0.1</v>
      </c>
      <c r="J2656">
        <v>0.6</v>
      </c>
      <c r="K2656">
        <v>0.6</v>
      </c>
      <c r="L2656" t="s">
        <v>39</v>
      </c>
      <c r="M2656" t="s">
        <v>46</v>
      </c>
      <c r="N2656">
        <v>4338.9799999999996</v>
      </c>
      <c r="O2656">
        <v>0</v>
      </c>
      <c r="P2656">
        <v>0</v>
      </c>
      <c r="Q2656" t="s">
        <v>26</v>
      </c>
      <c r="R2656" t="s">
        <v>34</v>
      </c>
      <c r="S2656">
        <v>238005715</v>
      </c>
      <c r="U2656">
        <v>15</v>
      </c>
      <c r="V2656">
        <v>0</v>
      </c>
      <c r="W2656">
        <v>0</v>
      </c>
      <c r="X2656">
        <v>0</v>
      </c>
    </row>
    <row r="2657" spans="1:25" hidden="1" x14ac:dyDescent="0.2">
      <c r="A2657">
        <v>1985</v>
      </c>
      <c r="B2657">
        <v>4</v>
      </c>
      <c r="C2657" t="s">
        <v>235</v>
      </c>
      <c r="D2657">
        <v>0</v>
      </c>
      <c r="E2657">
        <v>0</v>
      </c>
      <c r="F2657">
        <v>0</v>
      </c>
      <c r="G2657">
        <v>0</v>
      </c>
      <c r="H2657">
        <v>0.2</v>
      </c>
      <c r="I2657">
        <v>0.1</v>
      </c>
      <c r="J2657">
        <v>0.6</v>
      </c>
      <c r="K2657">
        <v>0.6</v>
      </c>
      <c r="L2657" t="s">
        <v>39</v>
      </c>
      <c r="M2657" t="s">
        <v>46</v>
      </c>
      <c r="N2657">
        <v>4338.9799999999996</v>
      </c>
      <c r="O2657">
        <v>0</v>
      </c>
      <c r="P2657">
        <v>0</v>
      </c>
      <c r="Q2657" t="s">
        <v>26</v>
      </c>
      <c r="R2657" t="s">
        <v>34</v>
      </c>
      <c r="S2657">
        <v>238005715</v>
      </c>
      <c r="U2657">
        <v>12</v>
      </c>
      <c r="V2657">
        <v>0</v>
      </c>
      <c r="W2657">
        <v>0</v>
      </c>
      <c r="X2657">
        <v>0</v>
      </c>
    </row>
    <row r="2658" spans="1:25" hidden="1" x14ac:dyDescent="0.2">
      <c r="A2658">
        <v>1985</v>
      </c>
      <c r="B2658">
        <v>4</v>
      </c>
      <c r="C2658" t="s">
        <v>235</v>
      </c>
      <c r="D2658">
        <v>0</v>
      </c>
      <c r="E2658">
        <v>0</v>
      </c>
      <c r="F2658">
        <v>0</v>
      </c>
      <c r="G2658">
        <v>0</v>
      </c>
      <c r="H2658">
        <v>0.2</v>
      </c>
      <c r="I2658">
        <v>0.1</v>
      </c>
      <c r="J2658">
        <v>0.6</v>
      </c>
      <c r="K2658">
        <v>0.6</v>
      </c>
      <c r="L2658" t="s">
        <v>39</v>
      </c>
      <c r="M2658" t="s">
        <v>46</v>
      </c>
      <c r="N2658">
        <v>4338.9799999999996</v>
      </c>
      <c r="O2658">
        <v>0</v>
      </c>
      <c r="P2658">
        <v>0</v>
      </c>
      <c r="Q2658" t="s">
        <v>26</v>
      </c>
      <c r="R2658" t="s">
        <v>34</v>
      </c>
      <c r="S2658">
        <v>238005715</v>
      </c>
      <c r="U2658">
        <v>770</v>
      </c>
      <c r="V2658">
        <v>0.3</v>
      </c>
      <c r="W2658">
        <v>0.3</v>
      </c>
      <c r="X2658">
        <v>2E-3</v>
      </c>
    </row>
    <row r="2659" spans="1:25" hidden="1" x14ac:dyDescent="0.2">
      <c r="A2659">
        <v>1985</v>
      </c>
      <c r="B2659">
        <v>4</v>
      </c>
      <c r="C2659" t="s">
        <v>235</v>
      </c>
      <c r="D2659">
        <v>0</v>
      </c>
      <c r="E2659">
        <v>0</v>
      </c>
      <c r="F2659">
        <v>0</v>
      </c>
      <c r="G2659">
        <v>0</v>
      </c>
      <c r="H2659">
        <v>0.2</v>
      </c>
      <c r="I2659">
        <v>0.1</v>
      </c>
      <c r="J2659">
        <v>0.6</v>
      </c>
      <c r="K2659">
        <v>0.6</v>
      </c>
      <c r="L2659" t="s">
        <v>39</v>
      </c>
      <c r="M2659" t="s">
        <v>46</v>
      </c>
      <c r="N2659">
        <v>4338.9799999999996</v>
      </c>
      <c r="O2659">
        <v>0</v>
      </c>
      <c r="P2659">
        <v>0</v>
      </c>
      <c r="Q2659" t="s">
        <v>26</v>
      </c>
      <c r="R2659" t="s">
        <v>34</v>
      </c>
      <c r="S2659">
        <v>238005715</v>
      </c>
      <c r="U2659">
        <v>1008</v>
      </c>
      <c r="V2659">
        <v>0.4</v>
      </c>
      <c r="W2659">
        <v>0.4</v>
      </c>
      <c r="X2659">
        <v>2E-3</v>
      </c>
    </row>
    <row r="2660" spans="1:25" hidden="1" x14ac:dyDescent="0.2">
      <c r="A2660">
        <v>1985</v>
      </c>
      <c r="B2660">
        <v>4</v>
      </c>
      <c r="C2660" t="s">
        <v>235</v>
      </c>
      <c r="D2660">
        <v>0</v>
      </c>
      <c r="E2660">
        <v>0</v>
      </c>
      <c r="F2660">
        <v>0</v>
      </c>
      <c r="G2660">
        <v>0</v>
      </c>
      <c r="H2660">
        <v>0.2</v>
      </c>
      <c r="I2660">
        <v>0.1</v>
      </c>
      <c r="J2660">
        <v>0.6</v>
      </c>
      <c r="K2660">
        <v>0.6</v>
      </c>
      <c r="L2660" t="s">
        <v>39</v>
      </c>
      <c r="M2660" t="s">
        <v>46</v>
      </c>
      <c r="N2660">
        <v>4338.9799999999996</v>
      </c>
      <c r="O2660">
        <v>0</v>
      </c>
      <c r="P2660">
        <v>0</v>
      </c>
      <c r="Q2660" t="s">
        <v>26</v>
      </c>
      <c r="R2660" t="s">
        <v>34</v>
      </c>
      <c r="S2660">
        <v>238005715</v>
      </c>
      <c r="U2660">
        <v>46</v>
      </c>
      <c r="V2660">
        <v>0</v>
      </c>
      <c r="W2660">
        <v>0</v>
      </c>
      <c r="X2660">
        <v>0</v>
      </c>
    </row>
    <row r="2661" spans="1:25" hidden="1" x14ac:dyDescent="0.2">
      <c r="A2661">
        <v>1985</v>
      </c>
      <c r="B2661">
        <v>10</v>
      </c>
      <c r="C2661" t="s">
        <v>236</v>
      </c>
      <c r="D2661">
        <v>1</v>
      </c>
      <c r="E2661">
        <v>0</v>
      </c>
      <c r="F2661">
        <v>0</v>
      </c>
      <c r="G2661">
        <v>0</v>
      </c>
      <c r="H2661">
        <v>0.2</v>
      </c>
      <c r="I2661">
        <v>0.1</v>
      </c>
      <c r="J2661">
        <v>0.6</v>
      </c>
      <c r="K2661">
        <v>0.6</v>
      </c>
      <c r="L2661" t="s">
        <v>51</v>
      </c>
      <c r="M2661" t="s">
        <v>237</v>
      </c>
      <c r="N2661">
        <v>4338.9799999999996</v>
      </c>
      <c r="O2661">
        <v>0</v>
      </c>
      <c r="P2661">
        <v>0</v>
      </c>
      <c r="Q2661" t="s">
        <v>26</v>
      </c>
      <c r="R2661" t="s">
        <v>27</v>
      </c>
      <c r="S2661">
        <v>238005715</v>
      </c>
      <c r="U2661">
        <v>69</v>
      </c>
      <c r="V2661">
        <v>0</v>
      </c>
      <c r="W2661">
        <v>0</v>
      </c>
      <c r="X2661">
        <v>0</v>
      </c>
    </row>
    <row r="2662" spans="1:25" hidden="1" x14ac:dyDescent="0.2">
      <c r="A2662">
        <v>1985</v>
      </c>
      <c r="B2662">
        <v>10</v>
      </c>
      <c r="C2662" t="s">
        <v>236</v>
      </c>
      <c r="D2662">
        <v>1</v>
      </c>
      <c r="E2662">
        <v>0</v>
      </c>
      <c r="F2662">
        <v>0</v>
      </c>
      <c r="G2662">
        <v>0</v>
      </c>
      <c r="H2662">
        <v>0.2</v>
      </c>
      <c r="I2662">
        <v>0.1</v>
      </c>
      <c r="J2662">
        <v>0.6</v>
      </c>
      <c r="K2662">
        <v>0.6</v>
      </c>
      <c r="L2662" t="s">
        <v>51</v>
      </c>
      <c r="M2662" t="s">
        <v>237</v>
      </c>
      <c r="N2662">
        <v>4338.9799999999996</v>
      </c>
      <c r="O2662">
        <v>0</v>
      </c>
      <c r="P2662">
        <v>0</v>
      </c>
      <c r="Q2662" t="s">
        <v>26</v>
      </c>
      <c r="R2662" t="s">
        <v>27</v>
      </c>
      <c r="S2662">
        <v>238005715</v>
      </c>
      <c r="U2662">
        <v>4</v>
      </c>
      <c r="V2662">
        <v>0</v>
      </c>
      <c r="W2662">
        <v>0</v>
      </c>
      <c r="X2662">
        <v>0</v>
      </c>
    </row>
    <row r="2663" spans="1:25" hidden="1" x14ac:dyDescent="0.2">
      <c r="A2663">
        <v>1985</v>
      </c>
      <c r="B2663">
        <v>10</v>
      </c>
      <c r="C2663" t="s">
        <v>236</v>
      </c>
      <c r="D2663">
        <v>1</v>
      </c>
      <c r="E2663">
        <v>0</v>
      </c>
      <c r="F2663">
        <v>0</v>
      </c>
      <c r="G2663">
        <v>0</v>
      </c>
      <c r="H2663">
        <v>0.2</v>
      </c>
      <c r="I2663">
        <v>0.1</v>
      </c>
      <c r="J2663">
        <v>0.6</v>
      </c>
      <c r="K2663">
        <v>0.6</v>
      </c>
      <c r="L2663" t="s">
        <v>51</v>
      </c>
      <c r="M2663" t="s">
        <v>237</v>
      </c>
      <c r="N2663">
        <v>4338.9799999999996</v>
      </c>
      <c r="O2663">
        <v>0</v>
      </c>
      <c r="P2663">
        <v>0</v>
      </c>
      <c r="Q2663" t="s">
        <v>26</v>
      </c>
      <c r="R2663" t="s">
        <v>28</v>
      </c>
      <c r="S2663">
        <v>238005715</v>
      </c>
      <c r="U2663">
        <v>24</v>
      </c>
      <c r="V2663">
        <v>0</v>
      </c>
      <c r="W2663">
        <v>0</v>
      </c>
      <c r="X2663">
        <v>0</v>
      </c>
    </row>
    <row r="2664" spans="1:25" hidden="1" x14ac:dyDescent="0.2">
      <c r="A2664">
        <v>1985</v>
      </c>
      <c r="B2664">
        <v>10</v>
      </c>
      <c r="C2664" t="s">
        <v>236</v>
      </c>
      <c r="D2664">
        <v>1</v>
      </c>
      <c r="E2664">
        <v>0</v>
      </c>
      <c r="F2664">
        <v>0</v>
      </c>
      <c r="G2664">
        <v>0</v>
      </c>
      <c r="H2664">
        <v>0.2</v>
      </c>
      <c r="I2664">
        <v>0.1</v>
      </c>
      <c r="J2664">
        <v>0.6</v>
      </c>
      <c r="K2664">
        <v>0.6</v>
      </c>
      <c r="L2664" t="s">
        <v>51</v>
      </c>
      <c r="M2664" t="s">
        <v>237</v>
      </c>
      <c r="N2664">
        <v>4338.9799999999996</v>
      </c>
      <c r="O2664">
        <v>0</v>
      </c>
      <c r="P2664">
        <v>0</v>
      </c>
      <c r="Q2664" t="s">
        <v>26</v>
      </c>
      <c r="R2664" t="s">
        <v>28</v>
      </c>
      <c r="S2664">
        <v>238005715</v>
      </c>
      <c r="U2664">
        <v>4</v>
      </c>
      <c r="V2664">
        <v>0</v>
      </c>
      <c r="W2664">
        <v>0</v>
      </c>
      <c r="X2664">
        <v>0</v>
      </c>
    </row>
    <row r="2665" spans="1:25" hidden="1" x14ac:dyDescent="0.2">
      <c r="A2665">
        <v>1985</v>
      </c>
      <c r="B2665">
        <v>10</v>
      </c>
      <c r="C2665" t="s">
        <v>236</v>
      </c>
      <c r="D2665">
        <v>1</v>
      </c>
      <c r="E2665">
        <v>0</v>
      </c>
      <c r="F2665">
        <v>0</v>
      </c>
      <c r="G2665">
        <v>0</v>
      </c>
      <c r="H2665">
        <v>0.2</v>
      </c>
      <c r="I2665">
        <v>0.1</v>
      </c>
      <c r="J2665">
        <v>0.6</v>
      </c>
      <c r="K2665">
        <v>0.6</v>
      </c>
      <c r="L2665" t="s">
        <v>51</v>
      </c>
      <c r="M2665" t="s">
        <v>237</v>
      </c>
      <c r="N2665">
        <v>4338.9799999999996</v>
      </c>
      <c r="O2665">
        <v>0</v>
      </c>
      <c r="P2665">
        <v>0</v>
      </c>
      <c r="Q2665" t="s">
        <v>26</v>
      </c>
      <c r="R2665" t="s">
        <v>28</v>
      </c>
      <c r="S2665">
        <v>238005715</v>
      </c>
      <c r="U2665">
        <v>13</v>
      </c>
      <c r="V2665">
        <v>0</v>
      </c>
      <c r="W2665">
        <v>0</v>
      </c>
      <c r="X2665">
        <v>0</v>
      </c>
    </row>
    <row r="2666" spans="1:25" hidden="1" x14ac:dyDescent="0.2">
      <c r="A2666">
        <v>1985</v>
      </c>
      <c r="B2666">
        <v>10</v>
      </c>
      <c r="C2666" t="s">
        <v>236</v>
      </c>
      <c r="D2666">
        <v>1</v>
      </c>
      <c r="E2666">
        <v>0</v>
      </c>
      <c r="F2666">
        <v>0</v>
      </c>
      <c r="G2666">
        <v>0</v>
      </c>
      <c r="H2666">
        <v>0.2</v>
      </c>
      <c r="I2666">
        <v>0.1</v>
      </c>
      <c r="J2666">
        <v>0.6</v>
      </c>
      <c r="K2666">
        <v>0.6</v>
      </c>
      <c r="L2666" t="s">
        <v>51</v>
      </c>
      <c r="M2666" t="s">
        <v>237</v>
      </c>
      <c r="N2666">
        <v>4338.9799999999996</v>
      </c>
      <c r="O2666">
        <v>0</v>
      </c>
      <c r="P2666">
        <v>0</v>
      </c>
      <c r="Q2666" t="s">
        <v>26</v>
      </c>
      <c r="R2666" t="s">
        <v>28</v>
      </c>
      <c r="S2666">
        <v>238005715</v>
      </c>
      <c r="U2666">
        <v>1</v>
      </c>
      <c r="V2666">
        <v>0</v>
      </c>
      <c r="W2666">
        <v>0</v>
      </c>
      <c r="X2666">
        <v>0</v>
      </c>
    </row>
    <row r="2667" spans="1:25" hidden="1" x14ac:dyDescent="0.2">
      <c r="A2667">
        <v>1985</v>
      </c>
      <c r="B2667">
        <v>10</v>
      </c>
      <c r="C2667" t="s">
        <v>236</v>
      </c>
      <c r="D2667">
        <v>1</v>
      </c>
      <c r="E2667">
        <v>0</v>
      </c>
      <c r="F2667">
        <v>0</v>
      </c>
      <c r="G2667">
        <v>0</v>
      </c>
      <c r="H2667">
        <v>0.2</v>
      </c>
      <c r="I2667">
        <v>0.1</v>
      </c>
      <c r="J2667">
        <v>0.6</v>
      </c>
      <c r="K2667">
        <v>0.6</v>
      </c>
      <c r="L2667" t="s">
        <v>51</v>
      </c>
      <c r="M2667" t="s">
        <v>237</v>
      </c>
      <c r="N2667">
        <v>4338.9799999999996</v>
      </c>
      <c r="O2667">
        <v>0</v>
      </c>
      <c r="P2667">
        <v>0</v>
      </c>
      <c r="Q2667" t="s">
        <v>26</v>
      </c>
      <c r="R2667" t="s">
        <v>29</v>
      </c>
      <c r="S2667">
        <v>238005715</v>
      </c>
      <c r="U2667">
        <v>934</v>
      </c>
      <c r="V2667">
        <v>0.4</v>
      </c>
      <c r="W2667">
        <v>0.4</v>
      </c>
      <c r="X2667">
        <v>2E-3</v>
      </c>
    </row>
    <row r="2668" spans="1:25" hidden="1" x14ac:dyDescent="0.2">
      <c r="A2668">
        <v>1985</v>
      </c>
      <c r="B2668">
        <v>10</v>
      </c>
      <c r="C2668" t="s">
        <v>236</v>
      </c>
      <c r="D2668">
        <v>1</v>
      </c>
      <c r="E2668">
        <v>0</v>
      </c>
      <c r="F2668">
        <v>0</v>
      </c>
      <c r="G2668">
        <v>0</v>
      </c>
      <c r="H2668">
        <v>0.2</v>
      </c>
      <c r="I2668">
        <v>0.1</v>
      </c>
      <c r="J2668">
        <v>0.6</v>
      </c>
      <c r="K2668">
        <v>0.6</v>
      </c>
      <c r="L2668" t="s">
        <v>51</v>
      </c>
      <c r="M2668" t="s">
        <v>237</v>
      </c>
      <c r="N2668">
        <v>4338.9799999999996</v>
      </c>
      <c r="O2668">
        <v>0</v>
      </c>
      <c r="P2668">
        <v>0</v>
      </c>
      <c r="Q2668" t="s">
        <v>26</v>
      </c>
      <c r="R2668" t="s">
        <v>30</v>
      </c>
      <c r="S2668">
        <v>238005715</v>
      </c>
      <c r="U2668">
        <v>80</v>
      </c>
      <c r="V2668">
        <v>0</v>
      </c>
      <c r="W2668">
        <v>0</v>
      </c>
      <c r="X2668">
        <v>0</v>
      </c>
    </row>
    <row r="2669" spans="1:25" s="2" customFormat="1" x14ac:dyDescent="0.2">
      <c r="A2669" s="2">
        <v>1985</v>
      </c>
      <c r="B2669" s="2">
        <v>10</v>
      </c>
      <c r="C2669" s="2" t="s">
        <v>236</v>
      </c>
      <c r="D2669" s="2">
        <v>1</v>
      </c>
      <c r="E2669" s="2">
        <v>0</v>
      </c>
      <c r="F2669" s="2">
        <v>0</v>
      </c>
      <c r="G2669" s="2">
        <v>0</v>
      </c>
      <c r="H2669" s="2">
        <v>0.2</v>
      </c>
      <c r="I2669" s="2">
        <v>0.1</v>
      </c>
      <c r="J2669" s="2">
        <v>0.6</v>
      </c>
      <c r="K2669" s="2">
        <v>0.6</v>
      </c>
      <c r="L2669" s="2" t="s">
        <v>51</v>
      </c>
      <c r="M2669" s="2" t="s">
        <v>237</v>
      </c>
      <c r="N2669" s="2">
        <v>4338.9799999999996</v>
      </c>
      <c r="O2669" s="2">
        <v>0</v>
      </c>
      <c r="P2669" s="2">
        <v>0</v>
      </c>
      <c r="Q2669" s="2" t="s">
        <v>26</v>
      </c>
      <c r="R2669" s="2" t="s">
        <v>31</v>
      </c>
      <c r="S2669" s="2">
        <v>238005715</v>
      </c>
      <c r="T2669" s="2">
        <v>11848</v>
      </c>
      <c r="U2669" s="2">
        <v>903</v>
      </c>
      <c r="V2669" s="2">
        <v>0.4</v>
      </c>
      <c r="W2669" s="2">
        <v>0.4</v>
      </c>
      <c r="X2669" s="2">
        <v>2E-3</v>
      </c>
      <c r="Y2669" s="2">
        <f t="shared" ref="Y2669:Y2674" si="63">U2669/S2669</f>
        <v>3.794026542597937E-6</v>
      </c>
    </row>
    <row r="2670" spans="1:25" s="2" customFormat="1" x14ac:dyDescent="0.2">
      <c r="A2670" s="2">
        <v>1985</v>
      </c>
      <c r="B2670" s="2">
        <v>10</v>
      </c>
      <c r="C2670" s="2" t="s">
        <v>236</v>
      </c>
      <c r="D2670" s="2">
        <v>1</v>
      </c>
      <c r="E2670" s="2">
        <v>0</v>
      </c>
      <c r="F2670" s="2">
        <v>0</v>
      </c>
      <c r="G2670" s="2">
        <v>0</v>
      </c>
      <c r="H2670" s="2">
        <v>0.2</v>
      </c>
      <c r="I2670" s="2">
        <v>0.1</v>
      </c>
      <c r="J2670" s="2">
        <v>0.6</v>
      </c>
      <c r="K2670" s="2">
        <v>0.6</v>
      </c>
      <c r="L2670" s="2" t="s">
        <v>51</v>
      </c>
      <c r="M2670" s="2" t="s">
        <v>237</v>
      </c>
      <c r="N2670" s="2">
        <v>4338.9799999999996</v>
      </c>
      <c r="O2670" s="2">
        <v>0</v>
      </c>
      <c r="P2670" s="2">
        <v>0</v>
      </c>
      <c r="Q2670" s="2" t="s">
        <v>26</v>
      </c>
      <c r="R2670" s="2" t="s">
        <v>31</v>
      </c>
      <c r="S2670" s="2">
        <v>238005715</v>
      </c>
      <c r="T2670" s="2">
        <v>11848</v>
      </c>
      <c r="U2670" s="2">
        <v>1082</v>
      </c>
      <c r="V2670" s="2">
        <v>0.5</v>
      </c>
      <c r="W2670" s="2">
        <v>0.4</v>
      </c>
      <c r="X2670" s="2">
        <v>2E-3</v>
      </c>
      <c r="Y2670" s="2">
        <f t="shared" si="63"/>
        <v>4.5461093234672958E-6</v>
      </c>
    </row>
    <row r="2671" spans="1:25" s="2" customFormat="1" x14ac:dyDescent="0.2">
      <c r="A2671" s="2">
        <v>1985</v>
      </c>
      <c r="B2671" s="2">
        <v>10</v>
      </c>
      <c r="C2671" s="2" t="s">
        <v>236</v>
      </c>
      <c r="D2671" s="2">
        <v>1</v>
      </c>
      <c r="E2671" s="2">
        <v>0</v>
      </c>
      <c r="F2671" s="2">
        <v>0</v>
      </c>
      <c r="G2671" s="2">
        <v>0</v>
      </c>
      <c r="H2671" s="2">
        <v>0.2</v>
      </c>
      <c r="I2671" s="2">
        <v>0.1</v>
      </c>
      <c r="J2671" s="2">
        <v>0.6</v>
      </c>
      <c r="K2671" s="2">
        <v>0.6</v>
      </c>
      <c r="L2671" s="2" t="s">
        <v>51</v>
      </c>
      <c r="M2671" s="2" t="s">
        <v>237</v>
      </c>
      <c r="N2671" s="2">
        <v>4338.9799999999996</v>
      </c>
      <c r="O2671" s="2">
        <v>0</v>
      </c>
      <c r="P2671" s="2">
        <v>0</v>
      </c>
      <c r="Q2671" s="2" t="s">
        <v>26</v>
      </c>
      <c r="R2671" s="2" t="s">
        <v>31</v>
      </c>
      <c r="S2671" s="2">
        <v>238005715</v>
      </c>
      <c r="T2671" s="2">
        <v>11848</v>
      </c>
      <c r="U2671" s="2">
        <v>207</v>
      </c>
      <c r="V2671" s="2">
        <v>0.1</v>
      </c>
      <c r="W2671" s="2">
        <v>0.1</v>
      </c>
      <c r="X2671" s="2">
        <v>0</v>
      </c>
      <c r="Y2671" s="2">
        <f t="shared" si="63"/>
        <v>8.6972701474836437E-7</v>
      </c>
    </row>
    <row r="2672" spans="1:25" s="2" customFormat="1" x14ac:dyDescent="0.2">
      <c r="A2672" s="2">
        <v>1985</v>
      </c>
      <c r="B2672" s="2">
        <v>10</v>
      </c>
      <c r="C2672" s="2" t="s">
        <v>236</v>
      </c>
      <c r="D2672" s="2">
        <v>1</v>
      </c>
      <c r="E2672" s="2">
        <v>0</v>
      </c>
      <c r="F2672" s="2">
        <v>0</v>
      </c>
      <c r="G2672" s="2">
        <v>0</v>
      </c>
      <c r="H2672" s="2">
        <v>0.2</v>
      </c>
      <c r="I2672" s="2">
        <v>0.1</v>
      </c>
      <c r="J2672" s="2">
        <v>0.6</v>
      </c>
      <c r="K2672" s="2">
        <v>0.6</v>
      </c>
      <c r="L2672" s="2" t="s">
        <v>51</v>
      </c>
      <c r="M2672" s="2" t="s">
        <v>237</v>
      </c>
      <c r="N2672" s="2">
        <v>4338.9799999999996</v>
      </c>
      <c r="O2672" s="2">
        <v>0</v>
      </c>
      <c r="P2672" s="2">
        <v>0</v>
      </c>
      <c r="Q2672" s="2" t="s">
        <v>26</v>
      </c>
      <c r="R2672" s="2" t="s">
        <v>31</v>
      </c>
      <c r="S2672" s="2">
        <v>238005715</v>
      </c>
      <c r="T2672" s="2">
        <v>11848</v>
      </c>
      <c r="U2672" s="2">
        <v>9644</v>
      </c>
      <c r="V2672" s="2">
        <v>4.0999999999999996</v>
      </c>
      <c r="W2672" s="2">
        <v>3.9</v>
      </c>
      <c r="X2672" s="2">
        <v>2.1999999999999999E-2</v>
      </c>
      <c r="Y2672" s="2">
        <f t="shared" si="63"/>
        <v>4.052003541175471E-5</v>
      </c>
    </row>
    <row r="2673" spans="1:25" s="2" customFormat="1" x14ac:dyDescent="0.2">
      <c r="A2673" s="2">
        <v>1985</v>
      </c>
      <c r="B2673" s="2">
        <v>10</v>
      </c>
      <c r="C2673" s="2" t="s">
        <v>236</v>
      </c>
      <c r="D2673" s="2">
        <v>1</v>
      </c>
      <c r="E2673" s="2">
        <v>0</v>
      </c>
      <c r="F2673" s="2">
        <v>0</v>
      </c>
      <c r="G2673" s="2">
        <v>0</v>
      </c>
      <c r="H2673" s="2">
        <v>0.2</v>
      </c>
      <c r="I2673" s="2">
        <v>0.1</v>
      </c>
      <c r="J2673" s="2">
        <v>0.6</v>
      </c>
      <c r="K2673" s="2">
        <v>0.6</v>
      </c>
      <c r="L2673" s="2" t="s">
        <v>51</v>
      </c>
      <c r="M2673" s="2" t="s">
        <v>237</v>
      </c>
      <c r="N2673" s="2">
        <v>4338.9799999999996</v>
      </c>
      <c r="O2673" s="2">
        <v>0</v>
      </c>
      <c r="P2673" s="2">
        <v>0</v>
      </c>
      <c r="Q2673" s="2" t="s">
        <v>26</v>
      </c>
      <c r="R2673" s="2" t="s">
        <v>31</v>
      </c>
      <c r="S2673" s="2">
        <v>238005715</v>
      </c>
      <c r="T2673" s="2">
        <v>11848</v>
      </c>
      <c r="U2673" s="2">
        <v>10</v>
      </c>
      <c r="V2673" s="2">
        <v>0</v>
      </c>
      <c r="W2673" s="2">
        <v>0</v>
      </c>
      <c r="X2673" s="2">
        <v>0</v>
      </c>
      <c r="Y2673" s="2">
        <f t="shared" si="63"/>
        <v>4.2015797813930644E-8</v>
      </c>
    </row>
    <row r="2674" spans="1:25" s="2" customFormat="1" x14ac:dyDescent="0.2">
      <c r="A2674" s="2">
        <v>1985</v>
      </c>
      <c r="B2674" s="2">
        <v>10</v>
      </c>
      <c r="C2674" s="2" t="s">
        <v>236</v>
      </c>
      <c r="D2674" s="2">
        <v>1</v>
      </c>
      <c r="E2674" s="2">
        <v>0</v>
      </c>
      <c r="F2674" s="2">
        <v>0</v>
      </c>
      <c r="G2674" s="2">
        <v>0</v>
      </c>
      <c r="H2674" s="2">
        <v>0.2</v>
      </c>
      <c r="I2674" s="2">
        <v>0.1</v>
      </c>
      <c r="J2674" s="2">
        <v>0.6</v>
      </c>
      <c r="K2674" s="2">
        <v>0.6</v>
      </c>
      <c r="L2674" s="2" t="s">
        <v>51</v>
      </c>
      <c r="M2674" s="2" t="s">
        <v>237</v>
      </c>
      <c r="N2674" s="2">
        <v>4338.9799999999996</v>
      </c>
      <c r="O2674" s="2">
        <v>0</v>
      </c>
      <c r="P2674" s="2">
        <v>0</v>
      </c>
      <c r="Q2674" s="2" t="s">
        <v>26</v>
      </c>
      <c r="R2674" s="2" t="s">
        <v>31</v>
      </c>
      <c r="S2674" s="2">
        <v>238005715</v>
      </c>
      <c r="T2674" s="2">
        <v>11848</v>
      </c>
      <c r="U2674" s="2">
        <v>2</v>
      </c>
      <c r="V2674" s="2">
        <v>0</v>
      </c>
      <c r="W2674" s="2">
        <v>0</v>
      </c>
      <c r="X2674" s="2">
        <v>0</v>
      </c>
      <c r="Y2674" s="2">
        <f t="shared" si="63"/>
        <v>8.403159562786129E-9</v>
      </c>
    </row>
    <row r="2675" spans="1:25" hidden="1" x14ac:dyDescent="0.2">
      <c r="A2675">
        <v>1985</v>
      </c>
      <c r="B2675">
        <v>10</v>
      </c>
      <c r="C2675" t="s">
        <v>236</v>
      </c>
      <c r="D2675">
        <v>1</v>
      </c>
      <c r="E2675">
        <v>0</v>
      </c>
      <c r="F2675">
        <v>0</v>
      </c>
      <c r="G2675">
        <v>0</v>
      </c>
      <c r="H2675">
        <v>0.2</v>
      </c>
      <c r="I2675">
        <v>0.1</v>
      </c>
      <c r="J2675">
        <v>0.6</v>
      </c>
      <c r="K2675">
        <v>0.6</v>
      </c>
      <c r="L2675" t="s">
        <v>51</v>
      </c>
      <c r="M2675" t="s">
        <v>237</v>
      </c>
      <c r="N2675">
        <v>4338.9799999999996</v>
      </c>
      <c r="O2675">
        <v>0</v>
      </c>
      <c r="P2675">
        <v>0</v>
      </c>
      <c r="Q2675" t="s">
        <v>26</v>
      </c>
      <c r="R2675" t="s">
        <v>32</v>
      </c>
      <c r="S2675">
        <v>238005715</v>
      </c>
      <c r="U2675">
        <v>3994</v>
      </c>
      <c r="V2675">
        <v>1.7</v>
      </c>
      <c r="W2675">
        <v>1.6</v>
      </c>
      <c r="X2675">
        <v>8.9999999999999993E-3</v>
      </c>
    </row>
    <row r="2676" spans="1:25" hidden="1" x14ac:dyDescent="0.2">
      <c r="A2676">
        <v>1985</v>
      </c>
      <c r="B2676">
        <v>10</v>
      </c>
      <c r="C2676" t="s">
        <v>236</v>
      </c>
      <c r="D2676">
        <v>1</v>
      </c>
      <c r="E2676">
        <v>0</v>
      </c>
      <c r="F2676">
        <v>0</v>
      </c>
      <c r="G2676">
        <v>0</v>
      </c>
      <c r="H2676">
        <v>0.2</v>
      </c>
      <c r="I2676">
        <v>0.1</v>
      </c>
      <c r="J2676">
        <v>0.6</v>
      </c>
      <c r="K2676">
        <v>0.6</v>
      </c>
      <c r="L2676" t="s">
        <v>51</v>
      </c>
      <c r="M2676" t="s">
        <v>237</v>
      </c>
      <c r="N2676">
        <v>4338.9799999999996</v>
      </c>
      <c r="O2676">
        <v>0</v>
      </c>
      <c r="P2676">
        <v>0</v>
      </c>
      <c r="Q2676" t="s">
        <v>26</v>
      </c>
      <c r="R2676" t="s">
        <v>34</v>
      </c>
      <c r="S2676">
        <v>238005715</v>
      </c>
      <c r="U2676">
        <v>257</v>
      </c>
      <c r="V2676">
        <v>0.1</v>
      </c>
      <c r="W2676">
        <v>0.1</v>
      </c>
      <c r="X2676">
        <v>1E-3</v>
      </c>
    </row>
    <row r="2677" spans="1:25" hidden="1" x14ac:dyDescent="0.2">
      <c r="A2677">
        <v>1985</v>
      </c>
      <c r="B2677">
        <v>10</v>
      </c>
      <c r="C2677" t="s">
        <v>236</v>
      </c>
      <c r="D2677">
        <v>1</v>
      </c>
      <c r="E2677">
        <v>0</v>
      </c>
      <c r="F2677">
        <v>0</v>
      </c>
      <c r="G2677">
        <v>0</v>
      </c>
      <c r="H2677">
        <v>0.2</v>
      </c>
      <c r="I2677">
        <v>0.1</v>
      </c>
      <c r="J2677">
        <v>0.6</v>
      </c>
      <c r="K2677">
        <v>0.6</v>
      </c>
      <c r="L2677" t="s">
        <v>51</v>
      </c>
      <c r="M2677" t="s">
        <v>237</v>
      </c>
      <c r="N2677">
        <v>4338.9799999999996</v>
      </c>
      <c r="O2677">
        <v>0</v>
      </c>
      <c r="P2677">
        <v>0</v>
      </c>
      <c r="Q2677" t="s">
        <v>26</v>
      </c>
      <c r="R2677" t="s">
        <v>33</v>
      </c>
      <c r="S2677">
        <v>238005715</v>
      </c>
      <c r="U2677">
        <v>42</v>
      </c>
      <c r="V2677">
        <v>0</v>
      </c>
      <c r="W2677">
        <v>0</v>
      </c>
      <c r="X2677">
        <v>0</v>
      </c>
    </row>
    <row r="2678" spans="1:25" hidden="1" x14ac:dyDescent="0.2">
      <c r="A2678">
        <v>1985</v>
      </c>
      <c r="B2678">
        <v>10</v>
      </c>
      <c r="C2678" t="s">
        <v>236</v>
      </c>
      <c r="D2678">
        <v>1</v>
      </c>
      <c r="E2678">
        <v>0</v>
      </c>
      <c r="F2678">
        <v>0</v>
      </c>
      <c r="G2678">
        <v>0</v>
      </c>
      <c r="H2678">
        <v>0.2</v>
      </c>
      <c r="I2678">
        <v>0.1</v>
      </c>
      <c r="J2678">
        <v>0.6</v>
      </c>
      <c r="K2678">
        <v>0.6</v>
      </c>
      <c r="L2678" t="s">
        <v>51</v>
      </c>
      <c r="M2678" t="s">
        <v>237</v>
      </c>
      <c r="N2678">
        <v>4338.9799999999996</v>
      </c>
      <c r="O2678">
        <v>0</v>
      </c>
      <c r="P2678">
        <v>0</v>
      </c>
      <c r="Q2678" t="s">
        <v>26</v>
      </c>
      <c r="R2678" t="s">
        <v>34</v>
      </c>
      <c r="S2678">
        <v>238005715</v>
      </c>
      <c r="U2678">
        <v>353</v>
      </c>
      <c r="V2678">
        <v>0.1</v>
      </c>
      <c r="W2678">
        <v>0.2</v>
      </c>
      <c r="X2678">
        <v>1E-3</v>
      </c>
    </row>
    <row r="2679" spans="1:25" hidden="1" x14ac:dyDescent="0.2">
      <c r="A2679">
        <v>1985</v>
      </c>
      <c r="B2679">
        <v>10</v>
      </c>
      <c r="C2679" t="s">
        <v>236</v>
      </c>
      <c r="D2679">
        <v>1</v>
      </c>
      <c r="E2679">
        <v>0</v>
      </c>
      <c r="F2679">
        <v>0</v>
      </c>
      <c r="G2679">
        <v>0</v>
      </c>
      <c r="H2679">
        <v>0.2</v>
      </c>
      <c r="I2679">
        <v>0.1</v>
      </c>
      <c r="J2679">
        <v>0.6</v>
      </c>
      <c r="K2679">
        <v>0.6</v>
      </c>
      <c r="L2679" t="s">
        <v>51</v>
      </c>
      <c r="M2679" t="s">
        <v>237</v>
      </c>
      <c r="N2679">
        <v>4338.9799999999996</v>
      </c>
      <c r="O2679">
        <v>0</v>
      </c>
      <c r="P2679">
        <v>0</v>
      </c>
      <c r="Q2679" t="s">
        <v>26</v>
      </c>
      <c r="R2679" t="s">
        <v>34</v>
      </c>
      <c r="S2679">
        <v>238005715</v>
      </c>
      <c r="U2679">
        <v>15</v>
      </c>
      <c r="V2679">
        <v>0</v>
      </c>
      <c r="W2679">
        <v>0</v>
      </c>
      <c r="X2679">
        <v>0</v>
      </c>
    </row>
    <row r="2680" spans="1:25" hidden="1" x14ac:dyDescent="0.2">
      <c r="A2680">
        <v>1985</v>
      </c>
      <c r="B2680">
        <v>10</v>
      </c>
      <c r="C2680" t="s">
        <v>236</v>
      </c>
      <c r="D2680">
        <v>1</v>
      </c>
      <c r="E2680">
        <v>0</v>
      </c>
      <c r="F2680">
        <v>0</v>
      </c>
      <c r="G2680">
        <v>0</v>
      </c>
      <c r="H2680">
        <v>0.2</v>
      </c>
      <c r="I2680">
        <v>0.1</v>
      </c>
      <c r="J2680">
        <v>0.6</v>
      </c>
      <c r="K2680">
        <v>0.6</v>
      </c>
      <c r="L2680" t="s">
        <v>51</v>
      </c>
      <c r="M2680" t="s">
        <v>237</v>
      </c>
      <c r="N2680">
        <v>4338.9799999999996</v>
      </c>
      <c r="O2680">
        <v>0</v>
      </c>
      <c r="P2680">
        <v>0</v>
      </c>
      <c r="Q2680" t="s">
        <v>26</v>
      </c>
      <c r="R2680" t="s">
        <v>34</v>
      </c>
      <c r="S2680">
        <v>238005715</v>
      </c>
      <c r="U2680">
        <v>12</v>
      </c>
      <c r="V2680">
        <v>0</v>
      </c>
      <c r="W2680">
        <v>0</v>
      </c>
      <c r="X2680">
        <v>0</v>
      </c>
    </row>
    <row r="2681" spans="1:25" hidden="1" x14ac:dyDescent="0.2">
      <c r="A2681">
        <v>1985</v>
      </c>
      <c r="B2681">
        <v>10</v>
      </c>
      <c r="C2681" t="s">
        <v>236</v>
      </c>
      <c r="D2681">
        <v>1</v>
      </c>
      <c r="E2681">
        <v>0</v>
      </c>
      <c r="F2681">
        <v>0</v>
      </c>
      <c r="G2681">
        <v>0</v>
      </c>
      <c r="H2681">
        <v>0.2</v>
      </c>
      <c r="I2681">
        <v>0.1</v>
      </c>
      <c r="J2681">
        <v>0.6</v>
      </c>
      <c r="K2681">
        <v>0.6</v>
      </c>
      <c r="L2681" t="s">
        <v>51</v>
      </c>
      <c r="M2681" t="s">
        <v>237</v>
      </c>
      <c r="N2681">
        <v>4338.9799999999996</v>
      </c>
      <c r="O2681">
        <v>0</v>
      </c>
      <c r="P2681">
        <v>0</v>
      </c>
      <c r="Q2681" t="s">
        <v>26</v>
      </c>
      <c r="R2681" t="s">
        <v>34</v>
      </c>
      <c r="S2681">
        <v>238005715</v>
      </c>
      <c r="U2681">
        <v>770</v>
      </c>
      <c r="V2681">
        <v>0.3</v>
      </c>
      <c r="W2681">
        <v>0.3</v>
      </c>
      <c r="X2681">
        <v>2E-3</v>
      </c>
    </row>
    <row r="2682" spans="1:25" hidden="1" x14ac:dyDescent="0.2">
      <c r="A2682">
        <v>1985</v>
      </c>
      <c r="B2682">
        <v>10</v>
      </c>
      <c r="C2682" t="s">
        <v>236</v>
      </c>
      <c r="D2682">
        <v>1</v>
      </c>
      <c r="E2682">
        <v>0</v>
      </c>
      <c r="F2682">
        <v>0</v>
      </c>
      <c r="G2682">
        <v>0</v>
      </c>
      <c r="H2682">
        <v>0.2</v>
      </c>
      <c r="I2682">
        <v>0.1</v>
      </c>
      <c r="J2682">
        <v>0.6</v>
      </c>
      <c r="K2682">
        <v>0.6</v>
      </c>
      <c r="L2682" t="s">
        <v>51</v>
      </c>
      <c r="M2682" t="s">
        <v>237</v>
      </c>
      <c r="N2682">
        <v>4338.9799999999996</v>
      </c>
      <c r="O2682">
        <v>0</v>
      </c>
      <c r="P2682">
        <v>0</v>
      </c>
      <c r="Q2682" t="s">
        <v>26</v>
      </c>
      <c r="R2682" t="s">
        <v>34</v>
      </c>
      <c r="S2682">
        <v>238005715</v>
      </c>
      <c r="U2682">
        <v>1008</v>
      </c>
      <c r="V2682">
        <v>0.4</v>
      </c>
      <c r="W2682">
        <v>0.4</v>
      </c>
      <c r="X2682">
        <v>2E-3</v>
      </c>
    </row>
    <row r="2683" spans="1:25" hidden="1" x14ac:dyDescent="0.2">
      <c r="A2683">
        <v>1985</v>
      </c>
      <c r="B2683">
        <v>10</v>
      </c>
      <c r="C2683" t="s">
        <v>236</v>
      </c>
      <c r="D2683">
        <v>1</v>
      </c>
      <c r="E2683">
        <v>0</v>
      </c>
      <c r="F2683">
        <v>0</v>
      </c>
      <c r="G2683">
        <v>0</v>
      </c>
      <c r="H2683">
        <v>0.2</v>
      </c>
      <c r="I2683">
        <v>0.1</v>
      </c>
      <c r="J2683">
        <v>0.6</v>
      </c>
      <c r="K2683">
        <v>0.6</v>
      </c>
      <c r="L2683" t="s">
        <v>51</v>
      </c>
      <c r="M2683" t="s">
        <v>237</v>
      </c>
      <c r="N2683">
        <v>4338.9799999999996</v>
      </c>
      <c r="O2683">
        <v>0</v>
      </c>
      <c r="P2683">
        <v>0</v>
      </c>
      <c r="Q2683" t="s">
        <v>26</v>
      </c>
      <c r="R2683" t="s">
        <v>34</v>
      </c>
      <c r="S2683">
        <v>238005715</v>
      </c>
      <c r="U2683">
        <v>46</v>
      </c>
      <c r="V2683">
        <v>0</v>
      </c>
      <c r="W2683">
        <v>0</v>
      </c>
      <c r="X2683">
        <v>0</v>
      </c>
    </row>
    <row r="2684" spans="1:25" hidden="1" x14ac:dyDescent="0.2">
      <c r="A2684">
        <v>1985</v>
      </c>
      <c r="B2684">
        <v>3</v>
      </c>
      <c r="C2684" t="s">
        <v>227</v>
      </c>
      <c r="D2684">
        <v>0</v>
      </c>
      <c r="E2684">
        <v>0</v>
      </c>
      <c r="F2684">
        <v>1</v>
      </c>
      <c r="G2684">
        <v>1</v>
      </c>
      <c r="H2684">
        <v>0.2</v>
      </c>
      <c r="I2684">
        <v>0.1</v>
      </c>
      <c r="J2684">
        <v>0.6</v>
      </c>
      <c r="K2684">
        <v>0.6</v>
      </c>
      <c r="L2684" t="s">
        <v>48</v>
      </c>
      <c r="M2684" t="s">
        <v>25</v>
      </c>
      <c r="N2684">
        <v>4338.9799999999996</v>
      </c>
      <c r="O2684">
        <v>0</v>
      </c>
      <c r="P2684">
        <v>0</v>
      </c>
      <c r="Q2684" t="s">
        <v>26</v>
      </c>
      <c r="R2684" t="s">
        <v>27</v>
      </c>
      <c r="S2684">
        <v>238005715</v>
      </c>
      <c r="U2684">
        <v>69</v>
      </c>
      <c r="V2684">
        <v>0</v>
      </c>
      <c r="W2684">
        <v>0</v>
      </c>
      <c r="X2684">
        <v>0</v>
      </c>
    </row>
    <row r="2685" spans="1:25" hidden="1" x14ac:dyDescent="0.2">
      <c r="A2685">
        <v>1985</v>
      </c>
      <c r="B2685">
        <v>3</v>
      </c>
      <c r="C2685" t="s">
        <v>227</v>
      </c>
      <c r="D2685">
        <v>0</v>
      </c>
      <c r="E2685">
        <v>0</v>
      </c>
      <c r="F2685">
        <v>1</v>
      </c>
      <c r="G2685">
        <v>1</v>
      </c>
      <c r="H2685">
        <v>0.2</v>
      </c>
      <c r="I2685">
        <v>0.1</v>
      </c>
      <c r="J2685">
        <v>0.6</v>
      </c>
      <c r="K2685">
        <v>0.6</v>
      </c>
      <c r="L2685" t="s">
        <v>48</v>
      </c>
      <c r="M2685" t="s">
        <v>25</v>
      </c>
      <c r="N2685">
        <v>4338.9799999999996</v>
      </c>
      <c r="O2685">
        <v>0</v>
      </c>
      <c r="P2685">
        <v>0</v>
      </c>
      <c r="Q2685" t="s">
        <v>26</v>
      </c>
      <c r="R2685" t="s">
        <v>27</v>
      </c>
      <c r="S2685">
        <v>238005715</v>
      </c>
      <c r="U2685">
        <v>4</v>
      </c>
      <c r="V2685">
        <v>0</v>
      </c>
      <c r="W2685">
        <v>0</v>
      </c>
      <c r="X2685">
        <v>0</v>
      </c>
    </row>
    <row r="2686" spans="1:25" hidden="1" x14ac:dyDescent="0.2">
      <c r="A2686">
        <v>1985</v>
      </c>
      <c r="B2686">
        <v>3</v>
      </c>
      <c r="C2686" t="s">
        <v>227</v>
      </c>
      <c r="D2686">
        <v>0</v>
      </c>
      <c r="E2686">
        <v>0</v>
      </c>
      <c r="F2686">
        <v>1</v>
      </c>
      <c r="G2686">
        <v>1</v>
      </c>
      <c r="H2686">
        <v>0.2</v>
      </c>
      <c r="I2686">
        <v>0.1</v>
      </c>
      <c r="J2686">
        <v>0.6</v>
      </c>
      <c r="K2686">
        <v>0.6</v>
      </c>
      <c r="L2686" t="s">
        <v>48</v>
      </c>
      <c r="M2686" t="s">
        <v>25</v>
      </c>
      <c r="N2686">
        <v>4338.9799999999996</v>
      </c>
      <c r="O2686">
        <v>0</v>
      </c>
      <c r="P2686">
        <v>0</v>
      </c>
      <c r="Q2686" t="s">
        <v>26</v>
      </c>
      <c r="R2686" t="s">
        <v>28</v>
      </c>
      <c r="S2686">
        <v>238005715</v>
      </c>
      <c r="U2686">
        <v>24</v>
      </c>
      <c r="V2686">
        <v>0</v>
      </c>
      <c r="W2686">
        <v>0</v>
      </c>
      <c r="X2686">
        <v>0</v>
      </c>
    </row>
    <row r="2687" spans="1:25" hidden="1" x14ac:dyDescent="0.2">
      <c r="A2687">
        <v>1985</v>
      </c>
      <c r="B2687">
        <v>3</v>
      </c>
      <c r="C2687" t="s">
        <v>227</v>
      </c>
      <c r="D2687">
        <v>0</v>
      </c>
      <c r="E2687">
        <v>0</v>
      </c>
      <c r="F2687">
        <v>1</v>
      </c>
      <c r="G2687">
        <v>1</v>
      </c>
      <c r="H2687">
        <v>0.2</v>
      </c>
      <c r="I2687">
        <v>0.1</v>
      </c>
      <c r="J2687">
        <v>0.6</v>
      </c>
      <c r="K2687">
        <v>0.6</v>
      </c>
      <c r="L2687" t="s">
        <v>48</v>
      </c>
      <c r="M2687" t="s">
        <v>25</v>
      </c>
      <c r="N2687">
        <v>4338.9799999999996</v>
      </c>
      <c r="O2687">
        <v>0</v>
      </c>
      <c r="P2687">
        <v>0</v>
      </c>
      <c r="Q2687" t="s">
        <v>26</v>
      </c>
      <c r="R2687" t="s">
        <v>28</v>
      </c>
      <c r="S2687">
        <v>238005715</v>
      </c>
      <c r="U2687">
        <v>4</v>
      </c>
      <c r="V2687">
        <v>0</v>
      </c>
      <c r="W2687">
        <v>0</v>
      </c>
      <c r="X2687">
        <v>0</v>
      </c>
    </row>
    <row r="2688" spans="1:25" hidden="1" x14ac:dyDescent="0.2">
      <c r="A2688">
        <v>1985</v>
      </c>
      <c r="B2688">
        <v>3</v>
      </c>
      <c r="C2688" t="s">
        <v>227</v>
      </c>
      <c r="D2688">
        <v>0</v>
      </c>
      <c r="E2688">
        <v>0</v>
      </c>
      <c r="F2688">
        <v>1</v>
      </c>
      <c r="G2688">
        <v>1</v>
      </c>
      <c r="H2688">
        <v>0.2</v>
      </c>
      <c r="I2688">
        <v>0.1</v>
      </c>
      <c r="J2688">
        <v>0.6</v>
      </c>
      <c r="K2688">
        <v>0.6</v>
      </c>
      <c r="L2688" t="s">
        <v>48</v>
      </c>
      <c r="M2688" t="s">
        <v>25</v>
      </c>
      <c r="N2688">
        <v>4338.9799999999996</v>
      </c>
      <c r="O2688">
        <v>0</v>
      </c>
      <c r="P2688">
        <v>0</v>
      </c>
      <c r="Q2688" t="s">
        <v>26</v>
      </c>
      <c r="R2688" t="s">
        <v>28</v>
      </c>
      <c r="S2688">
        <v>238005715</v>
      </c>
      <c r="U2688">
        <v>13</v>
      </c>
      <c r="V2688">
        <v>0</v>
      </c>
      <c r="W2688">
        <v>0</v>
      </c>
      <c r="X2688">
        <v>0</v>
      </c>
    </row>
    <row r="2689" spans="1:25" hidden="1" x14ac:dyDescent="0.2">
      <c r="A2689">
        <v>1985</v>
      </c>
      <c r="B2689">
        <v>3</v>
      </c>
      <c r="C2689" t="s">
        <v>227</v>
      </c>
      <c r="D2689">
        <v>0</v>
      </c>
      <c r="E2689">
        <v>0</v>
      </c>
      <c r="F2689">
        <v>1</v>
      </c>
      <c r="G2689">
        <v>1</v>
      </c>
      <c r="H2689">
        <v>0.2</v>
      </c>
      <c r="I2689">
        <v>0.1</v>
      </c>
      <c r="J2689">
        <v>0.6</v>
      </c>
      <c r="K2689">
        <v>0.6</v>
      </c>
      <c r="L2689" t="s">
        <v>48</v>
      </c>
      <c r="M2689" t="s">
        <v>25</v>
      </c>
      <c r="N2689">
        <v>4338.9799999999996</v>
      </c>
      <c r="O2689">
        <v>0</v>
      </c>
      <c r="P2689">
        <v>0</v>
      </c>
      <c r="Q2689" t="s">
        <v>26</v>
      </c>
      <c r="R2689" t="s">
        <v>28</v>
      </c>
      <c r="S2689">
        <v>238005715</v>
      </c>
      <c r="U2689">
        <v>1</v>
      </c>
      <c r="V2689">
        <v>0</v>
      </c>
      <c r="W2689">
        <v>0</v>
      </c>
      <c r="X2689">
        <v>0</v>
      </c>
    </row>
    <row r="2690" spans="1:25" hidden="1" x14ac:dyDescent="0.2">
      <c r="A2690">
        <v>1985</v>
      </c>
      <c r="B2690">
        <v>3</v>
      </c>
      <c r="C2690" t="s">
        <v>227</v>
      </c>
      <c r="D2690">
        <v>0</v>
      </c>
      <c r="E2690">
        <v>0</v>
      </c>
      <c r="F2690">
        <v>1</v>
      </c>
      <c r="G2690">
        <v>1</v>
      </c>
      <c r="H2690">
        <v>0.2</v>
      </c>
      <c r="I2690">
        <v>0.1</v>
      </c>
      <c r="J2690">
        <v>0.6</v>
      </c>
      <c r="K2690">
        <v>0.6</v>
      </c>
      <c r="L2690" t="s">
        <v>48</v>
      </c>
      <c r="M2690" t="s">
        <v>25</v>
      </c>
      <c r="N2690">
        <v>4338.9799999999996</v>
      </c>
      <c r="O2690">
        <v>0</v>
      </c>
      <c r="P2690">
        <v>0</v>
      </c>
      <c r="Q2690" t="s">
        <v>26</v>
      </c>
      <c r="R2690" t="s">
        <v>29</v>
      </c>
      <c r="S2690">
        <v>238005715</v>
      </c>
      <c r="U2690">
        <v>934</v>
      </c>
      <c r="V2690">
        <v>0.4</v>
      </c>
      <c r="W2690">
        <v>0.4</v>
      </c>
      <c r="X2690">
        <v>2E-3</v>
      </c>
    </row>
    <row r="2691" spans="1:25" hidden="1" x14ac:dyDescent="0.2">
      <c r="A2691">
        <v>1985</v>
      </c>
      <c r="B2691">
        <v>3</v>
      </c>
      <c r="C2691" t="s">
        <v>227</v>
      </c>
      <c r="D2691">
        <v>0</v>
      </c>
      <c r="E2691">
        <v>0</v>
      </c>
      <c r="F2691">
        <v>1</v>
      </c>
      <c r="G2691">
        <v>1</v>
      </c>
      <c r="H2691">
        <v>0.2</v>
      </c>
      <c r="I2691">
        <v>0.1</v>
      </c>
      <c r="J2691">
        <v>0.6</v>
      </c>
      <c r="K2691">
        <v>0.6</v>
      </c>
      <c r="L2691" t="s">
        <v>48</v>
      </c>
      <c r="M2691" t="s">
        <v>25</v>
      </c>
      <c r="N2691">
        <v>4338.9799999999996</v>
      </c>
      <c r="O2691">
        <v>0</v>
      </c>
      <c r="P2691">
        <v>0</v>
      </c>
      <c r="Q2691" t="s">
        <v>26</v>
      </c>
      <c r="R2691" t="s">
        <v>30</v>
      </c>
      <c r="S2691">
        <v>238005715</v>
      </c>
      <c r="U2691">
        <v>80</v>
      </c>
      <c r="V2691">
        <v>0</v>
      </c>
      <c r="W2691">
        <v>0</v>
      </c>
      <c r="X2691">
        <v>0</v>
      </c>
    </row>
    <row r="2692" spans="1:25" s="2" customFormat="1" x14ac:dyDescent="0.2">
      <c r="A2692" s="2">
        <v>1985</v>
      </c>
      <c r="B2692" s="2">
        <v>3</v>
      </c>
      <c r="C2692" s="2" t="s">
        <v>227</v>
      </c>
      <c r="D2692" s="2">
        <v>0</v>
      </c>
      <c r="E2692" s="2">
        <v>0</v>
      </c>
      <c r="F2692" s="2">
        <v>1</v>
      </c>
      <c r="G2692" s="2">
        <v>1</v>
      </c>
      <c r="H2692" s="2">
        <v>0.2</v>
      </c>
      <c r="I2692" s="2">
        <v>0.1</v>
      </c>
      <c r="J2692" s="2">
        <v>0.6</v>
      </c>
      <c r="K2692" s="2">
        <v>0.6</v>
      </c>
      <c r="L2692" s="2" t="s">
        <v>48</v>
      </c>
      <c r="M2692" s="2" t="s">
        <v>25</v>
      </c>
      <c r="N2692" s="2">
        <v>4338.9799999999996</v>
      </c>
      <c r="O2692" s="2">
        <v>0</v>
      </c>
      <c r="P2692" s="2">
        <v>0</v>
      </c>
      <c r="Q2692" s="2" t="s">
        <v>26</v>
      </c>
      <c r="R2692" s="2" t="s">
        <v>31</v>
      </c>
      <c r="S2692" s="2">
        <v>238005715</v>
      </c>
      <c r="T2692" s="2">
        <v>11848</v>
      </c>
      <c r="U2692" s="2">
        <v>903</v>
      </c>
      <c r="V2692" s="2">
        <v>0.4</v>
      </c>
      <c r="W2692" s="2">
        <v>0.4</v>
      </c>
      <c r="X2692" s="2">
        <v>2E-3</v>
      </c>
      <c r="Y2692" s="2">
        <f t="shared" ref="Y2692:Y2697" si="64">U2692/S2692</f>
        <v>3.794026542597937E-6</v>
      </c>
    </row>
    <row r="2693" spans="1:25" s="2" customFormat="1" x14ac:dyDescent="0.2">
      <c r="A2693" s="2">
        <v>1985</v>
      </c>
      <c r="B2693" s="2">
        <v>3</v>
      </c>
      <c r="C2693" s="2" t="s">
        <v>227</v>
      </c>
      <c r="D2693" s="2">
        <v>0</v>
      </c>
      <c r="E2693" s="2">
        <v>0</v>
      </c>
      <c r="F2693" s="2">
        <v>1</v>
      </c>
      <c r="G2693" s="2">
        <v>1</v>
      </c>
      <c r="H2693" s="2">
        <v>0.2</v>
      </c>
      <c r="I2693" s="2">
        <v>0.1</v>
      </c>
      <c r="J2693" s="2">
        <v>0.6</v>
      </c>
      <c r="K2693" s="2">
        <v>0.6</v>
      </c>
      <c r="L2693" s="2" t="s">
        <v>48</v>
      </c>
      <c r="M2693" s="2" t="s">
        <v>25</v>
      </c>
      <c r="N2693" s="2">
        <v>4338.9799999999996</v>
      </c>
      <c r="O2693" s="2">
        <v>0</v>
      </c>
      <c r="P2693" s="2">
        <v>0</v>
      </c>
      <c r="Q2693" s="2" t="s">
        <v>26</v>
      </c>
      <c r="R2693" s="2" t="s">
        <v>31</v>
      </c>
      <c r="S2693" s="2">
        <v>238005715</v>
      </c>
      <c r="T2693" s="2">
        <v>11848</v>
      </c>
      <c r="U2693" s="2">
        <v>1082</v>
      </c>
      <c r="V2693" s="2">
        <v>0.5</v>
      </c>
      <c r="W2693" s="2">
        <v>0.4</v>
      </c>
      <c r="X2693" s="2">
        <v>2E-3</v>
      </c>
      <c r="Y2693" s="2">
        <f t="shared" si="64"/>
        <v>4.5461093234672958E-6</v>
      </c>
    </row>
    <row r="2694" spans="1:25" s="2" customFormat="1" x14ac:dyDescent="0.2">
      <c r="A2694" s="2">
        <v>1985</v>
      </c>
      <c r="B2694" s="2">
        <v>3</v>
      </c>
      <c r="C2694" s="2" t="s">
        <v>227</v>
      </c>
      <c r="D2694" s="2">
        <v>0</v>
      </c>
      <c r="E2694" s="2">
        <v>0</v>
      </c>
      <c r="F2694" s="2">
        <v>1</v>
      </c>
      <c r="G2694" s="2">
        <v>1</v>
      </c>
      <c r="H2694" s="2">
        <v>0.2</v>
      </c>
      <c r="I2694" s="2">
        <v>0.1</v>
      </c>
      <c r="J2694" s="2">
        <v>0.6</v>
      </c>
      <c r="K2694" s="2">
        <v>0.6</v>
      </c>
      <c r="L2694" s="2" t="s">
        <v>48</v>
      </c>
      <c r="M2694" s="2" t="s">
        <v>25</v>
      </c>
      <c r="N2694" s="2">
        <v>4338.9799999999996</v>
      </c>
      <c r="O2694" s="2">
        <v>0</v>
      </c>
      <c r="P2694" s="2">
        <v>0</v>
      </c>
      <c r="Q2694" s="2" t="s">
        <v>26</v>
      </c>
      <c r="R2694" s="2" t="s">
        <v>31</v>
      </c>
      <c r="S2694" s="2">
        <v>238005715</v>
      </c>
      <c r="T2694" s="2">
        <v>11848</v>
      </c>
      <c r="U2694" s="2">
        <v>207</v>
      </c>
      <c r="V2694" s="2">
        <v>0.1</v>
      </c>
      <c r="W2694" s="2">
        <v>0.1</v>
      </c>
      <c r="X2694" s="2">
        <v>0</v>
      </c>
      <c r="Y2694" s="2">
        <f t="shared" si="64"/>
        <v>8.6972701474836437E-7</v>
      </c>
    </row>
    <row r="2695" spans="1:25" s="2" customFormat="1" x14ac:dyDescent="0.2">
      <c r="A2695" s="2">
        <v>1985</v>
      </c>
      <c r="B2695" s="2">
        <v>3</v>
      </c>
      <c r="C2695" s="2" t="s">
        <v>227</v>
      </c>
      <c r="D2695" s="2">
        <v>0</v>
      </c>
      <c r="E2695" s="2">
        <v>0</v>
      </c>
      <c r="F2695" s="2">
        <v>1</v>
      </c>
      <c r="G2695" s="2">
        <v>1</v>
      </c>
      <c r="H2695" s="2">
        <v>0.2</v>
      </c>
      <c r="I2695" s="2">
        <v>0.1</v>
      </c>
      <c r="J2695" s="2">
        <v>0.6</v>
      </c>
      <c r="K2695" s="2">
        <v>0.6</v>
      </c>
      <c r="L2695" s="2" t="s">
        <v>48</v>
      </c>
      <c r="M2695" s="2" t="s">
        <v>25</v>
      </c>
      <c r="N2695" s="2">
        <v>4338.9799999999996</v>
      </c>
      <c r="O2695" s="2">
        <v>0</v>
      </c>
      <c r="P2695" s="2">
        <v>0</v>
      </c>
      <c r="Q2695" s="2" t="s">
        <v>26</v>
      </c>
      <c r="R2695" s="2" t="s">
        <v>31</v>
      </c>
      <c r="S2695" s="2">
        <v>238005715</v>
      </c>
      <c r="T2695" s="2">
        <v>11848</v>
      </c>
      <c r="U2695" s="2">
        <v>9644</v>
      </c>
      <c r="V2695" s="2">
        <v>4.0999999999999996</v>
      </c>
      <c r="W2695" s="2">
        <v>3.9</v>
      </c>
      <c r="X2695" s="2">
        <v>2.1999999999999999E-2</v>
      </c>
      <c r="Y2695" s="2">
        <f t="shared" si="64"/>
        <v>4.052003541175471E-5</v>
      </c>
    </row>
    <row r="2696" spans="1:25" s="2" customFormat="1" x14ac:dyDescent="0.2">
      <c r="A2696" s="2">
        <v>1985</v>
      </c>
      <c r="B2696" s="2">
        <v>3</v>
      </c>
      <c r="C2696" s="2" t="s">
        <v>227</v>
      </c>
      <c r="D2696" s="2">
        <v>0</v>
      </c>
      <c r="E2696" s="2">
        <v>0</v>
      </c>
      <c r="F2696" s="2">
        <v>1</v>
      </c>
      <c r="G2696" s="2">
        <v>1</v>
      </c>
      <c r="H2696" s="2">
        <v>0.2</v>
      </c>
      <c r="I2696" s="2">
        <v>0.1</v>
      </c>
      <c r="J2696" s="2">
        <v>0.6</v>
      </c>
      <c r="K2696" s="2">
        <v>0.6</v>
      </c>
      <c r="L2696" s="2" t="s">
        <v>48</v>
      </c>
      <c r="M2696" s="2" t="s">
        <v>25</v>
      </c>
      <c r="N2696" s="2">
        <v>4338.9799999999996</v>
      </c>
      <c r="O2696" s="2">
        <v>0</v>
      </c>
      <c r="P2696" s="2">
        <v>0</v>
      </c>
      <c r="Q2696" s="2" t="s">
        <v>26</v>
      </c>
      <c r="R2696" s="2" t="s">
        <v>31</v>
      </c>
      <c r="S2696" s="2">
        <v>238005715</v>
      </c>
      <c r="T2696" s="2">
        <v>11848</v>
      </c>
      <c r="U2696" s="2">
        <v>10</v>
      </c>
      <c r="V2696" s="2">
        <v>0</v>
      </c>
      <c r="W2696" s="2">
        <v>0</v>
      </c>
      <c r="X2696" s="2">
        <v>0</v>
      </c>
      <c r="Y2696" s="2">
        <f t="shared" si="64"/>
        <v>4.2015797813930644E-8</v>
      </c>
    </row>
    <row r="2697" spans="1:25" s="2" customFormat="1" x14ac:dyDescent="0.2">
      <c r="A2697" s="2">
        <v>1985</v>
      </c>
      <c r="B2697" s="2">
        <v>3</v>
      </c>
      <c r="C2697" s="2" t="s">
        <v>227</v>
      </c>
      <c r="D2697" s="2">
        <v>0</v>
      </c>
      <c r="E2697" s="2">
        <v>0</v>
      </c>
      <c r="F2697" s="2">
        <v>1</v>
      </c>
      <c r="G2697" s="2">
        <v>1</v>
      </c>
      <c r="H2697" s="2">
        <v>0.2</v>
      </c>
      <c r="I2697" s="2">
        <v>0.1</v>
      </c>
      <c r="J2697" s="2">
        <v>0.6</v>
      </c>
      <c r="K2697" s="2">
        <v>0.6</v>
      </c>
      <c r="L2697" s="2" t="s">
        <v>48</v>
      </c>
      <c r="M2697" s="2" t="s">
        <v>25</v>
      </c>
      <c r="N2697" s="2">
        <v>4338.9799999999996</v>
      </c>
      <c r="O2697" s="2">
        <v>0</v>
      </c>
      <c r="P2697" s="2">
        <v>0</v>
      </c>
      <c r="Q2697" s="2" t="s">
        <v>26</v>
      </c>
      <c r="R2697" s="2" t="s">
        <v>31</v>
      </c>
      <c r="S2697" s="2">
        <v>238005715</v>
      </c>
      <c r="T2697" s="2">
        <v>11848</v>
      </c>
      <c r="U2697" s="2">
        <v>2</v>
      </c>
      <c r="V2697" s="2">
        <v>0</v>
      </c>
      <c r="W2697" s="2">
        <v>0</v>
      </c>
      <c r="X2697" s="2">
        <v>0</v>
      </c>
      <c r="Y2697" s="2">
        <f t="shared" si="64"/>
        <v>8.403159562786129E-9</v>
      </c>
    </row>
    <row r="2698" spans="1:25" hidden="1" x14ac:dyDescent="0.2">
      <c r="A2698">
        <v>1985</v>
      </c>
      <c r="B2698">
        <v>3</v>
      </c>
      <c r="C2698" t="s">
        <v>227</v>
      </c>
      <c r="D2698">
        <v>0</v>
      </c>
      <c r="E2698">
        <v>0</v>
      </c>
      <c r="F2698">
        <v>1</v>
      </c>
      <c r="G2698">
        <v>1</v>
      </c>
      <c r="H2698">
        <v>0.2</v>
      </c>
      <c r="I2698">
        <v>0.1</v>
      </c>
      <c r="J2698">
        <v>0.6</v>
      </c>
      <c r="K2698">
        <v>0.6</v>
      </c>
      <c r="L2698" t="s">
        <v>48</v>
      </c>
      <c r="M2698" t="s">
        <v>25</v>
      </c>
      <c r="N2698">
        <v>4338.9799999999996</v>
      </c>
      <c r="O2698">
        <v>0</v>
      </c>
      <c r="P2698">
        <v>0</v>
      </c>
      <c r="Q2698" t="s">
        <v>26</v>
      </c>
      <c r="R2698" t="s">
        <v>32</v>
      </c>
      <c r="S2698">
        <v>238005715</v>
      </c>
      <c r="U2698">
        <v>3994</v>
      </c>
      <c r="V2698">
        <v>1.7</v>
      </c>
      <c r="W2698">
        <v>1.6</v>
      </c>
      <c r="X2698">
        <v>8.9999999999999993E-3</v>
      </c>
    </row>
    <row r="2699" spans="1:25" hidden="1" x14ac:dyDescent="0.2">
      <c r="A2699">
        <v>1985</v>
      </c>
      <c r="B2699">
        <v>3</v>
      </c>
      <c r="C2699" t="s">
        <v>227</v>
      </c>
      <c r="D2699">
        <v>0</v>
      </c>
      <c r="E2699">
        <v>0</v>
      </c>
      <c r="F2699">
        <v>1</v>
      </c>
      <c r="G2699">
        <v>1</v>
      </c>
      <c r="H2699">
        <v>0.2</v>
      </c>
      <c r="I2699">
        <v>0.1</v>
      </c>
      <c r="J2699">
        <v>0.6</v>
      </c>
      <c r="K2699">
        <v>0.6</v>
      </c>
      <c r="L2699" t="s">
        <v>48</v>
      </c>
      <c r="M2699" t="s">
        <v>25</v>
      </c>
      <c r="N2699">
        <v>4338.9799999999996</v>
      </c>
      <c r="O2699">
        <v>0</v>
      </c>
      <c r="P2699">
        <v>0</v>
      </c>
      <c r="Q2699" t="s">
        <v>26</v>
      </c>
      <c r="R2699" t="s">
        <v>34</v>
      </c>
      <c r="S2699">
        <v>238005715</v>
      </c>
      <c r="U2699">
        <v>257</v>
      </c>
      <c r="V2699">
        <v>0.1</v>
      </c>
      <c r="W2699">
        <v>0.1</v>
      </c>
      <c r="X2699">
        <v>1E-3</v>
      </c>
    </row>
    <row r="2700" spans="1:25" hidden="1" x14ac:dyDescent="0.2">
      <c r="A2700">
        <v>1985</v>
      </c>
      <c r="B2700">
        <v>3</v>
      </c>
      <c r="C2700" t="s">
        <v>227</v>
      </c>
      <c r="D2700">
        <v>0</v>
      </c>
      <c r="E2700">
        <v>0</v>
      </c>
      <c r="F2700">
        <v>1</v>
      </c>
      <c r="G2700">
        <v>1</v>
      </c>
      <c r="H2700">
        <v>0.2</v>
      </c>
      <c r="I2700">
        <v>0.1</v>
      </c>
      <c r="J2700">
        <v>0.6</v>
      </c>
      <c r="K2700">
        <v>0.6</v>
      </c>
      <c r="L2700" t="s">
        <v>48</v>
      </c>
      <c r="M2700" t="s">
        <v>25</v>
      </c>
      <c r="N2700">
        <v>4338.9799999999996</v>
      </c>
      <c r="O2700">
        <v>0</v>
      </c>
      <c r="P2700">
        <v>0</v>
      </c>
      <c r="Q2700" t="s">
        <v>26</v>
      </c>
      <c r="R2700" t="s">
        <v>33</v>
      </c>
      <c r="S2700">
        <v>238005715</v>
      </c>
      <c r="U2700">
        <v>42</v>
      </c>
      <c r="V2700">
        <v>0</v>
      </c>
      <c r="W2700">
        <v>0</v>
      </c>
      <c r="X2700">
        <v>0</v>
      </c>
    </row>
    <row r="2701" spans="1:25" hidden="1" x14ac:dyDescent="0.2">
      <c r="A2701">
        <v>1985</v>
      </c>
      <c r="B2701">
        <v>3</v>
      </c>
      <c r="C2701" t="s">
        <v>227</v>
      </c>
      <c r="D2701">
        <v>0</v>
      </c>
      <c r="E2701">
        <v>0</v>
      </c>
      <c r="F2701">
        <v>1</v>
      </c>
      <c r="G2701">
        <v>1</v>
      </c>
      <c r="H2701">
        <v>0.2</v>
      </c>
      <c r="I2701">
        <v>0.1</v>
      </c>
      <c r="J2701">
        <v>0.6</v>
      </c>
      <c r="K2701">
        <v>0.6</v>
      </c>
      <c r="L2701" t="s">
        <v>48</v>
      </c>
      <c r="M2701" t="s">
        <v>25</v>
      </c>
      <c r="N2701">
        <v>4338.9799999999996</v>
      </c>
      <c r="O2701">
        <v>0</v>
      </c>
      <c r="P2701">
        <v>0</v>
      </c>
      <c r="Q2701" t="s">
        <v>26</v>
      </c>
      <c r="R2701" t="s">
        <v>34</v>
      </c>
      <c r="S2701">
        <v>238005715</v>
      </c>
      <c r="U2701">
        <v>353</v>
      </c>
      <c r="V2701">
        <v>0.1</v>
      </c>
      <c r="W2701">
        <v>0.2</v>
      </c>
      <c r="X2701">
        <v>1E-3</v>
      </c>
    </row>
    <row r="2702" spans="1:25" hidden="1" x14ac:dyDescent="0.2">
      <c r="A2702">
        <v>1985</v>
      </c>
      <c r="B2702">
        <v>3</v>
      </c>
      <c r="C2702" t="s">
        <v>227</v>
      </c>
      <c r="D2702">
        <v>0</v>
      </c>
      <c r="E2702">
        <v>0</v>
      </c>
      <c r="F2702">
        <v>1</v>
      </c>
      <c r="G2702">
        <v>1</v>
      </c>
      <c r="H2702">
        <v>0.2</v>
      </c>
      <c r="I2702">
        <v>0.1</v>
      </c>
      <c r="J2702">
        <v>0.6</v>
      </c>
      <c r="K2702">
        <v>0.6</v>
      </c>
      <c r="L2702" t="s">
        <v>48</v>
      </c>
      <c r="M2702" t="s">
        <v>25</v>
      </c>
      <c r="N2702">
        <v>4338.9799999999996</v>
      </c>
      <c r="O2702">
        <v>0</v>
      </c>
      <c r="P2702">
        <v>0</v>
      </c>
      <c r="Q2702" t="s">
        <v>26</v>
      </c>
      <c r="R2702" t="s">
        <v>34</v>
      </c>
      <c r="S2702">
        <v>238005715</v>
      </c>
      <c r="U2702">
        <v>15</v>
      </c>
      <c r="V2702">
        <v>0</v>
      </c>
      <c r="W2702">
        <v>0</v>
      </c>
      <c r="X2702">
        <v>0</v>
      </c>
    </row>
    <row r="2703" spans="1:25" hidden="1" x14ac:dyDescent="0.2">
      <c r="A2703">
        <v>1985</v>
      </c>
      <c r="B2703">
        <v>3</v>
      </c>
      <c r="C2703" t="s">
        <v>227</v>
      </c>
      <c r="D2703">
        <v>0</v>
      </c>
      <c r="E2703">
        <v>0</v>
      </c>
      <c r="F2703">
        <v>1</v>
      </c>
      <c r="G2703">
        <v>1</v>
      </c>
      <c r="H2703">
        <v>0.2</v>
      </c>
      <c r="I2703">
        <v>0.1</v>
      </c>
      <c r="J2703">
        <v>0.6</v>
      </c>
      <c r="K2703">
        <v>0.6</v>
      </c>
      <c r="L2703" t="s">
        <v>48</v>
      </c>
      <c r="M2703" t="s">
        <v>25</v>
      </c>
      <c r="N2703">
        <v>4338.9799999999996</v>
      </c>
      <c r="O2703">
        <v>0</v>
      </c>
      <c r="P2703">
        <v>0</v>
      </c>
      <c r="Q2703" t="s">
        <v>26</v>
      </c>
      <c r="R2703" t="s">
        <v>34</v>
      </c>
      <c r="S2703">
        <v>238005715</v>
      </c>
      <c r="U2703">
        <v>12</v>
      </c>
      <c r="V2703">
        <v>0</v>
      </c>
      <c r="W2703">
        <v>0</v>
      </c>
      <c r="X2703">
        <v>0</v>
      </c>
    </row>
    <row r="2704" spans="1:25" hidden="1" x14ac:dyDescent="0.2">
      <c r="A2704">
        <v>1985</v>
      </c>
      <c r="B2704">
        <v>3</v>
      </c>
      <c r="C2704" t="s">
        <v>227</v>
      </c>
      <c r="D2704">
        <v>0</v>
      </c>
      <c r="E2704">
        <v>0</v>
      </c>
      <c r="F2704">
        <v>1</v>
      </c>
      <c r="G2704">
        <v>1</v>
      </c>
      <c r="H2704">
        <v>0.2</v>
      </c>
      <c r="I2704">
        <v>0.1</v>
      </c>
      <c r="J2704">
        <v>0.6</v>
      </c>
      <c r="K2704">
        <v>0.6</v>
      </c>
      <c r="L2704" t="s">
        <v>48</v>
      </c>
      <c r="M2704" t="s">
        <v>25</v>
      </c>
      <c r="N2704">
        <v>4338.9799999999996</v>
      </c>
      <c r="O2704">
        <v>0</v>
      </c>
      <c r="P2704">
        <v>0</v>
      </c>
      <c r="Q2704" t="s">
        <v>26</v>
      </c>
      <c r="R2704" t="s">
        <v>34</v>
      </c>
      <c r="S2704">
        <v>238005715</v>
      </c>
      <c r="U2704">
        <v>770</v>
      </c>
      <c r="V2704">
        <v>0.3</v>
      </c>
      <c r="W2704">
        <v>0.3</v>
      </c>
      <c r="X2704">
        <v>2E-3</v>
      </c>
    </row>
    <row r="2705" spans="1:25" hidden="1" x14ac:dyDescent="0.2">
      <c r="A2705">
        <v>1985</v>
      </c>
      <c r="B2705">
        <v>3</v>
      </c>
      <c r="C2705" t="s">
        <v>227</v>
      </c>
      <c r="D2705">
        <v>0</v>
      </c>
      <c r="E2705">
        <v>0</v>
      </c>
      <c r="F2705">
        <v>1</v>
      </c>
      <c r="G2705">
        <v>1</v>
      </c>
      <c r="H2705">
        <v>0.2</v>
      </c>
      <c r="I2705">
        <v>0.1</v>
      </c>
      <c r="J2705">
        <v>0.6</v>
      </c>
      <c r="K2705">
        <v>0.6</v>
      </c>
      <c r="L2705" t="s">
        <v>48</v>
      </c>
      <c r="M2705" t="s">
        <v>25</v>
      </c>
      <c r="N2705">
        <v>4338.9799999999996</v>
      </c>
      <c r="O2705">
        <v>0</v>
      </c>
      <c r="P2705">
        <v>0</v>
      </c>
      <c r="Q2705" t="s">
        <v>26</v>
      </c>
      <c r="R2705" t="s">
        <v>34</v>
      </c>
      <c r="S2705">
        <v>238005715</v>
      </c>
      <c r="U2705">
        <v>1008</v>
      </c>
      <c r="V2705">
        <v>0.4</v>
      </c>
      <c r="W2705">
        <v>0.4</v>
      </c>
      <c r="X2705">
        <v>2E-3</v>
      </c>
    </row>
    <row r="2706" spans="1:25" hidden="1" x14ac:dyDescent="0.2">
      <c r="A2706">
        <v>1985</v>
      </c>
      <c r="B2706">
        <v>3</v>
      </c>
      <c r="C2706" t="s">
        <v>227</v>
      </c>
      <c r="D2706">
        <v>0</v>
      </c>
      <c r="E2706">
        <v>0</v>
      </c>
      <c r="F2706">
        <v>1</v>
      </c>
      <c r="G2706">
        <v>1</v>
      </c>
      <c r="H2706">
        <v>0.2</v>
      </c>
      <c r="I2706">
        <v>0.1</v>
      </c>
      <c r="J2706">
        <v>0.6</v>
      </c>
      <c r="K2706">
        <v>0.6</v>
      </c>
      <c r="L2706" t="s">
        <v>48</v>
      </c>
      <c r="M2706" t="s">
        <v>25</v>
      </c>
      <c r="N2706">
        <v>4338.9799999999996</v>
      </c>
      <c r="O2706">
        <v>0</v>
      </c>
      <c r="P2706">
        <v>0</v>
      </c>
      <c r="Q2706" t="s">
        <v>26</v>
      </c>
      <c r="R2706" t="s">
        <v>34</v>
      </c>
      <c r="S2706">
        <v>238005715</v>
      </c>
      <c r="U2706">
        <v>46</v>
      </c>
      <c r="V2706">
        <v>0</v>
      </c>
      <c r="W2706">
        <v>0</v>
      </c>
      <c r="X2706">
        <v>0</v>
      </c>
    </row>
    <row r="2707" spans="1:25" hidden="1" x14ac:dyDescent="0.2">
      <c r="A2707">
        <v>1985</v>
      </c>
      <c r="B2707">
        <v>6</v>
      </c>
      <c r="C2707" t="s">
        <v>238</v>
      </c>
      <c r="D2707">
        <v>0</v>
      </c>
      <c r="E2707">
        <v>0</v>
      </c>
      <c r="F2707">
        <v>0</v>
      </c>
      <c r="G2707">
        <v>0</v>
      </c>
      <c r="H2707">
        <v>0.2</v>
      </c>
      <c r="I2707">
        <v>0.1</v>
      </c>
      <c r="J2707">
        <v>0.6</v>
      </c>
      <c r="K2707">
        <v>0.6</v>
      </c>
      <c r="L2707" t="s">
        <v>70</v>
      </c>
      <c r="M2707" t="s">
        <v>150</v>
      </c>
      <c r="N2707">
        <v>4338.9799999999996</v>
      </c>
      <c r="O2707">
        <v>0</v>
      </c>
      <c r="P2707">
        <v>0</v>
      </c>
      <c r="Q2707" t="s">
        <v>26</v>
      </c>
      <c r="R2707" t="s">
        <v>27</v>
      </c>
      <c r="S2707">
        <v>238005715</v>
      </c>
      <c r="U2707">
        <v>69</v>
      </c>
      <c r="V2707">
        <v>0</v>
      </c>
      <c r="W2707">
        <v>0</v>
      </c>
      <c r="X2707">
        <v>0</v>
      </c>
    </row>
    <row r="2708" spans="1:25" hidden="1" x14ac:dyDescent="0.2">
      <c r="A2708">
        <v>1985</v>
      </c>
      <c r="B2708">
        <v>6</v>
      </c>
      <c r="C2708" t="s">
        <v>238</v>
      </c>
      <c r="D2708">
        <v>0</v>
      </c>
      <c r="E2708">
        <v>0</v>
      </c>
      <c r="F2708">
        <v>0</v>
      </c>
      <c r="G2708">
        <v>0</v>
      </c>
      <c r="H2708">
        <v>0.2</v>
      </c>
      <c r="I2708">
        <v>0.1</v>
      </c>
      <c r="J2708">
        <v>0.6</v>
      </c>
      <c r="K2708">
        <v>0.6</v>
      </c>
      <c r="L2708" t="s">
        <v>70</v>
      </c>
      <c r="M2708" t="s">
        <v>150</v>
      </c>
      <c r="N2708">
        <v>4338.9799999999996</v>
      </c>
      <c r="O2708">
        <v>0</v>
      </c>
      <c r="P2708">
        <v>0</v>
      </c>
      <c r="Q2708" t="s">
        <v>26</v>
      </c>
      <c r="R2708" t="s">
        <v>27</v>
      </c>
      <c r="S2708">
        <v>238005715</v>
      </c>
      <c r="U2708">
        <v>4</v>
      </c>
      <c r="V2708">
        <v>0</v>
      </c>
      <c r="W2708">
        <v>0</v>
      </c>
      <c r="X2708">
        <v>0</v>
      </c>
    </row>
    <row r="2709" spans="1:25" hidden="1" x14ac:dyDescent="0.2">
      <c r="A2709">
        <v>1985</v>
      </c>
      <c r="B2709">
        <v>6</v>
      </c>
      <c r="C2709" t="s">
        <v>238</v>
      </c>
      <c r="D2709">
        <v>0</v>
      </c>
      <c r="E2709">
        <v>0</v>
      </c>
      <c r="F2709">
        <v>0</v>
      </c>
      <c r="G2709">
        <v>0</v>
      </c>
      <c r="H2709">
        <v>0.2</v>
      </c>
      <c r="I2709">
        <v>0.1</v>
      </c>
      <c r="J2709">
        <v>0.6</v>
      </c>
      <c r="K2709">
        <v>0.6</v>
      </c>
      <c r="L2709" t="s">
        <v>70</v>
      </c>
      <c r="M2709" t="s">
        <v>150</v>
      </c>
      <c r="N2709">
        <v>4338.9799999999996</v>
      </c>
      <c r="O2709">
        <v>0</v>
      </c>
      <c r="P2709">
        <v>0</v>
      </c>
      <c r="Q2709" t="s">
        <v>26</v>
      </c>
      <c r="R2709" t="s">
        <v>28</v>
      </c>
      <c r="S2709">
        <v>238005715</v>
      </c>
      <c r="U2709">
        <v>24</v>
      </c>
      <c r="V2709">
        <v>0</v>
      </c>
      <c r="W2709">
        <v>0</v>
      </c>
      <c r="X2709">
        <v>0</v>
      </c>
    </row>
    <row r="2710" spans="1:25" hidden="1" x14ac:dyDescent="0.2">
      <c r="A2710">
        <v>1985</v>
      </c>
      <c r="B2710">
        <v>6</v>
      </c>
      <c r="C2710" t="s">
        <v>238</v>
      </c>
      <c r="D2710">
        <v>0</v>
      </c>
      <c r="E2710">
        <v>0</v>
      </c>
      <c r="F2710">
        <v>0</v>
      </c>
      <c r="G2710">
        <v>0</v>
      </c>
      <c r="H2710">
        <v>0.2</v>
      </c>
      <c r="I2710">
        <v>0.1</v>
      </c>
      <c r="J2710">
        <v>0.6</v>
      </c>
      <c r="K2710">
        <v>0.6</v>
      </c>
      <c r="L2710" t="s">
        <v>70</v>
      </c>
      <c r="M2710" t="s">
        <v>150</v>
      </c>
      <c r="N2710">
        <v>4338.9799999999996</v>
      </c>
      <c r="O2710">
        <v>0</v>
      </c>
      <c r="P2710">
        <v>0</v>
      </c>
      <c r="Q2710" t="s">
        <v>26</v>
      </c>
      <c r="R2710" t="s">
        <v>28</v>
      </c>
      <c r="S2710">
        <v>238005715</v>
      </c>
      <c r="U2710">
        <v>4</v>
      </c>
      <c r="V2710">
        <v>0</v>
      </c>
      <c r="W2710">
        <v>0</v>
      </c>
      <c r="X2710">
        <v>0</v>
      </c>
    </row>
    <row r="2711" spans="1:25" hidden="1" x14ac:dyDescent="0.2">
      <c r="A2711">
        <v>1985</v>
      </c>
      <c r="B2711">
        <v>6</v>
      </c>
      <c r="C2711" t="s">
        <v>238</v>
      </c>
      <c r="D2711">
        <v>0</v>
      </c>
      <c r="E2711">
        <v>0</v>
      </c>
      <c r="F2711">
        <v>0</v>
      </c>
      <c r="G2711">
        <v>0</v>
      </c>
      <c r="H2711">
        <v>0.2</v>
      </c>
      <c r="I2711">
        <v>0.1</v>
      </c>
      <c r="J2711">
        <v>0.6</v>
      </c>
      <c r="K2711">
        <v>0.6</v>
      </c>
      <c r="L2711" t="s">
        <v>70</v>
      </c>
      <c r="M2711" t="s">
        <v>150</v>
      </c>
      <c r="N2711">
        <v>4338.9799999999996</v>
      </c>
      <c r="O2711">
        <v>0</v>
      </c>
      <c r="P2711">
        <v>0</v>
      </c>
      <c r="Q2711" t="s">
        <v>26</v>
      </c>
      <c r="R2711" t="s">
        <v>28</v>
      </c>
      <c r="S2711">
        <v>238005715</v>
      </c>
      <c r="U2711">
        <v>13</v>
      </c>
      <c r="V2711">
        <v>0</v>
      </c>
      <c r="W2711">
        <v>0</v>
      </c>
      <c r="X2711">
        <v>0</v>
      </c>
    </row>
    <row r="2712" spans="1:25" hidden="1" x14ac:dyDescent="0.2">
      <c r="A2712">
        <v>1985</v>
      </c>
      <c r="B2712">
        <v>6</v>
      </c>
      <c r="C2712" t="s">
        <v>238</v>
      </c>
      <c r="D2712">
        <v>0</v>
      </c>
      <c r="E2712">
        <v>0</v>
      </c>
      <c r="F2712">
        <v>0</v>
      </c>
      <c r="G2712">
        <v>0</v>
      </c>
      <c r="H2712">
        <v>0.2</v>
      </c>
      <c r="I2712">
        <v>0.1</v>
      </c>
      <c r="J2712">
        <v>0.6</v>
      </c>
      <c r="K2712">
        <v>0.6</v>
      </c>
      <c r="L2712" t="s">
        <v>70</v>
      </c>
      <c r="M2712" t="s">
        <v>150</v>
      </c>
      <c r="N2712">
        <v>4338.9799999999996</v>
      </c>
      <c r="O2712">
        <v>0</v>
      </c>
      <c r="P2712">
        <v>0</v>
      </c>
      <c r="Q2712" t="s">
        <v>26</v>
      </c>
      <c r="R2712" t="s">
        <v>28</v>
      </c>
      <c r="S2712">
        <v>238005715</v>
      </c>
      <c r="U2712">
        <v>1</v>
      </c>
      <c r="V2712">
        <v>0</v>
      </c>
      <c r="W2712">
        <v>0</v>
      </c>
      <c r="X2712">
        <v>0</v>
      </c>
    </row>
    <row r="2713" spans="1:25" hidden="1" x14ac:dyDescent="0.2">
      <c r="A2713">
        <v>1985</v>
      </c>
      <c r="B2713">
        <v>6</v>
      </c>
      <c r="C2713" t="s">
        <v>238</v>
      </c>
      <c r="D2713">
        <v>0</v>
      </c>
      <c r="E2713">
        <v>0</v>
      </c>
      <c r="F2713">
        <v>0</v>
      </c>
      <c r="G2713">
        <v>0</v>
      </c>
      <c r="H2713">
        <v>0.2</v>
      </c>
      <c r="I2713">
        <v>0.1</v>
      </c>
      <c r="J2713">
        <v>0.6</v>
      </c>
      <c r="K2713">
        <v>0.6</v>
      </c>
      <c r="L2713" t="s">
        <v>70</v>
      </c>
      <c r="M2713" t="s">
        <v>150</v>
      </c>
      <c r="N2713">
        <v>4338.9799999999996</v>
      </c>
      <c r="O2713">
        <v>0</v>
      </c>
      <c r="P2713">
        <v>0</v>
      </c>
      <c r="Q2713" t="s">
        <v>26</v>
      </c>
      <c r="R2713" t="s">
        <v>29</v>
      </c>
      <c r="S2713">
        <v>238005715</v>
      </c>
      <c r="U2713">
        <v>934</v>
      </c>
      <c r="V2713">
        <v>0.4</v>
      </c>
      <c r="W2713">
        <v>0.4</v>
      </c>
      <c r="X2713">
        <v>2E-3</v>
      </c>
    </row>
    <row r="2714" spans="1:25" hidden="1" x14ac:dyDescent="0.2">
      <c r="A2714">
        <v>1985</v>
      </c>
      <c r="B2714">
        <v>6</v>
      </c>
      <c r="C2714" t="s">
        <v>238</v>
      </c>
      <c r="D2714">
        <v>0</v>
      </c>
      <c r="E2714">
        <v>0</v>
      </c>
      <c r="F2714">
        <v>0</v>
      </c>
      <c r="G2714">
        <v>0</v>
      </c>
      <c r="H2714">
        <v>0.2</v>
      </c>
      <c r="I2714">
        <v>0.1</v>
      </c>
      <c r="J2714">
        <v>0.6</v>
      </c>
      <c r="K2714">
        <v>0.6</v>
      </c>
      <c r="L2714" t="s">
        <v>70</v>
      </c>
      <c r="M2714" t="s">
        <v>150</v>
      </c>
      <c r="N2714">
        <v>4338.9799999999996</v>
      </c>
      <c r="O2714">
        <v>0</v>
      </c>
      <c r="P2714">
        <v>0</v>
      </c>
      <c r="Q2714" t="s">
        <v>26</v>
      </c>
      <c r="R2714" t="s">
        <v>30</v>
      </c>
      <c r="S2714">
        <v>238005715</v>
      </c>
      <c r="U2714">
        <v>80</v>
      </c>
      <c r="V2714">
        <v>0</v>
      </c>
      <c r="W2714">
        <v>0</v>
      </c>
      <c r="X2714">
        <v>0</v>
      </c>
    </row>
    <row r="2715" spans="1:25" s="2" customFormat="1" x14ac:dyDescent="0.2">
      <c r="A2715" s="2">
        <v>1985</v>
      </c>
      <c r="B2715" s="2">
        <v>6</v>
      </c>
      <c r="C2715" s="2" t="s">
        <v>238</v>
      </c>
      <c r="D2715" s="2">
        <v>0</v>
      </c>
      <c r="E2715" s="2">
        <v>0</v>
      </c>
      <c r="F2715" s="2">
        <v>0</v>
      </c>
      <c r="G2715" s="2">
        <v>0</v>
      </c>
      <c r="H2715" s="2">
        <v>0.2</v>
      </c>
      <c r="I2715" s="2">
        <v>0.1</v>
      </c>
      <c r="J2715" s="2">
        <v>0.6</v>
      </c>
      <c r="K2715" s="2">
        <v>0.6</v>
      </c>
      <c r="L2715" s="2" t="s">
        <v>70</v>
      </c>
      <c r="M2715" s="2" t="s">
        <v>150</v>
      </c>
      <c r="N2715" s="2">
        <v>4338.9799999999996</v>
      </c>
      <c r="O2715" s="2">
        <v>0</v>
      </c>
      <c r="P2715" s="2">
        <v>0</v>
      </c>
      <c r="Q2715" s="2" t="s">
        <v>26</v>
      </c>
      <c r="R2715" s="2" t="s">
        <v>31</v>
      </c>
      <c r="S2715" s="2">
        <v>238005715</v>
      </c>
      <c r="T2715" s="2">
        <v>11848</v>
      </c>
      <c r="U2715" s="2">
        <v>903</v>
      </c>
      <c r="V2715" s="2">
        <v>0.4</v>
      </c>
      <c r="W2715" s="2">
        <v>0.4</v>
      </c>
      <c r="X2715" s="2">
        <v>2E-3</v>
      </c>
      <c r="Y2715" s="2">
        <f t="shared" ref="Y2715:Y2720" si="65">U2715/S2715</f>
        <v>3.794026542597937E-6</v>
      </c>
    </row>
    <row r="2716" spans="1:25" s="2" customFormat="1" x14ac:dyDescent="0.2">
      <c r="A2716" s="2">
        <v>1985</v>
      </c>
      <c r="B2716" s="2">
        <v>6</v>
      </c>
      <c r="C2716" s="2" t="s">
        <v>238</v>
      </c>
      <c r="D2716" s="2">
        <v>0</v>
      </c>
      <c r="E2716" s="2">
        <v>0</v>
      </c>
      <c r="F2716" s="2">
        <v>0</v>
      </c>
      <c r="G2716" s="2">
        <v>0</v>
      </c>
      <c r="H2716" s="2">
        <v>0.2</v>
      </c>
      <c r="I2716" s="2">
        <v>0.1</v>
      </c>
      <c r="J2716" s="2">
        <v>0.6</v>
      </c>
      <c r="K2716" s="2">
        <v>0.6</v>
      </c>
      <c r="L2716" s="2" t="s">
        <v>70</v>
      </c>
      <c r="M2716" s="2" t="s">
        <v>150</v>
      </c>
      <c r="N2716" s="2">
        <v>4338.9799999999996</v>
      </c>
      <c r="O2716" s="2">
        <v>0</v>
      </c>
      <c r="P2716" s="2">
        <v>0</v>
      </c>
      <c r="Q2716" s="2" t="s">
        <v>26</v>
      </c>
      <c r="R2716" s="2" t="s">
        <v>31</v>
      </c>
      <c r="S2716" s="2">
        <v>238005715</v>
      </c>
      <c r="T2716" s="2">
        <v>11848</v>
      </c>
      <c r="U2716" s="2">
        <v>1082</v>
      </c>
      <c r="V2716" s="2">
        <v>0.5</v>
      </c>
      <c r="W2716" s="2">
        <v>0.4</v>
      </c>
      <c r="X2716" s="2">
        <v>2E-3</v>
      </c>
      <c r="Y2716" s="2">
        <f t="shared" si="65"/>
        <v>4.5461093234672958E-6</v>
      </c>
    </row>
    <row r="2717" spans="1:25" s="2" customFormat="1" x14ac:dyDescent="0.2">
      <c r="A2717" s="2">
        <v>1985</v>
      </c>
      <c r="B2717" s="2">
        <v>6</v>
      </c>
      <c r="C2717" s="2" t="s">
        <v>238</v>
      </c>
      <c r="D2717" s="2">
        <v>0</v>
      </c>
      <c r="E2717" s="2">
        <v>0</v>
      </c>
      <c r="F2717" s="2">
        <v>0</v>
      </c>
      <c r="G2717" s="2">
        <v>0</v>
      </c>
      <c r="H2717" s="2">
        <v>0.2</v>
      </c>
      <c r="I2717" s="2">
        <v>0.1</v>
      </c>
      <c r="J2717" s="2">
        <v>0.6</v>
      </c>
      <c r="K2717" s="2">
        <v>0.6</v>
      </c>
      <c r="L2717" s="2" t="s">
        <v>70</v>
      </c>
      <c r="M2717" s="2" t="s">
        <v>150</v>
      </c>
      <c r="N2717" s="2">
        <v>4338.9799999999996</v>
      </c>
      <c r="O2717" s="2">
        <v>0</v>
      </c>
      <c r="P2717" s="2">
        <v>0</v>
      </c>
      <c r="Q2717" s="2" t="s">
        <v>26</v>
      </c>
      <c r="R2717" s="2" t="s">
        <v>31</v>
      </c>
      <c r="S2717" s="2">
        <v>238005715</v>
      </c>
      <c r="T2717" s="2">
        <v>11848</v>
      </c>
      <c r="U2717" s="2">
        <v>207</v>
      </c>
      <c r="V2717" s="2">
        <v>0.1</v>
      </c>
      <c r="W2717" s="2">
        <v>0.1</v>
      </c>
      <c r="X2717" s="2">
        <v>0</v>
      </c>
      <c r="Y2717" s="2">
        <f t="shared" si="65"/>
        <v>8.6972701474836437E-7</v>
      </c>
    </row>
    <row r="2718" spans="1:25" s="2" customFormat="1" x14ac:dyDescent="0.2">
      <c r="A2718" s="2">
        <v>1985</v>
      </c>
      <c r="B2718" s="2">
        <v>6</v>
      </c>
      <c r="C2718" s="2" t="s">
        <v>238</v>
      </c>
      <c r="D2718" s="2">
        <v>0</v>
      </c>
      <c r="E2718" s="2">
        <v>0</v>
      </c>
      <c r="F2718" s="2">
        <v>0</v>
      </c>
      <c r="G2718" s="2">
        <v>0</v>
      </c>
      <c r="H2718" s="2">
        <v>0.2</v>
      </c>
      <c r="I2718" s="2">
        <v>0.1</v>
      </c>
      <c r="J2718" s="2">
        <v>0.6</v>
      </c>
      <c r="K2718" s="2">
        <v>0.6</v>
      </c>
      <c r="L2718" s="2" t="s">
        <v>70</v>
      </c>
      <c r="M2718" s="2" t="s">
        <v>150</v>
      </c>
      <c r="N2718" s="2">
        <v>4338.9799999999996</v>
      </c>
      <c r="O2718" s="2">
        <v>0</v>
      </c>
      <c r="P2718" s="2">
        <v>0</v>
      </c>
      <c r="Q2718" s="2" t="s">
        <v>26</v>
      </c>
      <c r="R2718" s="2" t="s">
        <v>31</v>
      </c>
      <c r="S2718" s="2">
        <v>238005715</v>
      </c>
      <c r="T2718" s="2">
        <v>11848</v>
      </c>
      <c r="U2718" s="2">
        <v>9644</v>
      </c>
      <c r="V2718" s="2">
        <v>4.0999999999999996</v>
      </c>
      <c r="W2718" s="2">
        <v>3.9</v>
      </c>
      <c r="X2718" s="2">
        <v>2.1999999999999999E-2</v>
      </c>
      <c r="Y2718" s="2">
        <f t="shared" si="65"/>
        <v>4.052003541175471E-5</v>
      </c>
    </row>
    <row r="2719" spans="1:25" s="2" customFormat="1" x14ac:dyDescent="0.2">
      <c r="A2719" s="2">
        <v>1985</v>
      </c>
      <c r="B2719" s="2">
        <v>6</v>
      </c>
      <c r="C2719" s="2" t="s">
        <v>238</v>
      </c>
      <c r="D2719" s="2">
        <v>0</v>
      </c>
      <c r="E2719" s="2">
        <v>0</v>
      </c>
      <c r="F2719" s="2">
        <v>0</v>
      </c>
      <c r="G2719" s="2">
        <v>0</v>
      </c>
      <c r="H2719" s="2">
        <v>0.2</v>
      </c>
      <c r="I2719" s="2">
        <v>0.1</v>
      </c>
      <c r="J2719" s="2">
        <v>0.6</v>
      </c>
      <c r="K2719" s="2">
        <v>0.6</v>
      </c>
      <c r="L2719" s="2" t="s">
        <v>70</v>
      </c>
      <c r="M2719" s="2" t="s">
        <v>150</v>
      </c>
      <c r="N2719" s="2">
        <v>4338.9799999999996</v>
      </c>
      <c r="O2719" s="2">
        <v>0</v>
      </c>
      <c r="P2719" s="2">
        <v>0</v>
      </c>
      <c r="Q2719" s="2" t="s">
        <v>26</v>
      </c>
      <c r="R2719" s="2" t="s">
        <v>31</v>
      </c>
      <c r="S2719" s="2">
        <v>238005715</v>
      </c>
      <c r="T2719" s="2">
        <v>11848</v>
      </c>
      <c r="U2719" s="2">
        <v>10</v>
      </c>
      <c r="V2719" s="2">
        <v>0</v>
      </c>
      <c r="W2719" s="2">
        <v>0</v>
      </c>
      <c r="X2719" s="2">
        <v>0</v>
      </c>
      <c r="Y2719" s="2">
        <f t="shared" si="65"/>
        <v>4.2015797813930644E-8</v>
      </c>
    </row>
    <row r="2720" spans="1:25" s="2" customFormat="1" x14ac:dyDescent="0.2">
      <c r="A2720" s="2">
        <v>1985</v>
      </c>
      <c r="B2720" s="2">
        <v>6</v>
      </c>
      <c r="C2720" s="2" t="s">
        <v>238</v>
      </c>
      <c r="D2720" s="2">
        <v>0</v>
      </c>
      <c r="E2720" s="2">
        <v>0</v>
      </c>
      <c r="F2720" s="2">
        <v>0</v>
      </c>
      <c r="G2720" s="2">
        <v>0</v>
      </c>
      <c r="H2720" s="2">
        <v>0.2</v>
      </c>
      <c r="I2720" s="2">
        <v>0.1</v>
      </c>
      <c r="J2720" s="2">
        <v>0.6</v>
      </c>
      <c r="K2720" s="2">
        <v>0.6</v>
      </c>
      <c r="L2720" s="2" t="s">
        <v>70</v>
      </c>
      <c r="M2720" s="2" t="s">
        <v>150</v>
      </c>
      <c r="N2720" s="2">
        <v>4338.9799999999996</v>
      </c>
      <c r="O2720" s="2">
        <v>0</v>
      </c>
      <c r="P2720" s="2">
        <v>0</v>
      </c>
      <c r="Q2720" s="2" t="s">
        <v>26</v>
      </c>
      <c r="R2720" s="2" t="s">
        <v>31</v>
      </c>
      <c r="S2720" s="2">
        <v>238005715</v>
      </c>
      <c r="T2720" s="2">
        <v>11848</v>
      </c>
      <c r="U2720" s="2">
        <v>2</v>
      </c>
      <c r="V2720" s="2">
        <v>0</v>
      </c>
      <c r="W2720" s="2">
        <v>0</v>
      </c>
      <c r="X2720" s="2">
        <v>0</v>
      </c>
      <c r="Y2720" s="2">
        <f t="shared" si="65"/>
        <v>8.403159562786129E-9</v>
      </c>
    </row>
    <row r="2721" spans="1:24" hidden="1" x14ac:dyDescent="0.2">
      <c r="A2721">
        <v>1985</v>
      </c>
      <c r="B2721">
        <v>6</v>
      </c>
      <c r="C2721" t="s">
        <v>238</v>
      </c>
      <c r="D2721">
        <v>0</v>
      </c>
      <c r="E2721">
        <v>0</v>
      </c>
      <c r="F2721">
        <v>0</v>
      </c>
      <c r="G2721">
        <v>0</v>
      </c>
      <c r="H2721">
        <v>0.2</v>
      </c>
      <c r="I2721">
        <v>0.1</v>
      </c>
      <c r="J2721">
        <v>0.6</v>
      </c>
      <c r="K2721">
        <v>0.6</v>
      </c>
      <c r="L2721" t="s">
        <v>70</v>
      </c>
      <c r="M2721" t="s">
        <v>150</v>
      </c>
      <c r="N2721">
        <v>4338.9799999999996</v>
      </c>
      <c r="O2721">
        <v>0</v>
      </c>
      <c r="P2721">
        <v>0</v>
      </c>
      <c r="Q2721" t="s">
        <v>26</v>
      </c>
      <c r="R2721" t="s">
        <v>32</v>
      </c>
      <c r="S2721">
        <v>238005715</v>
      </c>
      <c r="U2721">
        <v>3994</v>
      </c>
      <c r="V2721">
        <v>1.7</v>
      </c>
      <c r="W2721">
        <v>1.6</v>
      </c>
      <c r="X2721">
        <v>8.9999999999999993E-3</v>
      </c>
    </row>
    <row r="2722" spans="1:24" hidden="1" x14ac:dyDescent="0.2">
      <c r="A2722">
        <v>1985</v>
      </c>
      <c r="B2722">
        <v>6</v>
      </c>
      <c r="C2722" t="s">
        <v>238</v>
      </c>
      <c r="D2722">
        <v>0</v>
      </c>
      <c r="E2722">
        <v>0</v>
      </c>
      <c r="F2722">
        <v>0</v>
      </c>
      <c r="G2722">
        <v>0</v>
      </c>
      <c r="H2722">
        <v>0.2</v>
      </c>
      <c r="I2722">
        <v>0.1</v>
      </c>
      <c r="J2722">
        <v>0.6</v>
      </c>
      <c r="K2722">
        <v>0.6</v>
      </c>
      <c r="L2722" t="s">
        <v>70</v>
      </c>
      <c r="M2722" t="s">
        <v>150</v>
      </c>
      <c r="N2722">
        <v>4338.9799999999996</v>
      </c>
      <c r="O2722">
        <v>0</v>
      </c>
      <c r="P2722">
        <v>0</v>
      </c>
      <c r="Q2722" t="s">
        <v>26</v>
      </c>
      <c r="R2722" t="s">
        <v>34</v>
      </c>
      <c r="S2722">
        <v>238005715</v>
      </c>
      <c r="U2722">
        <v>257</v>
      </c>
      <c r="V2722">
        <v>0.1</v>
      </c>
      <c r="W2722">
        <v>0.1</v>
      </c>
      <c r="X2722">
        <v>1E-3</v>
      </c>
    </row>
    <row r="2723" spans="1:24" hidden="1" x14ac:dyDescent="0.2">
      <c r="A2723">
        <v>1985</v>
      </c>
      <c r="B2723">
        <v>6</v>
      </c>
      <c r="C2723" t="s">
        <v>238</v>
      </c>
      <c r="D2723">
        <v>0</v>
      </c>
      <c r="E2723">
        <v>0</v>
      </c>
      <c r="F2723">
        <v>0</v>
      </c>
      <c r="G2723">
        <v>0</v>
      </c>
      <c r="H2723">
        <v>0.2</v>
      </c>
      <c r="I2723">
        <v>0.1</v>
      </c>
      <c r="J2723">
        <v>0.6</v>
      </c>
      <c r="K2723">
        <v>0.6</v>
      </c>
      <c r="L2723" t="s">
        <v>70</v>
      </c>
      <c r="M2723" t="s">
        <v>150</v>
      </c>
      <c r="N2723">
        <v>4338.9799999999996</v>
      </c>
      <c r="O2723">
        <v>0</v>
      </c>
      <c r="P2723">
        <v>0</v>
      </c>
      <c r="Q2723" t="s">
        <v>26</v>
      </c>
      <c r="R2723" t="s">
        <v>33</v>
      </c>
      <c r="S2723">
        <v>238005715</v>
      </c>
      <c r="U2723">
        <v>42</v>
      </c>
      <c r="V2723">
        <v>0</v>
      </c>
      <c r="W2723">
        <v>0</v>
      </c>
      <c r="X2723">
        <v>0</v>
      </c>
    </row>
    <row r="2724" spans="1:24" hidden="1" x14ac:dyDescent="0.2">
      <c r="A2724">
        <v>1985</v>
      </c>
      <c r="B2724">
        <v>6</v>
      </c>
      <c r="C2724" t="s">
        <v>238</v>
      </c>
      <c r="D2724">
        <v>0</v>
      </c>
      <c r="E2724">
        <v>0</v>
      </c>
      <c r="F2724">
        <v>0</v>
      </c>
      <c r="G2724">
        <v>0</v>
      </c>
      <c r="H2724">
        <v>0.2</v>
      </c>
      <c r="I2724">
        <v>0.1</v>
      </c>
      <c r="J2724">
        <v>0.6</v>
      </c>
      <c r="K2724">
        <v>0.6</v>
      </c>
      <c r="L2724" t="s">
        <v>70</v>
      </c>
      <c r="M2724" t="s">
        <v>150</v>
      </c>
      <c r="N2724">
        <v>4338.9799999999996</v>
      </c>
      <c r="O2724">
        <v>0</v>
      </c>
      <c r="P2724">
        <v>0</v>
      </c>
      <c r="Q2724" t="s">
        <v>26</v>
      </c>
      <c r="R2724" t="s">
        <v>34</v>
      </c>
      <c r="S2724">
        <v>238005715</v>
      </c>
      <c r="U2724">
        <v>353</v>
      </c>
      <c r="V2724">
        <v>0.1</v>
      </c>
      <c r="W2724">
        <v>0.2</v>
      </c>
      <c r="X2724">
        <v>1E-3</v>
      </c>
    </row>
    <row r="2725" spans="1:24" hidden="1" x14ac:dyDescent="0.2">
      <c r="A2725">
        <v>1985</v>
      </c>
      <c r="B2725">
        <v>6</v>
      </c>
      <c r="C2725" t="s">
        <v>238</v>
      </c>
      <c r="D2725">
        <v>0</v>
      </c>
      <c r="E2725">
        <v>0</v>
      </c>
      <c r="F2725">
        <v>0</v>
      </c>
      <c r="G2725">
        <v>0</v>
      </c>
      <c r="H2725">
        <v>0.2</v>
      </c>
      <c r="I2725">
        <v>0.1</v>
      </c>
      <c r="J2725">
        <v>0.6</v>
      </c>
      <c r="K2725">
        <v>0.6</v>
      </c>
      <c r="L2725" t="s">
        <v>70</v>
      </c>
      <c r="M2725" t="s">
        <v>150</v>
      </c>
      <c r="N2725">
        <v>4338.9799999999996</v>
      </c>
      <c r="O2725">
        <v>0</v>
      </c>
      <c r="P2725">
        <v>0</v>
      </c>
      <c r="Q2725" t="s">
        <v>26</v>
      </c>
      <c r="R2725" t="s">
        <v>34</v>
      </c>
      <c r="S2725">
        <v>238005715</v>
      </c>
      <c r="U2725">
        <v>15</v>
      </c>
      <c r="V2725">
        <v>0</v>
      </c>
      <c r="W2725">
        <v>0</v>
      </c>
      <c r="X2725">
        <v>0</v>
      </c>
    </row>
    <row r="2726" spans="1:24" hidden="1" x14ac:dyDescent="0.2">
      <c r="A2726">
        <v>1985</v>
      </c>
      <c r="B2726">
        <v>6</v>
      </c>
      <c r="C2726" t="s">
        <v>238</v>
      </c>
      <c r="D2726">
        <v>0</v>
      </c>
      <c r="E2726">
        <v>0</v>
      </c>
      <c r="F2726">
        <v>0</v>
      </c>
      <c r="G2726">
        <v>0</v>
      </c>
      <c r="H2726">
        <v>0.2</v>
      </c>
      <c r="I2726">
        <v>0.1</v>
      </c>
      <c r="J2726">
        <v>0.6</v>
      </c>
      <c r="K2726">
        <v>0.6</v>
      </c>
      <c r="L2726" t="s">
        <v>70</v>
      </c>
      <c r="M2726" t="s">
        <v>150</v>
      </c>
      <c r="N2726">
        <v>4338.9799999999996</v>
      </c>
      <c r="O2726">
        <v>0</v>
      </c>
      <c r="P2726">
        <v>0</v>
      </c>
      <c r="Q2726" t="s">
        <v>26</v>
      </c>
      <c r="R2726" t="s">
        <v>34</v>
      </c>
      <c r="S2726">
        <v>238005715</v>
      </c>
      <c r="U2726">
        <v>12</v>
      </c>
      <c r="V2726">
        <v>0</v>
      </c>
      <c r="W2726">
        <v>0</v>
      </c>
      <c r="X2726">
        <v>0</v>
      </c>
    </row>
    <row r="2727" spans="1:24" hidden="1" x14ac:dyDescent="0.2">
      <c r="A2727">
        <v>1985</v>
      </c>
      <c r="B2727">
        <v>6</v>
      </c>
      <c r="C2727" t="s">
        <v>238</v>
      </c>
      <c r="D2727">
        <v>0</v>
      </c>
      <c r="E2727">
        <v>0</v>
      </c>
      <c r="F2727">
        <v>0</v>
      </c>
      <c r="G2727">
        <v>0</v>
      </c>
      <c r="H2727">
        <v>0.2</v>
      </c>
      <c r="I2727">
        <v>0.1</v>
      </c>
      <c r="J2727">
        <v>0.6</v>
      </c>
      <c r="K2727">
        <v>0.6</v>
      </c>
      <c r="L2727" t="s">
        <v>70</v>
      </c>
      <c r="M2727" t="s">
        <v>150</v>
      </c>
      <c r="N2727">
        <v>4338.9799999999996</v>
      </c>
      <c r="O2727">
        <v>0</v>
      </c>
      <c r="P2727">
        <v>0</v>
      </c>
      <c r="Q2727" t="s">
        <v>26</v>
      </c>
      <c r="R2727" t="s">
        <v>34</v>
      </c>
      <c r="S2727">
        <v>238005715</v>
      </c>
      <c r="U2727">
        <v>770</v>
      </c>
      <c r="V2727">
        <v>0.3</v>
      </c>
      <c r="W2727">
        <v>0.3</v>
      </c>
      <c r="X2727">
        <v>2E-3</v>
      </c>
    </row>
    <row r="2728" spans="1:24" hidden="1" x14ac:dyDescent="0.2">
      <c r="A2728">
        <v>1985</v>
      </c>
      <c r="B2728">
        <v>6</v>
      </c>
      <c r="C2728" t="s">
        <v>238</v>
      </c>
      <c r="D2728">
        <v>0</v>
      </c>
      <c r="E2728">
        <v>0</v>
      </c>
      <c r="F2728">
        <v>0</v>
      </c>
      <c r="G2728">
        <v>0</v>
      </c>
      <c r="H2728">
        <v>0.2</v>
      </c>
      <c r="I2728">
        <v>0.1</v>
      </c>
      <c r="J2728">
        <v>0.6</v>
      </c>
      <c r="K2728">
        <v>0.6</v>
      </c>
      <c r="L2728" t="s">
        <v>70</v>
      </c>
      <c r="M2728" t="s">
        <v>150</v>
      </c>
      <c r="N2728">
        <v>4338.9799999999996</v>
      </c>
      <c r="O2728">
        <v>0</v>
      </c>
      <c r="P2728">
        <v>0</v>
      </c>
      <c r="Q2728" t="s">
        <v>26</v>
      </c>
      <c r="R2728" t="s">
        <v>34</v>
      </c>
      <c r="S2728">
        <v>238005715</v>
      </c>
      <c r="U2728">
        <v>1008</v>
      </c>
      <c r="V2728">
        <v>0.4</v>
      </c>
      <c r="W2728">
        <v>0.4</v>
      </c>
      <c r="X2728">
        <v>2E-3</v>
      </c>
    </row>
    <row r="2729" spans="1:24" hidden="1" x14ac:dyDescent="0.2">
      <c r="A2729">
        <v>1985</v>
      </c>
      <c r="B2729">
        <v>6</v>
      </c>
      <c r="C2729" t="s">
        <v>238</v>
      </c>
      <c r="D2729">
        <v>0</v>
      </c>
      <c r="E2729">
        <v>0</v>
      </c>
      <c r="F2729">
        <v>0</v>
      </c>
      <c r="G2729">
        <v>0</v>
      </c>
      <c r="H2729">
        <v>0.2</v>
      </c>
      <c r="I2729">
        <v>0.1</v>
      </c>
      <c r="J2729">
        <v>0.6</v>
      </c>
      <c r="K2729">
        <v>0.6</v>
      </c>
      <c r="L2729" t="s">
        <v>70</v>
      </c>
      <c r="M2729" t="s">
        <v>150</v>
      </c>
      <c r="N2729">
        <v>4338.9799999999996</v>
      </c>
      <c r="O2729">
        <v>0</v>
      </c>
      <c r="P2729">
        <v>0</v>
      </c>
      <c r="Q2729" t="s">
        <v>26</v>
      </c>
      <c r="R2729" t="s">
        <v>34</v>
      </c>
      <c r="S2729">
        <v>238005715</v>
      </c>
      <c r="U2729">
        <v>46</v>
      </c>
      <c r="V2729">
        <v>0</v>
      </c>
      <c r="W2729">
        <v>0</v>
      </c>
      <c r="X2729">
        <v>0</v>
      </c>
    </row>
    <row r="2730" spans="1:24" hidden="1" x14ac:dyDescent="0.2">
      <c r="A2730">
        <v>1985</v>
      </c>
      <c r="B2730">
        <v>5</v>
      </c>
      <c r="C2730" t="s">
        <v>239</v>
      </c>
      <c r="D2730">
        <v>1</v>
      </c>
      <c r="E2730">
        <v>1</v>
      </c>
      <c r="F2730">
        <v>0</v>
      </c>
      <c r="G2730">
        <v>0</v>
      </c>
      <c r="H2730">
        <v>0.2</v>
      </c>
      <c r="I2730">
        <v>0.1</v>
      </c>
      <c r="J2730">
        <v>0.6</v>
      </c>
      <c r="K2730">
        <v>0.6</v>
      </c>
      <c r="L2730" t="s">
        <v>45</v>
      </c>
      <c r="M2730" t="s">
        <v>37</v>
      </c>
      <c r="N2730">
        <v>4338.9799999999996</v>
      </c>
      <c r="O2730">
        <v>0</v>
      </c>
      <c r="P2730">
        <v>0</v>
      </c>
      <c r="Q2730" t="s">
        <v>26</v>
      </c>
      <c r="R2730" t="s">
        <v>27</v>
      </c>
      <c r="S2730">
        <v>238005715</v>
      </c>
      <c r="U2730">
        <v>69</v>
      </c>
      <c r="V2730">
        <v>0</v>
      </c>
      <c r="W2730">
        <v>0</v>
      </c>
      <c r="X2730">
        <v>0</v>
      </c>
    </row>
    <row r="2731" spans="1:24" hidden="1" x14ac:dyDescent="0.2">
      <c r="A2731">
        <v>1985</v>
      </c>
      <c r="B2731">
        <v>5</v>
      </c>
      <c r="C2731" t="s">
        <v>239</v>
      </c>
      <c r="D2731">
        <v>1</v>
      </c>
      <c r="E2731">
        <v>1</v>
      </c>
      <c r="F2731">
        <v>0</v>
      </c>
      <c r="G2731">
        <v>0</v>
      </c>
      <c r="H2731">
        <v>0.2</v>
      </c>
      <c r="I2731">
        <v>0.1</v>
      </c>
      <c r="J2731">
        <v>0.6</v>
      </c>
      <c r="K2731">
        <v>0.6</v>
      </c>
      <c r="L2731" t="s">
        <v>45</v>
      </c>
      <c r="M2731" t="s">
        <v>37</v>
      </c>
      <c r="N2731">
        <v>4338.9799999999996</v>
      </c>
      <c r="O2731">
        <v>0</v>
      </c>
      <c r="P2731">
        <v>0</v>
      </c>
      <c r="Q2731" t="s">
        <v>26</v>
      </c>
      <c r="R2731" t="s">
        <v>27</v>
      </c>
      <c r="S2731">
        <v>238005715</v>
      </c>
      <c r="U2731">
        <v>4</v>
      </c>
      <c r="V2731">
        <v>0</v>
      </c>
      <c r="W2731">
        <v>0</v>
      </c>
      <c r="X2731">
        <v>0</v>
      </c>
    </row>
    <row r="2732" spans="1:24" hidden="1" x14ac:dyDescent="0.2">
      <c r="A2732">
        <v>1985</v>
      </c>
      <c r="B2732">
        <v>5</v>
      </c>
      <c r="C2732" t="s">
        <v>239</v>
      </c>
      <c r="D2732">
        <v>1</v>
      </c>
      <c r="E2732">
        <v>1</v>
      </c>
      <c r="F2732">
        <v>0</v>
      </c>
      <c r="G2732">
        <v>0</v>
      </c>
      <c r="H2732">
        <v>0.2</v>
      </c>
      <c r="I2732">
        <v>0.1</v>
      </c>
      <c r="J2732">
        <v>0.6</v>
      </c>
      <c r="K2732">
        <v>0.6</v>
      </c>
      <c r="L2732" t="s">
        <v>45</v>
      </c>
      <c r="M2732" t="s">
        <v>37</v>
      </c>
      <c r="N2732">
        <v>4338.9799999999996</v>
      </c>
      <c r="O2732">
        <v>0</v>
      </c>
      <c r="P2732">
        <v>0</v>
      </c>
      <c r="Q2732" t="s">
        <v>26</v>
      </c>
      <c r="R2732" t="s">
        <v>28</v>
      </c>
      <c r="S2732">
        <v>238005715</v>
      </c>
      <c r="U2732">
        <v>24</v>
      </c>
      <c r="V2732">
        <v>0</v>
      </c>
      <c r="W2732">
        <v>0</v>
      </c>
      <c r="X2732">
        <v>0</v>
      </c>
    </row>
    <row r="2733" spans="1:24" hidden="1" x14ac:dyDescent="0.2">
      <c r="A2733">
        <v>1985</v>
      </c>
      <c r="B2733">
        <v>5</v>
      </c>
      <c r="C2733" t="s">
        <v>239</v>
      </c>
      <c r="D2733">
        <v>1</v>
      </c>
      <c r="E2733">
        <v>1</v>
      </c>
      <c r="F2733">
        <v>0</v>
      </c>
      <c r="G2733">
        <v>0</v>
      </c>
      <c r="H2733">
        <v>0.2</v>
      </c>
      <c r="I2733">
        <v>0.1</v>
      </c>
      <c r="J2733">
        <v>0.6</v>
      </c>
      <c r="K2733">
        <v>0.6</v>
      </c>
      <c r="L2733" t="s">
        <v>45</v>
      </c>
      <c r="M2733" t="s">
        <v>37</v>
      </c>
      <c r="N2733">
        <v>4338.9799999999996</v>
      </c>
      <c r="O2733">
        <v>0</v>
      </c>
      <c r="P2733">
        <v>0</v>
      </c>
      <c r="Q2733" t="s">
        <v>26</v>
      </c>
      <c r="R2733" t="s">
        <v>28</v>
      </c>
      <c r="S2733">
        <v>238005715</v>
      </c>
      <c r="U2733">
        <v>4</v>
      </c>
      <c r="V2733">
        <v>0</v>
      </c>
      <c r="W2733">
        <v>0</v>
      </c>
      <c r="X2733">
        <v>0</v>
      </c>
    </row>
    <row r="2734" spans="1:24" hidden="1" x14ac:dyDescent="0.2">
      <c r="A2734">
        <v>1985</v>
      </c>
      <c r="B2734">
        <v>5</v>
      </c>
      <c r="C2734" t="s">
        <v>239</v>
      </c>
      <c r="D2734">
        <v>1</v>
      </c>
      <c r="E2734">
        <v>1</v>
      </c>
      <c r="F2734">
        <v>0</v>
      </c>
      <c r="G2734">
        <v>0</v>
      </c>
      <c r="H2734">
        <v>0.2</v>
      </c>
      <c r="I2734">
        <v>0.1</v>
      </c>
      <c r="J2734">
        <v>0.6</v>
      </c>
      <c r="K2734">
        <v>0.6</v>
      </c>
      <c r="L2734" t="s">
        <v>45</v>
      </c>
      <c r="M2734" t="s">
        <v>37</v>
      </c>
      <c r="N2734">
        <v>4338.9799999999996</v>
      </c>
      <c r="O2734">
        <v>0</v>
      </c>
      <c r="P2734">
        <v>0</v>
      </c>
      <c r="Q2734" t="s">
        <v>26</v>
      </c>
      <c r="R2734" t="s">
        <v>28</v>
      </c>
      <c r="S2734">
        <v>238005715</v>
      </c>
      <c r="U2734">
        <v>13</v>
      </c>
      <c r="V2734">
        <v>0</v>
      </c>
      <c r="W2734">
        <v>0</v>
      </c>
      <c r="X2734">
        <v>0</v>
      </c>
    </row>
    <row r="2735" spans="1:24" hidden="1" x14ac:dyDescent="0.2">
      <c r="A2735">
        <v>1985</v>
      </c>
      <c r="B2735">
        <v>5</v>
      </c>
      <c r="C2735" t="s">
        <v>239</v>
      </c>
      <c r="D2735">
        <v>1</v>
      </c>
      <c r="E2735">
        <v>1</v>
      </c>
      <c r="F2735">
        <v>0</v>
      </c>
      <c r="G2735">
        <v>0</v>
      </c>
      <c r="H2735">
        <v>0.2</v>
      </c>
      <c r="I2735">
        <v>0.1</v>
      </c>
      <c r="J2735">
        <v>0.6</v>
      </c>
      <c r="K2735">
        <v>0.6</v>
      </c>
      <c r="L2735" t="s">
        <v>45</v>
      </c>
      <c r="M2735" t="s">
        <v>37</v>
      </c>
      <c r="N2735">
        <v>4338.9799999999996</v>
      </c>
      <c r="O2735">
        <v>0</v>
      </c>
      <c r="P2735">
        <v>0</v>
      </c>
      <c r="Q2735" t="s">
        <v>26</v>
      </c>
      <c r="R2735" t="s">
        <v>28</v>
      </c>
      <c r="S2735">
        <v>238005715</v>
      </c>
      <c r="U2735">
        <v>1</v>
      </c>
      <c r="V2735">
        <v>0</v>
      </c>
      <c r="W2735">
        <v>0</v>
      </c>
      <c r="X2735">
        <v>0</v>
      </c>
    </row>
    <row r="2736" spans="1:24" hidden="1" x14ac:dyDescent="0.2">
      <c r="A2736">
        <v>1985</v>
      </c>
      <c r="B2736">
        <v>5</v>
      </c>
      <c r="C2736" t="s">
        <v>239</v>
      </c>
      <c r="D2736">
        <v>1</v>
      </c>
      <c r="E2736">
        <v>1</v>
      </c>
      <c r="F2736">
        <v>0</v>
      </c>
      <c r="G2736">
        <v>0</v>
      </c>
      <c r="H2736">
        <v>0.2</v>
      </c>
      <c r="I2736">
        <v>0.1</v>
      </c>
      <c r="J2736">
        <v>0.6</v>
      </c>
      <c r="K2736">
        <v>0.6</v>
      </c>
      <c r="L2736" t="s">
        <v>45</v>
      </c>
      <c r="M2736" t="s">
        <v>37</v>
      </c>
      <c r="N2736">
        <v>4338.9799999999996</v>
      </c>
      <c r="O2736">
        <v>0</v>
      </c>
      <c r="P2736">
        <v>0</v>
      </c>
      <c r="Q2736" t="s">
        <v>26</v>
      </c>
      <c r="R2736" t="s">
        <v>29</v>
      </c>
      <c r="S2736">
        <v>238005715</v>
      </c>
      <c r="U2736">
        <v>934</v>
      </c>
      <c r="V2736">
        <v>0.4</v>
      </c>
      <c r="W2736">
        <v>0.4</v>
      </c>
      <c r="X2736">
        <v>2E-3</v>
      </c>
    </row>
    <row r="2737" spans="1:25" hidden="1" x14ac:dyDescent="0.2">
      <c r="A2737">
        <v>1985</v>
      </c>
      <c r="B2737">
        <v>5</v>
      </c>
      <c r="C2737" t="s">
        <v>239</v>
      </c>
      <c r="D2737">
        <v>1</v>
      </c>
      <c r="E2737">
        <v>1</v>
      </c>
      <c r="F2737">
        <v>0</v>
      </c>
      <c r="G2737">
        <v>0</v>
      </c>
      <c r="H2737">
        <v>0.2</v>
      </c>
      <c r="I2737">
        <v>0.1</v>
      </c>
      <c r="J2737">
        <v>0.6</v>
      </c>
      <c r="K2737">
        <v>0.6</v>
      </c>
      <c r="L2737" t="s">
        <v>45</v>
      </c>
      <c r="M2737" t="s">
        <v>37</v>
      </c>
      <c r="N2737">
        <v>4338.9799999999996</v>
      </c>
      <c r="O2737">
        <v>0</v>
      </c>
      <c r="P2737">
        <v>0</v>
      </c>
      <c r="Q2737" t="s">
        <v>26</v>
      </c>
      <c r="R2737" t="s">
        <v>30</v>
      </c>
      <c r="S2737">
        <v>238005715</v>
      </c>
      <c r="U2737">
        <v>80</v>
      </c>
      <c r="V2737">
        <v>0</v>
      </c>
      <c r="W2737">
        <v>0</v>
      </c>
      <c r="X2737">
        <v>0</v>
      </c>
    </row>
    <row r="2738" spans="1:25" s="2" customFormat="1" x14ac:dyDescent="0.2">
      <c r="A2738" s="2">
        <v>1985</v>
      </c>
      <c r="B2738" s="2">
        <v>5</v>
      </c>
      <c r="C2738" s="2" t="s">
        <v>239</v>
      </c>
      <c r="D2738" s="2">
        <v>1</v>
      </c>
      <c r="E2738" s="2">
        <v>1</v>
      </c>
      <c r="F2738" s="2">
        <v>0</v>
      </c>
      <c r="G2738" s="2">
        <v>0</v>
      </c>
      <c r="H2738" s="2">
        <v>0.2</v>
      </c>
      <c r="I2738" s="2">
        <v>0.1</v>
      </c>
      <c r="J2738" s="2">
        <v>0.6</v>
      </c>
      <c r="K2738" s="2">
        <v>0.6</v>
      </c>
      <c r="L2738" s="2" t="s">
        <v>45</v>
      </c>
      <c r="M2738" s="2" t="s">
        <v>37</v>
      </c>
      <c r="N2738" s="2">
        <v>4338.9799999999996</v>
      </c>
      <c r="O2738" s="2">
        <v>0</v>
      </c>
      <c r="P2738" s="2">
        <v>0</v>
      </c>
      <c r="Q2738" s="2" t="s">
        <v>26</v>
      </c>
      <c r="R2738" s="2" t="s">
        <v>31</v>
      </c>
      <c r="S2738" s="2">
        <v>238005715</v>
      </c>
      <c r="T2738" s="2">
        <v>11848</v>
      </c>
      <c r="U2738" s="2">
        <v>903</v>
      </c>
      <c r="V2738" s="2">
        <v>0.4</v>
      </c>
      <c r="W2738" s="2">
        <v>0.4</v>
      </c>
      <c r="X2738" s="2">
        <v>2E-3</v>
      </c>
      <c r="Y2738" s="2">
        <f t="shared" ref="Y2738:Y2743" si="66">U2738/S2738</f>
        <v>3.794026542597937E-6</v>
      </c>
    </row>
    <row r="2739" spans="1:25" s="2" customFormat="1" x14ac:dyDescent="0.2">
      <c r="A2739" s="2">
        <v>1985</v>
      </c>
      <c r="B2739" s="2">
        <v>5</v>
      </c>
      <c r="C2739" s="2" t="s">
        <v>239</v>
      </c>
      <c r="D2739" s="2">
        <v>1</v>
      </c>
      <c r="E2739" s="2">
        <v>1</v>
      </c>
      <c r="F2739" s="2">
        <v>0</v>
      </c>
      <c r="G2739" s="2">
        <v>0</v>
      </c>
      <c r="H2739" s="2">
        <v>0.2</v>
      </c>
      <c r="I2739" s="2">
        <v>0.1</v>
      </c>
      <c r="J2739" s="2">
        <v>0.6</v>
      </c>
      <c r="K2739" s="2">
        <v>0.6</v>
      </c>
      <c r="L2739" s="2" t="s">
        <v>45</v>
      </c>
      <c r="M2739" s="2" t="s">
        <v>37</v>
      </c>
      <c r="N2739" s="2">
        <v>4338.9799999999996</v>
      </c>
      <c r="O2739" s="2">
        <v>0</v>
      </c>
      <c r="P2739" s="2">
        <v>0</v>
      </c>
      <c r="Q2739" s="2" t="s">
        <v>26</v>
      </c>
      <c r="R2739" s="2" t="s">
        <v>31</v>
      </c>
      <c r="S2739" s="2">
        <v>238005715</v>
      </c>
      <c r="T2739" s="2">
        <v>11848</v>
      </c>
      <c r="U2739" s="2">
        <v>1082</v>
      </c>
      <c r="V2739" s="2">
        <v>0.5</v>
      </c>
      <c r="W2739" s="2">
        <v>0.4</v>
      </c>
      <c r="X2739" s="2">
        <v>2E-3</v>
      </c>
      <c r="Y2739" s="2">
        <f t="shared" si="66"/>
        <v>4.5461093234672958E-6</v>
      </c>
    </row>
    <row r="2740" spans="1:25" s="2" customFormat="1" x14ac:dyDescent="0.2">
      <c r="A2740" s="2">
        <v>1985</v>
      </c>
      <c r="B2740" s="2">
        <v>5</v>
      </c>
      <c r="C2740" s="2" t="s">
        <v>239</v>
      </c>
      <c r="D2740" s="2">
        <v>1</v>
      </c>
      <c r="E2740" s="2">
        <v>1</v>
      </c>
      <c r="F2740" s="2">
        <v>0</v>
      </c>
      <c r="G2740" s="2">
        <v>0</v>
      </c>
      <c r="H2740" s="2">
        <v>0.2</v>
      </c>
      <c r="I2740" s="2">
        <v>0.1</v>
      </c>
      <c r="J2740" s="2">
        <v>0.6</v>
      </c>
      <c r="K2740" s="2">
        <v>0.6</v>
      </c>
      <c r="L2740" s="2" t="s">
        <v>45</v>
      </c>
      <c r="M2740" s="2" t="s">
        <v>37</v>
      </c>
      <c r="N2740" s="2">
        <v>4338.9799999999996</v>
      </c>
      <c r="O2740" s="2">
        <v>0</v>
      </c>
      <c r="P2740" s="2">
        <v>0</v>
      </c>
      <c r="Q2740" s="2" t="s">
        <v>26</v>
      </c>
      <c r="R2740" s="2" t="s">
        <v>31</v>
      </c>
      <c r="S2740" s="2">
        <v>238005715</v>
      </c>
      <c r="T2740" s="2">
        <v>11848</v>
      </c>
      <c r="U2740" s="2">
        <v>207</v>
      </c>
      <c r="V2740" s="2">
        <v>0.1</v>
      </c>
      <c r="W2740" s="2">
        <v>0.1</v>
      </c>
      <c r="X2740" s="2">
        <v>0</v>
      </c>
      <c r="Y2740" s="2">
        <f t="shared" si="66"/>
        <v>8.6972701474836437E-7</v>
      </c>
    </row>
    <row r="2741" spans="1:25" s="2" customFormat="1" x14ac:dyDescent="0.2">
      <c r="A2741" s="2">
        <v>1985</v>
      </c>
      <c r="B2741" s="2">
        <v>5</v>
      </c>
      <c r="C2741" s="2" t="s">
        <v>239</v>
      </c>
      <c r="D2741" s="2">
        <v>1</v>
      </c>
      <c r="E2741" s="2">
        <v>1</v>
      </c>
      <c r="F2741" s="2">
        <v>0</v>
      </c>
      <c r="G2741" s="2">
        <v>0</v>
      </c>
      <c r="H2741" s="2">
        <v>0.2</v>
      </c>
      <c r="I2741" s="2">
        <v>0.1</v>
      </c>
      <c r="J2741" s="2">
        <v>0.6</v>
      </c>
      <c r="K2741" s="2">
        <v>0.6</v>
      </c>
      <c r="L2741" s="2" t="s">
        <v>45</v>
      </c>
      <c r="M2741" s="2" t="s">
        <v>37</v>
      </c>
      <c r="N2741" s="2">
        <v>4338.9799999999996</v>
      </c>
      <c r="O2741" s="2">
        <v>0</v>
      </c>
      <c r="P2741" s="2">
        <v>0</v>
      </c>
      <c r="Q2741" s="2" t="s">
        <v>26</v>
      </c>
      <c r="R2741" s="2" t="s">
        <v>31</v>
      </c>
      <c r="S2741" s="2">
        <v>238005715</v>
      </c>
      <c r="T2741" s="2">
        <v>11848</v>
      </c>
      <c r="U2741" s="2">
        <v>9644</v>
      </c>
      <c r="V2741" s="2">
        <v>4.0999999999999996</v>
      </c>
      <c r="W2741" s="2">
        <v>3.9</v>
      </c>
      <c r="X2741" s="2">
        <v>2.1999999999999999E-2</v>
      </c>
      <c r="Y2741" s="2">
        <f t="shared" si="66"/>
        <v>4.052003541175471E-5</v>
      </c>
    </row>
    <row r="2742" spans="1:25" s="2" customFormat="1" x14ac:dyDescent="0.2">
      <c r="A2742" s="2">
        <v>1985</v>
      </c>
      <c r="B2742" s="2">
        <v>5</v>
      </c>
      <c r="C2742" s="2" t="s">
        <v>239</v>
      </c>
      <c r="D2742" s="2">
        <v>1</v>
      </c>
      <c r="E2742" s="2">
        <v>1</v>
      </c>
      <c r="F2742" s="2">
        <v>0</v>
      </c>
      <c r="G2742" s="2">
        <v>0</v>
      </c>
      <c r="H2742" s="2">
        <v>0.2</v>
      </c>
      <c r="I2742" s="2">
        <v>0.1</v>
      </c>
      <c r="J2742" s="2">
        <v>0.6</v>
      </c>
      <c r="K2742" s="2">
        <v>0.6</v>
      </c>
      <c r="L2742" s="2" t="s">
        <v>45</v>
      </c>
      <c r="M2742" s="2" t="s">
        <v>37</v>
      </c>
      <c r="N2742" s="2">
        <v>4338.9799999999996</v>
      </c>
      <c r="O2742" s="2">
        <v>0</v>
      </c>
      <c r="P2742" s="2">
        <v>0</v>
      </c>
      <c r="Q2742" s="2" t="s">
        <v>26</v>
      </c>
      <c r="R2742" s="2" t="s">
        <v>31</v>
      </c>
      <c r="S2742" s="2">
        <v>238005715</v>
      </c>
      <c r="T2742" s="2">
        <v>11848</v>
      </c>
      <c r="U2742" s="2">
        <v>10</v>
      </c>
      <c r="V2742" s="2">
        <v>0</v>
      </c>
      <c r="W2742" s="2">
        <v>0</v>
      </c>
      <c r="X2742" s="2">
        <v>0</v>
      </c>
      <c r="Y2742" s="2">
        <f t="shared" si="66"/>
        <v>4.2015797813930644E-8</v>
      </c>
    </row>
    <row r="2743" spans="1:25" s="2" customFormat="1" x14ac:dyDescent="0.2">
      <c r="A2743" s="2">
        <v>1985</v>
      </c>
      <c r="B2743" s="2">
        <v>5</v>
      </c>
      <c r="C2743" s="2" t="s">
        <v>239</v>
      </c>
      <c r="D2743" s="2">
        <v>1</v>
      </c>
      <c r="E2743" s="2">
        <v>1</v>
      </c>
      <c r="F2743" s="2">
        <v>0</v>
      </c>
      <c r="G2743" s="2">
        <v>0</v>
      </c>
      <c r="H2743" s="2">
        <v>0.2</v>
      </c>
      <c r="I2743" s="2">
        <v>0.1</v>
      </c>
      <c r="J2743" s="2">
        <v>0.6</v>
      </c>
      <c r="K2743" s="2">
        <v>0.6</v>
      </c>
      <c r="L2743" s="2" t="s">
        <v>45</v>
      </c>
      <c r="M2743" s="2" t="s">
        <v>37</v>
      </c>
      <c r="N2743" s="2">
        <v>4338.9799999999996</v>
      </c>
      <c r="O2743" s="2">
        <v>0</v>
      </c>
      <c r="P2743" s="2">
        <v>0</v>
      </c>
      <c r="Q2743" s="2" t="s">
        <v>26</v>
      </c>
      <c r="R2743" s="2" t="s">
        <v>31</v>
      </c>
      <c r="S2743" s="2">
        <v>238005715</v>
      </c>
      <c r="T2743" s="2">
        <v>11848</v>
      </c>
      <c r="U2743" s="2">
        <v>2</v>
      </c>
      <c r="V2743" s="2">
        <v>0</v>
      </c>
      <c r="W2743" s="2">
        <v>0</v>
      </c>
      <c r="X2743" s="2">
        <v>0</v>
      </c>
      <c r="Y2743" s="2">
        <f t="shared" si="66"/>
        <v>8.403159562786129E-9</v>
      </c>
    </row>
    <row r="2744" spans="1:25" hidden="1" x14ac:dyDescent="0.2">
      <c r="A2744">
        <v>1985</v>
      </c>
      <c r="B2744">
        <v>5</v>
      </c>
      <c r="C2744" t="s">
        <v>239</v>
      </c>
      <c r="D2744">
        <v>1</v>
      </c>
      <c r="E2744">
        <v>1</v>
      </c>
      <c r="F2744">
        <v>0</v>
      </c>
      <c r="G2744">
        <v>0</v>
      </c>
      <c r="H2744">
        <v>0.2</v>
      </c>
      <c r="I2744">
        <v>0.1</v>
      </c>
      <c r="J2744">
        <v>0.6</v>
      </c>
      <c r="K2744">
        <v>0.6</v>
      </c>
      <c r="L2744" t="s">
        <v>45</v>
      </c>
      <c r="M2744" t="s">
        <v>37</v>
      </c>
      <c r="N2744">
        <v>4338.9799999999996</v>
      </c>
      <c r="O2744">
        <v>0</v>
      </c>
      <c r="P2744">
        <v>0</v>
      </c>
      <c r="Q2744" t="s">
        <v>26</v>
      </c>
      <c r="R2744" t="s">
        <v>32</v>
      </c>
      <c r="S2744">
        <v>238005715</v>
      </c>
      <c r="U2744">
        <v>3994</v>
      </c>
      <c r="V2744">
        <v>1.7</v>
      </c>
      <c r="W2744">
        <v>1.6</v>
      </c>
      <c r="X2744">
        <v>8.9999999999999993E-3</v>
      </c>
    </row>
    <row r="2745" spans="1:25" hidden="1" x14ac:dyDescent="0.2">
      <c r="A2745">
        <v>1985</v>
      </c>
      <c r="B2745">
        <v>5</v>
      </c>
      <c r="C2745" t="s">
        <v>239</v>
      </c>
      <c r="D2745">
        <v>1</v>
      </c>
      <c r="E2745">
        <v>1</v>
      </c>
      <c r="F2745">
        <v>0</v>
      </c>
      <c r="G2745">
        <v>0</v>
      </c>
      <c r="H2745">
        <v>0.2</v>
      </c>
      <c r="I2745">
        <v>0.1</v>
      </c>
      <c r="J2745">
        <v>0.6</v>
      </c>
      <c r="K2745">
        <v>0.6</v>
      </c>
      <c r="L2745" t="s">
        <v>45</v>
      </c>
      <c r="M2745" t="s">
        <v>37</v>
      </c>
      <c r="N2745">
        <v>4338.9799999999996</v>
      </c>
      <c r="O2745">
        <v>0</v>
      </c>
      <c r="P2745">
        <v>0</v>
      </c>
      <c r="Q2745" t="s">
        <v>26</v>
      </c>
      <c r="R2745" t="s">
        <v>34</v>
      </c>
      <c r="S2745">
        <v>238005715</v>
      </c>
      <c r="U2745">
        <v>257</v>
      </c>
      <c r="V2745">
        <v>0.1</v>
      </c>
      <c r="W2745">
        <v>0.1</v>
      </c>
      <c r="X2745">
        <v>1E-3</v>
      </c>
    </row>
    <row r="2746" spans="1:25" hidden="1" x14ac:dyDescent="0.2">
      <c r="A2746">
        <v>1985</v>
      </c>
      <c r="B2746">
        <v>5</v>
      </c>
      <c r="C2746" t="s">
        <v>239</v>
      </c>
      <c r="D2746">
        <v>1</v>
      </c>
      <c r="E2746">
        <v>1</v>
      </c>
      <c r="F2746">
        <v>0</v>
      </c>
      <c r="G2746">
        <v>0</v>
      </c>
      <c r="H2746">
        <v>0.2</v>
      </c>
      <c r="I2746">
        <v>0.1</v>
      </c>
      <c r="J2746">
        <v>0.6</v>
      </c>
      <c r="K2746">
        <v>0.6</v>
      </c>
      <c r="L2746" t="s">
        <v>45</v>
      </c>
      <c r="M2746" t="s">
        <v>37</v>
      </c>
      <c r="N2746">
        <v>4338.9799999999996</v>
      </c>
      <c r="O2746">
        <v>0</v>
      </c>
      <c r="P2746">
        <v>0</v>
      </c>
      <c r="Q2746" t="s">
        <v>26</v>
      </c>
      <c r="R2746" t="s">
        <v>33</v>
      </c>
      <c r="S2746">
        <v>238005715</v>
      </c>
      <c r="U2746">
        <v>42</v>
      </c>
      <c r="V2746">
        <v>0</v>
      </c>
      <c r="W2746">
        <v>0</v>
      </c>
      <c r="X2746">
        <v>0</v>
      </c>
    </row>
    <row r="2747" spans="1:25" hidden="1" x14ac:dyDescent="0.2">
      <c r="A2747">
        <v>1985</v>
      </c>
      <c r="B2747">
        <v>5</v>
      </c>
      <c r="C2747" t="s">
        <v>239</v>
      </c>
      <c r="D2747">
        <v>1</v>
      </c>
      <c r="E2747">
        <v>1</v>
      </c>
      <c r="F2747">
        <v>0</v>
      </c>
      <c r="G2747">
        <v>0</v>
      </c>
      <c r="H2747">
        <v>0.2</v>
      </c>
      <c r="I2747">
        <v>0.1</v>
      </c>
      <c r="J2747">
        <v>0.6</v>
      </c>
      <c r="K2747">
        <v>0.6</v>
      </c>
      <c r="L2747" t="s">
        <v>45</v>
      </c>
      <c r="M2747" t="s">
        <v>37</v>
      </c>
      <c r="N2747">
        <v>4338.9799999999996</v>
      </c>
      <c r="O2747">
        <v>0</v>
      </c>
      <c r="P2747">
        <v>0</v>
      </c>
      <c r="Q2747" t="s">
        <v>26</v>
      </c>
      <c r="R2747" t="s">
        <v>34</v>
      </c>
      <c r="S2747">
        <v>238005715</v>
      </c>
      <c r="U2747">
        <v>353</v>
      </c>
      <c r="V2747">
        <v>0.1</v>
      </c>
      <c r="W2747">
        <v>0.2</v>
      </c>
      <c r="X2747">
        <v>1E-3</v>
      </c>
    </row>
    <row r="2748" spans="1:25" hidden="1" x14ac:dyDescent="0.2">
      <c r="A2748">
        <v>1985</v>
      </c>
      <c r="B2748">
        <v>5</v>
      </c>
      <c r="C2748" t="s">
        <v>239</v>
      </c>
      <c r="D2748">
        <v>1</v>
      </c>
      <c r="E2748">
        <v>1</v>
      </c>
      <c r="F2748">
        <v>0</v>
      </c>
      <c r="G2748">
        <v>0</v>
      </c>
      <c r="H2748">
        <v>0.2</v>
      </c>
      <c r="I2748">
        <v>0.1</v>
      </c>
      <c r="J2748">
        <v>0.6</v>
      </c>
      <c r="K2748">
        <v>0.6</v>
      </c>
      <c r="L2748" t="s">
        <v>45</v>
      </c>
      <c r="M2748" t="s">
        <v>37</v>
      </c>
      <c r="N2748">
        <v>4338.9799999999996</v>
      </c>
      <c r="O2748">
        <v>0</v>
      </c>
      <c r="P2748">
        <v>0</v>
      </c>
      <c r="Q2748" t="s">
        <v>26</v>
      </c>
      <c r="R2748" t="s">
        <v>34</v>
      </c>
      <c r="S2748">
        <v>238005715</v>
      </c>
      <c r="U2748">
        <v>15</v>
      </c>
      <c r="V2748">
        <v>0</v>
      </c>
      <c r="W2748">
        <v>0</v>
      </c>
      <c r="X2748">
        <v>0</v>
      </c>
    </row>
    <row r="2749" spans="1:25" hidden="1" x14ac:dyDescent="0.2">
      <c r="A2749">
        <v>1985</v>
      </c>
      <c r="B2749">
        <v>5</v>
      </c>
      <c r="C2749" t="s">
        <v>239</v>
      </c>
      <c r="D2749">
        <v>1</v>
      </c>
      <c r="E2749">
        <v>1</v>
      </c>
      <c r="F2749">
        <v>0</v>
      </c>
      <c r="G2749">
        <v>0</v>
      </c>
      <c r="H2749">
        <v>0.2</v>
      </c>
      <c r="I2749">
        <v>0.1</v>
      </c>
      <c r="J2749">
        <v>0.6</v>
      </c>
      <c r="K2749">
        <v>0.6</v>
      </c>
      <c r="L2749" t="s">
        <v>45</v>
      </c>
      <c r="M2749" t="s">
        <v>37</v>
      </c>
      <c r="N2749">
        <v>4338.9799999999996</v>
      </c>
      <c r="O2749">
        <v>0</v>
      </c>
      <c r="P2749">
        <v>0</v>
      </c>
      <c r="Q2749" t="s">
        <v>26</v>
      </c>
      <c r="R2749" t="s">
        <v>34</v>
      </c>
      <c r="S2749">
        <v>238005715</v>
      </c>
      <c r="U2749">
        <v>12</v>
      </c>
      <c r="V2749">
        <v>0</v>
      </c>
      <c r="W2749">
        <v>0</v>
      </c>
      <c r="X2749">
        <v>0</v>
      </c>
    </row>
    <row r="2750" spans="1:25" hidden="1" x14ac:dyDescent="0.2">
      <c r="A2750">
        <v>1985</v>
      </c>
      <c r="B2750">
        <v>5</v>
      </c>
      <c r="C2750" t="s">
        <v>239</v>
      </c>
      <c r="D2750">
        <v>1</v>
      </c>
      <c r="E2750">
        <v>1</v>
      </c>
      <c r="F2750">
        <v>0</v>
      </c>
      <c r="G2750">
        <v>0</v>
      </c>
      <c r="H2750">
        <v>0.2</v>
      </c>
      <c r="I2750">
        <v>0.1</v>
      </c>
      <c r="J2750">
        <v>0.6</v>
      </c>
      <c r="K2750">
        <v>0.6</v>
      </c>
      <c r="L2750" t="s">
        <v>45</v>
      </c>
      <c r="M2750" t="s">
        <v>37</v>
      </c>
      <c r="N2750">
        <v>4338.9799999999996</v>
      </c>
      <c r="O2750">
        <v>0</v>
      </c>
      <c r="P2750">
        <v>0</v>
      </c>
      <c r="Q2750" t="s">
        <v>26</v>
      </c>
      <c r="R2750" t="s">
        <v>34</v>
      </c>
      <c r="S2750">
        <v>238005715</v>
      </c>
      <c r="U2750">
        <v>770</v>
      </c>
      <c r="V2750">
        <v>0.3</v>
      </c>
      <c r="W2750">
        <v>0.3</v>
      </c>
      <c r="X2750">
        <v>2E-3</v>
      </c>
    </row>
    <row r="2751" spans="1:25" hidden="1" x14ac:dyDescent="0.2">
      <c r="A2751">
        <v>1985</v>
      </c>
      <c r="B2751">
        <v>5</v>
      </c>
      <c r="C2751" t="s">
        <v>239</v>
      </c>
      <c r="D2751">
        <v>1</v>
      </c>
      <c r="E2751">
        <v>1</v>
      </c>
      <c r="F2751">
        <v>0</v>
      </c>
      <c r="G2751">
        <v>0</v>
      </c>
      <c r="H2751">
        <v>0.2</v>
      </c>
      <c r="I2751">
        <v>0.1</v>
      </c>
      <c r="J2751">
        <v>0.6</v>
      </c>
      <c r="K2751">
        <v>0.6</v>
      </c>
      <c r="L2751" t="s">
        <v>45</v>
      </c>
      <c r="M2751" t="s">
        <v>37</v>
      </c>
      <c r="N2751">
        <v>4338.9799999999996</v>
      </c>
      <c r="O2751">
        <v>0</v>
      </c>
      <c r="P2751">
        <v>0</v>
      </c>
      <c r="Q2751" t="s">
        <v>26</v>
      </c>
      <c r="R2751" t="s">
        <v>34</v>
      </c>
      <c r="S2751">
        <v>238005715</v>
      </c>
      <c r="U2751">
        <v>1008</v>
      </c>
      <c r="V2751">
        <v>0.4</v>
      </c>
      <c r="W2751">
        <v>0.4</v>
      </c>
      <c r="X2751">
        <v>2E-3</v>
      </c>
    </row>
    <row r="2752" spans="1:25" hidden="1" x14ac:dyDescent="0.2">
      <c r="A2752">
        <v>1985</v>
      </c>
      <c r="B2752">
        <v>5</v>
      </c>
      <c r="C2752" t="s">
        <v>239</v>
      </c>
      <c r="D2752">
        <v>1</v>
      </c>
      <c r="E2752">
        <v>1</v>
      </c>
      <c r="F2752">
        <v>0</v>
      </c>
      <c r="G2752">
        <v>0</v>
      </c>
      <c r="H2752">
        <v>0.2</v>
      </c>
      <c r="I2752">
        <v>0.1</v>
      </c>
      <c r="J2752">
        <v>0.6</v>
      </c>
      <c r="K2752">
        <v>0.6</v>
      </c>
      <c r="L2752" t="s">
        <v>45</v>
      </c>
      <c r="M2752" t="s">
        <v>37</v>
      </c>
      <c r="N2752">
        <v>4338.9799999999996</v>
      </c>
      <c r="O2752">
        <v>0</v>
      </c>
      <c r="P2752">
        <v>0</v>
      </c>
      <c r="Q2752" t="s">
        <v>26</v>
      </c>
      <c r="R2752" t="s">
        <v>34</v>
      </c>
      <c r="S2752">
        <v>238005715</v>
      </c>
      <c r="U2752">
        <v>46</v>
      </c>
      <c r="V2752">
        <v>0</v>
      </c>
      <c r="W2752">
        <v>0</v>
      </c>
      <c r="X2752">
        <v>0</v>
      </c>
    </row>
    <row r="2753" spans="1:25" hidden="1" x14ac:dyDescent="0.2">
      <c r="A2753">
        <v>1985</v>
      </c>
      <c r="B2753">
        <v>1</v>
      </c>
      <c r="C2753" t="s">
        <v>240</v>
      </c>
      <c r="D2753">
        <v>0</v>
      </c>
      <c r="E2753">
        <v>0</v>
      </c>
      <c r="F2753">
        <v>1</v>
      </c>
      <c r="G2753">
        <v>1</v>
      </c>
      <c r="H2753">
        <v>0.2</v>
      </c>
      <c r="I2753">
        <v>0.1</v>
      </c>
      <c r="J2753">
        <v>0.6</v>
      </c>
      <c r="K2753">
        <v>0.6</v>
      </c>
      <c r="L2753" t="s">
        <v>45</v>
      </c>
      <c r="M2753" t="s">
        <v>80</v>
      </c>
      <c r="N2753">
        <v>4338.9799999999996</v>
      </c>
      <c r="O2753">
        <v>0</v>
      </c>
      <c r="P2753">
        <v>0</v>
      </c>
      <c r="Q2753" t="s">
        <v>26</v>
      </c>
      <c r="R2753" t="s">
        <v>27</v>
      </c>
      <c r="S2753">
        <v>238005715</v>
      </c>
      <c r="U2753">
        <v>69</v>
      </c>
      <c r="V2753">
        <v>0</v>
      </c>
      <c r="W2753">
        <v>0</v>
      </c>
      <c r="X2753">
        <v>0</v>
      </c>
    </row>
    <row r="2754" spans="1:25" hidden="1" x14ac:dyDescent="0.2">
      <c r="A2754">
        <v>1985</v>
      </c>
      <c r="B2754">
        <v>1</v>
      </c>
      <c r="C2754" t="s">
        <v>240</v>
      </c>
      <c r="D2754">
        <v>0</v>
      </c>
      <c r="E2754">
        <v>0</v>
      </c>
      <c r="F2754">
        <v>1</v>
      </c>
      <c r="G2754">
        <v>1</v>
      </c>
      <c r="H2754">
        <v>0.2</v>
      </c>
      <c r="I2754">
        <v>0.1</v>
      </c>
      <c r="J2754">
        <v>0.6</v>
      </c>
      <c r="K2754">
        <v>0.6</v>
      </c>
      <c r="L2754" t="s">
        <v>45</v>
      </c>
      <c r="M2754" t="s">
        <v>80</v>
      </c>
      <c r="N2754">
        <v>4338.9799999999996</v>
      </c>
      <c r="O2754">
        <v>0</v>
      </c>
      <c r="P2754">
        <v>0</v>
      </c>
      <c r="Q2754" t="s">
        <v>26</v>
      </c>
      <c r="R2754" t="s">
        <v>27</v>
      </c>
      <c r="S2754">
        <v>238005715</v>
      </c>
      <c r="U2754">
        <v>4</v>
      </c>
      <c r="V2754">
        <v>0</v>
      </c>
      <c r="W2754">
        <v>0</v>
      </c>
      <c r="X2754">
        <v>0</v>
      </c>
    </row>
    <row r="2755" spans="1:25" hidden="1" x14ac:dyDescent="0.2">
      <c r="A2755">
        <v>1985</v>
      </c>
      <c r="B2755">
        <v>1</v>
      </c>
      <c r="C2755" t="s">
        <v>240</v>
      </c>
      <c r="D2755">
        <v>0</v>
      </c>
      <c r="E2755">
        <v>0</v>
      </c>
      <c r="F2755">
        <v>1</v>
      </c>
      <c r="G2755">
        <v>1</v>
      </c>
      <c r="H2755">
        <v>0.2</v>
      </c>
      <c r="I2755">
        <v>0.1</v>
      </c>
      <c r="J2755">
        <v>0.6</v>
      </c>
      <c r="K2755">
        <v>0.6</v>
      </c>
      <c r="L2755" t="s">
        <v>45</v>
      </c>
      <c r="M2755" t="s">
        <v>80</v>
      </c>
      <c r="N2755">
        <v>4338.9799999999996</v>
      </c>
      <c r="O2755">
        <v>0</v>
      </c>
      <c r="P2755">
        <v>0</v>
      </c>
      <c r="Q2755" t="s">
        <v>26</v>
      </c>
      <c r="R2755" t="s">
        <v>28</v>
      </c>
      <c r="S2755">
        <v>238005715</v>
      </c>
      <c r="U2755">
        <v>24</v>
      </c>
      <c r="V2755">
        <v>0</v>
      </c>
      <c r="W2755">
        <v>0</v>
      </c>
      <c r="X2755">
        <v>0</v>
      </c>
    </row>
    <row r="2756" spans="1:25" hidden="1" x14ac:dyDescent="0.2">
      <c r="A2756">
        <v>1985</v>
      </c>
      <c r="B2756">
        <v>1</v>
      </c>
      <c r="C2756" t="s">
        <v>240</v>
      </c>
      <c r="D2756">
        <v>0</v>
      </c>
      <c r="E2756">
        <v>0</v>
      </c>
      <c r="F2756">
        <v>1</v>
      </c>
      <c r="G2756">
        <v>1</v>
      </c>
      <c r="H2756">
        <v>0.2</v>
      </c>
      <c r="I2756">
        <v>0.1</v>
      </c>
      <c r="J2756">
        <v>0.6</v>
      </c>
      <c r="K2756">
        <v>0.6</v>
      </c>
      <c r="L2756" t="s">
        <v>45</v>
      </c>
      <c r="M2756" t="s">
        <v>80</v>
      </c>
      <c r="N2756">
        <v>4338.9799999999996</v>
      </c>
      <c r="O2756">
        <v>0</v>
      </c>
      <c r="P2756">
        <v>0</v>
      </c>
      <c r="Q2756" t="s">
        <v>26</v>
      </c>
      <c r="R2756" t="s">
        <v>28</v>
      </c>
      <c r="S2756">
        <v>238005715</v>
      </c>
      <c r="U2756">
        <v>4</v>
      </c>
      <c r="V2756">
        <v>0</v>
      </c>
      <c r="W2756">
        <v>0</v>
      </c>
      <c r="X2756">
        <v>0</v>
      </c>
    </row>
    <row r="2757" spans="1:25" hidden="1" x14ac:dyDescent="0.2">
      <c r="A2757">
        <v>1985</v>
      </c>
      <c r="B2757">
        <v>1</v>
      </c>
      <c r="C2757" t="s">
        <v>240</v>
      </c>
      <c r="D2757">
        <v>0</v>
      </c>
      <c r="E2757">
        <v>0</v>
      </c>
      <c r="F2757">
        <v>1</v>
      </c>
      <c r="G2757">
        <v>1</v>
      </c>
      <c r="H2757">
        <v>0.2</v>
      </c>
      <c r="I2757">
        <v>0.1</v>
      </c>
      <c r="J2757">
        <v>0.6</v>
      </c>
      <c r="K2757">
        <v>0.6</v>
      </c>
      <c r="L2757" t="s">
        <v>45</v>
      </c>
      <c r="M2757" t="s">
        <v>80</v>
      </c>
      <c r="N2757">
        <v>4338.9799999999996</v>
      </c>
      <c r="O2757">
        <v>0</v>
      </c>
      <c r="P2757">
        <v>0</v>
      </c>
      <c r="Q2757" t="s">
        <v>26</v>
      </c>
      <c r="R2757" t="s">
        <v>28</v>
      </c>
      <c r="S2757">
        <v>238005715</v>
      </c>
      <c r="U2757">
        <v>13</v>
      </c>
      <c r="V2757">
        <v>0</v>
      </c>
      <c r="W2757">
        <v>0</v>
      </c>
      <c r="X2757">
        <v>0</v>
      </c>
    </row>
    <row r="2758" spans="1:25" hidden="1" x14ac:dyDescent="0.2">
      <c r="A2758">
        <v>1985</v>
      </c>
      <c r="B2758">
        <v>1</v>
      </c>
      <c r="C2758" t="s">
        <v>240</v>
      </c>
      <c r="D2758">
        <v>0</v>
      </c>
      <c r="E2758">
        <v>0</v>
      </c>
      <c r="F2758">
        <v>1</v>
      </c>
      <c r="G2758">
        <v>1</v>
      </c>
      <c r="H2758">
        <v>0.2</v>
      </c>
      <c r="I2758">
        <v>0.1</v>
      </c>
      <c r="J2758">
        <v>0.6</v>
      </c>
      <c r="K2758">
        <v>0.6</v>
      </c>
      <c r="L2758" t="s">
        <v>45</v>
      </c>
      <c r="M2758" t="s">
        <v>80</v>
      </c>
      <c r="N2758">
        <v>4338.9799999999996</v>
      </c>
      <c r="O2758">
        <v>0</v>
      </c>
      <c r="P2758">
        <v>0</v>
      </c>
      <c r="Q2758" t="s">
        <v>26</v>
      </c>
      <c r="R2758" t="s">
        <v>28</v>
      </c>
      <c r="S2758">
        <v>238005715</v>
      </c>
      <c r="U2758">
        <v>1</v>
      </c>
      <c r="V2758">
        <v>0</v>
      </c>
      <c r="W2758">
        <v>0</v>
      </c>
      <c r="X2758">
        <v>0</v>
      </c>
    </row>
    <row r="2759" spans="1:25" hidden="1" x14ac:dyDescent="0.2">
      <c r="A2759">
        <v>1985</v>
      </c>
      <c r="B2759">
        <v>1</v>
      </c>
      <c r="C2759" t="s">
        <v>240</v>
      </c>
      <c r="D2759">
        <v>0</v>
      </c>
      <c r="E2759">
        <v>0</v>
      </c>
      <c r="F2759">
        <v>1</v>
      </c>
      <c r="G2759">
        <v>1</v>
      </c>
      <c r="H2759">
        <v>0.2</v>
      </c>
      <c r="I2759">
        <v>0.1</v>
      </c>
      <c r="J2759">
        <v>0.6</v>
      </c>
      <c r="K2759">
        <v>0.6</v>
      </c>
      <c r="L2759" t="s">
        <v>45</v>
      </c>
      <c r="M2759" t="s">
        <v>80</v>
      </c>
      <c r="N2759">
        <v>4338.9799999999996</v>
      </c>
      <c r="O2759">
        <v>0</v>
      </c>
      <c r="P2759">
        <v>0</v>
      </c>
      <c r="Q2759" t="s">
        <v>26</v>
      </c>
      <c r="R2759" t="s">
        <v>29</v>
      </c>
      <c r="S2759">
        <v>238005715</v>
      </c>
      <c r="U2759">
        <v>934</v>
      </c>
      <c r="V2759">
        <v>0.4</v>
      </c>
      <c r="W2759">
        <v>0.4</v>
      </c>
      <c r="X2759">
        <v>2E-3</v>
      </c>
    </row>
    <row r="2760" spans="1:25" hidden="1" x14ac:dyDescent="0.2">
      <c r="A2760">
        <v>1985</v>
      </c>
      <c r="B2760">
        <v>1</v>
      </c>
      <c r="C2760" t="s">
        <v>240</v>
      </c>
      <c r="D2760">
        <v>0</v>
      </c>
      <c r="E2760">
        <v>0</v>
      </c>
      <c r="F2760">
        <v>1</v>
      </c>
      <c r="G2760">
        <v>1</v>
      </c>
      <c r="H2760">
        <v>0.2</v>
      </c>
      <c r="I2760">
        <v>0.1</v>
      </c>
      <c r="J2760">
        <v>0.6</v>
      </c>
      <c r="K2760">
        <v>0.6</v>
      </c>
      <c r="L2760" t="s">
        <v>45</v>
      </c>
      <c r="M2760" t="s">
        <v>80</v>
      </c>
      <c r="N2760">
        <v>4338.9799999999996</v>
      </c>
      <c r="O2760">
        <v>0</v>
      </c>
      <c r="P2760">
        <v>0</v>
      </c>
      <c r="Q2760" t="s">
        <v>26</v>
      </c>
      <c r="R2760" t="s">
        <v>30</v>
      </c>
      <c r="S2760">
        <v>238005715</v>
      </c>
      <c r="U2760">
        <v>80</v>
      </c>
      <c r="V2760">
        <v>0</v>
      </c>
      <c r="W2760">
        <v>0</v>
      </c>
      <c r="X2760">
        <v>0</v>
      </c>
    </row>
    <row r="2761" spans="1:25" s="2" customFormat="1" x14ac:dyDescent="0.2">
      <c r="A2761" s="2">
        <v>1985</v>
      </c>
      <c r="B2761" s="2">
        <v>1</v>
      </c>
      <c r="C2761" s="2" t="s">
        <v>240</v>
      </c>
      <c r="D2761" s="2">
        <v>0</v>
      </c>
      <c r="E2761" s="2">
        <v>0</v>
      </c>
      <c r="F2761" s="2">
        <v>1</v>
      </c>
      <c r="G2761" s="2">
        <v>1</v>
      </c>
      <c r="H2761" s="2">
        <v>0.2</v>
      </c>
      <c r="I2761" s="2">
        <v>0.1</v>
      </c>
      <c r="J2761" s="2">
        <v>0.6</v>
      </c>
      <c r="K2761" s="2">
        <v>0.6</v>
      </c>
      <c r="L2761" s="2" t="s">
        <v>45</v>
      </c>
      <c r="M2761" s="2" t="s">
        <v>80</v>
      </c>
      <c r="N2761" s="2">
        <v>4338.9799999999996</v>
      </c>
      <c r="O2761" s="2">
        <v>0</v>
      </c>
      <c r="P2761" s="2">
        <v>0</v>
      </c>
      <c r="Q2761" s="2" t="s">
        <v>26</v>
      </c>
      <c r="R2761" s="2" t="s">
        <v>31</v>
      </c>
      <c r="S2761" s="2">
        <v>238005715</v>
      </c>
      <c r="T2761" s="2">
        <v>11848</v>
      </c>
      <c r="U2761" s="2">
        <v>903</v>
      </c>
      <c r="V2761" s="2">
        <v>0.4</v>
      </c>
      <c r="W2761" s="2">
        <v>0.4</v>
      </c>
      <c r="X2761" s="2">
        <v>2E-3</v>
      </c>
      <c r="Y2761" s="2">
        <f t="shared" ref="Y2761:Y2766" si="67">U2761/S2761</f>
        <v>3.794026542597937E-6</v>
      </c>
    </row>
    <row r="2762" spans="1:25" s="2" customFormat="1" x14ac:dyDescent="0.2">
      <c r="A2762" s="2">
        <v>1985</v>
      </c>
      <c r="B2762" s="2">
        <v>1</v>
      </c>
      <c r="C2762" s="2" t="s">
        <v>240</v>
      </c>
      <c r="D2762" s="2">
        <v>0</v>
      </c>
      <c r="E2762" s="2">
        <v>0</v>
      </c>
      <c r="F2762" s="2">
        <v>1</v>
      </c>
      <c r="G2762" s="2">
        <v>1</v>
      </c>
      <c r="H2762" s="2">
        <v>0.2</v>
      </c>
      <c r="I2762" s="2">
        <v>0.1</v>
      </c>
      <c r="J2762" s="2">
        <v>0.6</v>
      </c>
      <c r="K2762" s="2">
        <v>0.6</v>
      </c>
      <c r="L2762" s="2" t="s">
        <v>45</v>
      </c>
      <c r="M2762" s="2" t="s">
        <v>80</v>
      </c>
      <c r="N2762" s="2">
        <v>4338.9799999999996</v>
      </c>
      <c r="O2762" s="2">
        <v>0</v>
      </c>
      <c r="P2762" s="2">
        <v>0</v>
      </c>
      <c r="Q2762" s="2" t="s">
        <v>26</v>
      </c>
      <c r="R2762" s="2" t="s">
        <v>31</v>
      </c>
      <c r="S2762" s="2">
        <v>238005715</v>
      </c>
      <c r="T2762" s="2">
        <v>11848</v>
      </c>
      <c r="U2762" s="2">
        <v>1082</v>
      </c>
      <c r="V2762" s="2">
        <v>0.5</v>
      </c>
      <c r="W2762" s="2">
        <v>0.4</v>
      </c>
      <c r="X2762" s="2">
        <v>2E-3</v>
      </c>
      <c r="Y2762" s="2">
        <f t="shared" si="67"/>
        <v>4.5461093234672958E-6</v>
      </c>
    </row>
    <row r="2763" spans="1:25" s="2" customFormat="1" x14ac:dyDescent="0.2">
      <c r="A2763" s="2">
        <v>1985</v>
      </c>
      <c r="B2763" s="2">
        <v>1</v>
      </c>
      <c r="C2763" s="2" t="s">
        <v>240</v>
      </c>
      <c r="D2763" s="2">
        <v>0</v>
      </c>
      <c r="E2763" s="2">
        <v>0</v>
      </c>
      <c r="F2763" s="2">
        <v>1</v>
      </c>
      <c r="G2763" s="2">
        <v>1</v>
      </c>
      <c r="H2763" s="2">
        <v>0.2</v>
      </c>
      <c r="I2763" s="2">
        <v>0.1</v>
      </c>
      <c r="J2763" s="2">
        <v>0.6</v>
      </c>
      <c r="K2763" s="2">
        <v>0.6</v>
      </c>
      <c r="L2763" s="2" t="s">
        <v>45</v>
      </c>
      <c r="M2763" s="2" t="s">
        <v>80</v>
      </c>
      <c r="N2763" s="2">
        <v>4338.9799999999996</v>
      </c>
      <c r="O2763" s="2">
        <v>0</v>
      </c>
      <c r="P2763" s="2">
        <v>0</v>
      </c>
      <c r="Q2763" s="2" t="s">
        <v>26</v>
      </c>
      <c r="R2763" s="2" t="s">
        <v>31</v>
      </c>
      <c r="S2763" s="2">
        <v>238005715</v>
      </c>
      <c r="T2763" s="2">
        <v>11848</v>
      </c>
      <c r="U2763" s="2">
        <v>207</v>
      </c>
      <c r="V2763" s="2">
        <v>0.1</v>
      </c>
      <c r="W2763" s="2">
        <v>0.1</v>
      </c>
      <c r="X2763" s="2">
        <v>0</v>
      </c>
      <c r="Y2763" s="2">
        <f t="shared" si="67"/>
        <v>8.6972701474836437E-7</v>
      </c>
    </row>
    <row r="2764" spans="1:25" s="2" customFormat="1" x14ac:dyDescent="0.2">
      <c r="A2764" s="2">
        <v>1985</v>
      </c>
      <c r="B2764" s="2">
        <v>1</v>
      </c>
      <c r="C2764" s="2" t="s">
        <v>240</v>
      </c>
      <c r="D2764" s="2">
        <v>0</v>
      </c>
      <c r="E2764" s="2">
        <v>0</v>
      </c>
      <c r="F2764" s="2">
        <v>1</v>
      </c>
      <c r="G2764" s="2">
        <v>1</v>
      </c>
      <c r="H2764" s="2">
        <v>0.2</v>
      </c>
      <c r="I2764" s="2">
        <v>0.1</v>
      </c>
      <c r="J2764" s="2">
        <v>0.6</v>
      </c>
      <c r="K2764" s="2">
        <v>0.6</v>
      </c>
      <c r="L2764" s="2" t="s">
        <v>45</v>
      </c>
      <c r="M2764" s="2" t="s">
        <v>80</v>
      </c>
      <c r="N2764" s="2">
        <v>4338.9799999999996</v>
      </c>
      <c r="O2764" s="2">
        <v>0</v>
      </c>
      <c r="P2764" s="2">
        <v>0</v>
      </c>
      <c r="Q2764" s="2" t="s">
        <v>26</v>
      </c>
      <c r="R2764" s="2" t="s">
        <v>31</v>
      </c>
      <c r="S2764" s="2">
        <v>238005715</v>
      </c>
      <c r="T2764" s="2">
        <v>11848</v>
      </c>
      <c r="U2764" s="2">
        <v>9644</v>
      </c>
      <c r="V2764" s="2">
        <v>4.0999999999999996</v>
      </c>
      <c r="W2764" s="2">
        <v>3.9</v>
      </c>
      <c r="X2764" s="2">
        <v>2.1999999999999999E-2</v>
      </c>
      <c r="Y2764" s="2">
        <f t="shared" si="67"/>
        <v>4.052003541175471E-5</v>
      </c>
    </row>
    <row r="2765" spans="1:25" s="2" customFormat="1" x14ac:dyDescent="0.2">
      <c r="A2765" s="2">
        <v>1985</v>
      </c>
      <c r="B2765" s="2">
        <v>1</v>
      </c>
      <c r="C2765" s="2" t="s">
        <v>240</v>
      </c>
      <c r="D2765" s="2">
        <v>0</v>
      </c>
      <c r="E2765" s="2">
        <v>0</v>
      </c>
      <c r="F2765" s="2">
        <v>1</v>
      </c>
      <c r="G2765" s="2">
        <v>1</v>
      </c>
      <c r="H2765" s="2">
        <v>0.2</v>
      </c>
      <c r="I2765" s="2">
        <v>0.1</v>
      </c>
      <c r="J2765" s="2">
        <v>0.6</v>
      </c>
      <c r="K2765" s="2">
        <v>0.6</v>
      </c>
      <c r="L2765" s="2" t="s">
        <v>45</v>
      </c>
      <c r="M2765" s="2" t="s">
        <v>80</v>
      </c>
      <c r="N2765" s="2">
        <v>4338.9799999999996</v>
      </c>
      <c r="O2765" s="2">
        <v>0</v>
      </c>
      <c r="P2765" s="2">
        <v>0</v>
      </c>
      <c r="Q2765" s="2" t="s">
        <v>26</v>
      </c>
      <c r="R2765" s="2" t="s">
        <v>31</v>
      </c>
      <c r="S2765" s="2">
        <v>238005715</v>
      </c>
      <c r="T2765" s="2">
        <v>11848</v>
      </c>
      <c r="U2765" s="2">
        <v>10</v>
      </c>
      <c r="V2765" s="2">
        <v>0</v>
      </c>
      <c r="W2765" s="2">
        <v>0</v>
      </c>
      <c r="X2765" s="2">
        <v>0</v>
      </c>
      <c r="Y2765" s="2">
        <f t="shared" si="67"/>
        <v>4.2015797813930644E-8</v>
      </c>
    </row>
    <row r="2766" spans="1:25" s="2" customFormat="1" x14ac:dyDescent="0.2">
      <c r="A2766" s="2">
        <v>1985</v>
      </c>
      <c r="B2766" s="2">
        <v>1</v>
      </c>
      <c r="C2766" s="2" t="s">
        <v>240</v>
      </c>
      <c r="D2766" s="2">
        <v>0</v>
      </c>
      <c r="E2766" s="2">
        <v>0</v>
      </c>
      <c r="F2766" s="2">
        <v>1</v>
      </c>
      <c r="G2766" s="2">
        <v>1</v>
      </c>
      <c r="H2766" s="2">
        <v>0.2</v>
      </c>
      <c r="I2766" s="2">
        <v>0.1</v>
      </c>
      <c r="J2766" s="2">
        <v>0.6</v>
      </c>
      <c r="K2766" s="2">
        <v>0.6</v>
      </c>
      <c r="L2766" s="2" t="s">
        <v>45</v>
      </c>
      <c r="M2766" s="2" t="s">
        <v>80</v>
      </c>
      <c r="N2766" s="2">
        <v>4338.9799999999996</v>
      </c>
      <c r="O2766" s="2">
        <v>0</v>
      </c>
      <c r="P2766" s="2">
        <v>0</v>
      </c>
      <c r="Q2766" s="2" t="s">
        <v>26</v>
      </c>
      <c r="R2766" s="2" t="s">
        <v>31</v>
      </c>
      <c r="S2766" s="2">
        <v>238005715</v>
      </c>
      <c r="T2766" s="2">
        <v>11848</v>
      </c>
      <c r="U2766" s="2">
        <v>2</v>
      </c>
      <c r="V2766" s="2">
        <v>0</v>
      </c>
      <c r="W2766" s="2">
        <v>0</v>
      </c>
      <c r="X2766" s="2">
        <v>0</v>
      </c>
      <c r="Y2766" s="2">
        <f t="shared" si="67"/>
        <v>8.403159562786129E-9</v>
      </c>
    </row>
    <row r="2767" spans="1:25" hidden="1" x14ac:dyDescent="0.2">
      <c r="A2767">
        <v>1985</v>
      </c>
      <c r="B2767">
        <v>1</v>
      </c>
      <c r="C2767" t="s">
        <v>240</v>
      </c>
      <c r="D2767">
        <v>0</v>
      </c>
      <c r="E2767">
        <v>0</v>
      </c>
      <c r="F2767">
        <v>1</v>
      </c>
      <c r="G2767">
        <v>1</v>
      </c>
      <c r="H2767">
        <v>0.2</v>
      </c>
      <c r="I2767">
        <v>0.1</v>
      </c>
      <c r="J2767">
        <v>0.6</v>
      </c>
      <c r="K2767">
        <v>0.6</v>
      </c>
      <c r="L2767" t="s">
        <v>45</v>
      </c>
      <c r="M2767" t="s">
        <v>80</v>
      </c>
      <c r="N2767">
        <v>4338.9799999999996</v>
      </c>
      <c r="O2767">
        <v>0</v>
      </c>
      <c r="P2767">
        <v>0</v>
      </c>
      <c r="Q2767" t="s">
        <v>26</v>
      </c>
      <c r="R2767" t="s">
        <v>32</v>
      </c>
      <c r="S2767">
        <v>238005715</v>
      </c>
      <c r="U2767">
        <v>3994</v>
      </c>
      <c r="V2767">
        <v>1.7</v>
      </c>
      <c r="W2767">
        <v>1.6</v>
      </c>
      <c r="X2767">
        <v>8.9999999999999993E-3</v>
      </c>
    </row>
    <row r="2768" spans="1:25" hidden="1" x14ac:dyDescent="0.2">
      <c r="A2768">
        <v>1985</v>
      </c>
      <c r="B2768">
        <v>1</v>
      </c>
      <c r="C2768" t="s">
        <v>240</v>
      </c>
      <c r="D2768">
        <v>0</v>
      </c>
      <c r="E2768">
        <v>0</v>
      </c>
      <c r="F2768">
        <v>1</v>
      </c>
      <c r="G2768">
        <v>1</v>
      </c>
      <c r="H2768">
        <v>0.2</v>
      </c>
      <c r="I2768">
        <v>0.1</v>
      </c>
      <c r="J2768">
        <v>0.6</v>
      </c>
      <c r="K2768">
        <v>0.6</v>
      </c>
      <c r="L2768" t="s">
        <v>45</v>
      </c>
      <c r="M2768" t="s">
        <v>80</v>
      </c>
      <c r="N2768">
        <v>4338.9799999999996</v>
      </c>
      <c r="O2768">
        <v>0</v>
      </c>
      <c r="P2768">
        <v>0</v>
      </c>
      <c r="Q2768" t="s">
        <v>26</v>
      </c>
      <c r="R2768" t="s">
        <v>34</v>
      </c>
      <c r="S2768">
        <v>238005715</v>
      </c>
      <c r="U2768">
        <v>257</v>
      </c>
      <c r="V2768">
        <v>0.1</v>
      </c>
      <c r="W2768">
        <v>0.1</v>
      </c>
      <c r="X2768">
        <v>1E-3</v>
      </c>
    </row>
    <row r="2769" spans="1:25" hidden="1" x14ac:dyDescent="0.2">
      <c r="A2769">
        <v>1985</v>
      </c>
      <c r="B2769">
        <v>1</v>
      </c>
      <c r="C2769" t="s">
        <v>240</v>
      </c>
      <c r="D2769">
        <v>0</v>
      </c>
      <c r="E2769">
        <v>0</v>
      </c>
      <c r="F2769">
        <v>1</v>
      </c>
      <c r="G2769">
        <v>1</v>
      </c>
      <c r="H2769">
        <v>0.2</v>
      </c>
      <c r="I2769">
        <v>0.1</v>
      </c>
      <c r="J2769">
        <v>0.6</v>
      </c>
      <c r="K2769">
        <v>0.6</v>
      </c>
      <c r="L2769" t="s">
        <v>45</v>
      </c>
      <c r="M2769" t="s">
        <v>80</v>
      </c>
      <c r="N2769">
        <v>4338.9799999999996</v>
      </c>
      <c r="O2769">
        <v>0</v>
      </c>
      <c r="P2769">
        <v>0</v>
      </c>
      <c r="Q2769" t="s">
        <v>26</v>
      </c>
      <c r="R2769" t="s">
        <v>33</v>
      </c>
      <c r="S2769">
        <v>238005715</v>
      </c>
      <c r="U2769">
        <v>42</v>
      </c>
      <c r="V2769">
        <v>0</v>
      </c>
      <c r="W2769">
        <v>0</v>
      </c>
      <c r="X2769">
        <v>0</v>
      </c>
    </row>
    <row r="2770" spans="1:25" hidden="1" x14ac:dyDescent="0.2">
      <c r="A2770">
        <v>1985</v>
      </c>
      <c r="B2770">
        <v>1</v>
      </c>
      <c r="C2770" t="s">
        <v>240</v>
      </c>
      <c r="D2770">
        <v>0</v>
      </c>
      <c r="E2770">
        <v>0</v>
      </c>
      <c r="F2770">
        <v>1</v>
      </c>
      <c r="G2770">
        <v>1</v>
      </c>
      <c r="H2770">
        <v>0.2</v>
      </c>
      <c r="I2770">
        <v>0.1</v>
      </c>
      <c r="J2770">
        <v>0.6</v>
      </c>
      <c r="K2770">
        <v>0.6</v>
      </c>
      <c r="L2770" t="s">
        <v>45</v>
      </c>
      <c r="M2770" t="s">
        <v>80</v>
      </c>
      <c r="N2770">
        <v>4338.9799999999996</v>
      </c>
      <c r="O2770">
        <v>0</v>
      </c>
      <c r="P2770">
        <v>0</v>
      </c>
      <c r="Q2770" t="s">
        <v>26</v>
      </c>
      <c r="R2770" t="s">
        <v>34</v>
      </c>
      <c r="S2770">
        <v>238005715</v>
      </c>
      <c r="U2770">
        <v>353</v>
      </c>
      <c r="V2770">
        <v>0.1</v>
      </c>
      <c r="W2770">
        <v>0.2</v>
      </c>
      <c r="X2770">
        <v>1E-3</v>
      </c>
    </row>
    <row r="2771" spans="1:25" hidden="1" x14ac:dyDescent="0.2">
      <c r="A2771">
        <v>1985</v>
      </c>
      <c r="B2771">
        <v>1</v>
      </c>
      <c r="C2771" t="s">
        <v>240</v>
      </c>
      <c r="D2771">
        <v>0</v>
      </c>
      <c r="E2771">
        <v>0</v>
      </c>
      <c r="F2771">
        <v>1</v>
      </c>
      <c r="G2771">
        <v>1</v>
      </c>
      <c r="H2771">
        <v>0.2</v>
      </c>
      <c r="I2771">
        <v>0.1</v>
      </c>
      <c r="J2771">
        <v>0.6</v>
      </c>
      <c r="K2771">
        <v>0.6</v>
      </c>
      <c r="L2771" t="s">
        <v>45</v>
      </c>
      <c r="M2771" t="s">
        <v>80</v>
      </c>
      <c r="N2771">
        <v>4338.9799999999996</v>
      </c>
      <c r="O2771">
        <v>0</v>
      </c>
      <c r="P2771">
        <v>0</v>
      </c>
      <c r="Q2771" t="s">
        <v>26</v>
      </c>
      <c r="R2771" t="s">
        <v>34</v>
      </c>
      <c r="S2771">
        <v>238005715</v>
      </c>
      <c r="U2771">
        <v>15</v>
      </c>
      <c r="V2771">
        <v>0</v>
      </c>
      <c r="W2771">
        <v>0</v>
      </c>
      <c r="X2771">
        <v>0</v>
      </c>
    </row>
    <row r="2772" spans="1:25" hidden="1" x14ac:dyDescent="0.2">
      <c r="A2772">
        <v>1985</v>
      </c>
      <c r="B2772">
        <v>1</v>
      </c>
      <c r="C2772" t="s">
        <v>240</v>
      </c>
      <c r="D2772">
        <v>0</v>
      </c>
      <c r="E2772">
        <v>0</v>
      </c>
      <c r="F2772">
        <v>1</v>
      </c>
      <c r="G2772">
        <v>1</v>
      </c>
      <c r="H2772">
        <v>0.2</v>
      </c>
      <c r="I2772">
        <v>0.1</v>
      </c>
      <c r="J2772">
        <v>0.6</v>
      </c>
      <c r="K2772">
        <v>0.6</v>
      </c>
      <c r="L2772" t="s">
        <v>45</v>
      </c>
      <c r="M2772" t="s">
        <v>80</v>
      </c>
      <c r="N2772">
        <v>4338.9799999999996</v>
      </c>
      <c r="O2772">
        <v>0</v>
      </c>
      <c r="P2772">
        <v>0</v>
      </c>
      <c r="Q2772" t="s">
        <v>26</v>
      </c>
      <c r="R2772" t="s">
        <v>34</v>
      </c>
      <c r="S2772">
        <v>238005715</v>
      </c>
      <c r="U2772">
        <v>12</v>
      </c>
      <c r="V2772">
        <v>0</v>
      </c>
      <c r="W2772">
        <v>0</v>
      </c>
      <c r="X2772">
        <v>0</v>
      </c>
    </row>
    <row r="2773" spans="1:25" hidden="1" x14ac:dyDescent="0.2">
      <c r="A2773">
        <v>1985</v>
      </c>
      <c r="B2773">
        <v>1</v>
      </c>
      <c r="C2773" t="s">
        <v>240</v>
      </c>
      <c r="D2773">
        <v>0</v>
      </c>
      <c r="E2773">
        <v>0</v>
      </c>
      <c r="F2773">
        <v>1</v>
      </c>
      <c r="G2773">
        <v>1</v>
      </c>
      <c r="H2773">
        <v>0.2</v>
      </c>
      <c r="I2773">
        <v>0.1</v>
      </c>
      <c r="J2773">
        <v>0.6</v>
      </c>
      <c r="K2773">
        <v>0.6</v>
      </c>
      <c r="L2773" t="s">
        <v>45</v>
      </c>
      <c r="M2773" t="s">
        <v>80</v>
      </c>
      <c r="N2773">
        <v>4338.9799999999996</v>
      </c>
      <c r="O2773">
        <v>0</v>
      </c>
      <c r="P2773">
        <v>0</v>
      </c>
      <c r="Q2773" t="s">
        <v>26</v>
      </c>
      <c r="R2773" t="s">
        <v>34</v>
      </c>
      <c r="S2773">
        <v>238005715</v>
      </c>
      <c r="U2773">
        <v>770</v>
      </c>
      <c r="V2773">
        <v>0.3</v>
      </c>
      <c r="W2773">
        <v>0.3</v>
      </c>
      <c r="X2773">
        <v>2E-3</v>
      </c>
    </row>
    <row r="2774" spans="1:25" hidden="1" x14ac:dyDescent="0.2">
      <c r="A2774">
        <v>1985</v>
      </c>
      <c r="B2774">
        <v>1</v>
      </c>
      <c r="C2774" t="s">
        <v>240</v>
      </c>
      <c r="D2774">
        <v>0</v>
      </c>
      <c r="E2774">
        <v>0</v>
      </c>
      <c r="F2774">
        <v>1</v>
      </c>
      <c r="G2774">
        <v>1</v>
      </c>
      <c r="H2774">
        <v>0.2</v>
      </c>
      <c r="I2774">
        <v>0.1</v>
      </c>
      <c r="J2774">
        <v>0.6</v>
      </c>
      <c r="K2774">
        <v>0.6</v>
      </c>
      <c r="L2774" t="s">
        <v>45</v>
      </c>
      <c r="M2774" t="s">
        <v>80</v>
      </c>
      <c r="N2774">
        <v>4338.9799999999996</v>
      </c>
      <c r="O2774">
        <v>0</v>
      </c>
      <c r="P2774">
        <v>0</v>
      </c>
      <c r="Q2774" t="s">
        <v>26</v>
      </c>
      <c r="R2774" t="s">
        <v>34</v>
      </c>
      <c r="S2774">
        <v>238005715</v>
      </c>
      <c r="U2774">
        <v>1008</v>
      </c>
      <c r="V2774">
        <v>0.4</v>
      </c>
      <c r="W2774">
        <v>0.4</v>
      </c>
      <c r="X2774">
        <v>2E-3</v>
      </c>
    </row>
    <row r="2775" spans="1:25" hidden="1" x14ac:dyDescent="0.2">
      <c r="A2775">
        <v>1985</v>
      </c>
      <c r="B2775">
        <v>1</v>
      </c>
      <c r="C2775" t="s">
        <v>240</v>
      </c>
      <c r="D2775">
        <v>0</v>
      </c>
      <c r="E2775">
        <v>0</v>
      </c>
      <c r="F2775">
        <v>1</v>
      </c>
      <c r="G2775">
        <v>1</v>
      </c>
      <c r="H2775">
        <v>0.2</v>
      </c>
      <c r="I2775">
        <v>0.1</v>
      </c>
      <c r="J2775">
        <v>0.6</v>
      </c>
      <c r="K2775">
        <v>0.6</v>
      </c>
      <c r="L2775" t="s">
        <v>45</v>
      </c>
      <c r="M2775" t="s">
        <v>80</v>
      </c>
      <c r="N2775">
        <v>4338.9799999999996</v>
      </c>
      <c r="O2775">
        <v>0</v>
      </c>
      <c r="P2775">
        <v>0</v>
      </c>
      <c r="Q2775" t="s">
        <v>26</v>
      </c>
      <c r="R2775" t="s">
        <v>34</v>
      </c>
      <c r="S2775">
        <v>238005715</v>
      </c>
      <c r="U2775">
        <v>46</v>
      </c>
      <c r="V2775">
        <v>0</v>
      </c>
      <c r="W2775">
        <v>0</v>
      </c>
      <c r="X2775">
        <v>0</v>
      </c>
    </row>
    <row r="2776" spans="1:25" hidden="1" x14ac:dyDescent="0.2">
      <c r="A2776">
        <v>1985</v>
      </c>
      <c r="B2776">
        <v>2</v>
      </c>
      <c r="C2776" t="s">
        <v>241</v>
      </c>
      <c r="D2776">
        <v>0</v>
      </c>
      <c r="E2776">
        <v>0</v>
      </c>
      <c r="F2776">
        <v>1</v>
      </c>
      <c r="G2776">
        <v>1</v>
      </c>
      <c r="H2776">
        <v>0.2</v>
      </c>
      <c r="I2776">
        <v>0.1</v>
      </c>
      <c r="J2776">
        <v>0.6</v>
      </c>
      <c r="K2776">
        <v>0.6</v>
      </c>
      <c r="L2776" t="s">
        <v>36</v>
      </c>
      <c r="M2776" t="s">
        <v>242</v>
      </c>
      <c r="N2776">
        <v>4338.9799999999996</v>
      </c>
      <c r="O2776">
        <v>0</v>
      </c>
      <c r="P2776">
        <v>0</v>
      </c>
      <c r="Q2776" t="s">
        <v>26</v>
      </c>
      <c r="R2776" t="s">
        <v>27</v>
      </c>
      <c r="S2776">
        <v>238005715</v>
      </c>
      <c r="U2776">
        <v>69</v>
      </c>
      <c r="V2776">
        <v>0</v>
      </c>
      <c r="W2776">
        <v>0</v>
      </c>
      <c r="X2776">
        <v>0</v>
      </c>
    </row>
    <row r="2777" spans="1:25" hidden="1" x14ac:dyDescent="0.2">
      <c r="A2777">
        <v>1985</v>
      </c>
      <c r="B2777">
        <v>2</v>
      </c>
      <c r="C2777" t="s">
        <v>241</v>
      </c>
      <c r="D2777">
        <v>0</v>
      </c>
      <c r="E2777">
        <v>0</v>
      </c>
      <c r="F2777">
        <v>1</v>
      </c>
      <c r="G2777">
        <v>1</v>
      </c>
      <c r="H2777">
        <v>0.2</v>
      </c>
      <c r="I2777">
        <v>0.1</v>
      </c>
      <c r="J2777">
        <v>0.6</v>
      </c>
      <c r="K2777">
        <v>0.6</v>
      </c>
      <c r="L2777" t="s">
        <v>36</v>
      </c>
      <c r="M2777" t="s">
        <v>242</v>
      </c>
      <c r="N2777">
        <v>4338.9799999999996</v>
      </c>
      <c r="O2777">
        <v>0</v>
      </c>
      <c r="P2777">
        <v>0</v>
      </c>
      <c r="Q2777" t="s">
        <v>26</v>
      </c>
      <c r="R2777" t="s">
        <v>27</v>
      </c>
      <c r="S2777">
        <v>238005715</v>
      </c>
      <c r="U2777">
        <v>4</v>
      </c>
      <c r="V2777">
        <v>0</v>
      </c>
      <c r="W2777">
        <v>0</v>
      </c>
      <c r="X2777">
        <v>0</v>
      </c>
    </row>
    <row r="2778" spans="1:25" hidden="1" x14ac:dyDescent="0.2">
      <c r="A2778">
        <v>1985</v>
      </c>
      <c r="B2778">
        <v>2</v>
      </c>
      <c r="C2778" t="s">
        <v>241</v>
      </c>
      <c r="D2778">
        <v>0</v>
      </c>
      <c r="E2778">
        <v>0</v>
      </c>
      <c r="F2778">
        <v>1</v>
      </c>
      <c r="G2778">
        <v>1</v>
      </c>
      <c r="H2778">
        <v>0.2</v>
      </c>
      <c r="I2778">
        <v>0.1</v>
      </c>
      <c r="J2778">
        <v>0.6</v>
      </c>
      <c r="K2778">
        <v>0.6</v>
      </c>
      <c r="L2778" t="s">
        <v>36</v>
      </c>
      <c r="M2778" t="s">
        <v>242</v>
      </c>
      <c r="N2778">
        <v>4338.9799999999996</v>
      </c>
      <c r="O2778">
        <v>0</v>
      </c>
      <c r="P2778">
        <v>0</v>
      </c>
      <c r="Q2778" t="s">
        <v>26</v>
      </c>
      <c r="R2778" t="s">
        <v>28</v>
      </c>
      <c r="S2778">
        <v>238005715</v>
      </c>
      <c r="U2778">
        <v>24</v>
      </c>
      <c r="V2778">
        <v>0</v>
      </c>
      <c r="W2778">
        <v>0</v>
      </c>
      <c r="X2778">
        <v>0</v>
      </c>
    </row>
    <row r="2779" spans="1:25" hidden="1" x14ac:dyDescent="0.2">
      <c r="A2779">
        <v>1985</v>
      </c>
      <c r="B2779">
        <v>2</v>
      </c>
      <c r="C2779" t="s">
        <v>241</v>
      </c>
      <c r="D2779">
        <v>0</v>
      </c>
      <c r="E2779">
        <v>0</v>
      </c>
      <c r="F2779">
        <v>1</v>
      </c>
      <c r="G2779">
        <v>1</v>
      </c>
      <c r="H2779">
        <v>0.2</v>
      </c>
      <c r="I2779">
        <v>0.1</v>
      </c>
      <c r="J2779">
        <v>0.6</v>
      </c>
      <c r="K2779">
        <v>0.6</v>
      </c>
      <c r="L2779" t="s">
        <v>36</v>
      </c>
      <c r="M2779" t="s">
        <v>242</v>
      </c>
      <c r="N2779">
        <v>4338.9799999999996</v>
      </c>
      <c r="O2779">
        <v>0</v>
      </c>
      <c r="P2779">
        <v>0</v>
      </c>
      <c r="Q2779" t="s">
        <v>26</v>
      </c>
      <c r="R2779" t="s">
        <v>28</v>
      </c>
      <c r="S2779">
        <v>238005715</v>
      </c>
      <c r="U2779">
        <v>4</v>
      </c>
      <c r="V2779">
        <v>0</v>
      </c>
      <c r="W2779">
        <v>0</v>
      </c>
      <c r="X2779">
        <v>0</v>
      </c>
    </row>
    <row r="2780" spans="1:25" hidden="1" x14ac:dyDescent="0.2">
      <c r="A2780">
        <v>1985</v>
      </c>
      <c r="B2780">
        <v>2</v>
      </c>
      <c r="C2780" t="s">
        <v>241</v>
      </c>
      <c r="D2780">
        <v>0</v>
      </c>
      <c r="E2780">
        <v>0</v>
      </c>
      <c r="F2780">
        <v>1</v>
      </c>
      <c r="G2780">
        <v>1</v>
      </c>
      <c r="H2780">
        <v>0.2</v>
      </c>
      <c r="I2780">
        <v>0.1</v>
      </c>
      <c r="J2780">
        <v>0.6</v>
      </c>
      <c r="K2780">
        <v>0.6</v>
      </c>
      <c r="L2780" t="s">
        <v>36</v>
      </c>
      <c r="M2780" t="s">
        <v>242</v>
      </c>
      <c r="N2780">
        <v>4338.9799999999996</v>
      </c>
      <c r="O2780">
        <v>0</v>
      </c>
      <c r="P2780">
        <v>0</v>
      </c>
      <c r="Q2780" t="s">
        <v>26</v>
      </c>
      <c r="R2780" t="s">
        <v>28</v>
      </c>
      <c r="S2780">
        <v>238005715</v>
      </c>
      <c r="U2780">
        <v>13</v>
      </c>
      <c r="V2780">
        <v>0</v>
      </c>
      <c r="W2780">
        <v>0</v>
      </c>
      <c r="X2780">
        <v>0</v>
      </c>
    </row>
    <row r="2781" spans="1:25" hidden="1" x14ac:dyDescent="0.2">
      <c r="A2781">
        <v>1985</v>
      </c>
      <c r="B2781">
        <v>2</v>
      </c>
      <c r="C2781" t="s">
        <v>241</v>
      </c>
      <c r="D2781">
        <v>0</v>
      </c>
      <c r="E2781">
        <v>0</v>
      </c>
      <c r="F2781">
        <v>1</v>
      </c>
      <c r="G2781">
        <v>1</v>
      </c>
      <c r="H2781">
        <v>0.2</v>
      </c>
      <c r="I2781">
        <v>0.1</v>
      </c>
      <c r="J2781">
        <v>0.6</v>
      </c>
      <c r="K2781">
        <v>0.6</v>
      </c>
      <c r="L2781" t="s">
        <v>36</v>
      </c>
      <c r="M2781" t="s">
        <v>242</v>
      </c>
      <c r="N2781">
        <v>4338.9799999999996</v>
      </c>
      <c r="O2781">
        <v>0</v>
      </c>
      <c r="P2781">
        <v>0</v>
      </c>
      <c r="Q2781" t="s">
        <v>26</v>
      </c>
      <c r="R2781" t="s">
        <v>28</v>
      </c>
      <c r="S2781">
        <v>238005715</v>
      </c>
      <c r="U2781">
        <v>1</v>
      </c>
      <c r="V2781">
        <v>0</v>
      </c>
      <c r="W2781">
        <v>0</v>
      </c>
      <c r="X2781">
        <v>0</v>
      </c>
    </row>
    <row r="2782" spans="1:25" hidden="1" x14ac:dyDescent="0.2">
      <c r="A2782">
        <v>1985</v>
      </c>
      <c r="B2782">
        <v>2</v>
      </c>
      <c r="C2782" t="s">
        <v>241</v>
      </c>
      <c r="D2782">
        <v>0</v>
      </c>
      <c r="E2782">
        <v>0</v>
      </c>
      <c r="F2782">
        <v>1</v>
      </c>
      <c r="G2782">
        <v>1</v>
      </c>
      <c r="H2782">
        <v>0.2</v>
      </c>
      <c r="I2782">
        <v>0.1</v>
      </c>
      <c r="J2782">
        <v>0.6</v>
      </c>
      <c r="K2782">
        <v>0.6</v>
      </c>
      <c r="L2782" t="s">
        <v>36</v>
      </c>
      <c r="M2782" t="s">
        <v>242</v>
      </c>
      <c r="N2782">
        <v>4338.9799999999996</v>
      </c>
      <c r="O2782">
        <v>0</v>
      </c>
      <c r="P2782">
        <v>0</v>
      </c>
      <c r="Q2782" t="s">
        <v>26</v>
      </c>
      <c r="R2782" t="s">
        <v>29</v>
      </c>
      <c r="S2782">
        <v>238005715</v>
      </c>
      <c r="U2782">
        <v>934</v>
      </c>
      <c r="V2782">
        <v>0.4</v>
      </c>
      <c r="W2782">
        <v>0.4</v>
      </c>
      <c r="X2782">
        <v>2E-3</v>
      </c>
    </row>
    <row r="2783" spans="1:25" hidden="1" x14ac:dyDescent="0.2">
      <c r="A2783">
        <v>1985</v>
      </c>
      <c r="B2783">
        <v>2</v>
      </c>
      <c r="C2783" t="s">
        <v>241</v>
      </c>
      <c r="D2783">
        <v>0</v>
      </c>
      <c r="E2783">
        <v>0</v>
      </c>
      <c r="F2783">
        <v>1</v>
      </c>
      <c r="G2783">
        <v>1</v>
      </c>
      <c r="H2783">
        <v>0.2</v>
      </c>
      <c r="I2783">
        <v>0.1</v>
      </c>
      <c r="J2783">
        <v>0.6</v>
      </c>
      <c r="K2783">
        <v>0.6</v>
      </c>
      <c r="L2783" t="s">
        <v>36</v>
      </c>
      <c r="M2783" t="s">
        <v>242</v>
      </c>
      <c r="N2783">
        <v>4338.9799999999996</v>
      </c>
      <c r="O2783">
        <v>0</v>
      </c>
      <c r="P2783">
        <v>0</v>
      </c>
      <c r="Q2783" t="s">
        <v>26</v>
      </c>
      <c r="R2783" t="s">
        <v>30</v>
      </c>
      <c r="S2783">
        <v>238005715</v>
      </c>
      <c r="U2783">
        <v>80</v>
      </c>
      <c r="V2783">
        <v>0</v>
      </c>
      <c r="W2783">
        <v>0</v>
      </c>
      <c r="X2783">
        <v>0</v>
      </c>
    </row>
    <row r="2784" spans="1:25" s="2" customFormat="1" x14ac:dyDescent="0.2">
      <c r="A2784" s="2">
        <v>1985</v>
      </c>
      <c r="B2784" s="2">
        <v>2</v>
      </c>
      <c r="C2784" s="2" t="s">
        <v>241</v>
      </c>
      <c r="D2784" s="2">
        <v>0</v>
      </c>
      <c r="E2784" s="2">
        <v>0</v>
      </c>
      <c r="F2784" s="2">
        <v>1</v>
      </c>
      <c r="G2784" s="2">
        <v>1</v>
      </c>
      <c r="H2784" s="2">
        <v>0.2</v>
      </c>
      <c r="I2784" s="2">
        <v>0.1</v>
      </c>
      <c r="J2784" s="2">
        <v>0.6</v>
      </c>
      <c r="K2784" s="2">
        <v>0.6</v>
      </c>
      <c r="L2784" s="2" t="s">
        <v>36</v>
      </c>
      <c r="M2784" s="2" t="s">
        <v>242</v>
      </c>
      <c r="N2784" s="2">
        <v>4338.9799999999996</v>
      </c>
      <c r="O2784" s="2">
        <v>0</v>
      </c>
      <c r="P2784" s="2">
        <v>0</v>
      </c>
      <c r="Q2784" s="2" t="s">
        <v>26</v>
      </c>
      <c r="R2784" s="2" t="s">
        <v>31</v>
      </c>
      <c r="S2784" s="2">
        <v>238005715</v>
      </c>
      <c r="T2784" s="2">
        <v>11848</v>
      </c>
      <c r="U2784" s="2">
        <v>903</v>
      </c>
      <c r="V2784" s="2">
        <v>0.4</v>
      </c>
      <c r="W2784" s="2">
        <v>0.4</v>
      </c>
      <c r="X2784" s="2">
        <v>2E-3</v>
      </c>
      <c r="Y2784" s="2">
        <f t="shared" ref="Y2784:Y2789" si="68">U2784/S2784</f>
        <v>3.794026542597937E-6</v>
      </c>
    </row>
    <row r="2785" spans="1:25" s="2" customFormat="1" x14ac:dyDescent="0.2">
      <c r="A2785" s="2">
        <v>1985</v>
      </c>
      <c r="B2785" s="2">
        <v>2</v>
      </c>
      <c r="C2785" s="2" t="s">
        <v>241</v>
      </c>
      <c r="D2785" s="2">
        <v>0</v>
      </c>
      <c r="E2785" s="2">
        <v>0</v>
      </c>
      <c r="F2785" s="2">
        <v>1</v>
      </c>
      <c r="G2785" s="2">
        <v>1</v>
      </c>
      <c r="H2785" s="2">
        <v>0.2</v>
      </c>
      <c r="I2785" s="2">
        <v>0.1</v>
      </c>
      <c r="J2785" s="2">
        <v>0.6</v>
      </c>
      <c r="K2785" s="2">
        <v>0.6</v>
      </c>
      <c r="L2785" s="2" t="s">
        <v>36</v>
      </c>
      <c r="M2785" s="2" t="s">
        <v>242</v>
      </c>
      <c r="N2785" s="2">
        <v>4338.9799999999996</v>
      </c>
      <c r="O2785" s="2">
        <v>0</v>
      </c>
      <c r="P2785" s="2">
        <v>0</v>
      </c>
      <c r="Q2785" s="2" t="s">
        <v>26</v>
      </c>
      <c r="R2785" s="2" t="s">
        <v>31</v>
      </c>
      <c r="S2785" s="2">
        <v>238005715</v>
      </c>
      <c r="T2785" s="2">
        <v>11848</v>
      </c>
      <c r="U2785" s="2">
        <v>1082</v>
      </c>
      <c r="V2785" s="2">
        <v>0.5</v>
      </c>
      <c r="W2785" s="2">
        <v>0.4</v>
      </c>
      <c r="X2785" s="2">
        <v>2E-3</v>
      </c>
      <c r="Y2785" s="2">
        <f t="shared" si="68"/>
        <v>4.5461093234672958E-6</v>
      </c>
    </row>
    <row r="2786" spans="1:25" s="2" customFormat="1" x14ac:dyDescent="0.2">
      <c r="A2786" s="2">
        <v>1985</v>
      </c>
      <c r="B2786" s="2">
        <v>2</v>
      </c>
      <c r="C2786" s="2" t="s">
        <v>241</v>
      </c>
      <c r="D2786" s="2">
        <v>0</v>
      </c>
      <c r="E2786" s="2">
        <v>0</v>
      </c>
      <c r="F2786" s="2">
        <v>1</v>
      </c>
      <c r="G2786" s="2">
        <v>1</v>
      </c>
      <c r="H2786" s="2">
        <v>0.2</v>
      </c>
      <c r="I2786" s="2">
        <v>0.1</v>
      </c>
      <c r="J2786" s="2">
        <v>0.6</v>
      </c>
      <c r="K2786" s="2">
        <v>0.6</v>
      </c>
      <c r="L2786" s="2" t="s">
        <v>36</v>
      </c>
      <c r="M2786" s="2" t="s">
        <v>242</v>
      </c>
      <c r="N2786" s="2">
        <v>4338.9799999999996</v>
      </c>
      <c r="O2786" s="2">
        <v>0</v>
      </c>
      <c r="P2786" s="2">
        <v>0</v>
      </c>
      <c r="Q2786" s="2" t="s">
        <v>26</v>
      </c>
      <c r="R2786" s="2" t="s">
        <v>31</v>
      </c>
      <c r="S2786" s="2">
        <v>238005715</v>
      </c>
      <c r="T2786" s="2">
        <v>11848</v>
      </c>
      <c r="U2786" s="2">
        <v>207</v>
      </c>
      <c r="V2786" s="2">
        <v>0.1</v>
      </c>
      <c r="W2786" s="2">
        <v>0.1</v>
      </c>
      <c r="X2786" s="2">
        <v>0</v>
      </c>
      <c r="Y2786" s="2">
        <f t="shared" si="68"/>
        <v>8.6972701474836437E-7</v>
      </c>
    </row>
    <row r="2787" spans="1:25" s="2" customFormat="1" x14ac:dyDescent="0.2">
      <c r="A2787" s="2">
        <v>1985</v>
      </c>
      <c r="B2787" s="2">
        <v>2</v>
      </c>
      <c r="C2787" s="2" t="s">
        <v>241</v>
      </c>
      <c r="D2787" s="2">
        <v>0</v>
      </c>
      <c r="E2787" s="2">
        <v>0</v>
      </c>
      <c r="F2787" s="2">
        <v>1</v>
      </c>
      <c r="G2787" s="2">
        <v>1</v>
      </c>
      <c r="H2787" s="2">
        <v>0.2</v>
      </c>
      <c r="I2787" s="2">
        <v>0.1</v>
      </c>
      <c r="J2787" s="2">
        <v>0.6</v>
      </c>
      <c r="K2787" s="2">
        <v>0.6</v>
      </c>
      <c r="L2787" s="2" t="s">
        <v>36</v>
      </c>
      <c r="M2787" s="2" t="s">
        <v>242</v>
      </c>
      <c r="N2787" s="2">
        <v>4338.9799999999996</v>
      </c>
      <c r="O2787" s="2">
        <v>0</v>
      </c>
      <c r="P2787" s="2">
        <v>0</v>
      </c>
      <c r="Q2787" s="2" t="s">
        <v>26</v>
      </c>
      <c r="R2787" s="2" t="s">
        <v>31</v>
      </c>
      <c r="S2787" s="2">
        <v>238005715</v>
      </c>
      <c r="T2787" s="2">
        <v>11848</v>
      </c>
      <c r="U2787" s="2">
        <v>9644</v>
      </c>
      <c r="V2787" s="2">
        <v>4.0999999999999996</v>
      </c>
      <c r="W2787" s="2">
        <v>3.9</v>
      </c>
      <c r="X2787" s="2">
        <v>2.1999999999999999E-2</v>
      </c>
      <c r="Y2787" s="2">
        <f t="shared" si="68"/>
        <v>4.052003541175471E-5</v>
      </c>
    </row>
    <row r="2788" spans="1:25" s="2" customFormat="1" x14ac:dyDescent="0.2">
      <c r="A2788" s="2">
        <v>1985</v>
      </c>
      <c r="B2788" s="2">
        <v>2</v>
      </c>
      <c r="C2788" s="2" t="s">
        <v>241</v>
      </c>
      <c r="D2788" s="2">
        <v>0</v>
      </c>
      <c r="E2788" s="2">
        <v>0</v>
      </c>
      <c r="F2788" s="2">
        <v>1</v>
      </c>
      <c r="G2788" s="2">
        <v>1</v>
      </c>
      <c r="H2788" s="2">
        <v>0.2</v>
      </c>
      <c r="I2788" s="2">
        <v>0.1</v>
      </c>
      <c r="J2788" s="2">
        <v>0.6</v>
      </c>
      <c r="K2788" s="2">
        <v>0.6</v>
      </c>
      <c r="L2788" s="2" t="s">
        <v>36</v>
      </c>
      <c r="M2788" s="2" t="s">
        <v>242</v>
      </c>
      <c r="N2788" s="2">
        <v>4338.9799999999996</v>
      </c>
      <c r="O2788" s="2">
        <v>0</v>
      </c>
      <c r="P2788" s="2">
        <v>0</v>
      </c>
      <c r="Q2788" s="2" t="s">
        <v>26</v>
      </c>
      <c r="R2788" s="2" t="s">
        <v>31</v>
      </c>
      <c r="S2788" s="2">
        <v>238005715</v>
      </c>
      <c r="T2788" s="2">
        <v>11848</v>
      </c>
      <c r="U2788" s="2">
        <v>10</v>
      </c>
      <c r="V2788" s="2">
        <v>0</v>
      </c>
      <c r="W2788" s="2">
        <v>0</v>
      </c>
      <c r="X2788" s="2">
        <v>0</v>
      </c>
      <c r="Y2788" s="2">
        <f t="shared" si="68"/>
        <v>4.2015797813930644E-8</v>
      </c>
    </row>
    <row r="2789" spans="1:25" s="2" customFormat="1" x14ac:dyDescent="0.2">
      <c r="A2789" s="2">
        <v>1985</v>
      </c>
      <c r="B2789" s="2">
        <v>2</v>
      </c>
      <c r="C2789" s="2" t="s">
        <v>241</v>
      </c>
      <c r="D2789" s="2">
        <v>0</v>
      </c>
      <c r="E2789" s="2">
        <v>0</v>
      </c>
      <c r="F2789" s="2">
        <v>1</v>
      </c>
      <c r="G2789" s="2">
        <v>1</v>
      </c>
      <c r="H2789" s="2">
        <v>0.2</v>
      </c>
      <c r="I2789" s="2">
        <v>0.1</v>
      </c>
      <c r="J2789" s="2">
        <v>0.6</v>
      </c>
      <c r="K2789" s="2">
        <v>0.6</v>
      </c>
      <c r="L2789" s="2" t="s">
        <v>36</v>
      </c>
      <c r="M2789" s="2" t="s">
        <v>242</v>
      </c>
      <c r="N2789" s="2">
        <v>4338.9799999999996</v>
      </c>
      <c r="O2789" s="2">
        <v>0</v>
      </c>
      <c r="P2789" s="2">
        <v>0</v>
      </c>
      <c r="Q2789" s="2" t="s">
        <v>26</v>
      </c>
      <c r="R2789" s="2" t="s">
        <v>31</v>
      </c>
      <c r="S2789" s="2">
        <v>238005715</v>
      </c>
      <c r="T2789" s="2">
        <v>11848</v>
      </c>
      <c r="U2789" s="2">
        <v>2</v>
      </c>
      <c r="V2789" s="2">
        <v>0</v>
      </c>
      <c r="W2789" s="2">
        <v>0</v>
      </c>
      <c r="X2789" s="2">
        <v>0</v>
      </c>
      <c r="Y2789" s="2">
        <f t="shared" si="68"/>
        <v>8.403159562786129E-9</v>
      </c>
    </row>
    <row r="2790" spans="1:25" hidden="1" x14ac:dyDescent="0.2">
      <c r="A2790">
        <v>1985</v>
      </c>
      <c r="B2790">
        <v>2</v>
      </c>
      <c r="C2790" t="s">
        <v>241</v>
      </c>
      <c r="D2790">
        <v>0</v>
      </c>
      <c r="E2790">
        <v>0</v>
      </c>
      <c r="F2790">
        <v>1</v>
      </c>
      <c r="G2790">
        <v>1</v>
      </c>
      <c r="H2790">
        <v>0.2</v>
      </c>
      <c r="I2790">
        <v>0.1</v>
      </c>
      <c r="J2790">
        <v>0.6</v>
      </c>
      <c r="K2790">
        <v>0.6</v>
      </c>
      <c r="L2790" t="s">
        <v>36</v>
      </c>
      <c r="M2790" t="s">
        <v>242</v>
      </c>
      <c r="N2790">
        <v>4338.9799999999996</v>
      </c>
      <c r="O2790">
        <v>0</v>
      </c>
      <c r="P2790">
        <v>0</v>
      </c>
      <c r="Q2790" t="s">
        <v>26</v>
      </c>
      <c r="R2790" t="s">
        <v>32</v>
      </c>
      <c r="S2790">
        <v>238005715</v>
      </c>
      <c r="U2790">
        <v>3994</v>
      </c>
      <c r="V2790">
        <v>1.7</v>
      </c>
      <c r="W2790">
        <v>1.6</v>
      </c>
      <c r="X2790">
        <v>8.9999999999999993E-3</v>
      </c>
    </row>
    <row r="2791" spans="1:25" hidden="1" x14ac:dyDescent="0.2">
      <c r="A2791">
        <v>1985</v>
      </c>
      <c r="B2791">
        <v>2</v>
      </c>
      <c r="C2791" t="s">
        <v>241</v>
      </c>
      <c r="D2791">
        <v>0</v>
      </c>
      <c r="E2791">
        <v>0</v>
      </c>
      <c r="F2791">
        <v>1</v>
      </c>
      <c r="G2791">
        <v>1</v>
      </c>
      <c r="H2791">
        <v>0.2</v>
      </c>
      <c r="I2791">
        <v>0.1</v>
      </c>
      <c r="J2791">
        <v>0.6</v>
      </c>
      <c r="K2791">
        <v>0.6</v>
      </c>
      <c r="L2791" t="s">
        <v>36</v>
      </c>
      <c r="M2791" t="s">
        <v>242</v>
      </c>
      <c r="N2791">
        <v>4338.9799999999996</v>
      </c>
      <c r="O2791">
        <v>0</v>
      </c>
      <c r="P2791">
        <v>0</v>
      </c>
      <c r="Q2791" t="s">
        <v>26</v>
      </c>
      <c r="R2791" t="s">
        <v>34</v>
      </c>
      <c r="S2791">
        <v>238005715</v>
      </c>
      <c r="U2791">
        <v>257</v>
      </c>
      <c r="V2791">
        <v>0.1</v>
      </c>
      <c r="W2791">
        <v>0.1</v>
      </c>
      <c r="X2791">
        <v>1E-3</v>
      </c>
    </row>
    <row r="2792" spans="1:25" hidden="1" x14ac:dyDescent="0.2">
      <c r="A2792">
        <v>1985</v>
      </c>
      <c r="B2792">
        <v>2</v>
      </c>
      <c r="C2792" t="s">
        <v>241</v>
      </c>
      <c r="D2792">
        <v>0</v>
      </c>
      <c r="E2792">
        <v>0</v>
      </c>
      <c r="F2792">
        <v>1</v>
      </c>
      <c r="G2792">
        <v>1</v>
      </c>
      <c r="H2792">
        <v>0.2</v>
      </c>
      <c r="I2792">
        <v>0.1</v>
      </c>
      <c r="J2792">
        <v>0.6</v>
      </c>
      <c r="K2792">
        <v>0.6</v>
      </c>
      <c r="L2792" t="s">
        <v>36</v>
      </c>
      <c r="M2792" t="s">
        <v>242</v>
      </c>
      <c r="N2792">
        <v>4338.9799999999996</v>
      </c>
      <c r="O2792">
        <v>0</v>
      </c>
      <c r="P2792">
        <v>0</v>
      </c>
      <c r="Q2792" t="s">
        <v>26</v>
      </c>
      <c r="R2792" t="s">
        <v>33</v>
      </c>
      <c r="S2792">
        <v>238005715</v>
      </c>
      <c r="U2792">
        <v>42</v>
      </c>
      <c r="V2792">
        <v>0</v>
      </c>
      <c r="W2792">
        <v>0</v>
      </c>
      <c r="X2792">
        <v>0</v>
      </c>
    </row>
    <row r="2793" spans="1:25" hidden="1" x14ac:dyDescent="0.2">
      <c r="A2793">
        <v>1985</v>
      </c>
      <c r="B2793">
        <v>2</v>
      </c>
      <c r="C2793" t="s">
        <v>241</v>
      </c>
      <c r="D2793">
        <v>0</v>
      </c>
      <c r="E2793">
        <v>0</v>
      </c>
      <c r="F2793">
        <v>1</v>
      </c>
      <c r="G2793">
        <v>1</v>
      </c>
      <c r="H2793">
        <v>0.2</v>
      </c>
      <c r="I2793">
        <v>0.1</v>
      </c>
      <c r="J2793">
        <v>0.6</v>
      </c>
      <c r="K2793">
        <v>0.6</v>
      </c>
      <c r="L2793" t="s">
        <v>36</v>
      </c>
      <c r="M2793" t="s">
        <v>242</v>
      </c>
      <c r="N2793">
        <v>4338.9799999999996</v>
      </c>
      <c r="O2793">
        <v>0</v>
      </c>
      <c r="P2793">
        <v>0</v>
      </c>
      <c r="Q2793" t="s">
        <v>26</v>
      </c>
      <c r="R2793" t="s">
        <v>34</v>
      </c>
      <c r="S2793">
        <v>238005715</v>
      </c>
      <c r="U2793">
        <v>353</v>
      </c>
      <c r="V2793">
        <v>0.1</v>
      </c>
      <c r="W2793">
        <v>0.2</v>
      </c>
      <c r="X2793">
        <v>1E-3</v>
      </c>
    </row>
    <row r="2794" spans="1:25" hidden="1" x14ac:dyDescent="0.2">
      <c r="A2794">
        <v>1985</v>
      </c>
      <c r="B2794">
        <v>2</v>
      </c>
      <c r="C2794" t="s">
        <v>241</v>
      </c>
      <c r="D2794">
        <v>0</v>
      </c>
      <c r="E2794">
        <v>0</v>
      </c>
      <c r="F2794">
        <v>1</v>
      </c>
      <c r="G2794">
        <v>1</v>
      </c>
      <c r="H2794">
        <v>0.2</v>
      </c>
      <c r="I2794">
        <v>0.1</v>
      </c>
      <c r="J2794">
        <v>0.6</v>
      </c>
      <c r="K2794">
        <v>0.6</v>
      </c>
      <c r="L2794" t="s">
        <v>36</v>
      </c>
      <c r="M2794" t="s">
        <v>242</v>
      </c>
      <c r="N2794">
        <v>4338.9799999999996</v>
      </c>
      <c r="O2794">
        <v>0</v>
      </c>
      <c r="P2794">
        <v>0</v>
      </c>
      <c r="Q2794" t="s">
        <v>26</v>
      </c>
      <c r="R2794" t="s">
        <v>34</v>
      </c>
      <c r="S2794">
        <v>238005715</v>
      </c>
      <c r="U2794">
        <v>15</v>
      </c>
      <c r="V2794">
        <v>0</v>
      </c>
      <c r="W2794">
        <v>0</v>
      </c>
      <c r="X2794">
        <v>0</v>
      </c>
    </row>
    <row r="2795" spans="1:25" hidden="1" x14ac:dyDescent="0.2">
      <c r="A2795">
        <v>1985</v>
      </c>
      <c r="B2795">
        <v>2</v>
      </c>
      <c r="C2795" t="s">
        <v>241</v>
      </c>
      <c r="D2795">
        <v>0</v>
      </c>
      <c r="E2795">
        <v>0</v>
      </c>
      <c r="F2795">
        <v>1</v>
      </c>
      <c r="G2795">
        <v>1</v>
      </c>
      <c r="H2795">
        <v>0.2</v>
      </c>
      <c r="I2795">
        <v>0.1</v>
      </c>
      <c r="J2795">
        <v>0.6</v>
      </c>
      <c r="K2795">
        <v>0.6</v>
      </c>
      <c r="L2795" t="s">
        <v>36</v>
      </c>
      <c r="M2795" t="s">
        <v>242</v>
      </c>
      <c r="N2795">
        <v>4338.9799999999996</v>
      </c>
      <c r="O2795">
        <v>0</v>
      </c>
      <c r="P2795">
        <v>0</v>
      </c>
      <c r="Q2795" t="s">
        <v>26</v>
      </c>
      <c r="R2795" t="s">
        <v>34</v>
      </c>
      <c r="S2795">
        <v>238005715</v>
      </c>
      <c r="U2795">
        <v>12</v>
      </c>
      <c r="V2795">
        <v>0</v>
      </c>
      <c r="W2795">
        <v>0</v>
      </c>
      <c r="X2795">
        <v>0</v>
      </c>
    </row>
    <row r="2796" spans="1:25" hidden="1" x14ac:dyDescent="0.2">
      <c r="A2796">
        <v>1985</v>
      </c>
      <c r="B2796">
        <v>2</v>
      </c>
      <c r="C2796" t="s">
        <v>241</v>
      </c>
      <c r="D2796">
        <v>0</v>
      </c>
      <c r="E2796">
        <v>0</v>
      </c>
      <c r="F2796">
        <v>1</v>
      </c>
      <c r="G2796">
        <v>1</v>
      </c>
      <c r="H2796">
        <v>0.2</v>
      </c>
      <c r="I2796">
        <v>0.1</v>
      </c>
      <c r="J2796">
        <v>0.6</v>
      </c>
      <c r="K2796">
        <v>0.6</v>
      </c>
      <c r="L2796" t="s">
        <v>36</v>
      </c>
      <c r="M2796" t="s">
        <v>242</v>
      </c>
      <c r="N2796">
        <v>4338.9799999999996</v>
      </c>
      <c r="O2796">
        <v>0</v>
      </c>
      <c r="P2796">
        <v>0</v>
      </c>
      <c r="Q2796" t="s">
        <v>26</v>
      </c>
      <c r="R2796" t="s">
        <v>34</v>
      </c>
      <c r="S2796">
        <v>238005715</v>
      </c>
      <c r="U2796">
        <v>770</v>
      </c>
      <c r="V2796">
        <v>0.3</v>
      </c>
      <c r="W2796">
        <v>0.3</v>
      </c>
      <c r="X2796">
        <v>2E-3</v>
      </c>
    </row>
    <row r="2797" spans="1:25" hidden="1" x14ac:dyDescent="0.2">
      <c r="A2797">
        <v>1985</v>
      </c>
      <c r="B2797">
        <v>2</v>
      </c>
      <c r="C2797" t="s">
        <v>241</v>
      </c>
      <c r="D2797">
        <v>0</v>
      </c>
      <c r="E2797">
        <v>0</v>
      </c>
      <c r="F2797">
        <v>1</v>
      </c>
      <c r="G2797">
        <v>1</v>
      </c>
      <c r="H2797">
        <v>0.2</v>
      </c>
      <c r="I2797">
        <v>0.1</v>
      </c>
      <c r="J2797">
        <v>0.6</v>
      </c>
      <c r="K2797">
        <v>0.6</v>
      </c>
      <c r="L2797" t="s">
        <v>36</v>
      </c>
      <c r="M2797" t="s">
        <v>242</v>
      </c>
      <c r="N2797">
        <v>4338.9799999999996</v>
      </c>
      <c r="O2797">
        <v>0</v>
      </c>
      <c r="P2797">
        <v>0</v>
      </c>
      <c r="Q2797" t="s">
        <v>26</v>
      </c>
      <c r="R2797" t="s">
        <v>34</v>
      </c>
      <c r="S2797">
        <v>238005715</v>
      </c>
      <c r="U2797">
        <v>1008</v>
      </c>
      <c r="V2797">
        <v>0.4</v>
      </c>
      <c r="W2797">
        <v>0.4</v>
      </c>
      <c r="X2797">
        <v>2E-3</v>
      </c>
    </row>
    <row r="2798" spans="1:25" hidden="1" x14ac:dyDescent="0.2">
      <c r="A2798">
        <v>1985</v>
      </c>
      <c r="B2798">
        <v>2</v>
      </c>
      <c r="C2798" t="s">
        <v>241</v>
      </c>
      <c r="D2798">
        <v>0</v>
      </c>
      <c r="E2798">
        <v>0</v>
      </c>
      <c r="F2798">
        <v>1</v>
      </c>
      <c r="G2798">
        <v>1</v>
      </c>
      <c r="H2798">
        <v>0.2</v>
      </c>
      <c r="I2798">
        <v>0.1</v>
      </c>
      <c r="J2798">
        <v>0.6</v>
      </c>
      <c r="K2798">
        <v>0.6</v>
      </c>
      <c r="L2798" t="s">
        <v>36</v>
      </c>
      <c r="M2798" t="s">
        <v>242</v>
      </c>
      <c r="N2798">
        <v>4338.9799999999996</v>
      </c>
      <c r="O2798">
        <v>0</v>
      </c>
      <c r="P2798">
        <v>0</v>
      </c>
      <c r="Q2798" t="s">
        <v>26</v>
      </c>
      <c r="R2798" t="s">
        <v>34</v>
      </c>
      <c r="S2798">
        <v>238005715</v>
      </c>
      <c r="U2798">
        <v>46</v>
      </c>
      <c r="V2798">
        <v>0</v>
      </c>
      <c r="W2798">
        <v>0</v>
      </c>
      <c r="X2798">
        <v>0</v>
      </c>
    </row>
    <row r="2799" spans="1:25" hidden="1" x14ac:dyDescent="0.2">
      <c r="A2799">
        <v>1985</v>
      </c>
      <c r="B2799">
        <v>8</v>
      </c>
      <c r="C2799" t="s">
        <v>243</v>
      </c>
      <c r="D2799">
        <v>0</v>
      </c>
      <c r="E2799">
        <v>0</v>
      </c>
      <c r="F2799">
        <v>1</v>
      </c>
      <c r="G2799">
        <v>1</v>
      </c>
      <c r="H2799">
        <v>0.2</v>
      </c>
      <c r="I2799">
        <v>0.1</v>
      </c>
      <c r="J2799">
        <v>0.6</v>
      </c>
      <c r="K2799">
        <v>0.6</v>
      </c>
      <c r="L2799" t="s">
        <v>45</v>
      </c>
      <c r="M2799" t="s">
        <v>43</v>
      </c>
      <c r="N2799">
        <v>4338.9799999999996</v>
      </c>
      <c r="O2799">
        <v>0</v>
      </c>
      <c r="P2799">
        <v>0</v>
      </c>
      <c r="Q2799" t="s">
        <v>26</v>
      </c>
      <c r="R2799" t="s">
        <v>27</v>
      </c>
      <c r="S2799">
        <v>238005715</v>
      </c>
      <c r="U2799">
        <v>69</v>
      </c>
      <c r="V2799">
        <v>0</v>
      </c>
      <c r="W2799">
        <v>0</v>
      </c>
      <c r="X2799">
        <v>0</v>
      </c>
    </row>
    <row r="2800" spans="1:25" hidden="1" x14ac:dyDescent="0.2">
      <c r="A2800">
        <v>1985</v>
      </c>
      <c r="B2800">
        <v>8</v>
      </c>
      <c r="C2800" t="s">
        <v>243</v>
      </c>
      <c r="D2800">
        <v>0</v>
      </c>
      <c r="E2800">
        <v>0</v>
      </c>
      <c r="F2800">
        <v>1</v>
      </c>
      <c r="G2800">
        <v>1</v>
      </c>
      <c r="H2800">
        <v>0.2</v>
      </c>
      <c r="I2800">
        <v>0.1</v>
      </c>
      <c r="J2800">
        <v>0.6</v>
      </c>
      <c r="K2800">
        <v>0.6</v>
      </c>
      <c r="L2800" t="s">
        <v>45</v>
      </c>
      <c r="M2800" t="s">
        <v>43</v>
      </c>
      <c r="N2800">
        <v>4338.9799999999996</v>
      </c>
      <c r="O2800">
        <v>0</v>
      </c>
      <c r="P2800">
        <v>0</v>
      </c>
      <c r="Q2800" t="s">
        <v>26</v>
      </c>
      <c r="R2800" t="s">
        <v>27</v>
      </c>
      <c r="S2800">
        <v>238005715</v>
      </c>
      <c r="U2800">
        <v>4</v>
      </c>
      <c r="V2800">
        <v>0</v>
      </c>
      <c r="W2800">
        <v>0</v>
      </c>
      <c r="X2800">
        <v>0</v>
      </c>
    </row>
    <row r="2801" spans="1:25" hidden="1" x14ac:dyDescent="0.2">
      <c r="A2801">
        <v>1985</v>
      </c>
      <c r="B2801">
        <v>8</v>
      </c>
      <c r="C2801" t="s">
        <v>243</v>
      </c>
      <c r="D2801">
        <v>0</v>
      </c>
      <c r="E2801">
        <v>0</v>
      </c>
      <c r="F2801">
        <v>1</v>
      </c>
      <c r="G2801">
        <v>1</v>
      </c>
      <c r="H2801">
        <v>0.2</v>
      </c>
      <c r="I2801">
        <v>0.1</v>
      </c>
      <c r="J2801">
        <v>0.6</v>
      </c>
      <c r="K2801">
        <v>0.6</v>
      </c>
      <c r="L2801" t="s">
        <v>45</v>
      </c>
      <c r="M2801" t="s">
        <v>43</v>
      </c>
      <c r="N2801">
        <v>4338.9799999999996</v>
      </c>
      <c r="O2801">
        <v>0</v>
      </c>
      <c r="P2801">
        <v>0</v>
      </c>
      <c r="Q2801" t="s">
        <v>26</v>
      </c>
      <c r="R2801" t="s">
        <v>28</v>
      </c>
      <c r="S2801">
        <v>238005715</v>
      </c>
      <c r="U2801">
        <v>24</v>
      </c>
      <c r="V2801">
        <v>0</v>
      </c>
      <c r="W2801">
        <v>0</v>
      </c>
      <c r="X2801">
        <v>0</v>
      </c>
    </row>
    <row r="2802" spans="1:25" hidden="1" x14ac:dyDescent="0.2">
      <c r="A2802">
        <v>1985</v>
      </c>
      <c r="B2802">
        <v>8</v>
      </c>
      <c r="C2802" t="s">
        <v>243</v>
      </c>
      <c r="D2802">
        <v>0</v>
      </c>
      <c r="E2802">
        <v>0</v>
      </c>
      <c r="F2802">
        <v>1</v>
      </c>
      <c r="G2802">
        <v>1</v>
      </c>
      <c r="H2802">
        <v>0.2</v>
      </c>
      <c r="I2802">
        <v>0.1</v>
      </c>
      <c r="J2802">
        <v>0.6</v>
      </c>
      <c r="K2802">
        <v>0.6</v>
      </c>
      <c r="L2802" t="s">
        <v>45</v>
      </c>
      <c r="M2802" t="s">
        <v>43</v>
      </c>
      <c r="N2802">
        <v>4338.9799999999996</v>
      </c>
      <c r="O2802">
        <v>0</v>
      </c>
      <c r="P2802">
        <v>0</v>
      </c>
      <c r="Q2802" t="s">
        <v>26</v>
      </c>
      <c r="R2802" t="s">
        <v>28</v>
      </c>
      <c r="S2802">
        <v>238005715</v>
      </c>
      <c r="U2802">
        <v>4</v>
      </c>
      <c r="V2802">
        <v>0</v>
      </c>
      <c r="W2802">
        <v>0</v>
      </c>
      <c r="X2802">
        <v>0</v>
      </c>
    </row>
    <row r="2803" spans="1:25" hidden="1" x14ac:dyDescent="0.2">
      <c r="A2803">
        <v>1985</v>
      </c>
      <c r="B2803">
        <v>8</v>
      </c>
      <c r="C2803" t="s">
        <v>243</v>
      </c>
      <c r="D2803">
        <v>0</v>
      </c>
      <c r="E2803">
        <v>0</v>
      </c>
      <c r="F2803">
        <v>1</v>
      </c>
      <c r="G2803">
        <v>1</v>
      </c>
      <c r="H2803">
        <v>0.2</v>
      </c>
      <c r="I2803">
        <v>0.1</v>
      </c>
      <c r="J2803">
        <v>0.6</v>
      </c>
      <c r="K2803">
        <v>0.6</v>
      </c>
      <c r="L2803" t="s">
        <v>45</v>
      </c>
      <c r="M2803" t="s">
        <v>43</v>
      </c>
      <c r="N2803">
        <v>4338.9799999999996</v>
      </c>
      <c r="O2803">
        <v>0</v>
      </c>
      <c r="P2803">
        <v>0</v>
      </c>
      <c r="Q2803" t="s">
        <v>26</v>
      </c>
      <c r="R2803" t="s">
        <v>28</v>
      </c>
      <c r="S2803">
        <v>238005715</v>
      </c>
      <c r="U2803">
        <v>13</v>
      </c>
      <c r="V2803">
        <v>0</v>
      </c>
      <c r="W2803">
        <v>0</v>
      </c>
      <c r="X2803">
        <v>0</v>
      </c>
    </row>
    <row r="2804" spans="1:25" hidden="1" x14ac:dyDescent="0.2">
      <c r="A2804">
        <v>1985</v>
      </c>
      <c r="B2804">
        <v>8</v>
      </c>
      <c r="C2804" t="s">
        <v>243</v>
      </c>
      <c r="D2804">
        <v>0</v>
      </c>
      <c r="E2804">
        <v>0</v>
      </c>
      <c r="F2804">
        <v>1</v>
      </c>
      <c r="G2804">
        <v>1</v>
      </c>
      <c r="H2804">
        <v>0.2</v>
      </c>
      <c r="I2804">
        <v>0.1</v>
      </c>
      <c r="J2804">
        <v>0.6</v>
      </c>
      <c r="K2804">
        <v>0.6</v>
      </c>
      <c r="L2804" t="s">
        <v>45</v>
      </c>
      <c r="M2804" t="s">
        <v>43</v>
      </c>
      <c r="N2804">
        <v>4338.9799999999996</v>
      </c>
      <c r="O2804">
        <v>0</v>
      </c>
      <c r="P2804">
        <v>0</v>
      </c>
      <c r="Q2804" t="s">
        <v>26</v>
      </c>
      <c r="R2804" t="s">
        <v>28</v>
      </c>
      <c r="S2804">
        <v>238005715</v>
      </c>
      <c r="U2804">
        <v>1</v>
      </c>
      <c r="V2804">
        <v>0</v>
      </c>
      <c r="W2804">
        <v>0</v>
      </c>
      <c r="X2804">
        <v>0</v>
      </c>
    </row>
    <row r="2805" spans="1:25" hidden="1" x14ac:dyDescent="0.2">
      <c r="A2805">
        <v>1985</v>
      </c>
      <c r="B2805">
        <v>8</v>
      </c>
      <c r="C2805" t="s">
        <v>243</v>
      </c>
      <c r="D2805">
        <v>0</v>
      </c>
      <c r="E2805">
        <v>0</v>
      </c>
      <c r="F2805">
        <v>1</v>
      </c>
      <c r="G2805">
        <v>1</v>
      </c>
      <c r="H2805">
        <v>0.2</v>
      </c>
      <c r="I2805">
        <v>0.1</v>
      </c>
      <c r="J2805">
        <v>0.6</v>
      </c>
      <c r="K2805">
        <v>0.6</v>
      </c>
      <c r="L2805" t="s">
        <v>45</v>
      </c>
      <c r="M2805" t="s">
        <v>43</v>
      </c>
      <c r="N2805">
        <v>4338.9799999999996</v>
      </c>
      <c r="O2805">
        <v>0</v>
      </c>
      <c r="P2805">
        <v>0</v>
      </c>
      <c r="Q2805" t="s">
        <v>26</v>
      </c>
      <c r="R2805" t="s">
        <v>29</v>
      </c>
      <c r="S2805">
        <v>238005715</v>
      </c>
      <c r="U2805">
        <v>934</v>
      </c>
      <c r="V2805">
        <v>0.4</v>
      </c>
      <c r="W2805">
        <v>0.4</v>
      </c>
      <c r="X2805">
        <v>2E-3</v>
      </c>
    </row>
    <row r="2806" spans="1:25" hidden="1" x14ac:dyDescent="0.2">
      <c r="A2806">
        <v>1985</v>
      </c>
      <c r="B2806">
        <v>8</v>
      </c>
      <c r="C2806" t="s">
        <v>243</v>
      </c>
      <c r="D2806">
        <v>0</v>
      </c>
      <c r="E2806">
        <v>0</v>
      </c>
      <c r="F2806">
        <v>1</v>
      </c>
      <c r="G2806">
        <v>1</v>
      </c>
      <c r="H2806">
        <v>0.2</v>
      </c>
      <c r="I2806">
        <v>0.1</v>
      </c>
      <c r="J2806">
        <v>0.6</v>
      </c>
      <c r="K2806">
        <v>0.6</v>
      </c>
      <c r="L2806" t="s">
        <v>45</v>
      </c>
      <c r="M2806" t="s">
        <v>43</v>
      </c>
      <c r="N2806">
        <v>4338.9799999999996</v>
      </c>
      <c r="O2806">
        <v>0</v>
      </c>
      <c r="P2806">
        <v>0</v>
      </c>
      <c r="Q2806" t="s">
        <v>26</v>
      </c>
      <c r="R2806" t="s">
        <v>30</v>
      </c>
      <c r="S2806">
        <v>238005715</v>
      </c>
      <c r="U2806">
        <v>80</v>
      </c>
      <c r="V2806">
        <v>0</v>
      </c>
      <c r="W2806">
        <v>0</v>
      </c>
      <c r="X2806">
        <v>0</v>
      </c>
    </row>
    <row r="2807" spans="1:25" s="2" customFormat="1" x14ac:dyDescent="0.2">
      <c r="A2807" s="2">
        <v>1985</v>
      </c>
      <c r="B2807" s="2">
        <v>8</v>
      </c>
      <c r="C2807" s="2" t="s">
        <v>243</v>
      </c>
      <c r="D2807" s="2">
        <v>0</v>
      </c>
      <c r="E2807" s="2">
        <v>0</v>
      </c>
      <c r="F2807" s="2">
        <v>1</v>
      </c>
      <c r="G2807" s="2">
        <v>1</v>
      </c>
      <c r="H2807" s="2">
        <v>0.2</v>
      </c>
      <c r="I2807" s="2">
        <v>0.1</v>
      </c>
      <c r="J2807" s="2">
        <v>0.6</v>
      </c>
      <c r="K2807" s="2">
        <v>0.6</v>
      </c>
      <c r="L2807" s="2" t="s">
        <v>45</v>
      </c>
      <c r="M2807" s="2" t="s">
        <v>43</v>
      </c>
      <c r="N2807" s="2">
        <v>4338.9799999999996</v>
      </c>
      <c r="O2807" s="2">
        <v>0</v>
      </c>
      <c r="P2807" s="2">
        <v>0</v>
      </c>
      <c r="Q2807" s="2" t="s">
        <v>26</v>
      </c>
      <c r="R2807" s="2" t="s">
        <v>31</v>
      </c>
      <c r="S2807" s="2">
        <v>238005715</v>
      </c>
      <c r="T2807" s="2">
        <v>11848</v>
      </c>
      <c r="U2807" s="2">
        <v>903</v>
      </c>
      <c r="V2807" s="2">
        <v>0.4</v>
      </c>
      <c r="W2807" s="2">
        <v>0.4</v>
      </c>
      <c r="X2807" s="2">
        <v>2E-3</v>
      </c>
      <c r="Y2807" s="2">
        <f t="shared" ref="Y2807:Y2812" si="69">U2807/S2807</f>
        <v>3.794026542597937E-6</v>
      </c>
    </row>
    <row r="2808" spans="1:25" s="2" customFormat="1" x14ac:dyDescent="0.2">
      <c r="A2808" s="2">
        <v>1985</v>
      </c>
      <c r="B2808" s="2">
        <v>8</v>
      </c>
      <c r="C2808" s="2" t="s">
        <v>243</v>
      </c>
      <c r="D2808" s="2">
        <v>0</v>
      </c>
      <c r="E2808" s="2">
        <v>0</v>
      </c>
      <c r="F2808" s="2">
        <v>1</v>
      </c>
      <c r="G2808" s="2">
        <v>1</v>
      </c>
      <c r="H2808" s="2">
        <v>0.2</v>
      </c>
      <c r="I2808" s="2">
        <v>0.1</v>
      </c>
      <c r="J2808" s="2">
        <v>0.6</v>
      </c>
      <c r="K2808" s="2">
        <v>0.6</v>
      </c>
      <c r="L2808" s="2" t="s">
        <v>45</v>
      </c>
      <c r="M2808" s="2" t="s">
        <v>43</v>
      </c>
      <c r="N2808" s="2">
        <v>4338.9799999999996</v>
      </c>
      <c r="O2808" s="2">
        <v>0</v>
      </c>
      <c r="P2808" s="2">
        <v>0</v>
      </c>
      <c r="Q2808" s="2" t="s">
        <v>26</v>
      </c>
      <c r="R2808" s="2" t="s">
        <v>31</v>
      </c>
      <c r="S2808" s="2">
        <v>238005715</v>
      </c>
      <c r="T2808" s="2">
        <v>11848</v>
      </c>
      <c r="U2808" s="2">
        <v>1082</v>
      </c>
      <c r="V2808" s="2">
        <v>0.5</v>
      </c>
      <c r="W2808" s="2">
        <v>0.4</v>
      </c>
      <c r="X2808" s="2">
        <v>2E-3</v>
      </c>
      <c r="Y2808" s="2">
        <f t="shared" si="69"/>
        <v>4.5461093234672958E-6</v>
      </c>
    </row>
    <row r="2809" spans="1:25" s="2" customFormat="1" x14ac:dyDescent="0.2">
      <c r="A2809" s="2">
        <v>1985</v>
      </c>
      <c r="B2809" s="2">
        <v>8</v>
      </c>
      <c r="C2809" s="2" t="s">
        <v>243</v>
      </c>
      <c r="D2809" s="2">
        <v>0</v>
      </c>
      <c r="E2809" s="2">
        <v>0</v>
      </c>
      <c r="F2809" s="2">
        <v>1</v>
      </c>
      <c r="G2809" s="2">
        <v>1</v>
      </c>
      <c r="H2809" s="2">
        <v>0.2</v>
      </c>
      <c r="I2809" s="2">
        <v>0.1</v>
      </c>
      <c r="J2809" s="2">
        <v>0.6</v>
      </c>
      <c r="K2809" s="2">
        <v>0.6</v>
      </c>
      <c r="L2809" s="2" t="s">
        <v>45</v>
      </c>
      <c r="M2809" s="2" t="s">
        <v>43</v>
      </c>
      <c r="N2809" s="2">
        <v>4338.9799999999996</v>
      </c>
      <c r="O2809" s="2">
        <v>0</v>
      </c>
      <c r="P2809" s="2">
        <v>0</v>
      </c>
      <c r="Q2809" s="2" t="s">
        <v>26</v>
      </c>
      <c r="R2809" s="2" t="s">
        <v>31</v>
      </c>
      <c r="S2809" s="2">
        <v>238005715</v>
      </c>
      <c r="T2809" s="2">
        <v>11848</v>
      </c>
      <c r="U2809" s="2">
        <v>207</v>
      </c>
      <c r="V2809" s="2">
        <v>0.1</v>
      </c>
      <c r="W2809" s="2">
        <v>0.1</v>
      </c>
      <c r="X2809" s="2">
        <v>0</v>
      </c>
      <c r="Y2809" s="2">
        <f t="shared" si="69"/>
        <v>8.6972701474836437E-7</v>
      </c>
    </row>
    <row r="2810" spans="1:25" s="2" customFormat="1" x14ac:dyDescent="0.2">
      <c r="A2810" s="2">
        <v>1985</v>
      </c>
      <c r="B2810" s="2">
        <v>8</v>
      </c>
      <c r="C2810" s="2" t="s">
        <v>243</v>
      </c>
      <c r="D2810" s="2">
        <v>0</v>
      </c>
      <c r="E2810" s="2">
        <v>0</v>
      </c>
      <c r="F2810" s="2">
        <v>1</v>
      </c>
      <c r="G2810" s="2">
        <v>1</v>
      </c>
      <c r="H2810" s="2">
        <v>0.2</v>
      </c>
      <c r="I2810" s="2">
        <v>0.1</v>
      </c>
      <c r="J2810" s="2">
        <v>0.6</v>
      </c>
      <c r="K2810" s="2">
        <v>0.6</v>
      </c>
      <c r="L2810" s="2" t="s">
        <v>45</v>
      </c>
      <c r="M2810" s="2" t="s">
        <v>43</v>
      </c>
      <c r="N2810" s="2">
        <v>4338.9799999999996</v>
      </c>
      <c r="O2810" s="2">
        <v>0</v>
      </c>
      <c r="P2810" s="2">
        <v>0</v>
      </c>
      <c r="Q2810" s="2" t="s">
        <v>26</v>
      </c>
      <c r="R2810" s="2" t="s">
        <v>31</v>
      </c>
      <c r="S2810" s="2">
        <v>238005715</v>
      </c>
      <c r="T2810" s="2">
        <v>11848</v>
      </c>
      <c r="U2810" s="2">
        <v>9644</v>
      </c>
      <c r="V2810" s="2">
        <v>4.0999999999999996</v>
      </c>
      <c r="W2810" s="2">
        <v>3.9</v>
      </c>
      <c r="X2810" s="2">
        <v>2.1999999999999999E-2</v>
      </c>
      <c r="Y2810" s="2">
        <f t="shared" si="69"/>
        <v>4.052003541175471E-5</v>
      </c>
    </row>
    <row r="2811" spans="1:25" s="2" customFormat="1" x14ac:dyDescent="0.2">
      <c r="A2811" s="2">
        <v>1985</v>
      </c>
      <c r="B2811" s="2">
        <v>8</v>
      </c>
      <c r="C2811" s="2" t="s">
        <v>243</v>
      </c>
      <c r="D2811" s="2">
        <v>0</v>
      </c>
      <c r="E2811" s="2">
        <v>0</v>
      </c>
      <c r="F2811" s="2">
        <v>1</v>
      </c>
      <c r="G2811" s="2">
        <v>1</v>
      </c>
      <c r="H2811" s="2">
        <v>0.2</v>
      </c>
      <c r="I2811" s="2">
        <v>0.1</v>
      </c>
      <c r="J2811" s="2">
        <v>0.6</v>
      </c>
      <c r="K2811" s="2">
        <v>0.6</v>
      </c>
      <c r="L2811" s="2" t="s">
        <v>45</v>
      </c>
      <c r="M2811" s="2" t="s">
        <v>43</v>
      </c>
      <c r="N2811" s="2">
        <v>4338.9799999999996</v>
      </c>
      <c r="O2811" s="2">
        <v>0</v>
      </c>
      <c r="P2811" s="2">
        <v>0</v>
      </c>
      <c r="Q2811" s="2" t="s">
        <v>26</v>
      </c>
      <c r="R2811" s="2" t="s">
        <v>31</v>
      </c>
      <c r="S2811" s="2">
        <v>238005715</v>
      </c>
      <c r="T2811" s="2">
        <v>11848</v>
      </c>
      <c r="U2811" s="2">
        <v>10</v>
      </c>
      <c r="V2811" s="2">
        <v>0</v>
      </c>
      <c r="W2811" s="2">
        <v>0</v>
      </c>
      <c r="X2811" s="2">
        <v>0</v>
      </c>
      <c r="Y2811" s="2">
        <f t="shared" si="69"/>
        <v>4.2015797813930644E-8</v>
      </c>
    </row>
    <row r="2812" spans="1:25" s="2" customFormat="1" x14ac:dyDescent="0.2">
      <c r="A2812" s="2">
        <v>1985</v>
      </c>
      <c r="B2812" s="2">
        <v>8</v>
      </c>
      <c r="C2812" s="2" t="s">
        <v>243</v>
      </c>
      <c r="D2812" s="2">
        <v>0</v>
      </c>
      <c r="E2812" s="2">
        <v>0</v>
      </c>
      <c r="F2812" s="2">
        <v>1</v>
      </c>
      <c r="G2812" s="2">
        <v>1</v>
      </c>
      <c r="H2812" s="2">
        <v>0.2</v>
      </c>
      <c r="I2812" s="2">
        <v>0.1</v>
      </c>
      <c r="J2812" s="2">
        <v>0.6</v>
      </c>
      <c r="K2812" s="2">
        <v>0.6</v>
      </c>
      <c r="L2812" s="2" t="s">
        <v>45</v>
      </c>
      <c r="M2812" s="2" t="s">
        <v>43</v>
      </c>
      <c r="N2812" s="2">
        <v>4338.9799999999996</v>
      </c>
      <c r="O2812" s="2">
        <v>0</v>
      </c>
      <c r="P2812" s="2">
        <v>0</v>
      </c>
      <c r="Q2812" s="2" t="s">
        <v>26</v>
      </c>
      <c r="R2812" s="2" t="s">
        <v>31</v>
      </c>
      <c r="S2812" s="2">
        <v>238005715</v>
      </c>
      <c r="T2812" s="2">
        <v>11848</v>
      </c>
      <c r="U2812" s="2">
        <v>2</v>
      </c>
      <c r="V2812" s="2">
        <v>0</v>
      </c>
      <c r="W2812" s="2">
        <v>0</v>
      </c>
      <c r="X2812" s="2">
        <v>0</v>
      </c>
      <c r="Y2812" s="2">
        <f t="shared" si="69"/>
        <v>8.403159562786129E-9</v>
      </c>
    </row>
    <row r="2813" spans="1:25" hidden="1" x14ac:dyDescent="0.2">
      <c r="A2813">
        <v>1985</v>
      </c>
      <c r="B2813">
        <v>8</v>
      </c>
      <c r="C2813" t="s">
        <v>243</v>
      </c>
      <c r="D2813">
        <v>0</v>
      </c>
      <c r="E2813">
        <v>0</v>
      </c>
      <c r="F2813">
        <v>1</v>
      </c>
      <c r="G2813">
        <v>1</v>
      </c>
      <c r="H2813">
        <v>0.2</v>
      </c>
      <c r="I2813">
        <v>0.1</v>
      </c>
      <c r="J2813">
        <v>0.6</v>
      </c>
      <c r="K2813">
        <v>0.6</v>
      </c>
      <c r="L2813" t="s">
        <v>45</v>
      </c>
      <c r="M2813" t="s">
        <v>43</v>
      </c>
      <c r="N2813">
        <v>4338.9799999999996</v>
      </c>
      <c r="O2813">
        <v>0</v>
      </c>
      <c r="P2813">
        <v>0</v>
      </c>
      <c r="Q2813" t="s">
        <v>26</v>
      </c>
      <c r="R2813" t="s">
        <v>32</v>
      </c>
      <c r="S2813">
        <v>238005715</v>
      </c>
      <c r="U2813">
        <v>3994</v>
      </c>
      <c r="V2813">
        <v>1.7</v>
      </c>
      <c r="W2813">
        <v>1.6</v>
      </c>
      <c r="X2813">
        <v>8.9999999999999993E-3</v>
      </c>
    </row>
    <row r="2814" spans="1:25" hidden="1" x14ac:dyDescent="0.2">
      <c r="A2814">
        <v>1985</v>
      </c>
      <c r="B2814">
        <v>8</v>
      </c>
      <c r="C2814" t="s">
        <v>243</v>
      </c>
      <c r="D2814">
        <v>0</v>
      </c>
      <c r="E2814">
        <v>0</v>
      </c>
      <c r="F2814">
        <v>1</v>
      </c>
      <c r="G2814">
        <v>1</v>
      </c>
      <c r="H2814">
        <v>0.2</v>
      </c>
      <c r="I2814">
        <v>0.1</v>
      </c>
      <c r="J2814">
        <v>0.6</v>
      </c>
      <c r="K2814">
        <v>0.6</v>
      </c>
      <c r="L2814" t="s">
        <v>45</v>
      </c>
      <c r="M2814" t="s">
        <v>43</v>
      </c>
      <c r="N2814">
        <v>4338.9799999999996</v>
      </c>
      <c r="O2814">
        <v>0</v>
      </c>
      <c r="P2814">
        <v>0</v>
      </c>
      <c r="Q2814" t="s">
        <v>26</v>
      </c>
      <c r="R2814" t="s">
        <v>34</v>
      </c>
      <c r="S2814">
        <v>238005715</v>
      </c>
      <c r="U2814">
        <v>257</v>
      </c>
      <c r="V2814">
        <v>0.1</v>
      </c>
      <c r="W2814">
        <v>0.1</v>
      </c>
      <c r="X2814">
        <v>1E-3</v>
      </c>
    </row>
    <row r="2815" spans="1:25" hidden="1" x14ac:dyDescent="0.2">
      <c r="A2815">
        <v>1985</v>
      </c>
      <c r="B2815">
        <v>8</v>
      </c>
      <c r="C2815" t="s">
        <v>243</v>
      </c>
      <c r="D2815">
        <v>0</v>
      </c>
      <c r="E2815">
        <v>0</v>
      </c>
      <c r="F2815">
        <v>1</v>
      </c>
      <c r="G2815">
        <v>1</v>
      </c>
      <c r="H2815">
        <v>0.2</v>
      </c>
      <c r="I2815">
        <v>0.1</v>
      </c>
      <c r="J2815">
        <v>0.6</v>
      </c>
      <c r="K2815">
        <v>0.6</v>
      </c>
      <c r="L2815" t="s">
        <v>45</v>
      </c>
      <c r="M2815" t="s">
        <v>43</v>
      </c>
      <c r="N2815">
        <v>4338.9799999999996</v>
      </c>
      <c r="O2815">
        <v>0</v>
      </c>
      <c r="P2815">
        <v>0</v>
      </c>
      <c r="Q2815" t="s">
        <v>26</v>
      </c>
      <c r="R2815" t="s">
        <v>33</v>
      </c>
      <c r="S2815">
        <v>238005715</v>
      </c>
      <c r="U2815">
        <v>42</v>
      </c>
      <c r="V2815">
        <v>0</v>
      </c>
      <c r="W2815">
        <v>0</v>
      </c>
      <c r="X2815">
        <v>0</v>
      </c>
    </row>
    <row r="2816" spans="1:25" hidden="1" x14ac:dyDescent="0.2">
      <c r="A2816">
        <v>1985</v>
      </c>
      <c r="B2816">
        <v>8</v>
      </c>
      <c r="C2816" t="s">
        <v>243</v>
      </c>
      <c r="D2816">
        <v>0</v>
      </c>
      <c r="E2816">
        <v>0</v>
      </c>
      <c r="F2816">
        <v>1</v>
      </c>
      <c r="G2816">
        <v>1</v>
      </c>
      <c r="H2816">
        <v>0.2</v>
      </c>
      <c r="I2816">
        <v>0.1</v>
      </c>
      <c r="J2816">
        <v>0.6</v>
      </c>
      <c r="K2816">
        <v>0.6</v>
      </c>
      <c r="L2816" t="s">
        <v>45</v>
      </c>
      <c r="M2816" t="s">
        <v>43</v>
      </c>
      <c r="N2816">
        <v>4338.9799999999996</v>
      </c>
      <c r="O2816">
        <v>0</v>
      </c>
      <c r="P2816">
        <v>0</v>
      </c>
      <c r="Q2816" t="s">
        <v>26</v>
      </c>
      <c r="R2816" t="s">
        <v>34</v>
      </c>
      <c r="S2816">
        <v>238005715</v>
      </c>
      <c r="U2816">
        <v>353</v>
      </c>
      <c r="V2816">
        <v>0.1</v>
      </c>
      <c r="W2816">
        <v>0.2</v>
      </c>
      <c r="X2816">
        <v>1E-3</v>
      </c>
    </row>
    <row r="2817" spans="1:25" hidden="1" x14ac:dyDescent="0.2">
      <c r="A2817">
        <v>1985</v>
      </c>
      <c r="B2817">
        <v>8</v>
      </c>
      <c r="C2817" t="s">
        <v>243</v>
      </c>
      <c r="D2817">
        <v>0</v>
      </c>
      <c r="E2817">
        <v>0</v>
      </c>
      <c r="F2817">
        <v>1</v>
      </c>
      <c r="G2817">
        <v>1</v>
      </c>
      <c r="H2817">
        <v>0.2</v>
      </c>
      <c r="I2817">
        <v>0.1</v>
      </c>
      <c r="J2817">
        <v>0.6</v>
      </c>
      <c r="K2817">
        <v>0.6</v>
      </c>
      <c r="L2817" t="s">
        <v>45</v>
      </c>
      <c r="M2817" t="s">
        <v>43</v>
      </c>
      <c r="N2817">
        <v>4338.9799999999996</v>
      </c>
      <c r="O2817">
        <v>0</v>
      </c>
      <c r="P2817">
        <v>0</v>
      </c>
      <c r="Q2817" t="s">
        <v>26</v>
      </c>
      <c r="R2817" t="s">
        <v>34</v>
      </c>
      <c r="S2817">
        <v>238005715</v>
      </c>
      <c r="U2817">
        <v>15</v>
      </c>
      <c r="V2817">
        <v>0</v>
      </c>
      <c r="W2817">
        <v>0</v>
      </c>
      <c r="X2817">
        <v>0</v>
      </c>
    </row>
    <row r="2818" spans="1:25" hidden="1" x14ac:dyDescent="0.2">
      <c r="A2818">
        <v>1985</v>
      </c>
      <c r="B2818">
        <v>8</v>
      </c>
      <c r="C2818" t="s">
        <v>243</v>
      </c>
      <c r="D2818">
        <v>0</v>
      </c>
      <c r="E2818">
        <v>0</v>
      </c>
      <c r="F2818">
        <v>1</v>
      </c>
      <c r="G2818">
        <v>1</v>
      </c>
      <c r="H2818">
        <v>0.2</v>
      </c>
      <c r="I2818">
        <v>0.1</v>
      </c>
      <c r="J2818">
        <v>0.6</v>
      </c>
      <c r="K2818">
        <v>0.6</v>
      </c>
      <c r="L2818" t="s">
        <v>45</v>
      </c>
      <c r="M2818" t="s">
        <v>43</v>
      </c>
      <c r="N2818">
        <v>4338.9799999999996</v>
      </c>
      <c r="O2818">
        <v>0</v>
      </c>
      <c r="P2818">
        <v>0</v>
      </c>
      <c r="Q2818" t="s">
        <v>26</v>
      </c>
      <c r="R2818" t="s">
        <v>34</v>
      </c>
      <c r="S2818">
        <v>238005715</v>
      </c>
      <c r="U2818">
        <v>12</v>
      </c>
      <c r="V2818">
        <v>0</v>
      </c>
      <c r="W2818">
        <v>0</v>
      </c>
      <c r="X2818">
        <v>0</v>
      </c>
    </row>
    <row r="2819" spans="1:25" hidden="1" x14ac:dyDescent="0.2">
      <c r="A2819">
        <v>1985</v>
      </c>
      <c r="B2819">
        <v>8</v>
      </c>
      <c r="C2819" t="s">
        <v>243</v>
      </c>
      <c r="D2819">
        <v>0</v>
      </c>
      <c r="E2819">
        <v>0</v>
      </c>
      <c r="F2819">
        <v>1</v>
      </c>
      <c r="G2819">
        <v>1</v>
      </c>
      <c r="H2819">
        <v>0.2</v>
      </c>
      <c r="I2819">
        <v>0.1</v>
      </c>
      <c r="J2819">
        <v>0.6</v>
      </c>
      <c r="K2819">
        <v>0.6</v>
      </c>
      <c r="L2819" t="s">
        <v>45</v>
      </c>
      <c r="M2819" t="s">
        <v>43</v>
      </c>
      <c r="N2819">
        <v>4338.9799999999996</v>
      </c>
      <c r="O2819">
        <v>0</v>
      </c>
      <c r="P2819">
        <v>0</v>
      </c>
      <c r="Q2819" t="s">
        <v>26</v>
      </c>
      <c r="R2819" t="s">
        <v>34</v>
      </c>
      <c r="S2819">
        <v>238005715</v>
      </c>
      <c r="U2819">
        <v>770</v>
      </c>
      <c r="V2819">
        <v>0.3</v>
      </c>
      <c r="W2819">
        <v>0.3</v>
      </c>
      <c r="X2819">
        <v>2E-3</v>
      </c>
    </row>
    <row r="2820" spans="1:25" hidden="1" x14ac:dyDescent="0.2">
      <c r="A2820">
        <v>1985</v>
      </c>
      <c r="B2820">
        <v>8</v>
      </c>
      <c r="C2820" t="s">
        <v>243</v>
      </c>
      <c r="D2820">
        <v>0</v>
      </c>
      <c r="E2820">
        <v>0</v>
      </c>
      <c r="F2820">
        <v>1</v>
      </c>
      <c r="G2820">
        <v>1</v>
      </c>
      <c r="H2820">
        <v>0.2</v>
      </c>
      <c r="I2820">
        <v>0.1</v>
      </c>
      <c r="J2820">
        <v>0.6</v>
      </c>
      <c r="K2820">
        <v>0.6</v>
      </c>
      <c r="L2820" t="s">
        <v>45</v>
      </c>
      <c r="M2820" t="s">
        <v>43</v>
      </c>
      <c r="N2820">
        <v>4338.9799999999996</v>
      </c>
      <c r="O2820">
        <v>0</v>
      </c>
      <c r="P2820">
        <v>0</v>
      </c>
      <c r="Q2820" t="s">
        <v>26</v>
      </c>
      <c r="R2820" t="s">
        <v>34</v>
      </c>
      <c r="S2820">
        <v>238005715</v>
      </c>
      <c r="U2820">
        <v>1008</v>
      </c>
      <c r="V2820">
        <v>0.4</v>
      </c>
      <c r="W2820">
        <v>0.4</v>
      </c>
      <c r="X2820">
        <v>2E-3</v>
      </c>
    </row>
    <row r="2821" spans="1:25" hidden="1" x14ac:dyDescent="0.2">
      <c r="A2821">
        <v>1985</v>
      </c>
      <c r="B2821">
        <v>8</v>
      </c>
      <c r="C2821" t="s">
        <v>243</v>
      </c>
      <c r="D2821">
        <v>0</v>
      </c>
      <c r="E2821">
        <v>0</v>
      </c>
      <c r="F2821">
        <v>1</v>
      </c>
      <c r="G2821">
        <v>1</v>
      </c>
      <c r="H2821">
        <v>0.2</v>
      </c>
      <c r="I2821">
        <v>0.1</v>
      </c>
      <c r="J2821">
        <v>0.6</v>
      </c>
      <c r="K2821">
        <v>0.6</v>
      </c>
      <c r="L2821" t="s">
        <v>45</v>
      </c>
      <c r="M2821" t="s">
        <v>43</v>
      </c>
      <c r="N2821">
        <v>4338.9799999999996</v>
      </c>
      <c r="O2821">
        <v>0</v>
      </c>
      <c r="P2821">
        <v>0</v>
      </c>
      <c r="Q2821" t="s">
        <v>26</v>
      </c>
      <c r="R2821" t="s">
        <v>34</v>
      </c>
      <c r="S2821">
        <v>238005715</v>
      </c>
      <c r="U2821">
        <v>46</v>
      </c>
      <c r="V2821">
        <v>0</v>
      </c>
      <c r="W2821">
        <v>0</v>
      </c>
      <c r="X2821">
        <v>0</v>
      </c>
    </row>
    <row r="2822" spans="1:25" hidden="1" x14ac:dyDescent="0.2">
      <c r="A2822">
        <v>1986</v>
      </c>
      <c r="B2822">
        <v>5</v>
      </c>
      <c r="C2822" t="s">
        <v>244</v>
      </c>
      <c r="D2822">
        <v>0</v>
      </c>
      <c r="E2822">
        <v>0</v>
      </c>
      <c r="F2822">
        <v>1</v>
      </c>
      <c r="G2822">
        <v>1</v>
      </c>
      <c r="H2822">
        <v>0.6</v>
      </c>
      <c r="I2822">
        <v>0.3</v>
      </c>
      <c r="J2822">
        <v>0.4</v>
      </c>
      <c r="K2822">
        <v>0.4</v>
      </c>
      <c r="L2822" t="s">
        <v>36</v>
      </c>
      <c r="M2822" t="s">
        <v>37</v>
      </c>
      <c r="N2822">
        <v>4579.63</v>
      </c>
      <c r="O2822">
        <v>0</v>
      </c>
      <c r="P2822">
        <v>0</v>
      </c>
      <c r="Q2822" t="s">
        <v>26</v>
      </c>
      <c r="R2822" t="s">
        <v>27</v>
      </c>
      <c r="S2822">
        <v>240189882</v>
      </c>
      <c r="U2822">
        <v>96</v>
      </c>
      <c r="V2822">
        <v>0</v>
      </c>
      <c r="W2822">
        <v>0</v>
      </c>
      <c r="X2822">
        <v>0</v>
      </c>
    </row>
    <row r="2823" spans="1:25" hidden="1" x14ac:dyDescent="0.2">
      <c r="A2823">
        <v>1986</v>
      </c>
      <c r="B2823">
        <v>5</v>
      </c>
      <c r="C2823" t="s">
        <v>244</v>
      </c>
      <c r="D2823">
        <v>0</v>
      </c>
      <c r="E2823">
        <v>0</v>
      </c>
      <c r="F2823">
        <v>1</v>
      </c>
      <c r="G2823">
        <v>1</v>
      </c>
      <c r="H2823">
        <v>0.6</v>
      </c>
      <c r="I2823">
        <v>0.3</v>
      </c>
      <c r="J2823">
        <v>0.4</v>
      </c>
      <c r="K2823">
        <v>0.4</v>
      </c>
      <c r="L2823" t="s">
        <v>36</v>
      </c>
      <c r="M2823" t="s">
        <v>37</v>
      </c>
      <c r="N2823">
        <v>4579.63</v>
      </c>
      <c r="O2823">
        <v>0</v>
      </c>
      <c r="P2823">
        <v>0</v>
      </c>
      <c r="Q2823" t="s">
        <v>26</v>
      </c>
      <c r="R2823" t="s">
        <v>27</v>
      </c>
      <c r="S2823">
        <v>240189882</v>
      </c>
      <c r="U2823">
        <v>4</v>
      </c>
      <c r="V2823">
        <v>0</v>
      </c>
      <c r="W2823">
        <v>0</v>
      </c>
      <c r="X2823">
        <v>0</v>
      </c>
    </row>
    <row r="2824" spans="1:25" hidden="1" x14ac:dyDescent="0.2">
      <c r="A2824">
        <v>1986</v>
      </c>
      <c r="B2824">
        <v>5</v>
      </c>
      <c r="C2824" t="s">
        <v>244</v>
      </c>
      <c r="D2824">
        <v>0</v>
      </c>
      <c r="E2824">
        <v>0</v>
      </c>
      <c r="F2824">
        <v>1</v>
      </c>
      <c r="G2824">
        <v>1</v>
      </c>
      <c r="H2824">
        <v>0.6</v>
      </c>
      <c r="I2824">
        <v>0.3</v>
      </c>
      <c r="J2824">
        <v>0.4</v>
      </c>
      <c r="K2824">
        <v>0.4</v>
      </c>
      <c r="L2824" t="s">
        <v>36</v>
      </c>
      <c r="M2824" t="s">
        <v>37</v>
      </c>
      <c r="N2824">
        <v>4579.63</v>
      </c>
      <c r="O2824">
        <v>0</v>
      </c>
      <c r="P2824">
        <v>0</v>
      </c>
      <c r="Q2824" t="s">
        <v>26</v>
      </c>
      <c r="R2824" t="s">
        <v>28</v>
      </c>
      <c r="S2824">
        <v>240189882</v>
      </c>
      <c r="U2824">
        <v>30</v>
      </c>
      <c r="V2824">
        <v>0</v>
      </c>
      <c r="W2824">
        <v>0</v>
      </c>
      <c r="X2824">
        <v>0</v>
      </c>
    </row>
    <row r="2825" spans="1:25" hidden="1" x14ac:dyDescent="0.2">
      <c r="A2825">
        <v>1986</v>
      </c>
      <c r="B2825">
        <v>5</v>
      </c>
      <c r="C2825" t="s">
        <v>244</v>
      </c>
      <c r="D2825">
        <v>0</v>
      </c>
      <c r="E2825">
        <v>0</v>
      </c>
      <c r="F2825">
        <v>1</v>
      </c>
      <c r="G2825">
        <v>1</v>
      </c>
      <c r="H2825">
        <v>0.6</v>
      </c>
      <c r="I2825">
        <v>0.3</v>
      </c>
      <c r="J2825">
        <v>0.4</v>
      </c>
      <c r="K2825">
        <v>0.4</v>
      </c>
      <c r="L2825" t="s">
        <v>36</v>
      </c>
      <c r="M2825" t="s">
        <v>37</v>
      </c>
      <c r="N2825">
        <v>4579.63</v>
      </c>
      <c r="O2825">
        <v>0</v>
      </c>
      <c r="P2825">
        <v>0</v>
      </c>
      <c r="Q2825" t="s">
        <v>26</v>
      </c>
      <c r="R2825" t="s">
        <v>28</v>
      </c>
      <c r="S2825">
        <v>240189882</v>
      </c>
      <c r="U2825">
        <v>7</v>
      </c>
      <c r="V2825">
        <v>0</v>
      </c>
      <c r="W2825">
        <v>0</v>
      </c>
      <c r="X2825">
        <v>0</v>
      </c>
    </row>
    <row r="2826" spans="1:25" hidden="1" x14ac:dyDescent="0.2">
      <c r="A2826">
        <v>1986</v>
      </c>
      <c r="B2826">
        <v>5</v>
      </c>
      <c r="C2826" t="s">
        <v>244</v>
      </c>
      <c r="D2826">
        <v>0</v>
      </c>
      <c r="E2826">
        <v>0</v>
      </c>
      <c r="F2826">
        <v>1</v>
      </c>
      <c r="G2826">
        <v>1</v>
      </c>
      <c r="H2826">
        <v>0.6</v>
      </c>
      <c r="I2826">
        <v>0.3</v>
      </c>
      <c r="J2826">
        <v>0.4</v>
      </c>
      <c r="K2826">
        <v>0.4</v>
      </c>
      <c r="L2826" t="s">
        <v>36</v>
      </c>
      <c r="M2826" t="s">
        <v>37</v>
      </c>
      <c r="N2826">
        <v>4579.63</v>
      </c>
      <c r="O2826">
        <v>0</v>
      </c>
      <c r="P2826">
        <v>0</v>
      </c>
      <c r="Q2826" t="s">
        <v>26</v>
      </c>
      <c r="R2826" t="s">
        <v>28</v>
      </c>
      <c r="S2826">
        <v>240189882</v>
      </c>
      <c r="U2826">
        <v>8</v>
      </c>
      <c r="V2826">
        <v>0</v>
      </c>
      <c r="W2826">
        <v>0</v>
      </c>
      <c r="X2826">
        <v>0</v>
      </c>
    </row>
    <row r="2827" spans="1:25" hidden="1" x14ac:dyDescent="0.2">
      <c r="A2827">
        <v>1986</v>
      </c>
      <c r="B2827">
        <v>5</v>
      </c>
      <c r="C2827" t="s">
        <v>244</v>
      </c>
      <c r="D2827">
        <v>0</v>
      </c>
      <c r="E2827">
        <v>0</v>
      </c>
      <c r="F2827">
        <v>1</v>
      </c>
      <c r="G2827">
        <v>1</v>
      </c>
      <c r="H2827">
        <v>0.6</v>
      </c>
      <c r="I2827">
        <v>0.3</v>
      </c>
      <c r="J2827">
        <v>0.4</v>
      </c>
      <c r="K2827">
        <v>0.4</v>
      </c>
      <c r="L2827" t="s">
        <v>36</v>
      </c>
      <c r="M2827" t="s">
        <v>37</v>
      </c>
      <c r="N2827">
        <v>4579.63</v>
      </c>
      <c r="O2827">
        <v>0</v>
      </c>
      <c r="P2827">
        <v>0</v>
      </c>
      <c r="Q2827" t="s">
        <v>26</v>
      </c>
      <c r="R2827" t="s">
        <v>28</v>
      </c>
      <c r="S2827">
        <v>240189882</v>
      </c>
      <c r="U2827">
        <v>4</v>
      </c>
      <c r="V2827">
        <v>0</v>
      </c>
      <c r="W2827">
        <v>0</v>
      </c>
      <c r="X2827">
        <v>0</v>
      </c>
    </row>
    <row r="2828" spans="1:25" hidden="1" x14ac:dyDescent="0.2">
      <c r="A2828">
        <v>1986</v>
      </c>
      <c r="B2828">
        <v>5</v>
      </c>
      <c r="C2828" t="s">
        <v>244</v>
      </c>
      <c r="D2828">
        <v>0</v>
      </c>
      <c r="E2828">
        <v>0</v>
      </c>
      <c r="F2828">
        <v>1</v>
      </c>
      <c r="G2828">
        <v>1</v>
      </c>
      <c r="H2828">
        <v>0.6</v>
      </c>
      <c r="I2828">
        <v>0.3</v>
      </c>
      <c r="J2828">
        <v>0.4</v>
      </c>
      <c r="K2828">
        <v>0.4</v>
      </c>
      <c r="L2828" t="s">
        <v>36</v>
      </c>
      <c r="M2828" t="s">
        <v>37</v>
      </c>
      <c r="N2828">
        <v>4579.63</v>
      </c>
      <c r="O2828">
        <v>0</v>
      </c>
      <c r="P2828">
        <v>0</v>
      </c>
      <c r="Q2828" t="s">
        <v>26</v>
      </c>
      <c r="R2828" t="s">
        <v>29</v>
      </c>
      <c r="S2828">
        <v>240189882</v>
      </c>
      <c r="U2828">
        <v>1006</v>
      </c>
      <c r="V2828">
        <v>0.4</v>
      </c>
      <c r="W2828">
        <v>0.4</v>
      </c>
      <c r="X2828">
        <v>2E-3</v>
      </c>
    </row>
    <row r="2829" spans="1:25" hidden="1" x14ac:dyDescent="0.2">
      <c r="A2829">
        <v>1986</v>
      </c>
      <c r="B2829">
        <v>5</v>
      </c>
      <c r="C2829" t="s">
        <v>244</v>
      </c>
      <c r="D2829">
        <v>0</v>
      </c>
      <c r="E2829">
        <v>0</v>
      </c>
      <c r="F2829">
        <v>1</v>
      </c>
      <c r="G2829">
        <v>1</v>
      </c>
      <c r="H2829">
        <v>0.6</v>
      </c>
      <c r="I2829">
        <v>0.3</v>
      </c>
      <c r="J2829">
        <v>0.4</v>
      </c>
      <c r="K2829">
        <v>0.4</v>
      </c>
      <c r="L2829" t="s">
        <v>36</v>
      </c>
      <c r="M2829" t="s">
        <v>37</v>
      </c>
      <c r="N2829">
        <v>4579.63</v>
      </c>
      <c r="O2829">
        <v>0</v>
      </c>
      <c r="P2829">
        <v>0</v>
      </c>
      <c r="Q2829" t="s">
        <v>26</v>
      </c>
      <c r="R2829" t="s">
        <v>30</v>
      </c>
      <c r="S2829">
        <v>240189882</v>
      </c>
      <c r="U2829">
        <v>65</v>
      </c>
      <c r="V2829">
        <v>0</v>
      </c>
      <c r="W2829">
        <v>0</v>
      </c>
      <c r="X2829">
        <v>0</v>
      </c>
    </row>
    <row r="2830" spans="1:25" s="2" customFormat="1" x14ac:dyDescent="0.2">
      <c r="A2830" s="2">
        <v>1986</v>
      </c>
      <c r="B2830" s="2">
        <v>5</v>
      </c>
      <c r="C2830" s="2" t="s">
        <v>244</v>
      </c>
      <c r="D2830" s="2">
        <v>0</v>
      </c>
      <c r="E2830" s="2">
        <v>0</v>
      </c>
      <c r="F2830" s="2">
        <v>1</v>
      </c>
      <c r="G2830" s="2">
        <v>1</v>
      </c>
      <c r="H2830" s="2">
        <v>0.6</v>
      </c>
      <c r="I2830" s="2">
        <v>0.3</v>
      </c>
      <c r="J2830" s="2">
        <v>0.4</v>
      </c>
      <c r="K2830" s="2">
        <v>0.4</v>
      </c>
      <c r="L2830" s="2" t="s">
        <v>36</v>
      </c>
      <c r="M2830" s="2" t="s">
        <v>37</v>
      </c>
      <c r="N2830" s="2">
        <v>4579.63</v>
      </c>
      <c r="O2830" s="2">
        <v>0</v>
      </c>
      <c r="P2830" s="2">
        <v>0</v>
      </c>
      <c r="Q2830" s="2" t="s">
        <v>26</v>
      </c>
      <c r="R2830" s="2" t="s">
        <v>31</v>
      </c>
      <c r="S2830" s="2">
        <v>240189882</v>
      </c>
      <c r="T2830" s="2">
        <v>13045</v>
      </c>
      <c r="U2830" s="2">
        <v>1088</v>
      </c>
      <c r="V2830" s="2">
        <v>0.5</v>
      </c>
      <c r="W2830" s="2">
        <v>0.4</v>
      </c>
      <c r="X2830" s="2">
        <v>2E-3</v>
      </c>
      <c r="Y2830" s="2">
        <f t="shared" ref="Y2830:Y2836" si="70">U2830/S2830</f>
        <v>4.5297495087657352E-6</v>
      </c>
    </row>
    <row r="2831" spans="1:25" s="2" customFormat="1" x14ac:dyDescent="0.2">
      <c r="A2831" s="2">
        <v>1986</v>
      </c>
      <c r="B2831" s="2">
        <v>5</v>
      </c>
      <c r="C2831" s="2" t="s">
        <v>244</v>
      </c>
      <c r="D2831" s="2">
        <v>0</v>
      </c>
      <c r="E2831" s="2">
        <v>0</v>
      </c>
      <c r="F2831" s="2">
        <v>1</v>
      </c>
      <c r="G2831" s="2">
        <v>1</v>
      </c>
      <c r="H2831" s="2">
        <v>0.6</v>
      </c>
      <c r="I2831" s="2">
        <v>0.3</v>
      </c>
      <c r="J2831" s="2">
        <v>0.4</v>
      </c>
      <c r="K2831" s="2">
        <v>0.4</v>
      </c>
      <c r="L2831" s="2" t="s">
        <v>36</v>
      </c>
      <c r="M2831" s="2" t="s">
        <v>37</v>
      </c>
      <c r="N2831" s="2">
        <v>4579.63</v>
      </c>
      <c r="O2831" s="2">
        <v>0</v>
      </c>
      <c r="P2831" s="2">
        <v>0</v>
      </c>
      <c r="Q2831" s="2" t="s">
        <v>26</v>
      </c>
      <c r="R2831" s="2" t="s">
        <v>31</v>
      </c>
      <c r="S2831" s="2">
        <v>240189882</v>
      </c>
      <c r="T2831" s="2">
        <v>13045</v>
      </c>
      <c r="U2831" s="2">
        <v>1230</v>
      </c>
      <c r="V2831" s="2">
        <v>0.5</v>
      </c>
      <c r="W2831" s="2">
        <v>0.5</v>
      </c>
      <c r="X2831" s="2">
        <v>3.0000000000000001E-3</v>
      </c>
      <c r="Y2831" s="2">
        <f t="shared" si="70"/>
        <v>5.1209484336230285E-6</v>
      </c>
    </row>
    <row r="2832" spans="1:25" s="2" customFormat="1" x14ac:dyDescent="0.2">
      <c r="A2832" s="2">
        <v>1986</v>
      </c>
      <c r="B2832" s="2">
        <v>5</v>
      </c>
      <c r="C2832" s="2" t="s">
        <v>244</v>
      </c>
      <c r="D2832" s="2">
        <v>0</v>
      </c>
      <c r="E2832" s="2">
        <v>0</v>
      </c>
      <c r="F2832" s="2">
        <v>1</v>
      </c>
      <c r="G2832" s="2">
        <v>1</v>
      </c>
      <c r="H2832" s="2">
        <v>0.6</v>
      </c>
      <c r="I2832" s="2">
        <v>0.3</v>
      </c>
      <c r="J2832" s="2">
        <v>0.4</v>
      </c>
      <c r="K2832" s="2">
        <v>0.4</v>
      </c>
      <c r="L2832" s="2" t="s">
        <v>36</v>
      </c>
      <c r="M2832" s="2" t="s">
        <v>37</v>
      </c>
      <c r="N2832" s="2">
        <v>4579.63</v>
      </c>
      <c r="O2832" s="2">
        <v>0</v>
      </c>
      <c r="P2832" s="2">
        <v>0</v>
      </c>
      <c r="Q2832" s="2" t="s">
        <v>26</v>
      </c>
      <c r="R2832" s="2" t="s">
        <v>31</v>
      </c>
      <c r="S2832" s="2">
        <v>240189882</v>
      </c>
      <c r="T2832" s="2">
        <v>13045</v>
      </c>
      <c r="U2832" s="2">
        <v>198</v>
      </c>
      <c r="V2832" s="2">
        <v>0.1</v>
      </c>
      <c r="W2832" s="2">
        <v>0.1</v>
      </c>
      <c r="X2832" s="2">
        <v>0</v>
      </c>
      <c r="Y2832" s="2">
        <f t="shared" si="70"/>
        <v>8.243477966319997E-7</v>
      </c>
    </row>
    <row r="2833" spans="1:25" s="2" customFormat="1" x14ac:dyDescent="0.2">
      <c r="A2833" s="2">
        <v>1986</v>
      </c>
      <c r="B2833" s="2">
        <v>5</v>
      </c>
      <c r="C2833" s="2" t="s">
        <v>244</v>
      </c>
      <c r="D2833" s="2">
        <v>0</v>
      </c>
      <c r="E2833" s="2">
        <v>0</v>
      </c>
      <c r="F2833" s="2">
        <v>1</v>
      </c>
      <c r="G2833" s="2">
        <v>1</v>
      </c>
      <c r="H2833" s="2">
        <v>0.6</v>
      </c>
      <c r="I2833" s="2">
        <v>0.3</v>
      </c>
      <c r="J2833" s="2">
        <v>0.4</v>
      </c>
      <c r="K2833" s="2">
        <v>0.4</v>
      </c>
      <c r="L2833" s="2" t="s">
        <v>36</v>
      </c>
      <c r="M2833" s="2" t="s">
        <v>37</v>
      </c>
      <c r="N2833" s="2">
        <v>4579.63</v>
      </c>
      <c r="O2833" s="2">
        <v>0</v>
      </c>
      <c r="P2833" s="2">
        <v>0</v>
      </c>
      <c r="Q2833" s="2" t="s">
        <v>26</v>
      </c>
      <c r="R2833" s="2" t="s">
        <v>31</v>
      </c>
      <c r="S2833" s="2">
        <v>240189882</v>
      </c>
      <c r="T2833" s="2">
        <v>13045</v>
      </c>
      <c r="U2833" s="2">
        <v>1</v>
      </c>
      <c r="V2833" s="2">
        <v>0</v>
      </c>
      <c r="W2833" s="2">
        <v>0</v>
      </c>
      <c r="X2833" s="2">
        <v>0</v>
      </c>
      <c r="Y2833" s="2">
        <f t="shared" si="70"/>
        <v>4.163372710262625E-9</v>
      </c>
    </row>
    <row r="2834" spans="1:25" s="2" customFormat="1" x14ac:dyDescent="0.2">
      <c r="A2834" s="2">
        <v>1986</v>
      </c>
      <c r="B2834" s="2">
        <v>5</v>
      </c>
      <c r="C2834" s="2" t="s">
        <v>244</v>
      </c>
      <c r="D2834" s="2">
        <v>0</v>
      </c>
      <c r="E2834" s="2">
        <v>0</v>
      </c>
      <c r="F2834" s="2">
        <v>1</v>
      </c>
      <c r="G2834" s="2">
        <v>1</v>
      </c>
      <c r="H2834" s="2">
        <v>0.6</v>
      </c>
      <c r="I2834" s="2">
        <v>0.3</v>
      </c>
      <c r="J2834" s="2">
        <v>0.4</v>
      </c>
      <c r="K2834" s="2">
        <v>0.4</v>
      </c>
      <c r="L2834" s="2" t="s">
        <v>36</v>
      </c>
      <c r="M2834" s="2" t="s">
        <v>37</v>
      </c>
      <c r="N2834" s="2">
        <v>4579.63</v>
      </c>
      <c r="O2834" s="2">
        <v>0</v>
      </c>
      <c r="P2834" s="2">
        <v>0</v>
      </c>
      <c r="Q2834" s="2" t="s">
        <v>26</v>
      </c>
      <c r="R2834" s="2" t="s">
        <v>31</v>
      </c>
      <c r="S2834" s="2">
        <v>240189882</v>
      </c>
      <c r="T2834" s="2">
        <v>13045</v>
      </c>
      <c r="U2834" s="2">
        <v>10512</v>
      </c>
      <c r="V2834" s="2">
        <v>4.4000000000000004</v>
      </c>
      <c r="W2834" s="2">
        <v>4.0999999999999996</v>
      </c>
      <c r="X2834" s="2">
        <v>2.4E-2</v>
      </c>
      <c r="Y2834" s="2">
        <f t="shared" si="70"/>
        <v>4.3765373930280713E-5</v>
      </c>
    </row>
    <row r="2835" spans="1:25" s="2" customFormat="1" x14ac:dyDescent="0.2">
      <c r="A2835" s="2">
        <v>1986</v>
      </c>
      <c r="B2835" s="2">
        <v>5</v>
      </c>
      <c r="C2835" s="2" t="s">
        <v>244</v>
      </c>
      <c r="D2835" s="2">
        <v>0</v>
      </c>
      <c r="E2835" s="2">
        <v>0</v>
      </c>
      <c r="F2835" s="2">
        <v>1</v>
      </c>
      <c r="G2835" s="2">
        <v>1</v>
      </c>
      <c r="H2835" s="2">
        <v>0.6</v>
      </c>
      <c r="I2835" s="2">
        <v>0.3</v>
      </c>
      <c r="J2835" s="2">
        <v>0.4</v>
      </c>
      <c r="K2835" s="2">
        <v>0.4</v>
      </c>
      <c r="L2835" s="2" t="s">
        <v>36</v>
      </c>
      <c r="M2835" s="2" t="s">
        <v>37</v>
      </c>
      <c r="N2835" s="2">
        <v>4579.63</v>
      </c>
      <c r="O2835" s="2">
        <v>0</v>
      </c>
      <c r="P2835" s="2">
        <v>0</v>
      </c>
      <c r="Q2835" s="2" t="s">
        <v>26</v>
      </c>
      <c r="R2835" s="2" t="s">
        <v>31</v>
      </c>
      <c r="S2835" s="2">
        <v>240189882</v>
      </c>
      <c r="T2835" s="2">
        <v>13045</v>
      </c>
      <c r="U2835" s="2">
        <v>4</v>
      </c>
      <c r="V2835" s="2">
        <v>0</v>
      </c>
      <c r="W2835" s="2">
        <v>0</v>
      </c>
      <c r="X2835" s="2">
        <v>0</v>
      </c>
      <c r="Y2835" s="2">
        <f t="shared" si="70"/>
        <v>1.66534908410505E-8</v>
      </c>
    </row>
    <row r="2836" spans="1:25" s="2" customFormat="1" x14ac:dyDescent="0.2">
      <c r="A2836" s="2">
        <v>1986</v>
      </c>
      <c r="B2836" s="2">
        <v>5</v>
      </c>
      <c r="C2836" s="2" t="s">
        <v>244</v>
      </c>
      <c r="D2836" s="2">
        <v>0</v>
      </c>
      <c r="E2836" s="2">
        <v>0</v>
      </c>
      <c r="F2836" s="2">
        <v>1</v>
      </c>
      <c r="G2836" s="2">
        <v>1</v>
      </c>
      <c r="H2836" s="2">
        <v>0.6</v>
      </c>
      <c r="I2836" s="2">
        <v>0.3</v>
      </c>
      <c r="J2836" s="2">
        <v>0.4</v>
      </c>
      <c r="K2836" s="2">
        <v>0.4</v>
      </c>
      <c r="L2836" s="2" t="s">
        <v>36</v>
      </c>
      <c r="M2836" s="2" t="s">
        <v>37</v>
      </c>
      <c r="N2836" s="2">
        <v>4579.63</v>
      </c>
      <c r="O2836" s="2">
        <v>0</v>
      </c>
      <c r="P2836" s="2">
        <v>0</v>
      </c>
      <c r="Q2836" s="2" t="s">
        <v>26</v>
      </c>
      <c r="R2836" s="2" t="s">
        <v>31</v>
      </c>
      <c r="S2836" s="2">
        <v>240189882</v>
      </c>
      <c r="T2836" s="2">
        <v>13045</v>
      </c>
      <c r="U2836" s="2">
        <v>12</v>
      </c>
      <c r="V2836" s="2">
        <v>0</v>
      </c>
      <c r="W2836" s="2">
        <v>0</v>
      </c>
      <c r="X2836" s="2">
        <v>0</v>
      </c>
      <c r="Y2836" s="2">
        <f t="shared" si="70"/>
        <v>4.9960472523151494E-8</v>
      </c>
    </row>
    <row r="2837" spans="1:25" hidden="1" x14ac:dyDescent="0.2">
      <c r="A2837">
        <v>1986</v>
      </c>
      <c r="B2837">
        <v>5</v>
      </c>
      <c r="C2837" t="s">
        <v>244</v>
      </c>
      <c r="D2837">
        <v>0</v>
      </c>
      <c r="E2837">
        <v>0</v>
      </c>
      <c r="F2837">
        <v>1</v>
      </c>
      <c r="G2837">
        <v>1</v>
      </c>
      <c r="H2837">
        <v>0.6</v>
      </c>
      <c r="I2837">
        <v>0.3</v>
      </c>
      <c r="J2837">
        <v>0.4</v>
      </c>
      <c r="K2837">
        <v>0.4</v>
      </c>
      <c r="L2837" t="s">
        <v>36</v>
      </c>
      <c r="M2837" t="s">
        <v>37</v>
      </c>
      <c r="N2837">
        <v>4579.63</v>
      </c>
      <c r="O2837">
        <v>0</v>
      </c>
      <c r="P2837">
        <v>0</v>
      </c>
      <c r="Q2837" t="s">
        <v>26</v>
      </c>
      <c r="R2837" t="s">
        <v>32</v>
      </c>
      <c r="S2837">
        <v>240189882</v>
      </c>
      <c r="U2837">
        <v>4342</v>
      </c>
      <c r="V2837">
        <v>1.8</v>
      </c>
      <c r="W2837">
        <v>1.7</v>
      </c>
      <c r="X2837">
        <v>0.01</v>
      </c>
    </row>
    <row r="2838" spans="1:25" hidden="1" x14ac:dyDescent="0.2">
      <c r="A2838">
        <v>1986</v>
      </c>
      <c r="B2838">
        <v>5</v>
      </c>
      <c r="C2838" t="s">
        <v>244</v>
      </c>
      <c r="D2838">
        <v>0</v>
      </c>
      <c r="E2838">
        <v>0</v>
      </c>
      <c r="F2838">
        <v>1</v>
      </c>
      <c r="G2838">
        <v>1</v>
      </c>
      <c r="H2838">
        <v>0.6</v>
      </c>
      <c r="I2838">
        <v>0.3</v>
      </c>
      <c r="J2838">
        <v>0.4</v>
      </c>
      <c r="K2838">
        <v>0.4</v>
      </c>
      <c r="L2838" t="s">
        <v>36</v>
      </c>
      <c r="M2838" t="s">
        <v>37</v>
      </c>
      <c r="N2838">
        <v>4579.63</v>
      </c>
      <c r="O2838">
        <v>0</v>
      </c>
      <c r="P2838">
        <v>0</v>
      </c>
      <c r="Q2838" t="s">
        <v>26</v>
      </c>
      <c r="R2838" t="s">
        <v>34</v>
      </c>
      <c r="S2838">
        <v>240189882</v>
      </c>
      <c r="U2838">
        <v>211</v>
      </c>
      <c r="V2838">
        <v>0.1</v>
      </c>
      <c r="W2838">
        <v>0.1</v>
      </c>
      <c r="X2838">
        <v>0</v>
      </c>
    </row>
    <row r="2839" spans="1:25" hidden="1" x14ac:dyDescent="0.2">
      <c r="A2839">
        <v>1986</v>
      </c>
      <c r="B2839">
        <v>5</v>
      </c>
      <c r="C2839" t="s">
        <v>244</v>
      </c>
      <c r="D2839">
        <v>0</v>
      </c>
      <c r="E2839">
        <v>0</v>
      </c>
      <c r="F2839">
        <v>1</v>
      </c>
      <c r="G2839">
        <v>1</v>
      </c>
      <c r="H2839">
        <v>0.6</v>
      </c>
      <c r="I2839">
        <v>0.3</v>
      </c>
      <c r="J2839">
        <v>0.4</v>
      </c>
      <c r="K2839">
        <v>0.4</v>
      </c>
      <c r="L2839" t="s">
        <v>36</v>
      </c>
      <c r="M2839" t="s">
        <v>37</v>
      </c>
      <c r="N2839">
        <v>4579.63</v>
      </c>
      <c r="O2839">
        <v>0</v>
      </c>
      <c r="P2839">
        <v>0</v>
      </c>
      <c r="Q2839" t="s">
        <v>26</v>
      </c>
      <c r="R2839" t="s">
        <v>33</v>
      </c>
      <c r="S2839">
        <v>240189882</v>
      </c>
      <c r="U2839">
        <v>20</v>
      </c>
      <c r="V2839">
        <v>0</v>
      </c>
      <c r="W2839">
        <v>0</v>
      </c>
      <c r="X2839">
        <v>0</v>
      </c>
    </row>
    <row r="2840" spans="1:25" hidden="1" x14ac:dyDescent="0.2">
      <c r="A2840">
        <v>1986</v>
      </c>
      <c r="B2840">
        <v>5</v>
      </c>
      <c r="C2840" t="s">
        <v>244</v>
      </c>
      <c r="D2840">
        <v>0</v>
      </c>
      <c r="E2840">
        <v>0</v>
      </c>
      <c r="F2840">
        <v>1</v>
      </c>
      <c r="G2840">
        <v>1</v>
      </c>
      <c r="H2840">
        <v>0.6</v>
      </c>
      <c r="I2840">
        <v>0.3</v>
      </c>
      <c r="J2840">
        <v>0.4</v>
      </c>
      <c r="K2840">
        <v>0.4</v>
      </c>
      <c r="L2840" t="s">
        <v>36</v>
      </c>
      <c r="M2840" t="s">
        <v>37</v>
      </c>
      <c r="N2840">
        <v>4579.63</v>
      </c>
      <c r="O2840">
        <v>0</v>
      </c>
      <c r="P2840">
        <v>0</v>
      </c>
      <c r="Q2840" t="s">
        <v>26</v>
      </c>
      <c r="R2840" t="s">
        <v>34</v>
      </c>
      <c r="S2840">
        <v>240189882</v>
      </c>
      <c r="U2840">
        <v>330</v>
      </c>
      <c r="V2840">
        <v>0.1</v>
      </c>
      <c r="W2840">
        <v>0.1</v>
      </c>
      <c r="X2840">
        <v>1E-3</v>
      </c>
    </row>
    <row r="2841" spans="1:25" hidden="1" x14ac:dyDescent="0.2">
      <c r="A2841">
        <v>1986</v>
      </c>
      <c r="B2841">
        <v>5</v>
      </c>
      <c r="C2841" t="s">
        <v>244</v>
      </c>
      <c r="D2841">
        <v>0</v>
      </c>
      <c r="E2841">
        <v>0</v>
      </c>
      <c r="F2841">
        <v>1</v>
      </c>
      <c r="G2841">
        <v>1</v>
      </c>
      <c r="H2841">
        <v>0.6</v>
      </c>
      <c r="I2841">
        <v>0.3</v>
      </c>
      <c r="J2841">
        <v>0.4</v>
      </c>
      <c r="K2841">
        <v>0.4</v>
      </c>
      <c r="L2841" t="s">
        <v>36</v>
      </c>
      <c r="M2841" t="s">
        <v>37</v>
      </c>
      <c r="N2841">
        <v>4579.63</v>
      </c>
      <c r="O2841">
        <v>0</v>
      </c>
      <c r="P2841">
        <v>0</v>
      </c>
      <c r="Q2841" t="s">
        <v>26</v>
      </c>
      <c r="R2841" t="s">
        <v>34</v>
      </c>
      <c r="S2841">
        <v>240189882</v>
      </c>
      <c r="U2841">
        <v>9</v>
      </c>
      <c r="V2841">
        <v>0</v>
      </c>
      <c r="W2841">
        <v>0</v>
      </c>
      <c r="X2841">
        <v>0</v>
      </c>
    </row>
    <row r="2842" spans="1:25" hidden="1" x14ac:dyDescent="0.2">
      <c r="A2842">
        <v>1986</v>
      </c>
      <c r="B2842">
        <v>5</v>
      </c>
      <c r="C2842" t="s">
        <v>244</v>
      </c>
      <c r="D2842">
        <v>0</v>
      </c>
      <c r="E2842">
        <v>0</v>
      </c>
      <c r="F2842">
        <v>1</v>
      </c>
      <c r="G2842">
        <v>1</v>
      </c>
      <c r="H2842">
        <v>0.6</v>
      </c>
      <c r="I2842">
        <v>0.3</v>
      </c>
      <c r="J2842">
        <v>0.4</v>
      </c>
      <c r="K2842">
        <v>0.4</v>
      </c>
      <c r="L2842" t="s">
        <v>36</v>
      </c>
      <c r="M2842" t="s">
        <v>37</v>
      </c>
      <c r="N2842">
        <v>4579.63</v>
      </c>
      <c r="O2842">
        <v>0</v>
      </c>
      <c r="P2842">
        <v>0</v>
      </c>
      <c r="Q2842" t="s">
        <v>26</v>
      </c>
      <c r="R2842" t="s">
        <v>34</v>
      </c>
      <c r="S2842">
        <v>240189882</v>
      </c>
      <c r="U2842">
        <v>15</v>
      </c>
      <c r="V2842">
        <v>0</v>
      </c>
      <c r="W2842">
        <v>0</v>
      </c>
      <c r="X2842">
        <v>0</v>
      </c>
    </row>
    <row r="2843" spans="1:25" hidden="1" x14ac:dyDescent="0.2">
      <c r="A2843">
        <v>1986</v>
      </c>
      <c r="B2843">
        <v>5</v>
      </c>
      <c r="C2843" t="s">
        <v>244</v>
      </c>
      <c r="D2843">
        <v>0</v>
      </c>
      <c r="E2843">
        <v>0</v>
      </c>
      <c r="F2843">
        <v>1</v>
      </c>
      <c r="G2843">
        <v>1</v>
      </c>
      <c r="H2843">
        <v>0.6</v>
      </c>
      <c r="I2843">
        <v>0.3</v>
      </c>
      <c r="J2843">
        <v>0.4</v>
      </c>
      <c r="K2843">
        <v>0.4</v>
      </c>
      <c r="L2843" t="s">
        <v>36</v>
      </c>
      <c r="M2843" t="s">
        <v>37</v>
      </c>
      <c r="N2843">
        <v>4579.63</v>
      </c>
      <c r="O2843">
        <v>0</v>
      </c>
      <c r="P2843">
        <v>0</v>
      </c>
      <c r="Q2843" t="s">
        <v>26</v>
      </c>
      <c r="R2843" t="s">
        <v>34</v>
      </c>
      <c r="S2843">
        <v>240189882</v>
      </c>
      <c r="U2843">
        <v>885</v>
      </c>
      <c r="V2843">
        <v>0.4</v>
      </c>
      <c r="W2843">
        <v>0.4</v>
      </c>
      <c r="X2843">
        <v>2E-3</v>
      </c>
    </row>
    <row r="2844" spans="1:25" hidden="1" x14ac:dyDescent="0.2">
      <c r="A2844">
        <v>1986</v>
      </c>
      <c r="B2844">
        <v>5</v>
      </c>
      <c r="C2844" t="s">
        <v>244</v>
      </c>
      <c r="D2844">
        <v>0</v>
      </c>
      <c r="E2844">
        <v>0</v>
      </c>
      <c r="F2844">
        <v>1</v>
      </c>
      <c r="G2844">
        <v>1</v>
      </c>
      <c r="H2844">
        <v>0.6</v>
      </c>
      <c r="I2844">
        <v>0.3</v>
      </c>
      <c r="J2844">
        <v>0.4</v>
      </c>
      <c r="K2844">
        <v>0.4</v>
      </c>
      <c r="L2844" t="s">
        <v>36</v>
      </c>
      <c r="M2844" t="s">
        <v>37</v>
      </c>
      <c r="N2844">
        <v>4579.63</v>
      </c>
      <c r="O2844">
        <v>0</v>
      </c>
      <c r="P2844">
        <v>0</v>
      </c>
      <c r="Q2844" t="s">
        <v>26</v>
      </c>
      <c r="R2844" t="s">
        <v>34</v>
      </c>
      <c r="S2844">
        <v>240189882</v>
      </c>
      <c r="U2844">
        <v>1115</v>
      </c>
      <c r="V2844">
        <v>0.5</v>
      </c>
      <c r="W2844">
        <v>0.5</v>
      </c>
      <c r="X2844">
        <v>3.0000000000000001E-3</v>
      </c>
    </row>
    <row r="2845" spans="1:25" hidden="1" x14ac:dyDescent="0.2">
      <c r="A2845">
        <v>1986</v>
      </c>
      <c r="B2845">
        <v>5</v>
      </c>
      <c r="C2845" t="s">
        <v>244</v>
      </c>
      <c r="D2845">
        <v>0</v>
      </c>
      <c r="E2845">
        <v>0</v>
      </c>
      <c r="F2845">
        <v>1</v>
      </c>
      <c r="G2845">
        <v>1</v>
      </c>
      <c r="H2845">
        <v>0.6</v>
      </c>
      <c r="I2845">
        <v>0.3</v>
      </c>
      <c r="J2845">
        <v>0.4</v>
      </c>
      <c r="K2845">
        <v>0.4</v>
      </c>
      <c r="L2845" t="s">
        <v>36</v>
      </c>
      <c r="M2845" t="s">
        <v>37</v>
      </c>
      <c r="N2845">
        <v>4579.63</v>
      </c>
      <c r="O2845">
        <v>0</v>
      </c>
      <c r="P2845">
        <v>0</v>
      </c>
      <c r="Q2845" t="s">
        <v>26</v>
      </c>
      <c r="R2845" t="s">
        <v>34</v>
      </c>
      <c r="S2845">
        <v>240189882</v>
      </c>
      <c r="U2845">
        <v>55</v>
      </c>
      <c r="V2845">
        <v>0</v>
      </c>
      <c r="W2845">
        <v>0</v>
      </c>
      <c r="X2845">
        <v>0</v>
      </c>
    </row>
    <row r="2846" spans="1:25" hidden="1" x14ac:dyDescent="0.2">
      <c r="A2846">
        <v>1986</v>
      </c>
      <c r="B2846">
        <v>4</v>
      </c>
      <c r="C2846" t="s">
        <v>245</v>
      </c>
      <c r="D2846">
        <v>1</v>
      </c>
      <c r="E2846">
        <v>1</v>
      </c>
      <c r="F2846">
        <v>0</v>
      </c>
      <c r="G2846">
        <v>0</v>
      </c>
      <c r="H2846">
        <v>0.6</v>
      </c>
      <c r="I2846">
        <v>0.3</v>
      </c>
      <c r="J2846">
        <v>0.4</v>
      </c>
      <c r="K2846">
        <v>0.4</v>
      </c>
      <c r="L2846" t="s">
        <v>48</v>
      </c>
      <c r="M2846" t="s">
        <v>246</v>
      </c>
      <c r="N2846">
        <v>4579.63</v>
      </c>
      <c r="O2846">
        <v>0</v>
      </c>
      <c r="P2846">
        <v>0</v>
      </c>
      <c r="Q2846" t="s">
        <v>26</v>
      </c>
      <c r="R2846" t="s">
        <v>27</v>
      </c>
      <c r="S2846">
        <v>240189882</v>
      </c>
      <c r="U2846">
        <v>96</v>
      </c>
      <c r="V2846">
        <v>0</v>
      </c>
      <c r="W2846">
        <v>0</v>
      </c>
      <c r="X2846">
        <v>0</v>
      </c>
    </row>
    <row r="2847" spans="1:25" hidden="1" x14ac:dyDescent="0.2">
      <c r="A2847">
        <v>1986</v>
      </c>
      <c r="B2847">
        <v>4</v>
      </c>
      <c r="C2847" t="s">
        <v>245</v>
      </c>
      <c r="D2847">
        <v>1</v>
      </c>
      <c r="E2847">
        <v>1</v>
      </c>
      <c r="F2847">
        <v>0</v>
      </c>
      <c r="G2847">
        <v>0</v>
      </c>
      <c r="H2847">
        <v>0.6</v>
      </c>
      <c r="I2847">
        <v>0.3</v>
      </c>
      <c r="J2847">
        <v>0.4</v>
      </c>
      <c r="K2847">
        <v>0.4</v>
      </c>
      <c r="L2847" t="s">
        <v>48</v>
      </c>
      <c r="M2847" t="s">
        <v>246</v>
      </c>
      <c r="N2847">
        <v>4579.63</v>
      </c>
      <c r="O2847">
        <v>0</v>
      </c>
      <c r="P2847">
        <v>0</v>
      </c>
      <c r="Q2847" t="s">
        <v>26</v>
      </c>
      <c r="R2847" t="s">
        <v>27</v>
      </c>
      <c r="S2847">
        <v>240189882</v>
      </c>
      <c r="U2847">
        <v>4</v>
      </c>
      <c r="V2847">
        <v>0</v>
      </c>
      <c r="W2847">
        <v>0</v>
      </c>
      <c r="X2847">
        <v>0</v>
      </c>
    </row>
    <row r="2848" spans="1:25" hidden="1" x14ac:dyDescent="0.2">
      <c r="A2848">
        <v>1986</v>
      </c>
      <c r="B2848">
        <v>4</v>
      </c>
      <c r="C2848" t="s">
        <v>245</v>
      </c>
      <c r="D2848">
        <v>1</v>
      </c>
      <c r="E2848">
        <v>1</v>
      </c>
      <c r="F2848">
        <v>0</v>
      </c>
      <c r="G2848">
        <v>0</v>
      </c>
      <c r="H2848">
        <v>0.6</v>
      </c>
      <c r="I2848">
        <v>0.3</v>
      </c>
      <c r="J2848">
        <v>0.4</v>
      </c>
      <c r="K2848">
        <v>0.4</v>
      </c>
      <c r="L2848" t="s">
        <v>48</v>
      </c>
      <c r="M2848" t="s">
        <v>246</v>
      </c>
      <c r="N2848">
        <v>4579.63</v>
      </c>
      <c r="O2848">
        <v>0</v>
      </c>
      <c r="P2848">
        <v>0</v>
      </c>
      <c r="Q2848" t="s">
        <v>26</v>
      </c>
      <c r="R2848" t="s">
        <v>28</v>
      </c>
      <c r="S2848">
        <v>240189882</v>
      </c>
      <c r="U2848">
        <v>30</v>
      </c>
      <c r="V2848">
        <v>0</v>
      </c>
      <c r="W2848">
        <v>0</v>
      </c>
      <c r="X2848">
        <v>0</v>
      </c>
    </row>
    <row r="2849" spans="1:25" hidden="1" x14ac:dyDescent="0.2">
      <c r="A2849">
        <v>1986</v>
      </c>
      <c r="B2849">
        <v>4</v>
      </c>
      <c r="C2849" t="s">
        <v>245</v>
      </c>
      <c r="D2849">
        <v>1</v>
      </c>
      <c r="E2849">
        <v>1</v>
      </c>
      <c r="F2849">
        <v>0</v>
      </c>
      <c r="G2849">
        <v>0</v>
      </c>
      <c r="H2849">
        <v>0.6</v>
      </c>
      <c r="I2849">
        <v>0.3</v>
      </c>
      <c r="J2849">
        <v>0.4</v>
      </c>
      <c r="K2849">
        <v>0.4</v>
      </c>
      <c r="L2849" t="s">
        <v>48</v>
      </c>
      <c r="M2849" t="s">
        <v>246</v>
      </c>
      <c r="N2849">
        <v>4579.63</v>
      </c>
      <c r="O2849">
        <v>0</v>
      </c>
      <c r="P2849">
        <v>0</v>
      </c>
      <c r="Q2849" t="s">
        <v>26</v>
      </c>
      <c r="R2849" t="s">
        <v>28</v>
      </c>
      <c r="S2849">
        <v>240189882</v>
      </c>
      <c r="U2849">
        <v>7</v>
      </c>
      <c r="V2849">
        <v>0</v>
      </c>
      <c r="W2849">
        <v>0</v>
      </c>
      <c r="X2849">
        <v>0</v>
      </c>
    </row>
    <row r="2850" spans="1:25" hidden="1" x14ac:dyDescent="0.2">
      <c r="A2850">
        <v>1986</v>
      </c>
      <c r="B2850">
        <v>4</v>
      </c>
      <c r="C2850" t="s">
        <v>245</v>
      </c>
      <c r="D2850">
        <v>1</v>
      </c>
      <c r="E2850">
        <v>1</v>
      </c>
      <c r="F2850">
        <v>0</v>
      </c>
      <c r="G2850">
        <v>0</v>
      </c>
      <c r="H2850">
        <v>0.6</v>
      </c>
      <c r="I2850">
        <v>0.3</v>
      </c>
      <c r="J2850">
        <v>0.4</v>
      </c>
      <c r="K2850">
        <v>0.4</v>
      </c>
      <c r="L2850" t="s">
        <v>48</v>
      </c>
      <c r="M2850" t="s">
        <v>246</v>
      </c>
      <c r="N2850">
        <v>4579.63</v>
      </c>
      <c r="O2850">
        <v>0</v>
      </c>
      <c r="P2850">
        <v>0</v>
      </c>
      <c r="Q2850" t="s">
        <v>26</v>
      </c>
      <c r="R2850" t="s">
        <v>28</v>
      </c>
      <c r="S2850">
        <v>240189882</v>
      </c>
      <c r="U2850">
        <v>8</v>
      </c>
      <c r="V2850">
        <v>0</v>
      </c>
      <c r="W2850">
        <v>0</v>
      </c>
      <c r="X2850">
        <v>0</v>
      </c>
    </row>
    <row r="2851" spans="1:25" hidden="1" x14ac:dyDescent="0.2">
      <c r="A2851">
        <v>1986</v>
      </c>
      <c r="B2851">
        <v>4</v>
      </c>
      <c r="C2851" t="s">
        <v>245</v>
      </c>
      <c r="D2851">
        <v>1</v>
      </c>
      <c r="E2851">
        <v>1</v>
      </c>
      <c r="F2851">
        <v>0</v>
      </c>
      <c r="G2851">
        <v>0</v>
      </c>
      <c r="H2851">
        <v>0.6</v>
      </c>
      <c r="I2851">
        <v>0.3</v>
      </c>
      <c r="J2851">
        <v>0.4</v>
      </c>
      <c r="K2851">
        <v>0.4</v>
      </c>
      <c r="L2851" t="s">
        <v>48</v>
      </c>
      <c r="M2851" t="s">
        <v>246</v>
      </c>
      <c r="N2851">
        <v>4579.63</v>
      </c>
      <c r="O2851">
        <v>0</v>
      </c>
      <c r="P2851">
        <v>0</v>
      </c>
      <c r="Q2851" t="s">
        <v>26</v>
      </c>
      <c r="R2851" t="s">
        <v>28</v>
      </c>
      <c r="S2851">
        <v>240189882</v>
      </c>
      <c r="U2851">
        <v>4</v>
      </c>
      <c r="V2851">
        <v>0</v>
      </c>
      <c r="W2851">
        <v>0</v>
      </c>
      <c r="X2851">
        <v>0</v>
      </c>
    </row>
    <row r="2852" spans="1:25" hidden="1" x14ac:dyDescent="0.2">
      <c r="A2852">
        <v>1986</v>
      </c>
      <c r="B2852">
        <v>4</v>
      </c>
      <c r="C2852" t="s">
        <v>245</v>
      </c>
      <c r="D2852">
        <v>1</v>
      </c>
      <c r="E2852">
        <v>1</v>
      </c>
      <c r="F2852">
        <v>0</v>
      </c>
      <c r="G2852">
        <v>0</v>
      </c>
      <c r="H2852">
        <v>0.6</v>
      </c>
      <c r="I2852">
        <v>0.3</v>
      </c>
      <c r="J2852">
        <v>0.4</v>
      </c>
      <c r="K2852">
        <v>0.4</v>
      </c>
      <c r="L2852" t="s">
        <v>48</v>
      </c>
      <c r="M2852" t="s">
        <v>246</v>
      </c>
      <c r="N2852">
        <v>4579.63</v>
      </c>
      <c r="O2852">
        <v>0</v>
      </c>
      <c r="P2852">
        <v>0</v>
      </c>
      <c r="Q2852" t="s">
        <v>26</v>
      </c>
      <c r="R2852" t="s">
        <v>29</v>
      </c>
      <c r="S2852">
        <v>240189882</v>
      </c>
      <c r="U2852">
        <v>1006</v>
      </c>
      <c r="V2852">
        <v>0.4</v>
      </c>
      <c r="W2852">
        <v>0.4</v>
      </c>
      <c r="X2852">
        <v>2E-3</v>
      </c>
    </row>
    <row r="2853" spans="1:25" hidden="1" x14ac:dyDescent="0.2">
      <c r="A2853">
        <v>1986</v>
      </c>
      <c r="B2853">
        <v>4</v>
      </c>
      <c r="C2853" t="s">
        <v>245</v>
      </c>
      <c r="D2853">
        <v>1</v>
      </c>
      <c r="E2853">
        <v>1</v>
      </c>
      <c r="F2853">
        <v>0</v>
      </c>
      <c r="G2853">
        <v>0</v>
      </c>
      <c r="H2853">
        <v>0.6</v>
      </c>
      <c r="I2853">
        <v>0.3</v>
      </c>
      <c r="J2853">
        <v>0.4</v>
      </c>
      <c r="K2853">
        <v>0.4</v>
      </c>
      <c r="L2853" t="s">
        <v>48</v>
      </c>
      <c r="M2853" t="s">
        <v>246</v>
      </c>
      <c r="N2853">
        <v>4579.63</v>
      </c>
      <c r="O2853">
        <v>0</v>
      </c>
      <c r="P2853">
        <v>0</v>
      </c>
      <c r="Q2853" t="s">
        <v>26</v>
      </c>
      <c r="R2853" t="s">
        <v>30</v>
      </c>
      <c r="S2853">
        <v>240189882</v>
      </c>
      <c r="U2853">
        <v>65</v>
      </c>
      <c r="V2853">
        <v>0</v>
      </c>
      <c r="W2853">
        <v>0</v>
      </c>
      <c r="X2853">
        <v>0</v>
      </c>
    </row>
    <row r="2854" spans="1:25" s="2" customFormat="1" x14ac:dyDescent="0.2">
      <c r="A2854" s="2">
        <v>1986</v>
      </c>
      <c r="B2854" s="2">
        <v>4</v>
      </c>
      <c r="C2854" s="2" t="s">
        <v>245</v>
      </c>
      <c r="D2854" s="2">
        <v>1</v>
      </c>
      <c r="E2854" s="2">
        <v>1</v>
      </c>
      <c r="F2854" s="2">
        <v>0</v>
      </c>
      <c r="G2854" s="2">
        <v>0</v>
      </c>
      <c r="H2854" s="2">
        <v>0.6</v>
      </c>
      <c r="I2854" s="2">
        <v>0.3</v>
      </c>
      <c r="J2854" s="2">
        <v>0.4</v>
      </c>
      <c r="K2854" s="2">
        <v>0.4</v>
      </c>
      <c r="L2854" s="2" t="s">
        <v>48</v>
      </c>
      <c r="M2854" s="2" t="s">
        <v>246</v>
      </c>
      <c r="N2854" s="2">
        <v>4579.63</v>
      </c>
      <c r="O2854" s="2">
        <v>0</v>
      </c>
      <c r="P2854" s="2">
        <v>0</v>
      </c>
      <c r="Q2854" s="2" t="s">
        <v>26</v>
      </c>
      <c r="R2854" s="2" t="s">
        <v>31</v>
      </c>
      <c r="S2854" s="2">
        <v>240189882</v>
      </c>
      <c r="T2854" s="2">
        <v>13045</v>
      </c>
      <c r="U2854" s="2">
        <v>1088</v>
      </c>
      <c r="V2854" s="2">
        <v>0.5</v>
      </c>
      <c r="W2854" s="2">
        <v>0.4</v>
      </c>
      <c r="X2854" s="2">
        <v>2E-3</v>
      </c>
      <c r="Y2854" s="2">
        <f t="shared" ref="Y2854:Y2860" si="71">U2854/S2854</f>
        <v>4.5297495087657352E-6</v>
      </c>
    </row>
    <row r="2855" spans="1:25" s="2" customFormat="1" x14ac:dyDescent="0.2">
      <c r="A2855" s="2">
        <v>1986</v>
      </c>
      <c r="B2855" s="2">
        <v>4</v>
      </c>
      <c r="C2855" s="2" t="s">
        <v>245</v>
      </c>
      <c r="D2855" s="2">
        <v>1</v>
      </c>
      <c r="E2855" s="2">
        <v>1</v>
      </c>
      <c r="F2855" s="2">
        <v>0</v>
      </c>
      <c r="G2855" s="2">
        <v>0</v>
      </c>
      <c r="H2855" s="2">
        <v>0.6</v>
      </c>
      <c r="I2855" s="2">
        <v>0.3</v>
      </c>
      <c r="J2855" s="2">
        <v>0.4</v>
      </c>
      <c r="K2855" s="2">
        <v>0.4</v>
      </c>
      <c r="L2855" s="2" t="s">
        <v>48</v>
      </c>
      <c r="M2855" s="2" t="s">
        <v>246</v>
      </c>
      <c r="N2855" s="2">
        <v>4579.63</v>
      </c>
      <c r="O2855" s="2">
        <v>0</v>
      </c>
      <c r="P2855" s="2">
        <v>0</v>
      </c>
      <c r="Q2855" s="2" t="s">
        <v>26</v>
      </c>
      <c r="R2855" s="2" t="s">
        <v>31</v>
      </c>
      <c r="S2855" s="2">
        <v>240189882</v>
      </c>
      <c r="T2855" s="2">
        <v>13045</v>
      </c>
      <c r="U2855" s="2">
        <v>1230</v>
      </c>
      <c r="V2855" s="2">
        <v>0.5</v>
      </c>
      <c r="W2855" s="2">
        <v>0.5</v>
      </c>
      <c r="X2855" s="2">
        <v>3.0000000000000001E-3</v>
      </c>
      <c r="Y2855" s="2">
        <f t="shared" si="71"/>
        <v>5.1209484336230285E-6</v>
      </c>
    </row>
    <row r="2856" spans="1:25" s="2" customFormat="1" x14ac:dyDescent="0.2">
      <c r="A2856" s="2">
        <v>1986</v>
      </c>
      <c r="B2856" s="2">
        <v>4</v>
      </c>
      <c r="C2856" s="2" t="s">
        <v>245</v>
      </c>
      <c r="D2856" s="2">
        <v>1</v>
      </c>
      <c r="E2856" s="2">
        <v>1</v>
      </c>
      <c r="F2856" s="2">
        <v>0</v>
      </c>
      <c r="G2856" s="2">
        <v>0</v>
      </c>
      <c r="H2856" s="2">
        <v>0.6</v>
      </c>
      <c r="I2856" s="2">
        <v>0.3</v>
      </c>
      <c r="J2856" s="2">
        <v>0.4</v>
      </c>
      <c r="K2856" s="2">
        <v>0.4</v>
      </c>
      <c r="L2856" s="2" t="s">
        <v>48</v>
      </c>
      <c r="M2856" s="2" t="s">
        <v>246</v>
      </c>
      <c r="N2856" s="2">
        <v>4579.63</v>
      </c>
      <c r="O2856" s="2">
        <v>0</v>
      </c>
      <c r="P2856" s="2">
        <v>0</v>
      </c>
      <c r="Q2856" s="2" t="s">
        <v>26</v>
      </c>
      <c r="R2856" s="2" t="s">
        <v>31</v>
      </c>
      <c r="S2856" s="2">
        <v>240189882</v>
      </c>
      <c r="T2856" s="2">
        <v>13045</v>
      </c>
      <c r="U2856" s="2">
        <v>198</v>
      </c>
      <c r="V2856" s="2">
        <v>0.1</v>
      </c>
      <c r="W2856" s="2">
        <v>0.1</v>
      </c>
      <c r="X2856" s="2">
        <v>0</v>
      </c>
      <c r="Y2856" s="2">
        <f t="shared" si="71"/>
        <v>8.243477966319997E-7</v>
      </c>
    </row>
    <row r="2857" spans="1:25" s="2" customFormat="1" x14ac:dyDescent="0.2">
      <c r="A2857" s="2">
        <v>1986</v>
      </c>
      <c r="B2857" s="2">
        <v>4</v>
      </c>
      <c r="C2857" s="2" t="s">
        <v>245</v>
      </c>
      <c r="D2857" s="2">
        <v>1</v>
      </c>
      <c r="E2857" s="2">
        <v>1</v>
      </c>
      <c r="F2857" s="2">
        <v>0</v>
      </c>
      <c r="G2857" s="2">
        <v>0</v>
      </c>
      <c r="H2857" s="2">
        <v>0.6</v>
      </c>
      <c r="I2857" s="2">
        <v>0.3</v>
      </c>
      <c r="J2857" s="2">
        <v>0.4</v>
      </c>
      <c r="K2857" s="2">
        <v>0.4</v>
      </c>
      <c r="L2857" s="2" t="s">
        <v>48</v>
      </c>
      <c r="M2857" s="2" t="s">
        <v>246</v>
      </c>
      <c r="N2857" s="2">
        <v>4579.63</v>
      </c>
      <c r="O2857" s="2">
        <v>0</v>
      </c>
      <c r="P2857" s="2">
        <v>0</v>
      </c>
      <c r="Q2857" s="2" t="s">
        <v>26</v>
      </c>
      <c r="R2857" s="2" t="s">
        <v>31</v>
      </c>
      <c r="S2857" s="2">
        <v>240189882</v>
      </c>
      <c r="T2857" s="2">
        <v>13045</v>
      </c>
      <c r="U2857" s="2">
        <v>1</v>
      </c>
      <c r="V2857" s="2">
        <v>0</v>
      </c>
      <c r="W2857" s="2">
        <v>0</v>
      </c>
      <c r="X2857" s="2">
        <v>0</v>
      </c>
      <c r="Y2857" s="2">
        <f t="shared" si="71"/>
        <v>4.163372710262625E-9</v>
      </c>
    </row>
    <row r="2858" spans="1:25" s="2" customFormat="1" x14ac:dyDescent="0.2">
      <c r="A2858" s="2">
        <v>1986</v>
      </c>
      <c r="B2858" s="2">
        <v>4</v>
      </c>
      <c r="C2858" s="2" t="s">
        <v>245</v>
      </c>
      <c r="D2858" s="2">
        <v>1</v>
      </c>
      <c r="E2858" s="2">
        <v>1</v>
      </c>
      <c r="F2858" s="2">
        <v>0</v>
      </c>
      <c r="G2858" s="2">
        <v>0</v>
      </c>
      <c r="H2858" s="2">
        <v>0.6</v>
      </c>
      <c r="I2858" s="2">
        <v>0.3</v>
      </c>
      <c r="J2858" s="2">
        <v>0.4</v>
      </c>
      <c r="K2858" s="2">
        <v>0.4</v>
      </c>
      <c r="L2858" s="2" t="s">
        <v>48</v>
      </c>
      <c r="M2858" s="2" t="s">
        <v>246</v>
      </c>
      <c r="N2858" s="2">
        <v>4579.63</v>
      </c>
      <c r="O2858" s="2">
        <v>0</v>
      </c>
      <c r="P2858" s="2">
        <v>0</v>
      </c>
      <c r="Q2858" s="2" t="s">
        <v>26</v>
      </c>
      <c r="R2858" s="2" t="s">
        <v>31</v>
      </c>
      <c r="S2858" s="2">
        <v>240189882</v>
      </c>
      <c r="T2858" s="2">
        <v>13045</v>
      </c>
      <c r="U2858" s="2">
        <v>10512</v>
      </c>
      <c r="V2858" s="2">
        <v>4.4000000000000004</v>
      </c>
      <c r="W2858" s="2">
        <v>4.0999999999999996</v>
      </c>
      <c r="X2858" s="2">
        <v>2.4E-2</v>
      </c>
      <c r="Y2858" s="2">
        <f t="shared" si="71"/>
        <v>4.3765373930280713E-5</v>
      </c>
    </row>
    <row r="2859" spans="1:25" s="2" customFormat="1" x14ac:dyDescent="0.2">
      <c r="A2859" s="2">
        <v>1986</v>
      </c>
      <c r="B2859" s="2">
        <v>4</v>
      </c>
      <c r="C2859" s="2" t="s">
        <v>245</v>
      </c>
      <c r="D2859" s="2">
        <v>1</v>
      </c>
      <c r="E2859" s="2">
        <v>1</v>
      </c>
      <c r="F2859" s="2">
        <v>0</v>
      </c>
      <c r="G2859" s="2">
        <v>0</v>
      </c>
      <c r="H2859" s="2">
        <v>0.6</v>
      </c>
      <c r="I2859" s="2">
        <v>0.3</v>
      </c>
      <c r="J2859" s="2">
        <v>0.4</v>
      </c>
      <c r="K2859" s="2">
        <v>0.4</v>
      </c>
      <c r="L2859" s="2" t="s">
        <v>48</v>
      </c>
      <c r="M2859" s="2" t="s">
        <v>246</v>
      </c>
      <c r="N2859" s="2">
        <v>4579.63</v>
      </c>
      <c r="O2859" s="2">
        <v>0</v>
      </c>
      <c r="P2859" s="2">
        <v>0</v>
      </c>
      <c r="Q2859" s="2" t="s">
        <v>26</v>
      </c>
      <c r="R2859" s="2" t="s">
        <v>31</v>
      </c>
      <c r="S2859" s="2">
        <v>240189882</v>
      </c>
      <c r="T2859" s="2">
        <v>13045</v>
      </c>
      <c r="U2859" s="2">
        <v>4</v>
      </c>
      <c r="V2859" s="2">
        <v>0</v>
      </c>
      <c r="W2859" s="2">
        <v>0</v>
      </c>
      <c r="X2859" s="2">
        <v>0</v>
      </c>
      <c r="Y2859" s="2">
        <f t="shared" si="71"/>
        <v>1.66534908410505E-8</v>
      </c>
    </row>
    <row r="2860" spans="1:25" s="2" customFormat="1" x14ac:dyDescent="0.2">
      <c r="A2860" s="2">
        <v>1986</v>
      </c>
      <c r="B2860" s="2">
        <v>4</v>
      </c>
      <c r="C2860" s="2" t="s">
        <v>245</v>
      </c>
      <c r="D2860" s="2">
        <v>1</v>
      </c>
      <c r="E2860" s="2">
        <v>1</v>
      </c>
      <c r="F2860" s="2">
        <v>0</v>
      </c>
      <c r="G2860" s="2">
        <v>0</v>
      </c>
      <c r="H2860" s="2">
        <v>0.6</v>
      </c>
      <c r="I2860" s="2">
        <v>0.3</v>
      </c>
      <c r="J2860" s="2">
        <v>0.4</v>
      </c>
      <c r="K2860" s="2">
        <v>0.4</v>
      </c>
      <c r="L2860" s="2" t="s">
        <v>48</v>
      </c>
      <c r="M2860" s="2" t="s">
        <v>246</v>
      </c>
      <c r="N2860" s="2">
        <v>4579.63</v>
      </c>
      <c r="O2860" s="2">
        <v>0</v>
      </c>
      <c r="P2860" s="2">
        <v>0</v>
      </c>
      <c r="Q2860" s="2" t="s">
        <v>26</v>
      </c>
      <c r="R2860" s="2" t="s">
        <v>31</v>
      </c>
      <c r="S2860" s="2">
        <v>240189882</v>
      </c>
      <c r="T2860" s="2">
        <v>13045</v>
      </c>
      <c r="U2860" s="2">
        <v>12</v>
      </c>
      <c r="V2860" s="2">
        <v>0</v>
      </c>
      <c r="W2860" s="2">
        <v>0</v>
      </c>
      <c r="X2860" s="2">
        <v>0</v>
      </c>
      <c r="Y2860" s="2">
        <f t="shared" si="71"/>
        <v>4.9960472523151494E-8</v>
      </c>
    </row>
    <row r="2861" spans="1:25" hidden="1" x14ac:dyDescent="0.2">
      <c r="A2861">
        <v>1986</v>
      </c>
      <c r="B2861">
        <v>4</v>
      </c>
      <c r="C2861" t="s">
        <v>245</v>
      </c>
      <c r="D2861">
        <v>1</v>
      </c>
      <c r="E2861">
        <v>1</v>
      </c>
      <c r="F2861">
        <v>0</v>
      </c>
      <c r="G2861">
        <v>0</v>
      </c>
      <c r="H2861">
        <v>0.6</v>
      </c>
      <c r="I2861">
        <v>0.3</v>
      </c>
      <c r="J2861">
        <v>0.4</v>
      </c>
      <c r="K2861">
        <v>0.4</v>
      </c>
      <c r="L2861" t="s">
        <v>48</v>
      </c>
      <c r="M2861" t="s">
        <v>246</v>
      </c>
      <c r="N2861">
        <v>4579.63</v>
      </c>
      <c r="O2861">
        <v>0</v>
      </c>
      <c r="P2861">
        <v>0</v>
      </c>
      <c r="Q2861" t="s">
        <v>26</v>
      </c>
      <c r="R2861" t="s">
        <v>32</v>
      </c>
      <c r="S2861">
        <v>240189882</v>
      </c>
      <c r="U2861">
        <v>4342</v>
      </c>
      <c r="V2861">
        <v>1.8</v>
      </c>
      <c r="W2861">
        <v>1.7</v>
      </c>
      <c r="X2861">
        <v>0.01</v>
      </c>
    </row>
    <row r="2862" spans="1:25" hidden="1" x14ac:dyDescent="0.2">
      <c r="A2862">
        <v>1986</v>
      </c>
      <c r="B2862">
        <v>4</v>
      </c>
      <c r="C2862" t="s">
        <v>245</v>
      </c>
      <c r="D2862">
        <v>1</v>
      </c>
      <c r="E2862">
        <v>1</v>
      </c>
      <c r="F2862">
        <v>0</v>
      </c>
      <c r="G2862">
        <v>0</v>
      </c>
      <c r="H2862">
        <v>0.6</v>
      </c>
      <c r="I2862">
        <v>0.3</v>
      </c>
      <c r="J2862">
        <v>0.4</v>
      </c>
      <c r="K2862">
        <v>0.4</v>
      </c>
      <c r="L2862" t="s">
        <v>48</v>
      </c>
      <c r="M2862" t="s">
        <v>246</v>
      </c>
      <c r="N2862">
        <v>4579.63</v>
      </c>
      <c r="O2862">
        <v>0</v>
      </c>
      <c r="P2862">
        <v>0</v>
      </c>
      <c r="Q2862" t="s">
        <v>26</v>
      </c>
      <c r="R2862" t="s">
        <v>34</v>
      </c>
      <c r="S2862">
        <v>240189882</v>
      </c>
      <c r="U2862">
        <v>211</v>
      </c>
      <c r="V2862">
        <v>0.1</v>
      </c>
      <c r="W2862">
        <v>0.1</v>
      </c>
      <c r="X2862">
        <v>0</v>
      </c>
    </row>
    <row r="2863" spans="1:25" hidden="1" x14ac:dyDescent="0.2">
      <c r="A2863">
        <v>1986</v>
      </c>
      <c r="B2863">
        <v>4</v>
      </c>
      <c r="C2863" t="s">
        <v>245</v>
      </c>
      <c r="D2863">
        <v>1</v>
      </c>
      <c r="E2863">
        <v>1</v>
      </c>
      <c r="F2863">
        <v>0</v>
      </c>
      <c r="G2863">
        <v>0</v>
      </c>
      <c r="H2863">
        <v>0.6</v>
      </c>
      <c r="I2863">
        <v>0.3</v>
      </c>
      <c r="J2863">
        <v>0.4</v>
      </c>
      <c r="K2863">
        <v>0.4</v>
      </c>
      <c r="L2863" t="s">
        <v>48</v>
      </c>
      <c r="M2863" t="s">
        <v>246</v>
      </c>
      <c r="N2863">
        <v>4579.63</v>
      </c>
      <c r="O2863">
        <v>0</v>
      </c>
      <c r="P2863">
        <v>0</v>
      </c>
      <c r="Q2863" t="s">
        <v>26</v>
      </c>
      <c r="R2863" t="s">
        <v>33</v>
      </c>
      <c r="S2863">
        <v>240189882</v>
      </c>
      <c r="U2863">
        <v>20</v>
      </c>
      <c r="V2863">
        <v>0</v>
      </c>
      <c r="W2863">
        <v>0</v>
      </c>
      <c r="X2863">
        <v>0</v>
      </c>
    </row>
    <row r="2864" spans="1:25" hidden="1" x14ac:dyDescent="0.2">
      <c r="A2864">
        <v>1986</v>
      </c>
      <c r="B2864">
        <v>4</v>
      </c>
      <c r="C2864" t="s">
        <v>245</v>
      </c>
      <c r="D2864">
        <v>1</v>
      </c>
      <c r="E2864">
        <v>1</v>
      </c>
      <c r="F2864">
        <v>0</v>
      </c>
      <c r="G2864">
        <v>0</v>
      </c>
      <c r="H2864">
        <v>0.6</v>
      </c>
      <c r="I2864">
        <v>0.3</v>
      </c>
      <c r="J2864">
        <v>0.4</v>
      </c>
      <c r="K2864">
        <v>0.4</v>
      </c>
      <c r="L2864" t="s">
        <v>48</v>
      </c>
      <c r="M2864" t="s">
        <v>246</v>
      </c>
      <c r="N2864">
        <v>4579.63</v>
      </c>
      <c r="O2864">
        <v>0</v>
      </c>
      <c r="P2864">
        <v>0</v>
      </c>
      <c r="Q2864" t="s">
        <v>26</v>
      </c>
      <c r="R2864" t="s">
        <v>34</v>
      </c>
      <c r="S2864">
        <v>240189882</v>
      </c>
      <c r="U2864">
        <v>330</v>
      </c>
      <c r="V2864">
        <v>0.1</v>
      </c>
      <c r="W2864">
        <v>0.1</v>
      </c>
      <c r="X2864">
        <v>1E-3</v>
      </c>
    </row>
    <row r="2865" spans="1:25" hidden="1" x14ac:dyDescent="0.2">
      <c r="A2865">
        <v>1986</v>
      </c>
      <c r="B2865">
        <v>4</v>
      </c>
      <c r="C2865" t="s">
        <v>245</v>
      </c>
      <c r="D2865">
        <v>1</v>
      </c>
      <c r="E2865">
        <v>1</v>
      </c>
      <c r="F2865">
        <v>0</v>
      </c>
      <c r="G2865">
        <v>0</v>
      </c>
      <c r="H2865">
        <v>0.6</v>
      </c>
      <c r="I2865">
        <v>0.3</v>
      </c>
      <c r="J2865">
        <v>0.4</v>
      </c>
      <c r="K2865">
        <v>0.4</v>
      </c>
      <c r="L2865" t="s">
        <v>48</v>
      </c>
      <c r="M2865" t="s">
        <v>246</v>
      </c>
      <c r="N2865">
        <v>4579.63</v>
      </c>
      <c r="O2865">
        <v>0</v>
      </c>
      <c r="P2865">
        <v>0</v>
      </c>
      <c r="Q2865" t="s">
        <v>26</v>
      </c>
      <c r="R2865" t="s">
        <v>34</v>
      </c>
      <c r="S2865">
        <v>240189882</v>
      </c>
      <c r="U2865">
        <v>9</v>
      </c>
      <c r="V2865">
        <v>0</v>
      </c>
      <c r="W2865">
        <v>0</v>
      </c>
      <c r="X2865">
        <v>0</v>
      </c>
    </row>
    <row r="2866" spans="1:25" hidden="1" x14ac:dyDescent="0.2">
      <c r="A2866">
        <v>1986</v>
      </c>
      <c r="B2866">
        <v>4</v>
      </c>
      <c r="C2866" t="s">
        <v>245</v>
      </c>
      <c r="D2866">
        <v>1</v>
      </c>
      <c r="E2866">
        <v>1</v>
      </c>
      <c r="F2866">
        <v>0</v>
      </c>
      <c r="G2866">
        <v>0</v>
      </c>
      <c r="H2866">
        <v>0.6</v>
      </c>
      <c r="I2866">
        <v>0.3</v>
      </c>
      <c r="J2866">
        <v>0.4</v>
      </c>
      <c r="K2866">
        <v>0.4</v>
      </c>
      <c r="L2866" t="s">
        <v>48</v>
      </c>
      <c r="M2866" t="s">
        <v>246</v>
      </c>
      <c r="N2866">
        <v>4579.63</v>
      </c>
      <c r="O2866">
        <v>0</v>
      </c>
      <c r="P2866">
        <v>0</v>
      </c>
      <c r="Q2866" t="s">
        <v>26</v>
      </c>
      <c r="R2866" t="s">
        <v>34</v>
      </c>
      <c r="S2866">
        <v>240189882</v>
      </c>
      <c r="U2866">
        <v>15</v>
      </c>
      <c r="V2866">
        <v>0</v>
      </c>
      <c r="W2866">
        <v>0</v>
      </c>
      <c r="X2866">
        <v>0</v>
      </c>
    </row>
    <row r="2867" spans="1:25" hidden="1" x14ac:dyDescent="0.2">
      <c r="A2867">
        <v>1986</v>
      </c>
      <c r="B2867">
        <v>4</v>
      </c>
      <c r="C2867" t="s">
        <v>245</v>
      </c>
      <c r="D2867">
        <v>1</v>
      </c>
      <c r="E2867">
        <v>1</v>
      </c>
      <c r="F2867">
        <v>0</v>
      </c>
      <c r="G2867">
        <v>0</v>
      </c>
      <c r="H2867">
        <v>0.6</v>
      </c>
      <c r="I2867">
        <v>0.3</v>
      </c>
      <c r="J2867">
        <v>0.4</v>
      </c>
      <c r="K2867">
        <v>0.4</v>
      </c>
      <c r="L2867" t="s">
        <v>48</v>
      </c>
      <c r="M2867" t="s">
        <v>246</v>
      </c>
      <c r="N2867">
        <v>4579.63</v>
      </c>
      <c r="O2867">
        <v>0</v>
      </c>
      <c r="P2867">
        <v>0</v>
      </c>
      <c r="Q2867" t="s">
        <v>26</v>
      </c>
      <c r="R2867" t="s">
        <v>34</v>
      </c>
      <c r="S2867">
        <v>240189882</v>
      </c>
      <c r="U2867">
        <v>885</v>
      </c>
      <c r="V2867">
        <v>0.4</v>
      </c>
      <c r="W2867">
        <v>0.4</v>
      </c>
      <c r="X2867">
        <v>2E-3</v>
      </c>
    </row>
    <row r="2868" spans="1:25" hidden="1" x14ac:dyDescent="0.2">
      <c r="A2868">
        <v>1986</v>
      </c>
      <c r="B2868">
        <v>4</v>
      </c>
      <c r="C2868" t="s">
        <v>245</v>
      </c>
      <c r="D2868">
        <v>1</v>
      </c>
      <c r="E2868">
        <v>1</v>
      </c>
      <c r="F2868">
        <v>0</v>
      </c>
      <c r="G2868">
        <v>0</v>
      </c>
      <c r="H2868">
        <v>0.6</v>
      </c>
      <c r="I2868">
        <v>0.3</v>
      </c>
      <c r="J2868">
        <v>0.4</v>
      </c>
      <c r="K2868">
        <v>0.4</v>
      </c>
      <c r="L2868" t="s">
        <v>48</v>
      </c>
      <c r="M2868" t="s">
        <v>246</v>
      </c>
      <c r="N2868">
        <v>4579.63</v>
      </c>
      <c r="O2868">
        <v>0</v>
      </c>
      <c r="P2868">
        <v>0</v>
      </c>
      <c r="Q2868" t="s">
        <v>26</v>
      </c>
      <c r="R2868" t="s">
        <v>34</v>
      </c>
      <c r="S2868">
        <v>240189882</v>
      </c>
      <c r="U2868">
        <v>1115</v>
      </c>
      <c r="V2868">
        <v>0.5</v>
      </c>
      <c r="W2868">
        <v>0.5</v>
      </c>
      <c r="X2868">
        <v>3.0000000000000001E-3</v>
      </c>
    </row>
    <row r="2869" spans="1:25" hidden="1" x14ac:dyDescent="0.2">
      <c r="A2869">
        <v>1986</v>
      </c>
      <c r="B2869">
        <v>4</v>
      </c>
      <c r="C2869" t="s">
        <v>245</v>
      </c>
      <c r="D2869">
        <v>1</v>
      </c>
      <c r="E2869">
        <v>1</v>
      </c>
      <c r="F2869">
        <v>0</v>
      </c>
      <c r="G2869">
        <v>0</v>
      </c>
      <c r="H2869">
        <v>0.6</v>
      </c>
      <c r="I2869">
        <v>0.3</v>
      </c>
      <c r="J2869">
        <v>0.4</v>
      </c>
      <c r="K2869">
        <v>0.4</v>
      </c>
      <c r="L2869" t="s">
        <v>48</v>
      </c>
      <c r="M2869" t="s">
        <v>246</v>
      </c>
      <c r="N2869">
        <v>4579.63</v>
      </c>
      <c r="O2869">
        <v>0</v>
      </c>
      <c r="P2869">
        <v>0</v>
      </c>
      <c r="Q2869" t="s">
        <v>26</v>
      </c>
      <c r="R2869" t="s">
        <v>34</v>
      </c>
      <c r="S2869">
        <v>240189882</v>
      </c>
      <c r="U2869">
        <v>55</v>
      </c>
      <c r="V2869">
        <v>0</v>
      </c>
      <c r="W2869">
        <v>0</v>
      </c>
      <c r="X2869">
        <v>0</v>
      </c>
    </row>
    <row r="2870" spans="1:25" hidden="1" x14ac:dyDescent="0.2">
      <c r="A2870">
        <v>1986</v>
      </c>
      <c r="B2870">
        <v>8</v>
      </c>
      <c r="C2870" t="s">
        <v>247</v>
      </c>
      <c r="D2870">
        <v>0</v>
      </c>
      <c r="E2870">
        <v>0</v>
      </c>
      <c r="F2870">
        <v>1</v>
      </c>
      <c r="G2870">
        <v>1</v>
      </c>
      <c r="H2870">
        <v>0.6</v>
      </c>
      <c r="I2870">
        <v>0.3</v>
      </c>
      <c r="J2870">
        <v>0.4</v>
      </c>
      <c r="K2870">
        <v>0.4</v>
      </c>
      <c r="L2870" t="s">
        <v>82</v>
      </c>
      <c r="M2870" t="s">
        <v>66</v>
      </c>
      <c r="N2870">
        <v>4579.63</v>
      </c>
      <c r="O2870">
        <v>0</v>
      </c>
      <c r="P2870">
        <v>0</v>
      </c>
      <c r="Q2870" t="s">
        <v>26</v>
      </c>
      <c r="R2870" t="s">
        <v>27</v>
      </c>
      <c r="S2870">
        <v>240189882</v>
      </c>
      <c r="U2870">
        <v>96</v>
      </c>
      <c r="V2870">
        <v>0</v>
      </c>
      <c r="W2870">
        <v>0</v>
      </c>
      <c r="X2870">
        <v>0</v>
      </c>
    </row>
    <row r="2871" spans="1:25" hidden="1" x14ac:dyDescent="0.2">
      <c r="A2871">
        <v>1986</v>
      </c>
      <c r="B2871">
        <v>8</v>
      </c>
      <c r="C2871" t="s">
        <v>247</v>
      </c>
      <c r="D2871">
        <v>0</v>
      </c>
      <c r="E2871">
        <v>0</v>
      </c>
      <c r="F2871">
        <v>1</v>
      </c>
      <c r="G2871">
        <v>1</v>
      </c>
      <c r="H2871">
        <v>0.6</v>
      </c>
      <c r="I2871">
        <v>0.3</v>
      </c>
      <c r="J2871">
        <v>0.4</v>
      </c>
      <c r="K2871">
        <v>0.4</v>
      </c>
      <c r="L2871" t="s">
        <v>82</v>
      </c>
      <c r="M2871" t="s">
        <v>66</v>
      </c>
      <c r="N2871">
        <v>4579.63</v>
      </c>
      <c r="O2871">
        <v>0</v>
      </c>
      <c r="P2871">
        <v>0</v>
      </c>
      <c r="Q2871" t="s">
        <v>26</v>
      </c>
      <c r="R2871" t="s">
        <v>27</v>
      </c>
      <c r="S2871">
        <v>240189882</v>
      </c>
      <c r="U2871">
        <v>4</v>
      </c>
      <c r="V2871">
        <v>0</v>
      </c>
      <c r="W2871">
        <v>0</v>
      </c>
      <c r="X2871">
        <v>0</v>
      </c>
    </row>
    <row r="2872" spans="1:25" hidden="1" x14ac:dyDescent="0.2">
      <c r="A2872">
        <v>1986</v>
      </c>
      <c r="B2872">
        <v>8</v>
      </c>
      <c r="C2872" t="s">
        <v>247</v>
      </c>
      <c r="D2872">
        <v>0</v>
      </c>
      <c r="E2872">
        <v>0</v>
      </c>
      <c r="F2872">
        <v>1</v>
      </c>
      <c r="G2872">
        <v>1</v>
      </c>
      <c r="H2872">
        <v>0.6</v>
      </c>
      <c r="I2872">
        <v>0.3</v>
      </c>
      <c r="J2872">
        <v>0.4</v>
      </c>
      <c r="K2872">
        <v>0.4</v>
      </c>
      <c r="L2872" t="s">
        <v>82</v>
      </c>
      <c r="M2872" t="s">
        <v>66</v>
      </c>
      <c r="N2872">
        <v>4579.63</v>
      </c>
      <c r="O2872">
        <v>0</v>
      </c>
      <c r="P2872">
        <v>0</v>
      </c>
      <c r="Q2872" t="s">
        <v>26</v>
      </c>
      <c r="R2872" t="s">
        <v>28</v>
      </c>
      <c r="S2872">
        <v>240189882</v>
      </c>
      <c r="U2872">
        <v>30</v>
      </c>
      <c r="V2872">
        <v>0</v>
      </c>
      <c r="W2872">
        <v>0</v>
      </c>
      <c r="X2872">
        <v>0</v>
      </c>
    </row>
    <row r="2873" spans="1:25" hidden="1" x14ac:dyDescent="0.2">
      <c r="A2873">
        <v>1986</v>
      </c>
      <c r="B2873">
        <v>8</v>
      </c>
      <c r="C2873" t="s">
        <v>247</v>
      </c>
      <c r="D2873">
        <v>0</v>
      </c>
      <c r="E2873">
        <v>0</v>
      </c>
      <c r="F2873">
        <v>1</v>
      </c>
      <c r="G2873">
        <v>1</v>
      </c>
      <c r="H2873">
        <v>0.6</v>
      </c>
      <c r="I2873">
        <v>0.3</v>
      </c>
      <c r="J2873">
        <v>0.4</v>
      </c>
      <c r="K2873">
        <v>0.4</v>
      </c>
      <c r="L2873" t="s">
        <v>82</v>
      </c>
      <c r="M2873" t="s">
        <v>66</v>
      </c>
      <c r="N2873">
        <v>4579.63</v>
      </c>
      <c r="O2873">
        <v>0</v>
      </c>
      <c r="P2873">
        <v>0</v>
      </c>
      <c r="Q2873" t="s">
        <v>26</v>
      </c>
      <c r="R2873" t="s">
        <v>28</v>
      </c>
      <c r="S2873">
        <v>240189882</v>
      </c>
      <c r="U2873">
        <v>7</v>
      </c>
      <c r="V2873">
        <v>0</v>
      </c>
      <c r="W2873">
        <v>0</v>
      </c>
      <c r="X2873">
        <v>0</v>
      </c>
    </row>
    <row r="2874" spans="1:25" hidden="1" x14ac:dyDescent="0.2">
      <c r="A2874">
        <v>1986</v>
      </c>
      <c r="B2874">
        <v>8</v>
      </c>
      <c r="C2874" t="s">
        <v>247</v>
      </c>
      <c r="D2874">
        <v>0</v>
      </c>
      <c r="E2874">
        <v>0</v>
      </c>
      <c r="F2874">
        <v>1</v>
      </c>
      <c r="G2874">
        <v>1</v>
      </c>
      <c r="H2874">
        <v>0.6</v>
      </c>
      <c r="I2874">
        <v>0.3</v>
      </c>
      <c r="J2874">
        <v>0.4</v>
      </c>
      <c r="K2874">
        <v>0.4</v>
      </c>
      <c r="L2874" t="s">
        <v>82</v>
      </c>
      <c r="M2874" t="s">
        <v>66</v>
      </c>
      <c r="N2874">
        <v>4579.63</v>
      </c>
      <c r="O2874">
        <v>0</v>
      </c>
      <c r="P2874">
        <v>0</v>
      </c>
      <c r="Q2874" t="s">
        <v>26</v>
      </c>
      <c r="R2874" t="s">
        <v>28</v>
      </c>
      <c r="S2874">
        <v>240189882</v>
      </c>
      <c r="U2874">
        <v>8</v>
      </c>
      <c r="V2874">
        <v>0</v>
      </c>
      <c r="W2874">
        <v>0</v>
      </c>
      <c r="X2874">
        <v>0</v>
      </c>
    </row>
    <row r="2875" spans="1:25" hidden="1" x14ac:dyDescent="0.2">
      <c r="A2875">
        <v>1986</v>
      </c>
      <c r="B2875">
        <v>8</v>
      </c>
      <c r="C2875" t="s">
        <v>247</v>
      </c>
      <c r="D2875">
        <v>0</v>
      </c>
      <c r="E2875">
        <v>0</v>
      </c>
      <c r="F2875">
        <v>1</v>
      </c>
      <c r="G2875">
        <v>1</v>
      </c>
      <c r="H2875">
        <v>0.6</v>
      </c>
      <c r="I2875">
        <v>0.3</v>
      </c>
      <c r="J2875">
        <v>0.4</v>
      </c>
      <c r="K2875">
        <v>0.4</v>
      </c>
      <c r="L2875" t="s">
        <v>82</v>
      </c>
      <c r="M2875" t="s">
        <v>66</v>
      </c>
      <c r="N2875">
        <v>4579.63</v>
      </c>
      <c r="O2875">
        <v>0</v>
      </c>
      <c r="P2875">
        <v>0</v>
      </c>
      <c r="Q2875" t="s">
        <v>26</v>
      </c>
      <c r="R2875" t="s">
        <v>28</v>
      </c>
      <c r="S2875">
        <v>240189882</v>
      </c>
      <c r="U2875">
        <v>4</v>
      </c>
      <c r="V2875">
        <v>0</v>
      </c>
      <c r="W2875">
        <v>0</v>
      </c>
      <c r="X2875">
        <v>0</v>
      </c>
    </row>
    <row r="2876" spans="1:25" hidden="1" x14ac:dyDescent="0.2">
      <c r="A2876">
        <v>1986</v>
      </c>
      <c r="B2876">
        <v>8</v>
      </c>
      <c r="C2876" t="s">
        <v>247</v>
      </c>
      <c r="D2876">
        <v>0</v>
      </c>
      <c r="E2876">
        <v>0</v>
      </c>
      <c r="F2876">
        <v>1</v>
      </c>
      <c r="G2876">
        <v>1</v>
      </c>
      <c r="H2876">
        <v>0.6</v>
      </c>
      <c r="I2876">
        <v>0.3</v>
      </c>
      <c r="J2876">
        <v>0.4</v>
      </c>
      <c r="K2876">
        <v>0.4</v>
      </c>
      <c r="L2876" t="s">
        <v>82</v>
      </c>
      <c r="M2876" t="s">
        <v>66</v>
      </c>
      <c r="N2876">
        <v>4579.63</v>
      </c>
      <c r="O2876">
        <v>0</v>
      </c>
      <c r="P2876">
        <v>0</v>
      </c>
      <c r="Q2876" t="s">
        <v>26</v>
      </c>
      <c r="R2876" t="s">
        <v>29</v>
      </c>
      <c r="S2876">
        <v>240189882</v>
      </c>
      <c r="U2876">
        <v>1006</v>
      </c>
      <c r="V2876">
        <v>0.4</v>
      </c>
      <c r="W2876">
        <v>0.4</v>
      </c>
      <c r="X2876">
        <v>2E-3</v>
      </c>
    </row>
    <row r="2877" spans="1:25" hidden="1" x14ac:dyDescent="0.2">
      <c r="A2877">
        <v>1986</v>
      </c>
      <c r="B2877">
        <v>8</v>
      </c>
      <c r="C2877" t="s">
        <v>247</v>
      </c>
      <c r="D2877">
        <v>0</v>
      </c>
      <c r="E2877">
        <v>0</v>
      </c>
      <c r="F2877">
        <v>1</v>
      </c>
      <c r="G2877">
        <v>1</v>
      </c>
      <c r="H2877">
        <v>0.6</v>
      </c>
      <c r="I2877">
        <v>0.3</v>
      </c>
      <c r="J2877">
        <v>0.4</v>
      </c>
      <c r="K2877">
        <v>0.4</v>
      </c>
      <c r="L2877" t="s">
        <v>82</v>
      </c>
      <c r="M2877" t="s">
        <v>66</v>
      </c>
      <c r="N2877">
        <v>4579.63</v>
      </c>
      <c r="O2877">
        <v>0</v>
      </c>
      <c r="P2877">
        <v>0</v>
      </c>
      <c r="Q2877" t="s">
        <v>26</v>
      </c>
      <c r="R2877" t="s">
        <v>30</v>
      </c>
      <c r="S2877">
        <v>240189882</v>
      </c>
      <c r="U2877">
        <v>65</v>
      </c>
      <c r="V2877">
        <v>0</v>
      </c>
      <c r="W2877">
        <v>0</v>
      </c>
      <c r="X2877">
        <v>0</v>
      </c>
    </row>
    <row r="2878" spans="1:25" s="2" customFormat="1" x14ac:dyDescent="0.2">
      <c r="A2878" s="2">
        <v>1986</v>
      </c>
      <c r="B2878" s="2">
        <v>8</v>
      </c>
      <c r="C2878" s="2" t="s">
        <v>247</v>
      </c>
      <c r="D2878" s="2">
        <v>0</v>
      </c>
      <c r="E2878" s="2">
        <v>0</v>
      </c>
      <c r="F2878" s="2">
        <v>1</v>
      </c>
      <c r="G2878" s="2">
        <v>1</v>
      </c>
      <c r="H2878" s="2">
        <v>0.6</v>
      </c>
      <c r="I2878" s="2">
        <v>0.3</v>
      </c>
      <c r="J2878" s="2">
        <v>0.4</v>
      </c>
      <c r="K2878" s="2">
        <v>0.4</v>
      </c>
      <c r="L2878" s="2" t="s">
        <v>82</v>
      </c>
      <c r="M2878" s="2" t="s">
        <v>66</v>
      </c>
      <c r="N2878" s="2">
        <v>4579.63</v>
      </c>
      <c r="O2878" s="2">
        <v>0</v>
      </c>
      <c r="P2878" s="2">
        <v>0</v>
      </c>
      <c r="Q2878" s="2" t="s">
        <v>26</v>
      </c>
      <c r="R2878" s="2" t="s">
        <v>31</v>
      </c>
      <c r="S2878" s="2">
        <v>240189882</v>
      </c>
      <c r="T2878" s="2">
        <v>13045</v>
      </c>
      <c r="U2878" s="2">
        <v>1088</v>
      </c>
      <c r="V2878" s="2">
        <v>0.5</v>
      </c>
      <c r="W2878" s="2">
        <v>0.4</v>
      </c>
      <c r="X2878" s="2">
        <v>2E-3</v>
      </c>
      <c r="Y2878" s="2">
        <f t="shared" ref="Y2878:Y2884" si="72">U2878/S2878</f>
        <v>4.5297495087657352E-6</v>
      </c>
    </row>
    <row r="2879" spans="1:25" s="2" customFormat="1" x14ac:dyDescent="0.2">
      <c r="A2879" s="2">
        <v>1986</v>
      </c>
      <c r="B2879" s="2">
        <v>8</v>
      </c>
      <c r="C2879" s="2" t="s">
        <v>247</v>
      </c>
      <c r="D2879" s="2">
        <v>0</v>
      </c>
      <c r="E2879" s="2">
        <v>0</v>
      </c>
      <c r="F2879" s="2">
        <v>1</v>
      </c>
      <c r="G2879" s="2">
        <v>1</v>
      </c>
      <c r="H2879" s="2">
        <v>0.6</v>
      </c>
      <c r="I2879" s="2">
        <v>0.3</v>
      </c>
      <c r="J2879" s="2">
        <v>0.4</v>
      </c>
      <c r="K2879" s="2">
        <v>0.4</v>
      </c>
      <c r="L2879" s="2" t="s">
        <v>82</v>
      </c>
      <c r="M2879" s="2" t="s">
        <v>66</v>
      </c>
      <c r="N2879" s="2">
        <v>4579.63</v>
      </c>
      <c r="O2879" s="2">
        <v>0</v>
      </c>
      <c r="P2879" s="2">
        <v>0</v>
      </c>
      <c r="Q2879" s="2" t="s">
        <v>26</v>
      </c>
      <c r="R2879" s="2" t="s">
        <v>31</v>
      </c>
      <c r="S2879" s="2">
        <v>240189882</v>
      </c>
      <c r="T2879" s="2">
        <v>13045</v>
      </c>
      <c r="U2879" s="2">
        <v>1230</v>
      </c>
      <c r="V2879" s="2">
        <v>0.5</v>
      </c>
      <c r="W2879" s="2">
        <v>0.5</v>
      </c>
      <c r="X2879" s="2">
        <v>3.0000000000000001E-3</v>
      </c>
      <c r="Y2879" s="2">
        <f t="shared" si="72"/>
        <v>5.1209484336230285E-6</v>
      </c>
    </row>
    <row r="2880" spans="1:25" s="2" customFormat="1" x14ac:dyDescent="0.2">
      <c r="A2880" s="2">
        <v>1986</v>
      </c>
      <c r="B2880" s="2">
        <v>8</v>
      </c>
      <c r="C2880" s="2" t="s">
        <v>247</v>
      </c>
      <c r="D2880" s="2">
        <v>0</v>
      </c>
      <c r="E2880" s="2">
        <v>0</v>
      </c>
      <c r="F2880" s="2">
        <v>1</v>
      </c>
      <c r="G2880" s="2">
        <v>1</v>
      </c>
      <c r="H2880" s="2">
        <v>0.6</v>
      </c>
      <c r="I2880" s="2">
        <v>0.3</v>
      </c>
      <c r="J2880" s="2">
        <v>0.4</v>
      </c>
      <c r="K2880" s="2">
        <v>0.4</v>
      </c>
      <c r="L2880" s="2" t="s">
        <v>82</v>
      </c>
      <c r="M2880" s="2" t="s">
        <v>66</v>
      </c>
      <c r="N2880" s="2">
        <v>4579.63</v>
      </c>
      <c r="O2880" s="2">
        <v>0</v>
      </c>
      <c r="P2880" s="2">
        <v>0</v>
      </c>
      <c r="Q2880" s="2" t="s">
        <v>26</v>
      </c>
      <c r="R2880" s="2" t="s">
        <v>31</v>
      </c>
      <c r="S2880" s="2">
        <v>240189882</v>
      </c>
      <c r="T2880" s="2">
        <v>13045</v>
      </c>
      <c r="U2880" s="2">
        <v>198</v>
      </c>
      <c r="V2880" s="2">
        <v>0.1</v>
      </c>
      <c r="W2880" s="2">
        <v>0.1</v>
      </c>
      <c r="X2880" s="2">
        <v>0</v>
      </c>
      <c r="Y2880" s="2">
        <f t="shared" si="72"/>
        <v>8.243477966319997E-7</v>
      </c>
    </row>
    <row r="2881" spans="1:25" s="2" customFormat="1" x14ac:dyDescent="0.2">
      <c r="A2881" s="2">
        <v>1986</v>
      </c>
      <c r="B2881" s="2">
        <v>8</v>
      </c>
      <c r="C2881" s="2" t="s">
        <v>247</v>
      </c>
      <c r="D2881" s="2">
        <v>0</v>
      </c>
      <c r="E2881" s="2">
        <v>0</v>
      </c>
      <c r="F2881" s="2">
        <v>1</v>
      </c>
      <c r="G2881" s="2">
        <v>1</v>
      </c>
      <c r="H2881" s="2">
        <v>0.6</v>
      </c>
      <c r="I2881" s="2">
        <v>0.3</v>
      </c>
      <c r="J2881" s="2">
        <v>0.4</v>
      </c>
      <c r="K2881" s="2">
        <v>0.4</v>
      </c>
      <c r="L2881" s="2" t="s">
        <v>82</v>
      </c>
      <c r="M2881" s="2" t="s">
        <v>66</v>
      </c>
      <c r="N2881" s="2">
        <v>4579.63</v>
      </c>
      <c r="O2881" s="2">
        <v>0</v>
      </c>
      <c r="P2881" s="2">
        <v>0</v>
      </c>
      <c r="Q2881" s="2" t="s">
        <v>26</v>
      </c>
      <c r="R2881" s="2" t="s">
        <v>31</v>
      </c>
      <c r="S2881" s="2">
        <v>240189882</v>
      </c>
      <c r="T2881" s="2">
        <v>13045</v>
      </c>
      <c r="U2881" s="2">
        <v>1</v>
      </c>
      <c r="V2881" s="2">
        <v>0</v>
      </c>
      <c r="W2881" s="2">
        <v>0</v>
      </c>
      <c r="X2881" s="2">
        <v>0</v>
      </c>
      <c r="Y2881" s="2">
        <f t="shared" si="72"/>
        <v>4.163372710262625E-9</v>
      </c>
    </row>
    <row r="2882" spans="1:25" s="2" customFormat="1" x14ac:dyDescent="0.2">
      <c r="A2882" s="2">
        <v>1986</v>
      </c>
      <c r="B2882" s="2">
        <v>8</v>
      </c>
      <c r="C2882" s="2" t="s">
        <v>247</v>
      </c>
      <c r="D2882" s="2">
        <v>0</v>
      </c>
      <c r="E2882" s="2">
        <v>0</v>
      </c>
      <c r="F2882" s="2">
        <v>1</v>
      </c>
      <c r="G2882" s="2">
        <v>1</v>
      </c>
      <c r="H2882" s="2">
        <v>0.6</v>
      </c>
      <c r="I2882" s="2">
        <v>0.3</v>
      </c>
      <c r="J2882" s="2">
        <v>0.4</v>
      </c>
      <c r="K2882" s="2">
        <v>0.4</v>
      </c>
      <c r="L2882" s="2" t="s">
        <v>82</v>
      </c>
      <c r="M2882" s="2" t="s">
        <v>66</v>
      </c>
      <c r="N2882" s="2">
        <v>4579.63</v>
      </c>
      <c r="O2882" s="2">
        <v>0</v>
      </c>
      <c r="P2882" s="2">
        <v>0</v>
      </c>
      <c r="Q2882" s="2" t="s">
        <v>26</v>
      </c>
      <c r="R2882" s="2" t="s">
        <v>31</v>
      </c>
      <c r="S2882" s="2">
        <v>240189882</v>
      </c>
      <c r="T2882" s="2">
        <v>13045</v>
      </c>
      <c r="U2882" s="2">
        <v>10512</v>
      </c>
      <c r="V2882" s="2">
        <v>4.4000000000000004</v>
      </c>
      <c r="W2882" s="2">
        <v>4.0999999999999996</v>
      </c>
      <c r="X2882" s="2">
        <v>2.4E-2</v>
      </c>
      <c r="Y2882" s="2">
        <f t="shared" si="72"/>
        <v>4.3765373930280713E-5</v>
      </c>
    </row>
    <row r="2883" spans="1:25" s="2" customFormat="1" x14ac:dyDescent="0.2">
      <c r="A2883" s="2">
        <v>1986</v>
      </c>
      <c r="B2883" s="2">
        <v>8</v>
      </c>
      <c r="C2883" s="2" t="s">
        <v>247</v>
      </c>
      <c r="D2883" s="2">
        <v>0</v>
      </c>
      <c r="E2883" s="2">
        <v>0</v>
      </c>
      <c r="F2883" s="2">
        <v>1</v>
      </c>
      <c r="G2883" s="2">
        <v>1</v>
      </c>
      <c r="H2883" s="2">
        <v>0.6</v>
      </c>
      <c r="I2883" s="2">
        <v>0.3</v>
      </c>
      <c r="J2883" s="2">
        <v>0.4</v>
      </c>
      <c r="K2883" s="2">
        <v>0.4</v>
      </c>
      <c r="L2883" s="2" t="s">
        <v>82</v>
      </c>
      <c r="M2883" s="2" t="s">
        <v>66</v>
      </c>
      <c r="N2883" s="2">
        <v>4579.63</v>
      </c>
      <c r="O2883" s="2">
        <v>0</v>
      </c>
      <c r="P2883" s="2">
        <v>0</v>
      </c>
      <c r="Q2883" s="2" t="s">
        <v>26</v>
      </c>
      <c r="R2883" s="2" t="s">
        <v>31</v>
      </c>
      <c r="S2883" s="2">
        <v>240189882</v>
      </c>
      <c r="T2883" s="2">
        <v>13045</v>
      </c>
      <c r="U2883" s="2">
        <v>4</v>
      </c>
      <c r="V2883" s="2">
        <v>0</v>
      </c>
      <c r="W2883" s="2">
        <v>0</v>
      </c>
      <c r="X2883" s="2">
        <v>0</v>
      </c>
      <c r="Y2883" s="2">
        <f t="shared" si="72"/>
        <v>1.66534908410505E-8</v>
      </c>
    </row>
    <row r="2884" spans="1:25" s="2" customFormat="1" x14ac:dyDescent="0.2">
      <c r="A2884" s="2">
        <v>1986</v>
      </c>
      <c r="B2884" s="2">
        <v>8</v>
      </c>
      <c r="C2884" s="2" t="s">
        <v>247</v>
      </c>
      <c r="D2884" s="2">
        <v>0</v>
      </c>
      <c r="E2884" s="2">
        <v>0</v>
      </c>
      <c r="F2884" s="2">
        <v>1</v>
      </c>
      <c r="G2884" s="2">
        <v>1</v>
      </c>
      <c r="H2884" s="2">
        <v>0.6</v>
      </c>
      <c r="I2884" s="2">
        <v>0.3</v>
      </c>
      <c r="J2884" s="2">
        <v>0.4</v>
      </c>
      <c r="K2884" s="2">
        <v>0.4</v>
      </c>
      <c r="L2884" s="2" t="s">
        <v>82</v>
      </c>
      <c r="M2884" s="2" t="s">
        <v>66</v>
      </c>
      <c r="N2884" s="2">
        <v>4579.63</v>
      </c>
      <c r="O2884" s="2">
        <v>0</v>
      </c>
      <c r="P2884" s="2">
        <v>0</v>
      </c>
      <c r="Q2884" s="2" t="s">
        <v>26</v>
      </c>
      <c r="R2884" s="2" t="s">
        <v>31</v>
      </c>
      <c r="S2884" s="2">
        <v>240189882</v>
      </c>
      <c r="T2884" s="2">
        <v>13045</v>
      </c>
      <c r="U2884" s="2">
        <v>12</v>
      </c>
      <c r="V2884" s="2">
        <v>0</v>
      </c>
      <c r="W2884" s="2">
        <v>0</v>
      </c>
      <c r="X2884" s="2">
        <v>0</v>
      </c>
      <c r="Y2884" s="2">
        <f t="shared" si="72"/>
        <v>4.9960472523151494E-8</v>
      </c>
    </row>
    <row r="2885" spans="1:25" hidden="1" x14ac:dyDescent="0.2">
      <c r="A2885">
        <v>1986</v>
      </c>
      <c r="B2885">
        <v>8</v>
      </c>
      <c r="C2885" t="s">
        <v>247</v>
      </c>
      <c r="D2885">
        <v>0</v>
      </c>
      <c r="E2885">
        <v>0</v>
      </c>
      <c r="F2885">
        <v>1</v>
      </c>
      <c r="G2885">
        <v>1</v>
      </c>
      <c r="H2885">
        <v>0.6</v>
      </c>
      <c r="I2885">
        <v>0.3</v>
      </c>
      <c r="J2885">
        <v>0.4</v>
      </c>
      <c r="K2885">
        <v>0.4</v>
      </c>
      <c r="L2885" t="s">
        <v>82</v>
      </c>
      <c r="M2885" t="s">
        <v>66</v>
      </c>
      <c r="N2885">
        <v>4579.63</v>
      </c>
      <c r="O2885">
        <v>0</v>
      </c>
      <c r="P2885">
        <v>0</v>
      </c>
      <c r="Q2885" t="s">
        <v>26</v>
      </c>
      <c r="R2885" t="s">
        <v>32</v>
      </c>
      <c r="S2885">
        <v>240189882</v>
      </c>
      <c r="U2885">
        <v>4342</v>
      </c>
      <c r="V2885">
        <v>1.8</v>
      </c>
      <c r="W2885">
        <v>1.7</v>
      </c>
      <c r="X2885">
        <v>0.01</v>
      </c>
    </row>
    <row r="2886" spans="1:25" hidden="1" x14ac:dyDescent="0.2">
      <c r="A2886">
        <v>1986</v>
      </c>
      <c r="B2886">
        <v>8</v>
      </c>
      <c r="C2886" t="s">
        <v>247</v>
      </c>
      <c r="D2886">
        <v>0</v>
      </c>
      <c r="E2886">
        <v>0</v>
      </c>
      <c r="F2886">
        <v>1</v>
      </c>
      <c r="G2886">
        <v>1</v>
      </c>
      <c r="H2886">
        <v>0.6</v>
      </c>
      <c r="I2886">
        <v>0.3</v>
      </c>
      <c r="J2886">
        <v>0.4</v>
      </c>
      <c r="K2886">
        <v>0.4</v>
      </c>
      <c r="L2886" t="s">
        <v>82</v>
      </c>
      <c r="M2886" t="s">
        <v>66</v>
      </c>
      <c r="N2886">
        <v>4579.63</v>
      </c>
      <c r="O2886">
        <v>0</v>
      </c>
      <c r="P2886">
        <v>0</v>
      </c>
      <c r="Q2886" t="s">
        <v>26</v>
      </c>
      <c r="R2886" t="s">
        <v>34</v>
      </c>
      <c r="S2886">
        <v>240189882</v>
      </c>
      <c r="U2886">
        <v>211</v>
      </c>
      <c r="V2886">
        <v>0.1</v>
      </c>
      <c r="W2886">
        <v>0.1</v>
      </c>
      <c r="X2886">
        <v>0</v>
      </c>
    </row>
    <row r="2887" spans="1:25" hidden="1" x14ac:dyDescent="0.2">
      <c r="A2887">
        <v>1986</v>
      </c>
      <c r="B2887">
        <v>8</v>
      </c>
      <c r="C2887" t="s">
        <v>247</v>
      </c>
      <c r="D2887">
        <v>0</v>
      </c>
      <c r="E2887">
        <v>0</v>
      </c>
      <c r="F2887">
        <v>1</v>
      </c>
      <c r="G2887">
        <v>1</v>
      </c>
      <c r="H2887">
        <v>0.6</v>
      </c>
      <c r="I2887">
        <v>0.3</v>
      </c>
      <c r="J2887">
        <v>0.4</v>
      </c>
      <c r="K2887">
        <v>0.4</v>
      </c>
      <c r="L2887" t="s">
        <v>82</v>
      </c>
      <c r="M2887" t="s">
        <v>66</v>
      </c>
      <c r="N2887">
        <v>4579.63</v>
      </c>
      <c r="O2887">
        <v>0</v>
      </c>
      <c r="P2887">
        <v>0</v>
      </c>
      <c r="Q2887" t="s">
        <v>26</v>
      </c>
      <c r="R2887" t="s">
        <v>33</v>
      </c>
      <c r="S2887">
        <v>240189882</v>
      </c>
      <c r="U2887">
        <v>20</v>
      </c>
      <c r="V2887">
        <v>0</v>
      </c>
      <c r="W2887">
        <v>0</v>
      </c>
      <c r="X2887">
        <v>0</v>
      </c>
    </row>
    <row r="2888" spans="1:25" hidden="1" x14ac:dyDescent="0.2">
      <c r="A2888">
        <v>1986</v>
      </c>
      <c r="B2888">
        <v>8</v>
      </c>
      <c r="C2888" t="s">
        <v>247</v>
      </c>
      <c r="D2888">
        <v>0</v>
      </c>
      <c r="E2888">
        <v>0</v>
      </c>
      <c r="F2888">
        <v>1</v>
      </c>
      <c r="G2888">
        <v>1</v>
      </c>
      <c r="H2888">
        <v>0.6</v>
      </c>
      <c r="I2888">
        <v>0.3</v>
      </c>
      <c r="J2888">
        <v>0.4</v>
      </c>
      <c r="K2888">
        <v>0.4</v>
      </c>
      <c r="L2888" t="s">
        <v>82</v>
      </c>
      <c r="M2888" t="s">
        <v>66</v>
      </c>
      <c r="N2888">
        <v>4579.63</v>
      </c>
      <c r="O2888">
        <v>0</v>
      </c>
      <c r="P2888">
        <v>0</v>
      </c>
      <c r="Q2888" t="s">
        <v>26</v>
      </c>
      <c r="R2888" t="s">
        <v>34</v>
      </c>
      <c r="S2888">
        <v>240189882</v>
      </c>
      <c r="U2888">
        <v>330</v>
      </c>
      <c r="V2888">
        <v>0.1</v>
      </c>
      <c r="W2888">
        <v>0.1</v>
      </c>
      <c r="X2888">
        <v>1E-3</v>
      </c>
    </row>
    <row r="2889" spans="1:25" hidden="1" x14ac:dyDescent="0.2">
      <c r="A2889">
        <v>1986</v>
      </c>
      <c r="B2889">
        <v>8</v>
      </c>
      <c r="C2889" t="s">
        <v>247</v>
      </c>
      <c r="D2889">
        <v>0</v>
      </c>
      <c r="E2889">
        <v>0</v>
      </c>
      <c r="F2889">
        <v>1</v>
      </c>
      <c r="G2889">
        <v>1</v>
      </c>
      <c r="H2889">
        <v>0.6</v>
      </c>
      <c r="I2889">
        <v>0.3</v>
      </c>
      <c r="J2889">
        <v>0.4</v>
      </c>
      <c r="K2889">
        <v>0.4</v>
      </c>
      <c r="L2889" t="s">
        <v>82</v>
      </c>
      <c r="M2889" t="s">
        <v>66</v>
      </c>
      <c r="N2889">
        <v>4579.63</v>
      </c>
      <c r="O2889">
        <v>0</v>
      </c>
      <c r="P2889">
        <v>0</v>
      </c>
      <c r="Q2889" t="s">
        <v>26</v>
      </c>
      <c r="R2889" t="s">
        <v>34</v>
      </c>
      <c r="S2889">
        <v>240189882</v>
      </c>
      <c r="U2889">
        <v>9</v>
      </c>
      <c r="V2889">
        <v>0</v>
      </c>
      <c r="W2889">
        <v>0</v>
      </c>
      <c r="X2889">
        <v>0</v>
      </c>
    </row>
    <row r="2890" spans="1:25" hidden="1" x14ac:dyDescent="0.2">
      <c r="A2890">
        <v>1986</v>
      </c>
      <c r="B2890">
        <v>8</v>
      </c>
      <c r="C2890" t="s">
        <v>247</v>
      </c>
      <c r="D2890">
        <v>0</v>
      </c>
      <c r="E2890">
        <v>0</v>
      </c>
      <c r="F2890">
        <v>1</v>
      </c>
      <c r="G2890">
        <v>1</v>
      </c>
      <c r="H2890">
        <v>0.6</v>
      </c>
      <c r="I2890">
        <v>0.3</v>
      </c>
      <c r="J2890">
        <v>0.4</v>
      </c>
      <c r="K2890">
        <v>0.4</v>
      </c>
      <c r="L2890" t="s">
        <v>82</v>
      </c>
      <c r="M2890" t="s">
        <v>66</v>
      </c>
      <c r="N2890">
        <v>4579.63</v>
      </c>
      <c r="O2890">
        <v>0</v>
      </c>
      <c r="P2890">
        <v>0</v>
      </c>
      <c r="Q2890" t="s">
        <v>26</v>
      </c>
      <c r="R2890" t="s">
        <v>34</v>
      </c>
      <c r="S2890">
        <v>240189882</v>
      </c>
      <c r="U2890">
        <v>15</v>
      </c>
      <c r="V2890">
        <v>0</v>
      </c>
      <c r="W2890">
        <v>0</v>
      </c>
      <c r="X2890">
        <v>0</v>
      </c>
    </row>
    <row r="2891" spans="1:25" hidden="1" x14ac:dyDescent="0.2">
      <c r="A2891">
        <v>1986</v>
      </c>
      <c r="B2891">
        <v>8</v>
      </c>
      <c r="C2891" t="s">
        <v>247</v>
      </c>
      <c r="D2891">
        <v>0</v>
      </c>
      <c r="E2891">
        <v>0</v>
      </c>
      <c r="F2891">
        <v>1</v>
      </c>
      <c r="G2891">
        <v>1</v>
      </c>
      <c r="H2891">
        <v>0.6</v>
      </c>
      <c r="I2891">
        <v>0.3</v>
      </c>
      <c r="J2891">
        <v>0.4</v>
      </c>
      <c r="K2891">
        <v>0.4</v>
      </c>
      <c r="L2891" t="s">
        <v>82</v>
      </c>
      <c r="M2891" t="s">
        <v>66</v>
      </c>
      <c r="N2891">
        <v>4579.63</v>
      </c>
      <c r="O2891">
        <v>0</v>
      </c>
      <c r="P2891">
        <v>0</v>
      </c>
      <c r="Q2891" t="s">
        <v>26</v>
      </c>
      <c r="R2891" t="s">
        <v>34</v>
      </c>
      <c r="S2891">
        <v>240189882</v>
      </c>
      <c r="U2891">
        <v>885</v>
      </c>
      <c r="V2891">
        <v>0.4</v>
      </c>
      <c r="W2891">
        <v>0.4</v>
      </c>
      <c r="X2891">
        <v>2E-3</v>
      </c>
    </row>
    <row r="2892" spans="1:25" hidden="1" x14ac:dyDescent="0.2">
      <c r="A2892">
        <v>1986</v>
      </c>
      <c r="B2892">
        <v>8</v>
      </c>
      <c r="C2892" t="s">
        <v>247</v>
      </c>
      <c r="D2892">
        <v>0</v>
      </c>
      <c r="E2892">
        <v>0</v>
      </c>
      <c r="F2892">
        <v>1</v>
      </c>
      <c r="G2892">
        <v>1</v>
      </c>
      <c r="H2892">
        <v>0.6</v>
      </c>
      <c r="I2892">
        <v>0.3</v>
      </c>
      <c r="J2892">
        <v>0.4</v>
      </c>
      <c r="K2892">
        <v>0.4</v>
      </c>
      <c r="L2892" t="s">
        <v>82</v>
      </c>
      <c r="M2892" t="s">
        <v>66</v>
      </c>
      <c r="N2892">
        <v>4579.63</v>
      </c>
      <c r="O2892">
        <v>0</v>
      </c>
      <c r="P2892">
        <v>0</v>
      </c>
      <c r="Q2892" t="s">
        <v>26</v>
      </c>
      <c r="R2892" t="s">
        <v>34</v>
      </c>
      <c r="S2892">
        <v>240189882</v>
      </c>
      <c r="U2892">
        <v>1115</v>
      </c>
      <c r="V2892">
        <v>0.5</v>
      </c>
      <c r="W2892">
        <v>0.5</v>
      </c>
      <c r="X2892">
        <v>3.0000000000000001E-3</v>
      </c>
    </row>
    <row r="2893" spans="1:25" hidden="1" x14ac:dyDescent="0.2">
      <c r="A2893">
        <v>1986</v>
      </c>
      <c r="B2893">
        <v>8</v>
      </c>
      <c r="C2893" t="s">
        <v>247</v>
      </c>
      <c r="D2893">
        <v>0</v>
      </c>
      <c r="E2893">
        <v>0</v>
      </c>
      <c r="F2893">
        <v>1</v>
      </c>
      <c r="G2893">
        <v>1</v>
      </c>
      <c r="H2893">
        <v>0.6</v>
      </c>
      <c r="I2893">
        <v>0.3</v>
      </c>
      <c r="J2893">
        <v>0.4</v>
      </c>
      <c r="K2893">
        <v>0.4</v>
      </c>
      <c r="L2893" t="s">
        <v>82</v>
      </c>
      <c r="M2893" t="s">
        <v>66</v>
      </c>
      <c r="N2893">
        <v>4579.63</v>
      </c>
      <c r="O2893">
        <v>0</v>
      </c>
      <c r="P2893">
        <v>0</v>
      </c>
      <c r="Q2893" t="s">
        <v>26</v>
      </c>
      <c r="R2893" t="s">
        <v>34</v>
      </c>
      <c r="S2893">
        <v>240189882</v>
      </c>
      <c r="U2893">
        <v>55</v>
      </c>
      <c r="V2893">
        <v>0</v>
      </c>
      <c r="W2893">
        <v>0</v>
      </c>
      <c r="X2893">
        <v>0</v>
      </c>
    </row>
    <row r="2894" spans="1:25" hidden="1" x14ac:dyDescent="0.2">
      <c r="A2894">
        <v>1986</v>
      </c>
      <c r="B2894">
        <v>7</v>
      </c>
      <c r="C2894" t="s">
        <v>248</v>
      </c>
      <c r="D2894">
        <v>1</v>
      </c>
      <c r="E2894">
        <v>1</v>
      </c>
      <c r="F2894">
        <v>0</v>
      </c>
      <c r="G2894">
        <v>0</v>
      </c>
      <c r="H2894">
        <v>0.6</v>
      </c>
      <c r="I2894">
        <v>0.3</v>
      </c>
      <c r="J2894">
        <v>0.4</v>
      </c>
      <c r="K2894">
        <v>0.4</v>
      </c>
      <c r="L2894" t="s">
        <v>39</v>
      </c>
      <c r="M2894" t="s">
        <v>43</v>
      </c>
      <c r="N2894">
        <v>4579.63</v>
      </c>
      <c r="O2894">
        <v>0</v>
      </c>
      <c r="P2894">
        <v>0</v>
      </c>
      <c r="Q2894" t="s">
        <v>26</v>
      </c>
      <c r="R2894" t="s">
        <v>27</v>
      </c>
      <c r="S2894">
        <v>240189882</v>
      </c>
      <c r="U2894">
        <v>96</v>
      </c>
      <c r="V2894">
        <v>0</v>
      </c>
      <c r="W2894">
        <v>0</v>
      </c>
      <c r="X2894">
        <v>0</v>
      </c>
    </row>
    <row r="2895" spans="1:25" hidden="1" x14ac:dyDescent="0.2">
      <c r="A2895">
        <v>1986</v>
      </c>
      <c r="B2895">
        <v>7</v>
      </c>
      <c r="C2895" t="s">
        <v>248</v>
      </c>
      <c r="D2895">
        <v>1</v>
      </c>
      <c r="E2895">
        <v>1</v>
      </c>
      <c r="F2895">
        <v>0</v>
      </c>
      <c r="G2895">
        <v>0</v>
      </c>
      <c r="H2895">
        <v>0.6</v>
      </c>
      <c r="I2895">
        <v>0.3</v>
      </c>
      <c r="J2895">
        <v>0.4</v>
      </c>
      <c r="K2895">
        <v>0.4</v>
      </c>
      <c r="L2895" t="s">
        <v>39</v>
      </c>
      <c r="M2895" t="s">
        <v>43</v>
      </c>
      <c r="N2895">
        <v>4579.63</v>
      </c>
      <c r="O2895">
        <v>0</v>
      </c>
      <c r="P2895">
        <v>0</v>
      </c>
      <c r="Q2895" t="s">
        <v>26</v>
      </c>
      <c r="R2895" t="s">
        <v>27</v>
      </c>
      <c r="S2895">
        <v>240189882</v>
      </c>
      <c r="U2895">
        <v>4</v>
      </c>
      <c r="V2895">
        <v>0</v>
      </c>
      <c r="W2895">
        <v>0</v>
      </c>
      <c r="X2895">
        <v>0</v>
      </c>
    </row>
    <row r="2896" spans="1:25" hidden="1" x14ac:dyDescent="0.2">
      <c r="A2896">
        <v>1986</v>
      </c>
      <c r="B2896">
        <v>7</v>
      </c>
      <c r="C2896" t="s">
        <v>248</v>
      </c>
      <c r="D2896">
        <v>1</v>
      </c>
      <c r="E2896">
        <v>1</v>
      </c>
      <c r="F2896">
        <v>0</v>
      </c>
      <c r="G2896">
        <v>0</v>
      </c>
      <c r="H2896">
        <v>0.6</v>
      </c>
      <c r="I2896">
        <v>0.3</v>
      </c>
      <c r="J2896">
        <v>0.4</v>
      </c>
      <c r="K2896">
        <v>0.4</v>
      </c>
      <c r="L2896" t="s">
        <v>39</v>
      </c>
      <c r="M2896" t="s">
        <v>43</v>
      </c>
      <c r="N2896">
        <v>4579.63</v>
      </c>
      <c r="O2896">
        <v>0</v>
      </c>
      <c r="P2896">
        <v>0</v>
      </c>
      <c r="Q2896" t="s">
        <v>26</v>
      </c>
      <c r="R2896" t="s">
        <v>28</v>
      </c>
      <c r="S2896">
        <v>240189882</v>
      </c>
      <c r="U2896">
        <v>30</v>
      </c>
      <c r="V2896">
        <v>0</v>
      </c>
      <c r="W2896">
        <v>0</v>
      </c>
      <c r="X2896">
        <v>0</v>
      </c>
    </row>
    <row r="2897" spans="1:25" hidden="1" x14ac:dyDescent="0.2">
      <c r="A2897">
        <v>1986</v>
      </c>
      <c r="B2897">
        <v>7</v>
      </c>
      <c r="C2897" t="s">
        <v>248</v>
      </c>
      <c r="D2897">
        <v>1</v>
      </c>
      <c r="E2897">
        <v>1</v>
      </c>
      <c r="F2897">
        <v>0</v>
      </c>
      <c r="G2897">
        <v>0</v>
      </c>
      <c r="H2897">
        <v>0.6</v>
      </c>
      <c r="I2897">
        <v>0.3</v>
      </c>
      <c r="J2897">
        <v>0.4</v>
      </c>
      <c r="K2897">
        <v>0.4</v>
      </c>
      <c r="L2897" t="s">
        <v>39</v>
      </c>
      <c r="M2897" t="s">
        <v>43</v>
      </c>
      <c r="N2897">
        <v>4579.63</v>
      </c>
      <c r="O2897">
        <v>0</v>
      </c>
      <c r="P2897">
        <v>0</v>
      </c>
      <c r="Q2897" t="s">
        <v>26</v>
      </c>
      <c r="R2897" t="s">
        <v>28</v>
      </c>
      <c r="S2897">
        <v>240189882</v>
      </c>
      <c r="U2897">
        <v>7</v>
      </c>
      <c r="V2897">
        <v>0</v>
      </c>
      <c r="W2897">
        <v>0</v>
      </c>
      <c r="X2897">
        <v>0</v>
      </c>
    </row>
    <row r="2898" spans="1:25" hidden="1" x14ac:dyDescent="0.2">
      <c r="A2898">
        <v>1986</v>
      </c>
      <c r="B2898">
        <v>7</v>
      </c>
      <c r="C2898" t="s">
        <v>248</v>
      </c>
      <c r="D2898">
        <v>1</v>
      </c>
      <c r="E2898">
        <v>1</v>
      </c>
      <c r="F2898">
        <v>0</v>
      </c>
      <c r="G2898">
        <v>0</v>
      </c>
      <c r="H2898">
        <v>0.6</v>
      </c>
      <c r="I2898">
        <v>0.3</v>
      </c>
      <c r="J2898">
        <v>0.4</v>
      </c>
      <c r="K2898">
        <v>0.4</v>
      </c>
      <c r="L2898" t="s">
        <v>39</v>
      </c>
      <c r="M2898" t="s">
        <v>43</v>
      </c>
      <c r="N2898">
        <v>4579.63</v>
      </c>
      <c r="O2898">
        <v>0</v>
      </c>
      <c r="P2898">
        <v>0</v>
      </c>
      <c r="Q2898" t="s">
        <v>26</v>
      </c>
      <c r="R2898" t="s">
        <v>28</v>
      </c>
      <c r="S2898">
        <v>240189882</v>
      </c>
      <c r="U2898">
        <v>8</v>
      </c>
      <c r="V2898">
        <v>0</v>
      </c>
      <c r="W2898">
        <v>0</v>
      </c>
      <c r="X2898">
        <v>0</v>
      </c>
    </row>
    <row r="2899" spans="1:25" hidden="1" x14ac:dyDescent="0.2">
      <c r="A2899">
        <v>1986</v>
      </c>
      <c r="B2899">
        <v>7</v>
      </c>
      <c r="C2899" t="s">
        <v>248</v>
      </c>
      <c r="D2899">
        <v>1</v>
      </c>
      <c r="E2899">
        <v>1</v>
      </c>
      <c r="F2899">
        <v>0</v>
      </c>
      <c r="G2899">
        <v>0</v>
      </c>
      <c r="H2899">
        <v>0.6</v>
      </c>
      <c r="I2899">
        <v>0.3</v>
      </c>
      <c r="J2899">
        <v>0.4</v>
      </c>
      <c r="K2899">
        <v>0.4</v>
      </c>
      <c r="L2899" t="s">
        <v>39</v>
      </c>
      <c r="M2899" t="s">
        <v>43</v>
      </c>
      <c r="N2899">
        <v>4579.63</v>
      </c>
      <c r="O2899">
        <v>0</v>
      </c>
      <c r="P2899">
        <v>0</v>
      </c>
      <c r="Q2899" t="s">
        <v>26</v>
      </c>
      <c r="R2899" t="s">
        <v>28</v>
      </c>
      <c r="S2899">
        <v>240189882</v>
      </c>
      <c r="U2899">
        <v>4</v>
      </c>
      <c r="V2899">
        <v>0</v>
      </c>
      <c r="W2899">
        <v>0</v>
      </c>
      <c r="X2899">
        <v>0</v>
      </c>
    </row>
    <row r="2900" spans="1:25" hidden="1" x14ac:dyDescent="0.2">
      <c r="A2900">
        <v>1986</v>
      </c>
      <c r="B2900">
        <v>7</v>
      </c>
      <c r="C2900" t="s">
        <v>248</v>
      </c>
      <c r="D2900">
        <v>1</v>
      </c>
      <c r="E2900">
        <v>1</v>
      </c>
      <c r="F2900">
        <v>0</v>
      </c>
      <c r="G2900">
        <v>0</v>
      </c>
      <c r="H2900">
        <v>0.6</v>
      </c>
      <c r="I2900">
        <v>0.3</v>
      </c>
      <c r="J2900">
        <v>0.4</v>
      </c>
      <c r="K2900">
        <v>0.4</v>
      </c>
      <c r="L2900" t="s">
        <v>39</v>
      </c>
      <c r="M2900" t="s">
        <v>43</v>
      </c>
      <c r="N2900">
        <v>4579.63</v>
      </c>
      <c r="O2900">
        <v>0</v>
      </c>
      <c r="P2900">
        <v>0</v>
      </c>
      <c r="Q2900" t="s">
        <v>26</v>
      </c>
      <c r="R2900" t="s">
        <v>29</v>
      </c>
      <c r="S2900">
        <v>240189882</v>
      </c>
      <c r="U2900">
        <v>1006</v>
      </c>
      <c r="V2900">
        <v>0.4</v>
      </c>
      <c r="W2900">
        <v>0.4</v>
      </c>
      <c r="X2900">
        <v>2E-3</v>
      </c>
    </row>
    <row r="2901" spans="1:25" hidden="1" x14ac:dyDescent="0.2">
      <c r="A2901">
        <v>1986</v>
      </c>
      <c r="B2901">
        <v>7</v>
      </c>
      <c r="C2901" t="s">
        <v>248</v>
      </c>
      <c r="D2901">
        <v>1</v>
      </c>
      <c r="E2901">
        <v>1</v>
      </c>
      <c r="F2901">
        <v>0</v>
      </c>
      <c r="G2901">
        <v>0</v>
      </c>
      <c r="H2901">
        <v>0.6</v>
      </c>
      <c r="I2901">
        <v>0.3</v>
      </c>
      <c r="J2901">
        <v>0.4</v>
      </c>
      <c r="K2901">
        <v>0.4</v>
      </c>
      <c r="L2901" t="s">
        <v>39</v>
      </c>
      <c r="M2901" t="s">
        <v>43</v>
      </c>
      <c r="N2901">
        <v>4579.63</v>
      </c>
      <c r="O2901">
        <v>0</v>
      </c>
      <c r="P2901">
        <v>0</v>
      </c>
      <c r="Q2901" t="s">
        <v>26</v>
      </c>
      <c r="R2901" t="s">
        <v>30</v>
      </c>
      <c r="S2901">
        <v>240189882</v>
      </c>
      <c r="U2901">
        <v>65</v>
      </c>
      <c r="V2901">
        <v>0</v>
      </c>
      <c r="W2901">
        <v>0</v>
      </c>
      <c r="X2901">
        <v>0</v>
      </c>
    </row>
    <row r="2902" spans="1:25" s="2" customFormat="1" x14ac:dyDescent="0.2">
      <c r="A2902" s="2">
        <v>1986</v>
      </c>
      <c r="B2902" s="2">
        <v>7</v>
      </c>
      <c r="C2902" s="2" t="s">
        <v>248</v>
      </c>
      <c r="D2902" s="2">
        <v>1</v>
      </c>
      <c r="E2902" s="2">
        <v>1</v>
      </c>
      <c r="F2902" s="2">
        <v>0</v>
      </c>
      <c r="G2902" s="2">
        <v>0</v>
      </c>
      <c r="H2902" s="2">
        <v>0.6</v>
      </c>
      <c r="I2902" s="2">
        <v>0.3</v>
      </c>
      <c r="J2902" s="2">
        <v>0.4</v>
      </c>
      <c r="K2902" s="2">
        <v>0.4</v>
      </c>
      <c r="L2902" s="2" t="s">
        <v>39</v>
      </c>
      <c r="M2902" s="2" t="s">
        <v>43</v>
      </c>
      <c r="N2902" s="2">
        <v>4579.63</v>
      </c>
      <c r="O2902" s="2">
        <v>0</v>
      </c>
      <c r="P2902" s="2">
        <v>0</v>
      </c>
      <c r="Q2902" s="2" t="s">
        <v>26</v>
      </c>
      <c r="R2902" s="2" t="s">
        <v>31</v>
      </c>
      <c r="S2902" s="2">
        <v>240189882</v>
      </c>
      <c r="T2902" s="2">
        <v>13045</v>
      </c>
      <c r="U2902" s="2">
        <v>1088</v>
      </c>
      <c r="V2902" s="2">
        <v>0.5</v>
      </c>
      <c r="W2902" s="2">
        <v>0.4</v>
      </c>
      <c r="X2902" s="2">
        <v>2E-3</v>
      </c>
      <c r="Y2902" s="2">
        <f t="shared" ref="Y2902:Y2908" si="73">U2902/S2902</f>
        <v>4.5297495087657352E-6</v>
      </c>
    </row>
    <row r="2903" spans="1:25" s="2" customFormat="1" x14ac:dyDescent="0.2">
      <c r="A2903" s="2">
        <v>1986</v>
      </c>
      <c r="B2903" s="2">
        <v>7</v>
      </c>
      <c r="C2903" s="2" t="s">
        <v>248</v>
      </c>
      <c r="D2903" s="2">
        <v>1</v>
      </c>
      <c r="E2903" s="2">
        <v>1</v>
      </c>
      <c r="F2903" s="2">
        <v>0</v>
      </c>
      <c r="G2903" s="2">
        <v>0</v>
      </c>
      <c r="H2903" s="2">
        <v>0.6</v>
      </c>
      <c r="I2903" s="2">
        <v>0.3</v>
      </c>
      <c r="J2903" s="2">
        <v>0.4</v>
      </c>
      <c r="K2903" s="2">
        <v>0.4</v>
      </c>
      <c r="L2903" s="2" t="s">
        <v>39</v>
      </c>
      <c r="M2903" s="2" t="s">
        <v>43</v>
      </c>
      <c r="N2903" s="2">
        <v>4579.63</v>
      </c>
      <c r="O2903" s="2">
        <v>0</v>
      </c>
      <c r="P2903" s="2">
        <v>0</v>
      </c>
      <c r="Q2903" s="2" t="s">
        <v>26</v>
      </c>
      <c r="R2903" s="2" t="s">
        <v>31</v>
      </c>
      <c r="S2903" s="2">
        <v>240189882</v>
      </c>
      <c r="T2903" s="2">
        <v>13045</v>
      </c>
      <c r="U2903" s="2">
        <v>1230</v>
      </c>
      <c r="V2903" s="2">
        <v>0.5</v>
      </c>
      <c r="W2903" s="2">
        <v>0.5</v>
      </c>
      <c r="X2903" s="2">
        <v>3.0000000000000001E-3</v>
      </c>
      <c r="Y2903" s="2">
        <f t="shared" si="73"/>
        <v>5.1209484336230285E-6</v>
      </c>
    </row>
    <row r="2904" spans="1:25" s="2" customFormat="1" x14ac:dyDescent="0.2">
      <c r="A2904" s="2">
        <v>1986</v>
      </c>
      <c r="B2904" s="2">
        <v>7</v>
      </c>
      <c r="C2904" s="2" t="s">
        <v>248</v>
      </c>
      <c r="D2904" s="2">
        <v>1</v>
      </c>
      <c r="E2904" s="2">
        <v>1</v>
      </c>
      <c r="F2904" s="2">
        <v>0</v>
      </c>
      <c r="G2904" s="2">
        <v>0</v>
      </c>
      <c r="H2904" s="2">
        <v>0.6</v>
      </c>
      <c r="I2904" s="2">
        <v>0.3</v>
      </c>
      <c r="J2904" s="2">
        <v>0.4</v>
      </c>
      <c r="K2904" s="2">
        <v>0.4</v>
      </c>
      <c r="L2904" s="2" t="s">
        <v>39</v>
      </c>
      <c r="M2904" s="2" t="s">
        <v>43</v>
      </c>
      <c r="N2904" s="2">
        <v>4579.63</v>
      </c>
      <c r="O2904" s="2">
        <v>0</v>
      </c>
      <c r="P2904" s="2">
        <v>0</v>
      </c>
      <c r="Q2904" s="2" t="s">
        <v>26</v>
      </c>
      <c r="R2904" s="2" t="s">
        <v>31</v>
      </c>
      <c r="S2904" s="2">
        <v>240189882</v>
      </c>
      <c r="T2904" s="2">
        <v>13045</v>
      </c>
      <c r="U2904" s="2">
        <v>198</v>
      </c>
      <c r="V2904" s="2">
        <v>0.1</v>
      </c>
      <c r="W2904" s="2">
        <v>0.1</v>
      </c>
      <c r="X2904" s="2">
        <v>0</v>
      </c>
      <c r="Y2904" s="2">
        <f t="shared" si="73"/>
        <v>8.243477966319997E-7</v>
      </c>
    </row>
    <row r="2905" spans="1:25" s="2" customFormat="1" x14ac:dyDescent="0.2">
      <c r="A2905" s="2">
        <v>1986</v>
      </c>
      <c r="B2905" s="2">
        <v>7</v>
      </c>
      <c r="C2905" s="2" t="s">
        <v>248</v>
      </c>
      <c r="D2905" s="2">
        <v>1</v>
      </c>
      <c r="E2905" s="2">
        <v>1</v>
      </c>
      <c r="F2905" s="2">
        <v>0</v>
      </c>
      <c r="G2905" s="2">
        <v>0</v>
      </c>
      <c r="H2905" s="2">
        <v>0.6</v>
      </c>
      <c r="I2905" s="2">
        <v>0.3</v>
      </c>
      <c r="J2905" s="2">
        <v>0.4</v>
      </c>
      <c r="K2905" s="2">
        <v>0.4</v>
      </c>
      <c r="L2905" s="2" t="s">
        <v>39</v>
      </c>
      <c r="M2905" s="2" t="s">
        <v>43</v>
      </c>
      <c r="N2905" s="2">
        <v>4579.63</v>
      </c>
      <c r="O2905" s="2">
        <v>0</v>
      </c>
      <c r="P2905" s="2">
        <v>0</v>
      </c>
      <c r="Q2905" s="2" t="s">
        <v>26</v>
      </c>
      <c r="R2905" s="2" t="s">
        <v>31</v>
      </c>
      <c r="S2905" s="2">
        <v>240189882</v>
      </c>
      <c r="T2905" s="2">
        <v>13045</v>
      </c>
      <c r="U2905" s="2">
        <v>1</v>
      </c>
      <c r="V2905" s="2">
        <v>0</v>
      </c>
      <c r="W2905" s="2">
        <v>0</v>
      </c>
      <c r="X2905" s="2">
        <v>0</v>
      </c>
      <c r="Y2905" s="2">
        <f t="shared" si="73"/>
        <v>4.163372710262625E-9</v>
      </c>
    </row>
    <row r="2906" spans="1:25" s="2" customFormat="1" x14ac:dyDescent="0.2">
      <c r="A2906" s="2">
        <v>1986</v>
      </c>
      <c r="B2906" s="2">
        <v>7</v>
      </c>
      <c r="C2906" s="2" t="s">
        <v>248</v>
      </c>
      <c r="D2906" s="2">
        <v>1</v>
      </c>
      <c r="E2906" s="2">
        <v>1</v>
      </c>
      <c r="F2906" s="2">
        <v>0</v>
      </c>
      <c r="G2906" s="2">
        <v>0</v>
      </c>
      <c r="H2906" s="2">
        <v>0.6</v>
      </c>
      <c r="I2906" s="2">
        <v>0.3</v>
      </c>
      <c r="J2906" s="2">
        <v>0.4</v>
      </c>
      <c r="K2906" s="2">
        <v>0.4</v>
      </c>
      <c r="L2906" s="2" t="s">
        <v>39</v>
      </c>
      <c r="M2906" s="2" t="s">
        <v>43</v>
      </c>
      <c r="N2906" s="2">
        <v>4579.63</v>
      </c>
      <c r="O2906" s="2">
        <v>0</v>
      </c>
      <c r="P2906" s="2">
        <v>0</v>
      </c>
      <c r="Q2906" s="2" t="s">
        <v>26</v>
      </c>
      <c r="R2906" s="2" t="s">
        <v>31</v>
      </c>
      <c r="S2906" s="2">
        <v>240189882</v>
      </c>
      <c r="T2906" s="2">
        <v>13045</v>
      </c>
      <c r="U2906" s="2">
        <v>10512</v>
      </c>
      <c r="V2906" s="2">
        <v>4.4000000000000004</v>
      </c>
      <c r="W2906" s="2">
        <v>4.0999999999999996</v>
      </c>
      <c r="X2906" s="2">
        <v>2.4E-2</v>
      </c>
      <c r="Y2906" s="2">
        <f t="shared" si="73"/>
        <v>4.3765373930280713E-5</v>
      </c>
    </row>
    <row r="2907" spans="1:25" s="2" customFormat="1" x14ac:dyDescent="0.2">
      <c r="A2907" s="2">
        <v>1986</v>
      </c>
      <c r="B2907" s="2">
        <v>7</v>
      </c>
      <c r="C2907" s="2" t="s">
        <v>248</v>
      </c>
      <c r="D2907" s="2">
        <v>1</v>
      </c>
      <c r="E2907" s="2">
        <v>1</v>
      </c>
      <c r="F2907" s="2">
        <v>0</v>
      </c>
      <c r="G2907" s="2">
        <v>0</v>
      </c>
      <c r="H2907" s="2">
        <v>0.6</v>
      </c>
      <c r="I2907" s="2">
        <v>0.3</v>
      </c>
      <c r="J2907" s="2">
        <v>0.4</v>
      </c>
      <c r="K2907" s="2">
        <v>0.4</v>
      </c>
      <c r="L2907" s="2" t="s">
        <v>39</v>
      </c>
      <c r="M2907" s="2" t="s">
        <v>43</v>
      </c>
      <c r="N2907" s="2">
        <v>4579.63</v>
      </c>
      <c r="O2907" s="2">
        <v>0</v>
      </c>
      <c r="P2907" s="2">
        <v>0</v>
      </c>
      <c r="Q2907" s="2" t="s">
        <v>26</v>
      </c>
      <c r="R2907" s="2" t="s">
        <v>31</v>
      </c>
      <c r="S2907" s="2">
        <v>240189882</v>
      </c>
      <c r="T2907" s="2">
        <v>13045</v>
      </c>
      <c r="U2907" s="2">
        <v>4</v>
      </c>
      <c r="V2907" s="2">
        <v>0</v>
      </c>
      <c r="W2907" s="2">
        <v>0</v>
      </c>
      <c r="X2907" s="2">
        <v>0</v>
      </c>
      <c r="Y2907" s="2">
        <f t="shared" si="73"/>
        <v>1.66534908410505E-8</v>
      </c>
    </row>
    <row r="2908" spans="1:25" s="2" customFormat="1" x14ac:dyDescent="0.2">
      <c r="A2908" s="2">
        <v>1986</v>
      </c>
      <c r="B2908" s="2">
        <v>7</v>
      </c>
      <c r="C2908" s="2" t="s">
        <v>248</v>
      </c>
      <c r="D2908" s="2">
        <v>1</v>
      </c>
      <c r="E2908" s="2">
        <v>1</v>
      </c>
      <c r="F2908" s="2">
        <v>0</v>
      </c>
      <c r="G2908" s="2">
        <v>0</v>
      </c>
      <c r="H2908" s="2">
        <v>0.6</v>
      </c>
      <c r="I2908" s="2">
        <v>0.3</v>
      </c>
      <c r="J2908" s="2">
        <v>0.4</v>
      </c>
      <c r="K2908" s="2">
        <v>0.4</v>
      </c>
      <c r="L2908" s="2" t="s">
        <v>39</v>
      </c>
      <c r="M2908" s="2" t="s">
        <v>43</v>
      </c>
      <c r="N2908" s="2">
        <v>4579.63</v>
      </c>
      <c r="O2908" s="2">
        <v>0</v>
      </c>
      <c r="P2908" s="2">
        <v>0</v>
      </c>
      <c r="Q2908" s="2" t="s">
        <v>26</v>
      </c>
      <c r="R2908" s="2" t="s">
        <v>31</v>
      </c>
      <c r="S2908" s="2">
        <v>240189882</v>
      </c>
      <c r="T2908" s="2">
        <v>13045</v>
      </c>
      <c r="U2908" s="2">
        <v>12</v>
      </c>
      <c r="V2908" s="2">
        <v>0</v>
      </c>
      <c r="W2908" s="2">
        <v>0</v>
      </c>
      <c r="X2908" s="2">
        <v>0</v>
      </c>
      <c r="Y2908" s="2">
        <f t="shared" si="73"/>
        <v>4.9960472523151494E-8</v>
      </c>
    </row>
    <row r="2909" spans="1:25" hidden="1" x14ac:dyDescent="0.2">
      <c r="A2909">
        <v>1986</v>
      </c>
      <c r="B2909">
        <v>7</v>
      </c>
      <c r="C2909" t="s">
        <v>248</v>
      </c>
      <c r="D2909">
        <v>1</v>
      </c>
      <c r="E2909">
        <v>1</v>
      </c>
      <c r="F2909">
        <v>0</v>
      </c>
      <c r="G2909">
        <v>0</v>
      </c>
      <c r="H2909">
        <v>0.6</v>
      </c>
      <c r="I2909">
        <v>0.3</v>
      </c>
      <c r="J2909">
        <v>0.4</v>
      </c>
      <c r="K2909">
        <v>0.4</v>
      </c>
      <c r="L2909" t="s">
        <v>39</v>
      </c>
      <c r="M2909" t="s">
        <v>43</v>
      </c>
      <c r="N2909">
        <v>4579.63</v>
      </c>
      <c r="O2909">
        <v>0</v>
      </c>
      <c r="P2909">
        <v>0</v>
      </c>
      <c r="Q2909" t="s">
        <v>26</v>
      </c>
      <c r="R2909" t="s">
        <v>32</v>
      </c>
      <c r="S2909">
        <v>240189882</v>
      </c>
      <c r="U2909">
        <v>4342</v>
      </c>
      <c r="V2909">
        <v>1.8</v>
      </c>
      <c r="W2909">
        <v>1.7</v>
      </c>
      <c r="X2909">
        <v>0.01</v>
      </c>
    </row>
    <row r="2910" spans="1:25" hidden="1" x14ac:dyDescent="0.2">
      <c r="A2910">
        <v>1986</v>
      </c>
      <c r="B2910">
        <v>7</v>
      </c>
      <c r="C2910" t="s">
        <v>248</v>
      </c>
      <c r="D2910">
        <v>1</v>
      </c>
      <c r="E2910">
        <v>1</v>
      </c>
      <c r="F2910">
        <v>0</v>
      </c>
      <c r="G2910">
        <v>0</v>
      </c>
      <c r="H2910">
        <v>0.6</v>
      </c>
      <c r="I2910">
        <v>0.3</v>
      </c>
      <c r="J2910">
        <v>0.4</v>
      </c>
      <c r="K2910">
        <v>0.4</v>
      </c>
      <c r="L2910" t="s">
        <v>39</v>
      </c>
      <c r="M2910" t="s">
        <v>43</v>
      </c>
      <c r="N2910">
        <v>4579.63</v>
      </c>
      <c r="O2910">
        <v>0</v>
      </c>
      <c r="P2910">
        <v>0</v>
      </c>
      <c r="Q2910" t="s">
        <v>26</v>
      </c>
      <c r="R2910" t="s">
        <v>34</v>
      </c>
      <c r="S2910">
        <v>240189882</v>
      </c>
      <c r="U2910">
        <v>211</v>
      </c>
      <c r="V2910">
        <v>0.1</v>
      </c>
      <c r="W2910">
        <v>0.1</v>
      </c>
      <c r="X2910">
        <v>0</v>
      </c>
    </row>
    <row r="2911" spans="1:25" hidden="1" x14ac:dyDescent="0.2">
      <c r="A2911">
        <v>1986</v>
      </c>
      <c r="B2911">
        <v>7</v>
      </c>
      <c r="C2911" t="s">
        <v>248</v>
      </c>
      <c r="D2911">
        <v>1</v>
      </c>
      <c r="E2911">
        <v>1</v>
      </c>
      <c r="F2911">
        <v>0</v>
      </c>
      <c r="G2911">
        <v>0</v>
      </c>
      <c r="H2911">
        <v>0.6</v>
      </c>
      <c r="I2911">
        <v>0.3</v>
      </c>
      <c r="J2911">
        <v>0.4</v>
      </c>
      <c r="K2911">
        <v>0.4</v>
      </c>
      <c r="L2911" t="s">
        <v>39</v>
      </c>
      <c r="M2911" t="s">
        <v>43</v>
      </c>
      <c r="N2911">
        <v>4579.63</v>
      </c>
      <c r="O2911">
        <v>0</v>
      </c>
      <c r="P2911">
        <v>0</v>
      </c>
      <c r="Q2911" t="s">
        <v>26</v>
      </c>
      <c r="R2911" t="s">
        <v>33</v>
      </c>
      <c r="S2911">
        <v>240189882</v>
      </c>
      <c r="U2911">
        <v>20</v>
      </c>
      <c r="V2911">
        <v>0</v>
      </c>
      <c r="W2911">
        <v>0</v>
      </c>
      <c r="X2911">
        <v>0</v>
      </c>
    </row>
    <row r="2912" spans="1:25" hidden="1" x14ac:dyDescent="0.2">
      <c r="A2912">
        <v>1986</v>
      </c>
      <c r="B2912">
        <v>7</v>
      </c>
      <c r="C2912" t="s">
        <v>248</v>
      </c>
      <c r="D2912">
        <v>1</v>
      </c>
      <c r="E2912">
        <v>1</v>
      </c>
      <c r="F2912">
        <v>0</v>
      </c>
      <c r="G2912">
        <v>0</v>
      </c>
      <c r="H2912">
        <v>0.6</v>
      </c>
      <c r="I2912">
        <v>0.3</v>
      </c>
      <c r="J2912">
        <v>0.4</v>
      </c>
      <c r="K2912">
        <v>0.4</v>
      </c>
      <c r="L2912" t="s">
        <v>39</v>
      </c>
      <c r="M2912" t="s">
        <v>43</v>
      </c>
      <c r="N2912">
        <v>4579.63</v>
      </c>
      <c r="O2912">
        <v>0</v>
      </c>
      <c r="P2912">
        <v>0</v>
      </c>
      <c r="Q2912" t="s">
        <v>26</v>
      </c>
      <c r="R2912" t="s">
        <v>34</v>
      </c>
      <c r="S2912">
        <v>240189882</v>
      </c>
      <c r="U2912">
        <v>330</v>
      </c>
      <c r="V2912">
        <v>0.1</v>
      </c>
      <c r="W2912">
        <v>0.1</v>
      </c>
      <c r="X2912">
        <v>1E-3</v>
      </c>
    </row>
    <row r="2913" spans="1:25" hidden="1" x14ac:dyDescent="0.2">
      <c r="A2913">
        <v>1986</v>
      </c>
      <c r="B2913">
        <v>7</v>
      </c>
      <c r="C2913" t="s">
        <v>248</v>
      </c>
      <c r="D2913">
        <v>1</v>
      </c>
      <c r="E2913">
        <v>1</v>
      </c>
      <c r="F2913">
        <v>0</v>
      </c>
      <c r="G2913">
        <v>0</v>
      </c>
      <c r="H2913">
        <v>0.6</v>
      </c>
      <c r="I2913">
        <v>0.3</v>
      </c>
      <c r="J2913">
        <v>0.4</v>
      </c>
      <c r="K2913">
        <v>0.4</v>
      </c>
      <c r="L2913" t="s">
        <v>39</v>
      </c>
      <c r="M2913" t="s">
        <v>43</v>
      </c>
      <c r="N2913">
        <v>4579.63</v>
      </c>
      <c r="O2913">
        <v>0</v>
      </c>
      <c r="P2913">
        <v>0</v>
      </c>
      <c r="Q2913" t="s">
        <v>26</v>
      </c>
      <c r="R2913" t="s">
        <v>34</v>
      </c>
      <c r="S2913">
        <v>240189882</v>
      </c>
      <c r="U2913">
        <v>9</v>
      </c>
      <c r="V2913">
        <v>0</v>
      </c>
      <c r="W2913">
        <v>0</v>
      </c>
      <c r="X2913">
        <v>0</v>
      </c>
    </row>
    <row r="2914" spans="1:25" hidden="1" x14ac:dyDescent="0.2">
      <c r="A2914">
        <v>1986</v>
      </c>
      <c r="B2914">
        <v>7</v>
      </c>
      <c r="C2914" t="s">
        <v>248</v>
      </c>
      <c r="D2914">
        <v>1</v>
      </c>
      <c r="E2914">
        <v>1</v>
      </c>
      <c r="F2914">
        <v>0</v>
      </c>
      <c r="G2914">
        <v>0</v>
      </c>
      <c r="H2914">
        <v>0.6</v>
      </c>
      <c r="I2914">
        <v>0.3</v>
      </c>
      <c r="J2914">
        <v>0.4</v>
      </c>
      <c r="K2914">
        <v>0.4</v>
      </c>
      <c r="L2914" t="s">
        <v>39</v>
      </c>
      <c r="M2914" t="s">
        <v>43</v>
      </c>
      <c r="N2914">
        <v>4579.63</v>
      </c>
      <c r="O2914">
        <v>0</v>
      </c>
      <c r="P2914">
        <v>0</v>
      </c>
      <c r="Q2914" t="s">
        <v>26</v>
      </c>
      <c r="R2914" t="s">
        <v>34</v>
      </c>
      <c r="S2914">
        <v>240189882</v>
      </c>
      <c r="U2914">
        <v>15</v>
      </c>
      <c r="V2914">
        <v>0</v>
      </c>
      <c r="W2914">
        <v>0</v>
      </c>
      <c r="X2914">
        <v>0</v>
      </c>
    </row>
    <row r="2915" spans="1:25" hidden="1" x14ac:dyDescent="0.2">
      <c r="A2915">
        <v>1986</v>
      </c>
      <c r="B2915">
        <v>7</v>
      </c>
      <c r="C2915" t="s">
        <v>248</v>
      </c>
      <c r="D2915">
        <v>1</v>
      </c>
      <c r="E2915">
        <v>1</v>
      </c>
      <c r="F2915">
        <v>0</v>
      </c>
      <c r="G2915">
        <v>0</v>
      </c>
      <c r="H2915">
        <v>0.6</v>
      </c>
      <c r="I2915">
        <v>0.3</v>
      </c>
      <c r="J2915">
        <v>0.4</v>
      </c>
      <c r="K2915">
        <v>0.4</v>
      </c>
      <c r="L2915" t="s">
        <v>39</v>
      </c>
      <c r="M2915" t="s">
        <v>43</v>
      </c>
      <c r="N2915">
        <v>4579.63</v>
      </c>
      <c r="O2915">
        <v>0</v>
      </c>
      <c r="P2915">
        <v>0</v>
      </c>
      <c r="Q2915" t="s">
        <v>26</v>
      </c>
      <c r="R2915" t="s">
        <v>34</v>
      </c>
      <c r="S2915">
        <v>240189882</v>
      </c>
      <c r="U2915">
        <v>885</v>
      </c>
      <c r="V2915">
        <v>0.4</v>
      </c>
      <c r="W2915">
        <v>0.4</v>
      </c>
      <c r="X2915">
        <v>2E-3</v>
      </c>
    </row>
    <row r="2916" spans="1:25" hidden="1" x14ac:dyDescent="0.2">
      <c r="A2916">
        <v>1986</v>
      </c>
      <c r="B2916">
        <v>7</v>
      </c>
      <c r="C2916" t="s">
        <v>248</v>
      </c>
      <c r="D2916">
        <v>1</v>
      </c>
      <c r="E2916">
        <v>1</v>
      </c>
      <c r="F2916">
        <v>0</v>
      </c>
      <c r="G2916">
        <v>0</v>
      </c>
      <c r="H2916">
        <v>0.6</v>
      </c>
      <c r="I2916">
        <v>0.3</v>
      </c>
      <c r="J2916">
        <v>0.4</v>
      </c>
      <c r="K2916">
        <v>0.4</v>
      </c>
      <c r="L2916" t="s">
        <v>39</v>
      </c>
      <c r="M2916" t="s">
        <v>43</v>
      </c>
      <c r="N2916">
        <v>4579.63</v>
      </c>
      <c r="O2916">
        <v>0</v>
      </c>
      <c r="P2916">
        <v>0</v>
      </c>
      <c r="Q2916" t="s">
        <v>26</v>
      </c>
      <c r="R2916" t="s">
        <v>34</v>
      </c>
      <c r="S2916">
        <v>240189882</v>
      </c>
      <c r="U2916">
        <v>1115</v>
      </c>
      <c r="V2916">
        <v>0.5</v>
      </c>
      <c r="W2916">
        <v>0.5</v>
      </c>
      <c r="X2916">
        <v>3.0000000000000001E-3</v>
      </c>
    </row>
    <row r="2917" spans="1:25" hidden="1" x14ac:dyDescent="0.2">
      <c r="A2917">
        <v>1986</v>
      </c>
      <c r="B2917">
        <v>7</v>
      </c>
      <c r="C2917" t="s">
        <v>248</v>
      </c>
      <c r="D2917">
        <v>1</v>
      </c>
      <c r="E2917">
        <v>1</v>
      </c>
      <c r="F2917">
        <v>0</v>
      </c>
      <c r="G2917">
        <v>0</v>
      </c>
      <c r="H2917">
        <v>0.6</v>
      </c>
      <c r="I2917">
        <v>0.3</v>
      </c>
      <c r="J2917">
        <v>0.4</v>
      </c>
      <c r="K2917">
        <v>0.4</v>
      </c>
      <c r="L2917" t="s">
        <v>39</v>
      </c>
      <c r="M2917" t="s">
        <v>43</v>
      </c>
      <c r="N2917">
        <v>4579.63</v>
      </c>
      <c r="O2917">
        <v>0</v>
      </c>
      <c r="P2917">
        <v>0</v>
      </c>
      <c r="Q2917" t="s">
        <v>26</v>
      </c>
      <c r="R2917" t="s">
        <v>34</v>
      </c>
      <c r="S2917">
        <v>240189882</v>
      </c>
      <c r="U2917">
        <v>55</v>
      </c>
      <c r="V2917">
        <v>0</v>
      </c>
      <c r="W2917">
        <v>0</v>
      </c>
      <c r="X2917">
        <v>0</v>
      </c>
    </row>
    <row r="2918" spans="1:25" hidden="1" x14ac:dyDescent="0.2">
      <c r="A2918">
        <v>1986</v>
      </c>
      <c r="B2918">
        <v>1</v>
      </c>
      <c r="C2918" t="s">
        <v>249</v>
      </c>
      <c r="D2918">
        <v>0</v>
      </c>
      <c r="E2918">
        <v>0</v>
      </c>
      <c r="F2918">
        <v>1</v>
      </c>
      <c r="G2918">
        <v>1</v>
      </c>
      <c r="H2918">
        <v>0.6</v>
      </c>
      <c r="I2918">
        <v>0.3</v>
      </c>
      <c r="J2918">
        <v>0.4</v>
      </c>
      <c r="K2918">
        <v>0.4</v>
      </c>
      <c r="L2918" t="s">
        <v>36</v>
      </c>
      <c r="M2918" t="s">
        <v>25</v>
      </c>
      <c r="N2918">
        <v>4579.63</v>
      </c>
      <c r="O2918">
        <v>0</v>
      </c>
      <c r="P2918">
        <v>0</v>
      </c>
      <c r="Q2918" t="s">
        <v>26</v>
      </c>
      <c r="R2918" t="s">
        <v>27</v>
      </c>
      <c r="S2918">
        <v>240189882</v>
      </c>
      <c r="U2918">
        <v>96</v>
      </c>
      <c r="V2918">
        <v>0</v>
      </c>
      <c r="W2918">
        <v>0</v>
      </c>
      <c r="X2918">
        <v>0</v>
      </c>
    </row>
    <row r="2919" spans="1:25" hidden="1" x14ac:dyDescent="0.2">
      <c r="A2919">
        <v>1986</v>
      </c>
      <c r="B2919">
        <v>1</v>
      </c>
      <c r="C2919" t="s">
        <v>249</v>
      </c>
      <c r="D2919">
        <v>0</v>
      </c>
      <c r="E2919">
        <v>0</v>
      </c>
      <c r="F2919">
        <v>1</v>
      </c>
      <c r="G2919">
        <v>1</v>
      </c>
      <c r="H2919">
        <v>0.6</v>
      </c>
      <c r="I2919">
        <v>0.3</v>
      </c>
      <c r="J2919">
        <v>0.4</v>
      </c>
      <c r="K2919">
        <v>0.4</v>
      </c>
      <c r="L2919" t="s">
        <v>36</v>
      </c>
      <c r="M2919" t="s">
        <v>25</v>
      </c>
      <c r="N2919">
        <v>4579.63</v>
      </c>
      <c r="O2919">
        <v>0</v>
      </c>
      <c r="P2919">
        <v>0</v>
      </c>
      <c r="Q2919" t="s">
        <v>26</v>
      </c>
      <c r="R2919" t="s">
        <v>27</v>
      </c>
      <c r="S2919">
        <v>240189882</v>
      </c>
      <c r="U2919">
        <v>4</v>
      </c>
      <c r="V2919">
        <v>0</v>
      </c>
      <c r="W2919">
        <v>0</v>
      </c>
      <c r="X2919">
        <v>0</v>
      </c>
    </row>
    <row r="2920" spans="1:25" hidden="1" x14ac:dyDescent="0.2">
      <c r="A2920">
        <v>1986</v>
      </c>
      <c r="B2920">
        <v>1</v>
      </c>
      <c r="C2920" t="s">
        <v>249</v>
      </c>
      <c r="D2920">
        <v>0</v>
      </c>
      <c r="E2920">
        <v>0</v>
      </c>
      <c r="F2920">
        <v>1</v>
      </c>
      <c r="G2920">
        <v>1</v>
      </c>
      <c r="H2920">
        <v>0.6</v>
      </c>
      <c r="I2920">
        <v>0.3</v>
      </c>
      <c r="J2920">
        <v>0.4</v>
      </c>
      <c r="K2920">
        <v>0.4</v>
      </c>
      <c r="L2920" t="s">
        <v>36</v>
      </c>
      <c r="M2920" t="s">
        <v>25</v>
      </c>
      <c r="N2920">
        <v>4579.63</v>
      </c>
      <c r="O2920">
        <v>0</v>
      </c>
      <c r="P2920">
        <v>0</v>
      </c>
      <c r="Q2920" t="s">
        <v>26</v>
      </c>
      <c r="R2920" t="s">
        <v>28</v>
      </c>
      <c r="S2920">
        <v>240189882</v>
      </c>
      <c r="U2920">
        <v>30</v>
      </c>
      <c r="V2920">
        <v>0</v>
      </c>
      <c r="W2920">
        <v>0</v>
      </c>
      <c r="X2920">
        <v>0</v>
      </c>
    </row>
    <row r="2921" spans="1:25" hidden="1" x14ac:dyDescent="0.2">
      <c r="A2921">
        <v>1986</v>
      </c>
      <c r="B2921">
        <v>1</v>
      </c>
      <c r="C2921" t="s">
        <v>249</v>
      </c>
      <c r="D2921">
        <v>0</v>
      </c>
      <c r="E2921">
        <v>0</v>
      </c>
      <c r="F2921">
        <v>1</v>
      </c>
      <c r="G2921">
        <v>1</v>
      </c>
      <c r="H2921">
        <v>0.6</v>
      </c>
      <c r="I2921">
        <v>0.3</v>
      </c>
      <c r="J2921">
        <v>0.4</v>
      </c>
      <c r="K2921">
        <v>0.4</v>
      </c>
      <c r="L2921" t="s">
        <v>36</v>
      </c>
      <c r="M2921" t="s">
        <v>25</v>
      </c>
      <c r="N2921">
        <v>4579.63</v>
      </c>
      <c r="O2921">
        <v>0</v>
      </c>
      <c r="P2921">
        <v>0</v>
      </c>
      <c r="Q2921" t="s">
        <v>26</v>
      </c>
      <c r="R2921" t="s">
        <v>28</v>
      </c>
      <c r="S2921">
        <v>240189882</v>
      </c>
      <c r="U2921">
        <v>7</v>
      </c>
      <c r="V2921">
        <v>0</v>
      </c>
      <c r="W2921">
        <v>0</v>
      </c>
      <c r="X2921">
        <v>0</v>
      </c>
    </row>
    <row r="2922" spans="1:25" hidden="1" x14ac:dyDescent="0.2">
      <c r="A2922">
        <v>1986</v>
      </c>
      <c r="B2922">
        <v>1</v>
      </c>
      <c r="C2922" t="s">
        <v>249</v>
      </c>
      <c r="D2922">
        <v>0</v>
      </c>
      <c r="E2922">
        <v>0</v>
      </c>
      <c r="F2922">
        <v>1</v>
      </c>
      <c r="G2922">
        <v>1</v>
      </c>
      <c r="H2922">
        <v>0.6</v>
      </c>
      <c r="I2922">
        <v>0.3</v>
      </c>
      <c r="J2922">
        <v>0.4</v>
      </c>
      <c r="K2922">
        <v>0.4</v>
      </c>
      <c r="L2922" t="s">
        <v>36</v>
      </c>
      <c r="M2922" t="s">
        <v>25</v>
      </c>
      <c r="N2922">
        <v>4579.63</v>
      </c>
      <c r="O2922">
        <v>0</v>
      </c>
      <c r="P2922">
        <v>0</v>
      </c>
      <c r="Q2922" t="s">
        <v>26</v>
      </c>
      <c r="R2922" t="s">
        <v>28</v>
      </c>
      <c r="S2922">
        <v>240189882</v>
      </c>
      <c r="U2922">
        <v>8</v>
      </c>
      <c r="V2922">
        <v>0</v>
      </c>
      <c r="W2922">
        <v>0</v>
      </c>
      <c r="X2922">
        <v>0</v>
      </c>
    </row>
    <row r="2923" spans="1:25" hidden="1" x14ac:dyDescent="0.2">
      <c r="A2923">
        <v>1986</v>
      </c>
      <c r="B2923">
        <v>1</v>
      </c>
      <c r="C2923" t="s">
        <v>249</v>
      </c>
      <c r="D2923">
        <v>0</v>
      </c>
      <c r="E2923">
        <v>0</v>
      </c>
      <c r="F2923">
        <v>1</v>
      </c>
      <c r="G2923">
        <v>1</v>
      </c>
      <c r="H2923">
        <v>0.6</v>
      </c>
      <c r="I2923">
        <v>0.3</v>
      </c>
      <c r="J2923">
        <v>0.4</v>
      </c>
      <c r="K2923">
        <v>0.4</v>
      </c>
      <c r="L2923" t="s">
        <v>36</v>
      </c>
      <c r="M2923" t="s">
        <v>25</v>
      </c>
      <c r="N2923">
        <v>4579.63</v>
      </c>
      <c r="O2923">
        <v>0</v>
      </c>
      <c r="P2923">
        <v>0</v>
      </c>
      <c r="Q2923" t="s">
        <v>26</v>
      </c>
      <c r="R2923" t="s">
        <v>28</v>
      </c>
      <c r="S2923">
        <v>240189882</v>
      </c>
      <c r="U2923">
        <v>4</v>
      </c>
      <c r="V2923">
        <v>0</v>
      </c>
      <c r="W2923">
        <v>0</v>
      </c>
      <c r="X2923">
        <v>0</v>
      </c>
    </row>
    <row r="2924" spans="1:25" hidden="1" x14ac:dyDescent="0.2">
      <c r="A2924">
        <v>1986</v>
      </c>
      <c r="B2924">
        <v>1</v>
      </c>
      <c r="C2924" t="s">
        <v>249</v>
      </c>
      <c r="D2924">
        <v>0</v>
      </c>
      <c r="E2924">
        <v>0</v>
      </c>
      <c r="F2924">
        <v>1</v>
      </c>
      <c r="G2924">
        <v>1</v>
      </c>
      <c r="H2924">
        <v>0.6</v>
      </c>
      <c r="I2924">
        <v>0.3</v>
      </c>
      <c r="J2924">
        <v>0.4</v>
      </c>
      <c r="K2924">
        <v>0.4</v>
      </c>
      <c r="L2924" t="s">
        <v>36</v>
      </c>
      <c r="M2924" t="s">
        <v>25</v>
      </c>
      <c r="N2924">
        <v>4579.63</v>
      </c>
      <c r="O2924">
        <v>0</v>
      </c>
      <c r="P2924">
        <v>0</v>
      </c>
      <c r="Q2924" t="s">
        <v>26</v>
      </c>
      <c r="R2924" t="s">
        <v>29</v>
      </c>
      <c r="S2924">
        <v>240189882</v>
      </c>
      <c r="U2924">
        <v>1006</v>
      </c>
      <c r="V2924">
        <v>0.4</v>
      </c>
      <c r="W2924">
        <v>0.4</v>
      </c>
      <c r="X2924">
        <v>2E-3</v>
      </c>
    </row>
    <row r="2925" spans="1:25" hidden="1" x14ac:dyDescent="0.2">
      <c r="A2925">
        <v>1986</v>
      </c>
      <c r="B2925">
        <v>1</v>
      </c>
      <c r="C2925" t="s">
        <v>249</v>
      </c>
      <c r="D2925">
        <v>0</v>
      </c>
      <c r="E2925">
        <v>0</v>
      </c>
      <c r="F2925">
        <v>1</v>
      </c>
      <c r="G2925">
        <v>1</v>
      </c>
      <c r="H2925">
        <v>0.6</v>
      </c>
      <c r="I2925">
        <v>0.3</v>
      </c>
      <c r="J2925">
        <v>0.4</v>
      </c>
      <c r="K2925">
        <v>0.4</v>
      </c>
      <c r="L2925" t="s">
        <v>36</v>
      </c>
      <c r="M2925" t="s">
        <v>25</v>
      </c>
      <c r="N2925">
        <v>4579.63</v>
      </c>
      <c r="O2925">
        <v>0</v>
      </c>
      <c r="P2925">
        <v>0</v>
      </c>
      <c r="Q2925" t="s">
        <v>26</v>
      </c>
      <c r="R2925" t="s">
        <v>30</v>
      </c>
      <c r="S2925">
        <v>240189882</v>
      </c>
      <c r="U2925">
        <v>65</v>
      </c>
      <c r="V2925">
        <v>0</v>
      </c>
      <c r="W2925">
        <v>0</v>
      </c>
      <c r="X2925">
        <v>0</v>
      </c>
    </row>
    <row r="2926" spans="1:25" s="2" customFormat="1" x14ac:dyDescent="0.2">
      <c r="A2926" s="2">
        <v>1986</v>
      </c>
      <c r="B2926" s="2">
        <v>1</v>
      </c>
      <c r="C2926" s="2" t="s">
        <v>249</v>
      </c>
      <c r="D2926" s="2">
        <v>0</v>
      </c>
      <c r="E2926" s="2">
        <v>0</v>
      </c>
      <c r="F2926" s="2">
        <v>1</v>
      </c>
      <c r="G2926" s="2">
        <v>1</v>
      </c>
      <c r="H2926" s="2">
        <v>0.6</v>
      </c>
      <c r="I2926" s="2">
        <v>0.3</v>
      </c>
      <c r="J2926" s="2">
        <v>0.4</v>
      </c>
      <c r="K2926" s="2">
        <v>0.4</v>
      </c>
      <c r="L2926" s="2" t="s">
        <v>36</v>
      </c>
      <c r="M2926" s="2" t="s">
        <v>25</v>
      </c>
      <c r="N2926" s="2">
        <v>4579.63</v>
      </c>
      <c r="O2926" s="2">
        <v>0</v>
      </c>
      <c r="P2926" s="2">
        <v>0</v>
      </c>
      <c r="Q2926" s="2" t="s">
        <v>26</v>
      </c>
      <c r="R2926" s="2" t="s">
        <v>31</v>
      </c>
      <c r="S2926" s="2">
        <v>240189882</v>
      </c>
      <c r="T2926" s="2">
        <v>13045</v>
      </c>
      <c r="U2926" s="2">
        <v>1088</v>
      </c>
      <c r="V2926" s="2">
        <v>0.5</v>
      </c>
      <c r="W2926" s="2">
        <v>0.4</v>
      </c>
      <c r="X2926" s="2">
        <v>2E-3</v>
      </c>
      <c r="Y2926" s="2">
        <f t="shared" ref="Y2926:Y2932" si="74">U2926/S2926</f>
        <v>4.5297495087657352E-6</v>
      </c>
    </row>
    <row r="2927" spans="1:25" s="2" customFormat="1" x14ac:dyDescent="0.2">
      <c r="A2927" s="2">
        <v>1986</v>
      </c>
      <c r="B2927" s="2">
        <v>1</v>
      </c>
      <c r="C2927" s="2" t="s">
        <v>249</v>
      </c>
      <c r="D2927" s="2">
        <v>0</v>
      </c>
      <c r="E2927" s="2">
        <v>0</v>
      </c>
      <c r="F2927" s="2">
        <v>1</v>
      </c>
      <c r="G2927" s="2">
        <v>1</v>
      </c>
      <c r="H2927" s="2">
        <v>0.6</v>
      </c>
      <c r="I2927" s="2">
        <v>0.3</v>
      </c>
      <c r="J2927" s="2">
        <v>0.4</v>
      </c>
      <c r="K2927" s="2">
        <v>0.4</v>
      </c>
      <c r="L2927" s="2" t="s">
        <v>36</v>
      </c>
      <c r="M2927" s="2" t="s">
        <v>25</v>
      </c>
      <c r="N2927" s="2">
        <v>4579.63</v>
      </c>
      <c r="O2927" s="2">
        <v>0</v>
      </c>
      <c r="P2927" s="2">
        <v>0</v>
      </c>
      <c r="Q2927" s="2" t="s">
        <v>26</v>
      </c>
      <c r="R2927" s="2" t="s">
        <v>31</v>
      </c>
      <c r="S2927" s="2">
        <v>240189882</v>
      </c>
      <c r="T2927" s="2">
        <v>13045</v>
      </c>
      <c r="U2927" s="2">
        <v>1230</v>
      </c>
      <c r="V2927" s="2">
        <v>0.5</v>
      </c>
      <c r="W2927" s="2">
        <v>0.5</v>
      </c>
      <c r="X2927" s="2">
        <v>3.0000000000000001E-3</v>
      </c>
      <c r="Y2927" s="2">
        <f t="shared" si="74"/>
        <v>5.1209484336230285E-6</v>
      </c>
    </row>
    <row r="2928" spans="1:25" s="2" customFormat="1" x14ac:dyDescent="0.2">
      <c r="A2928" s="2">
        <v>1986</v>
      </c>
      <c r="B2928" s="2">
        <v>1</v>
      </c>
      <c r="C2928" s="2" t="s">
        <v>249</v>
      </c>
      <c r="D2928" s="2">
        <v>0</v>
      </c>
      <c r="E2928" s="2">
        <v>0</v>
      </c>
      <c r="F2928" s="2">
        <v>1</v>
      </c>
      <c r="G2928" s="2">
        <v>1</v>
      </c>
      <c r="H2928" s="2">
        <v>0.6</v>
      </c>
      <c r="I2928" s="2">
        <v>0.3</v>
      </c>
      <c r="J2928" s="2">
        <v>0.4</v>
      </c>
      <c r="K2928" s="2">
        <v>0.4</v>
      </c>
      <c r="L2928" s="2" t="s">
        <v>36</v>
      </c>
      <c r="M2928" s="2" t="s">
        <v>25</v>
      </c>
      <c r="N2928" s="2">
        <v>4579.63</v>
      </c>
      <c r="O2928" s="2">
        <v>0</v>
      </c>
      <c r="P2928" s="2">
        <v>0</v>
      </c>
      <c r="Q2928" s="2" t="s">
        <v>26</v>
      </c>
      <c r="R2928" s="2" t="s">
        <v>31</v>
      </c>
      <c r="S2928" s="2">
        <v>240189882</v>
      </c>
      <c r="T2928" s="2">
        <v>13045</v>
      </c>
      <c r="U2928" s="2">
        <v>198</v>
      </c>
      <c r="V2928" s="2">
        <v>0.1</v>
      </c>
      <c r="W2928" s="2">
        <v>0.1</v>
      </c>
      <c r="X2928" s="2">
        <v>0</v>
      </c>
      <c r="Y2928" s="2">
        <f t="shared" si="74"/>
        <v>8.243477966319997E-7</v>
      </c>
    </row>
    <row r="2929" spans="1:25" s="2" customFormat="1" x14ac:dyDescent="0.2">
      <c r="A2929" s="2">
        <v>1986</v>
      </c>
      <c r="B2929" s="2">
        <v>1</v>
      </c>
      <c r="C2929" s="2" t="s">
        <v>249</v>
      </c>
      <c r="D2929" s="2">
        <v>0</v>
      </c>
      <c r="E2929" s="2">
        <v>0</v>
      </c>
      <c r="F2929" s="2">
        <v>1</v>
      </c>
      <c r="G2929" s="2">
        <v>1</v>
      </c>
      <c r="H2929" s="2">
        <v>0.6</v>
      </c>
      <c r="I2929" s="2">
        <v>0.3</v>
      </c>
      <c r="J2929" s="2">
        <v>0.4</v>
      </c>
      <c r="K2929" s="2">
        <v>0.4</v>
      </c>
      <c r="L2929" s="2" t="s">
        <v>36</v>
      </c>
      <c r="M2929" s="2" t="s">
        <v>25</v>
      </c>
      <c r="N2929" s="2">
        <v>4579.63</v>
      </c>
      <c r="O2929" s="2">
        <v>0</v>
      </c>
      <c r="P2929" s="2">
        <v>0</v>
      </c>
      <c r="Q2929" s="2" t="s">
        <v>26</v>
      </c>
      <c r="R2929" s="2" t="s">
        <v>31</v>
      </c>
      <c r="S2929" s="2">
        <v>240189882</v>
      </c>
      <c r="T2929" s="2">
        <v>13045</v>
      </c>
      <c r="U2929" s="2">
        <v>1</v>
      </c>
      <c r="V2929" s="2">
        <v>0</v>
      </c>
      <c r="W2929" s="2">
        <v>0</v>
      </c>
      <c r="X2929" s="2">
        <v>0</v>
      </c>
      <c r="Y2929" s="2">
        <f t="shared" si="74"/>
        <v>4.163372710262625E-9</v>
      </c>
    </row>
    <row r="2930" spans="1:25" s="2" customFormat="1" x14ac:dyDescent="0.2">
      <c r="A2930" s="2">
        <v>1986</v>
      </c>
      <c r="B2930" s="2">
        <v>1</v>
      </c>
      <c r="C2930" s="2" t="s">
        <v>249</v>
      </c>
      <c r="D2930" s="2">
        <v>0</v>
      </c>
      <c r="E2930" s="2">
        <v>0</v>
      </c>
      <c r="F2930" s="2">
        <v>1</v>
      </c>
      <c r="G2930" s="2">
        <v>1</v>
      </c>
      <c r="H2930" s="2">
        <v>0.6</v>
      </c>
      <c r="I2930" s="2">
        <v>0.3</v>
      </c>
      <c r="J2930" s="2">
        <v>0.4</v>
      </c>
      <c r="K2930" s="2">
        <v>0.4</v>
      </c>
      <c r="L2930" s="2" t="s">
        <v>36</v>
      </c>
      <c r="M2930" s="2" t="s">
        <v>25</v>
      </c>
      <c r="N2930" s="2">
        <v>4579.63</v>
      </c>
      <c r="O2930" s="2">
        <v>0</v>
      </c>
      <c r="P2930" s="2">
        <v>0</v>
      </c>
      <c r="Q2930" s="2" t="s">
        <v>26</v>
      </c>
      <c r="R2930" s="2" t="s">
        <v>31</v>
      </c>
      <c r="S2930" s="2">
        <v>240189882</v>
      </c>
      <c r="T2930" s="2">
        <v>13045</v>
      </c>
      <c r="U2930" s="2">
        <v>10512</v>
      </c>
      <c r="V2930" s="2">
        <v>4.4000000000000004</v>
      </c>
      <c r="W2930" s="2">
        <v>4.0999999999999996</v>
      </c>
      <c r="X2930" s="2">
        <v>2.4E-2</v>
      </c>
      <c r="Y2930" s="2">
        <f t="shared" si="74"/>
        <v>4.3765373930280713E-5</v>
      </c>
    </row>
    <row r="2931" spans="1:25" s="2" customFormat="1" x14ac:dyDescent="0.2">
      <c r="A2931" s="2">
        <v>1986</v>
      </c>
      <c r="B2931" s="2">
        <v>1</v>
      </c>
      <c r="C2931" s="2" t="s">
        <v>249</v>
      </c>
      <c r="D2931" s="2">
        <v>0</v>
      </c>
      <c r="E2931" s="2">
        <v>0</v>
      </c>
      <c r="F2931" s="2">
        <v>1</v>
      </c>
      <c r="G2931" s="2">
        <v>1</v>
      </c>
      <c r="H2931" s="2">
        <v>0.6</v>
      </c>
      <c r="I2931" s="2">
        <v>0.3</v>
      </c>
      <c r="J2931" s="2">
        <v>0.4</v>
      </c>
      <c r="K2931" s="2">
        <v>0.4</v>
      </c>
      <c r="L2931" s="2" t="s">
        <v>36</v>
      </c>
      <c r="M2931" s="2" t="s">
        <v>25</v>
      </c>
      <c r="N2931" s="2">
        <v>4579.63</v>
      </c>
      <c r="O2931" s="2">
        <v>0</v>
      </c>
      <c r="P2931" s="2">
        <v>0</v>
      </c>
      <c r="Q2931" s="2" t="s">
        <v>26</v>
      </c>
      <c r="R2931" s="2" t="s">
        <v>31</v>
      </c>
      <c r="S2931" s="2">
        <v>240189882</v>
      </c>
      <c r="T2931" s="2">
        <v>13045</v>
      </c>
      <c r="U2931" s="2">
        <v>4</v>
      </c>
      <c r="V2931" s="2">
        <v>0</v>
      </c>
      <c r="W2931" s="2">
        <v>0</v>
      </c>
      <c r="X2931" s="2">
        <v>0</v>
      </c>
      <c r="Y2931" s="2">
        <f t="shared" si="74"/>
        <v>1.66534908410505E-8</v>
      </c>
    </row>
    <row r="2932" spans="1:25" s="2" customFormat="1" x14ac:dyDescent="0.2">
      <c r="A2932" s="2">
        <v>1986</v>
      </c>
      <c r="B2932" s="2">
        <v>1</v>
      </c>
      <c r="C2932" s="2" t="s">
        <v>249</v>
      </c>
      <c r="D2932" s="2">
        <v>0</v>
      </c>
      <c r="E2932" s="2">
        <v>0</v>
      </c>
      <c r="F2932" s="2">
        <v>1</v>
      </c>
      <c r="G2932" s="2">
        <v>1</v>
      </c>
      <c r="H2932" s="2">
        <v>0.6</v>
      </c>
      <c r="I2932" s="2">
        <v>0.3</v>
      </c>
      <c r="J2932" s="2">
        <v>0.4</v>
      </c>
      <c r="K2932" s="2">
        <v>0.4</v>
      </c>
      <c r="L2932" s="2" t="s">
        <v>36</v>
      </c>
      <c r="M2932" s="2" t="s">
        <v>25</v>
      </c>
      <c r="N2932" s="2">
        <v>4579.63</v>
      </c>
      <c r="O2932" s="2">
        <v>0</v>
      </c>
      <c r="P2932" s="2">
        <v>0</v>
      </c>
      <c r="Q2932" s="2" t="s">
        <v>26</v>
      </c>
      <c r="R2932" s="2" t="s">
        <v>31</v>
      </c>
      <c r="S2932" s="2">
        <v>240189882</v>
      </c>
      <c r="T2932" s="2">
        <v>13045</v>
      </c>
      <c r="U2932" s="2">
        <v>12</v>
      </c>
      <c r="V2932" s="2">
        <v>0</v>
      </c>
      <c r="W2932" s="2">
        <v>0</v>
      </c>
      <c r="X2932" s="2">
        <v>0</v>
      </c>
      <c r="Y2932" s="2">
        <f t="shared" si="74"/>
        <v>4.9960472523151494E-8</v>
      </c>
    </row>
    <row r="2933" spans="1:25" hidden="1" x14ac:dyDescent="0.2">
      <c r="A2933">
        <v>1986</v>
      </c>
      <c r="B2933">
        <v>1</v>
      </c>
      <c r="C2933" t="s">
        <v>249</v>
      </c>
      <c r="D2933">
        <v>0</v>
      </c>
      <c r="E2933">
        <v>0</v>
      </c>
      <c r="F2933">
        <v>1</v>
      </c>
      <c r="G2933">
        <v>1</v>
      </c>
      <c r="H2933">
        <v>0.6</v>
      </c>
      <c r="I2933">
        <v>0.3</v>
      </c>
      <c r="J2933">
        <v>0.4</v>
      </c>
      <c r="K2933">
        <v>0.4</v>
      </c>
      <c r="L2933" t="s">
        <v>36</v>
      </c>
      <c r="M2933" t="s">
        <v>25</v>
      </c>
      <c r="N2933">
        <v>4579.63</v>
      </c>
      <c r="O2933">
        <v>0</v>
      </c>
      <c r="P2933">
        <v>0</v>
      </c>
      <c r="Q2933" t="s">
        <v>26</v>
      </c>
      <c r="R2933" t="s">
        <v>32</v>
      </c>
      <c r="S2933">
        <v>240189882</v>
      </c>
      <c r="U2933">
        <v>4342</v>
      </c>
      <c r="V2933">
        <v>1.8</v>
      </c>
      <c r="W2933">
        <v>1.7</v>
      </c>
      <c r="X2933">
        <v>0.01</v>
      </c>
    </row>
    <row r="2934" spans="1:25" hidden="1" x14ac:dyDescent="0.2">
      <c r="A2934">
        <v>1986</v>
      </c>
      <c r="B2934">
        <v>1</v>
      </c>
      <c r="C2934" t="s">
        <v>249</v>
      </c>
      <c r="D2934">
        <v>0</v>
      </c>
      <c r="E2934">
        <v>0</v>
      </c>
      <c r="F2934">
        <v>1</v>
      </c>
      <c r="G2934">
        <v>1</v>
      </c>
      <c r="H2934">
        <v>0.6</v>
      </c>
      <c r="I2934">
        <v>0.3</v>
      </c>
      <c r="J2934">
        <v>0.4</v>
      </c>
      <c r="K2934">
        <v>0.4</v>
      </c>
      <c r="L2934" t="s">
        <v>36</v>
      </c>
      <c r="M2934" t="s">
        <v>25</v>
      </c>
      <c r="N2934">
        <v>4579.63</v>
      </c>
      <c r="O2934">
        <v>0</v>
      </c>
      <c r="P2934">
        <v>0</v>
      </c>
      <c r="Q2934" t="s">
        <v>26</v>
      </c>
      <c r="R2934" t="s">
        <v>34</v>
      </c>
      <c r="S2934">
        <v>240189882</v>
      </c>
      <c r="U2934">
        <v>211</v>
      </c>
      <c r="V2934">
        <v>0.1</v>
      </c>
      <c r="W2934">
        <v>0.1</v>
      </c>
      <c r="X2934">
        <v>0</v>
      </c>
    </row>
    <row r="2935" spans="1:25" hidden="1" x14ac:dyDescent="0.2">
      <c r="A2935">
        <v>1986</v>
      </c>
      <c r="B2935">
        <v>1</v>
      </c>
      <c r="C2935" t="s">
        <v>249</v>
      </c>
      <c r="D2935">
        <v>0</v>
      </c>
      <c r="E2935">
        <v>0</v>
      </c>
      <c r="F2935">
        <v>1</v>
      </c>
      <c r="G2935">
        <v>1</v>
      </c>
      <c r="H2935">
        <v>0.6</v>
      </c>
      <c r="I2935">
        <v>0.3</v>
      </c>
      <c r="J2935">
        <v>0.4</v>
      </c>
      <c r="K2935">
        <v>0.4</v>
      </c>
      <c r="L2935" t="s">
        <v>36</v>
      </c>
      <c r="M2935" t="s">
        <v>25</v>
      </c>
      <c r="N2935">
        <v>4579.63</v>
      </c>
      <c r="O2935">
        <v>0</v>
      </c>
      <c r="P2935">
        <v>0</v>
      </c>
      <c r="Q2935" t="s">
        <v>26</v>
      </c>
      <c r="R2935" t="s">
        <v>33</v>
      </c>
      <c r="S2935">
        <v>240189882</v>
      </c>
      <c r="U2935">
        <v>20</v>
      </c>
      <c r="V2935">
        <v>0</v>
      </c>
      <c r="W2935">
        <v>0</v>
      </c>
      <c r="X2935">
        <v>0</v>
      </c>
    </row>
    <row r="2936" spans="1:25" hidden="1" x14ac:dyDescent="0.2">
      <c r="A2936">
        <v>1986</v>
      </c>
      <c r="B2936">
        <v>1</v>
      </c>
      <c r="C2936" t="s">
        <v>249</v>
      </c>
      <c r="D2936">
        <v>0</v>
      </c>
      <c r="E2936">
        <v>0</v>
      </c>
      <c r="F2936">
        <v>1</v>
      </c>
      <c r="G2936">
        <v>1</v>
      </c>
      <c r="H2936">
        <v>0.6</v>
      </c>
      <c r="I2936">
        <v>0.3</v>
      </c>
      <c r="J2936">
        <v>0.4</v>
      </c>
      <c r="K2936">
        <v>0.4</v>
      </c>
      <c r="L2936" t="s">
        <v>36</v>
      </c>
      <c r="M2936" t="s">
        <v>25</v>
      </c>
      <c r="N2936">
        <v>4579.63</v>
      </c>
      <c r="O2936">
        <v>0</v>
      </c>
      <c r="P2936">
        <v>0</v>
      </c>
      <c r="Q2936" t="s">
        <v>26</v>
      </c>
      <c r="R2936" t="s">
        <v>34</v>
      </c>
      <c r="S2936">
        <v>240189882</v>
      </c>
      <c r="U2936">
        <v>330</v>
      </c>
      <c r="V2936">
        <v>0.1</v>
      </c>
      <c r="W2936">
        <v>0.1</v>
      </c>
      <c r="X2936">
        <v>1E-3</v>
      </c>
    </row>
    <row r="2937" spans="1:25" hidden="1" x14ac:dyDescent="0.2">
      <c r="A2937">
        <v>1986</v>
      </c>
      <c r="B2937">
        <v>1</v>
      </c>
      <c r="C2937" t="s">
        <v>249</v>
      </c>
      <c r="D2937">
        <v>0</v>
      </c>
      <c r="E2937">
        <v>0</v>
      </c>
      <c r="F2937">
        <v>1</v>
      </c>
      <c r="G2937">
        <v>1</v>
      </c>
      <c r="H2937">
        <v>0.6</v>
      </c>
      <c r="I2937">
        <v>0.3</v>
      </c>
      <c r="J2937">
        <v>0.4</v>
      </c>
      <c r="K2937">
        <v>0.4</v>
      </c>
      <c r="L2937" t="s">
        <v>36</v>
      </c>
      <c r="M2937" t="s">
        <v>25</v>
      </c>
      <c r="N2937">
        <v>4579.63</v>
      </c>
      <c r="O2937">
        <v>0</v>
      </c>
      <c r="P2937">
        <v>0</v>
      </c>
      <c r="Q2937" t="s">
        <v>26</v>
      </c>
      <c r="R2937" t="s">
        <v>34</v>
      </c>
      <c r="S2937">
        <v>240189882</v>
      </c>
      <c r="U2937">
        <v>9</v>
      </c>
      <c r="V2937">
        <v>0</v>
      </c>
      <c r="W2937">
        <v>0</v>
      </c>
      <c r="X2937">
        <v>0</v>
      </c>
    </row>
    <row r="2938" spans="1:25" hidden="1" x14ac:dyDescent="0.2">
      <c r="A2938">
        <v>1986</v>
      </c>
      <c r="B2938">
        <v>1</v>
      </c>
      <c r="C2938" t="s">
        <v>249</v>
      </c>
      <c r="D2938">
        <v>0</v>
      </c>
      <c r="E2938">
        <v>0</v>
      </c>
      <c r="F2938">
        <v>1</v>
      </c>
      <c r="G2938">
        <v>1</v>
      </c>
      <c r="H2938">
        <v>0.6</v>
      </c>
      <c r="I2938">
        <v>0.3</v>
      </c>
      <c r="J2938">
        <v>0.4</v>
      </c>
      <c r="K2938">
        <v>0.4</v>
      </c>
      <c r="L2938" t="s">
        <v>36</v>
      </c>
      <c r="M2938" t="s">
        <v>25</v>
      </c>
      <c r="N2938">
        <v>4579.63</v>
      </c>
      <c r="O2938">
        <v>0</v>
      </c>
      <c r="P2938">
        <v>0</v>
      </c>
      <c r="Q2938" t="s">
        <v>26</v>
      </c>
      <c r="R2938" t="s">
        <v>34</v>
      </c>
      <c r="S2938">
        <v>240189882</v>
      </c>
      <c r="U2938">
        <v>15</v>
      </c>
      <c r="V2938">
        <v>0</v>
      </c>
      <c r="W2938">
        <v>0</v>
      </c>
      <c r="X2938">
        <v>0</v>
      </c>
    </row>
    <row r="2939" spans="1:25" hidden="1" x14ac:dyDescent="0.2">
      <c r="A2939">
        <v>1986</v>
      </c>
      <c r="B2939">
        <v>1</v>
      </c>
      <c r="C2939" t="s">
        <v>249</v>
      </c>
      <c r="D2939">
        <v>0</v>
      </c>
      <c r="E2939">
        <v>0</v>
      </c>
      <c r="F2939">
        <v>1</v>
      </c>
      <c r="G2939">
        <v>1</v>
      </c>
      <c r="H2939">
        <v>0.6</v>
      </c>
      <c r="I2939">
        <v>0.3</v>
      </c>
      <c r="J2939">
        <v>0.4</v>
      </c>
      <c r="K2939">
        <v>0.4</v>
      </c>
      <c r="L2939" t="s">
        <v>36</v>
      </c>
      <c r="M2939" t="s">
        <v>25</v>
      </c>
      <c r="N2939">
        <v>4579.63</v>
      </c>
      <c r="O2939">
        <v>0</v>
      </c>
      <c r="P2939">
        <v>0</v>
      </c>
      <c r="Q2939" t="s">
        <v>26</v>
      </c>
      <c r="R2939" t="s">
        <v>34</v>
      </c>
      <c r="S2939">
        <v>240189882</v>
      </c>
      <c r="U2939">
        <v>885</v>
      </c>
      <c r="V2939">
        <v>0.4</v>
      </c>
      <c r="W2939">
        <v>0.4</v>
      </c>
      <c r="X2939">
        <v>2E-3</v>
      </c>
    </row>
    <row r="2940" spans="1:25" hidden="1" x14ac:dyDescent="0.2">
      <c r="A2940">
        <v>1986</v>
      </c>
      <c r="B2940">
        <v>1</v>
      </c>
      <c r="C2940" t="s">
        <v>249</v>
      </c>
      <c r="D2940">
        <v>0</v>
      </c>
      <c r="E2940">
        <v>0</v>
      </c>
      <c r="F2940">
        <v>1</v>
      </c>
      <c r="G2940">
        <v>1</v>
      </c>
      <c r="H2940">
        <v>0.6</v>
      </c>
      <c r="I2940">
        <v>0.3</v>
      </c>
      <c r="J2940">
        <v>0.4</v>
      </c>
      <c r="K2940">
        <v>0.4</v>
      </c>
      <c r="L2940" t="s">
        <v>36</v>
      </c>
      <c r="M2940" t="s">
        <v>25</v>
      </c>
      <c r="N2940">
        <v>4579.63</v>
      </c>
      <c r="O2940">
        <v>0</v>
      </c>
      <c r="P2940">
        <v>0</v>
      </c>
      <c r="Q2940" t="s">
        <v>26</v>
      </c>
      <c r="R2940" t="s">
        <v>34</v>
      </c>
      <c r="S2940">
        <v>240189882</v>
      </c>
      <c r="U2940">
        <v>1115</v>
      </c>
      <c r="V2940">
        <v>0.5</v>
      </c>
      <c r="W2940">
        <v>0.5</v>
      </c>
      <c r="X2940">
        <v>3.0000000000000001E-3</v>
      </c>
    </row>
    <row r="2941" spans="1:25" hidden="1" x14ac:dyDescent="0.2">
      <c r="A2941">
        <v>1986</v>
      </c>
      <c r="B2941">
        <v>1</v>
      </c>
      <c r="C2941" t="s">
        <v>249</v>
      </c>
      <c r="D2941">
        <v>0</v>
      </c>
      <c r="E2941">
        <v>0</v>
      </c>
      <c r="F2941">
        <v>1</v>
      </c>
      <c r="G2941">
        <v>1</v>
      </c>
      <c r="H2941">
        <v>0.6</v>
      </c>
      <c r="I2941">
        <v>0.3</v>
      </c>
      <c r="J2941">
        <v>0.4</v>
      </c>
      <c r="K2941">
        <v>0.4</v>
      </c>
      <c r="L2941" t="s">
        <v>36</v>
      </c>
      <c r="M2941" t="s">
        <v>25</v>
      </c>
      <c r="N2941">
        <v>4579.63</v>
      </c>
      <c r="O2941">
        <v>0</v>
      </c>
      <c r="P2941">
        <v>0</v>
      </c>
      <c r="Q2941" t="s">
        <v>26</v>
      </c>
      <c r="R2941" t="s">
        <v>34</v>
      </c>
      <c r="S2941">
        <v>240189882</v>
      </c>
      <c r="U2941">
        <v>55</v>
      </c>
      <c r="V2941">
        <v>0</v>
      </c>
      <c r="W2941">
        <v>0</v>
      </c>
      <c r="X2941">
        <v>0</v>
      </c>
    </row>
    <row r="2942" spans="1:25" hidden="1" x14ac:dyDescent="0.2">
      <c r="A2942">
        <v>1986</v>
      </c>
      <c r="B2942">
        <v>3</v>
      </c>
      <c r="C2942" t="s">
        <v>250</v>
      </c>
      <c r="D2942">
        <v>1</v>
      </c>
      <c r="E2942">
        <v>1</v>
      </c>
      <c r="F2942">
        <v>0</v>
      </c>
      <c r="G2942">
        <v>0</v>
      </c>
      <c r="H2942">
        <v>0.6</v>
      </c>
      <c r="I2942">
        <v>0.3</v>
      </c>
      <c r="J2942">
        <v>0.4</v>
      </c>
      <c r="K2942">
        <v>0.4</v>
      </c>
      <c r="L2942" t="s">
        <v>36</v>
      </c>
      <c r="M2942" t="s">
        <v>52</v>
      </c>
      <c r="N2942">
        <v>4579.63</v>
      </c>
      <c r="O2942">
        <v>0</v>
      </c>
      <c r="P2942">
        <v>0</v>
      </c>
      <c r="Q2942" t="s">
        <v>26</v>
      </c>
      <c r="R2942" t="s">
        <v>27</v>
      </c>
      <c r="S2942">
        <v>240189882</v>
      </c>
      <c r="U2942">
        <v>96</v>
      </c>
      <c r="V2942">
        <v>0</v>
      </c>
      <c r="W2942">
        <v>0</v>
      </c>
      <c r="X2942">
        <v>0</v>
      </c>
    </row>
    <row r="2943" spans="1:25" hidden="1" x14ac:dyDescent="0.2">
      <c r="A2943">
        <v>1986</v>
      </c>
      <c r="B2943">
        <v>3</v>
      </c>
      <c r="C2943" t="s">
        <v>250</v>
      </c>
      <c r="D2943">
        <v>1</v>
      </c>
      <c r="E2943">
        <v>1</v>
      </c>
      <c r="F2943">
        <v>0</v>
      </c>
      <c r="G2943">
        <v>0</v>
      </c>
      <c r="H2943">
        <v>0.6</v>
      </c>
      <c r="I2943">
        <v>0.3</v>
      </c>
      <c r="J2943">
        <v>0.4</v>
      </c>
      <c r="K2943">
        <v>0.4</v>
      </c>
      <c r="L2943" t="s">
        <v>36</v>
      </c>
      <c r="M2943" t="s">
        <v>52</v>
      </c>
      <c r="N2943">
        <v>4579.63</v>
      </c>
      <c r="O2943">
        <v>0</v>
      </c>
      <c r="P2943">
        <v>0</v>
      </c>
      <c r="Q2943" t="s">
        <v>26</v>
      </c>
      <c r="R2943" t="s">
        <v>27</v>
      </c>
      <c r="S2943">
        <v>240189882</v>
      </c>
      <c r="U2943">
        <v>4</v>
      </c>
      <c r="V2943">
        <v>0</v>
      </c>
      <c r="W2943">
        <v>0</v>
      </c>
      <c r="X2943">
        <v>0</v>
      </c>
    </row>
    <row r="2944" spans="1:25" hidden="1" x14ac:dyDescent="0.2">
      <c r="A2944">
        <v>1986</v>
      </c>
      <c r="B2944">
        <v>3</v>
      </c>
      <c r="C2944" t="s">
        <v>250</v>
      </c>
      <c r="D2944">
        <v>1</v>
      </c>
      <c r="E2944">
        <v>1</v>
      </c>
      <c r="F2944">
        <v>0</v>
      </c>
      <c r="G2944">
        <v>0</v>
      </c>
      <c r="H2944">
        <v>0.6</v>
      </c>
      <c r="I2944">
        <v>0.3</v>
      </c>
      <c r="J2944">
        <v>0.4</v>
      </c>
      <c r="K2944">
        <v>0.4</v>
      </c>
      <c r="L2944" t="s">
        <v>36</v>
      </c>
      <c r="M2944" t="s">
        <v>52</v>
      </c>
      <c r="N2944">
        <v>4579.63</v>
      </c>
      <c r="O2944">
        <v>0</v>
      </c>
      <c r="P2944">
        <v>0</v>
      </c>
      <c r="Q2944" t="s">
        <v>26</v>
      </c>
      <c r="R2944" t="s">
        <v>28</v>
      </c>
      <c r="S2944">
        <v>240189882</v>
      </c>
      <c r="U2944">
        <v>30</v>
      </c>
      <c r="V2944">
        <v>0</v>
      </c>
      <c r="W2944">
        <v>0</v>
      </c>
      <c r="X2944">
        <v>0</v>
      </c>
    </row>
    <row r="2945" spans="1:25" hidden="1" x14ac:dyDescent="0.2">
      <c r="A2945">
        <v>1986</v>
      </c>
      <c r="B2945">
        <v>3</v>
      </c>
      <c r="C2945" t="s">
        <v>250</v>
      </c>
      <c r="D2945">
        <v>1</v>
      </c>
      <c r="E2945">
        <v>1</v>
      </c>
      <c r="F2945">
        <v>0</v>
      </c>
      <c r="G2945">
        <v>0</v>
      </c>
      <c r="H2945">
        <v>0.6</v>
      </c>
      <c r="I2945">
        <v>0.3</v>
      </c>
      <c r="J2945">
        <v>0.4</v>
      </c>
      <c r="K2945">
        <v>0.4</v>
      </c>
      <c r="L2945" t="s">
        <v>36</v>
      </c>
      <c r="M2945" t="s">
        <v>52</v>
      </c>
      <c r="N2945">
        <v>4579.63</v>
      </c>
      <c r="O2945">
        <v>0</v>
      </c>
      <c r="P2945">
        <v>0</v>
      </c>
      <c r="Q2945" t="s">
        <v>26</v>
      </c>
      <c r="R2945" t="s">
        <v>28</v>
      </c>
      <c r="S2945">
        <v>240189882</v>
      </c>
      <c r="U2945">
        <v>7</v>
      </c>
      <c r="V2945">
        <v>0</v>
      </c>
      <c r="W2945">
        <v>0</v>
      </c>
      <c r="X2945">
        <v>0</v>
      </c>
    </row>
    <row r="2946" spans="1:25" hidden="1" x14ac:dyDescent="0.2">
      <c r="A2946">
        <v>1986</v>
      </c>
      <c r="B2946">
        <v>3</v>
      </c>
      <c r="C2946" t="s">
        <v>250</v>
      </c>
      <c r="D2946">
        <v>1</v>
      </c>
      <c r="E2946">
        <v>1</v>
      </c>
      <c r="F2946">
        <v>0</v>
      </c>
      <c r="G2946">
        <v>0</v>
      </c>
      <c r="H2946">
        <v>0.6</v>
      </c>
      <c r="I2946">
        <v>0.3</v>
      </c>
      <c r="J2946">
        <v>0.4</v>
      </c>
      <c r="K2946">
        <v>0.4</v>
      </c>
      <c r="L2946" t="s">
        <v>36</v>
      </c>
      <c r="M2946" t="s">
        <v>52</v>
      </c>
      <c r="N2946">
        <v>4579.63</v>
      </c>
      <c r="O2946">
        <v>0</v>
      </c>
      <c r="P2946">
        <v>0</v>
      </c>
      <c r="Q2946" t="s">
        <v>26</v>
      </c>
      <c r="R2946" t="s">
        <v>28</v>
      </c>
      <c r="S2946">
        <v>240189882</v>
      </c>
      <c r="U2946">
        <v>8</v>
      </c>
      <c r="V2946">
        <v>0</v>
      </c>
      <c r="W2946">
        <v>0</v>
      </c>
      <c r="X2946">
        <v>0</v>
      </c>
    </row>
    <row r="2947" spans="1:25" hidden="1" x14ac:dyDescent="0.2">
      <c r="A2947">
        <v>1986</v>
      </c>
      <c r="B2947">
        <v>3</v>
      </c>
      <c r="C2947" t="s">
        <v>250</v>
      </c>
      <c r="D2947">
        <v>1</v>
      </c>
      <c r="E2947">
        <v>1</v>
      </c>
      <c r="F2947">
        <v>0</v>
      </c>
      <c r="G2947">
        <v>0</v>
      </c>
      <c r="H2947">
        <v>0.6</v>
      </c>
      <c r="I2947">
        <v>0.3</v>
      </c>
      <c r="J2947">
        <v>0.4</v>
      </c>
      <c r="K2947">
        <v>0.4</v>
      </c>
      <c r="L2947" t="s">
        <v>36</v>
      </c>
      <c r="M2947" t="s">
        <v>52</v>
      </c>
      <c r="N2947">
        <v>4579.63</v>
      </c>
      <c r="O2947">
        <v>0</v>
      </c>
      <c r="P2947">
        <v>0</v>
      </c>
      <c r="Q2947" t="s">
        <v>26</v>
      </c>
      <c r="R2947" t="s">
        <v>28</v>
      </c>
      <c r="S2947">
        <v>240189882</v>
      </c>
      <c r="U2947">
        <v>4</v>
      </c>
      <c r="V2947">
        <v>0</v>
      </c>
      <c r="W2947">
        <v>0</v>
      </c>
      <c r="X2947">
        <v>0</v>
      </c>
    </row>
    <row r="2948" spans="1:25" hidden="1" x14ac:dyDescent="0.2">
      <c r="A2948">
        <v>1986</v>
      </c>
      <c r="B2948">
        <v>3</v>
      </c>
      <c r="C2948" t="s">
        <v>250</v>
      </c>
      <c r="D2948">
        <v>1</v>
      </c>
      <c r="E2948">
        <v>1</v>
      </c>
      <c r="F2948">
        <v>0</v>
      </c>
      <c r="G2948">
        <v>0</v>
      </c>
      <c r="H2948">
        <v>0.6</v>
      </c>
      <c r="I2948">
        <v>0.3</v>
      </c>
      <c r="J2948">
        <v>0.4</v>
      </c>
      <c r="K2948">
        <v>0.4</v>
      </c>
      <c r="L2948" t="s">
        <v>36</v>
      </c>
      <c r="M2948" t="s">
        <v>52</v>
      </c>
      <c r="N2948">
        <v>4579.63</v>
      </c>
      <c r="O2948">
        <v>0</v>
      </c>
      <c r="P2948">
        <v>0</v>
      </c>
      <c r="Q2948" t="s">
        <v>26</v>
      </c>
      <c r="R2948" t="s">
        <v>29</v>
      </c>
      <c r="S2948">
        <v>240189882</v>
      </c>
      <c r="U2948">
        <v>1006</v>
      </c>
      <c r="V2948">
        <v>0.4</v>
      </c>
      <c r="W2948">
        <v>0.4</v>
      </c>
      <c r="X2948">
        <v>2E-3</v>
      </c>
    </row>
    <row r="2949" spans="1:25" hidden="1" x14ac:dyDescent="0.2">
      <c r="A2949">
        <v>1986</v>
      </c>
      <c r="B2949">
        <v>3</v>
      </c>
      <c r="C2949" t="s">
        <v>250</v>
      </c>
      <c r="D2949">
        <v>1</v>
      </c>
      <c r="E2949">
        <v>1</v>
      </c>
      <c r="F2949">
        <v>0</v>
      </c>
      <c r="G2949">
        <v>0</v>
      </c>
      <c r="H2949">
        <v>0.6</v>
      </c>
      <c r="I2949">
        <v>0.3</v>
      </c>
      <c r="J2949">
        <v>0.4</v>
      </c>
      <c r="K2949">
        <v>0.4</v>
      </c>
      <c r="L2949" t="s">
        <v>36</v>
      </c>
      <c r="M2949" t="s">
        <v>52</v>
      </c>
      <c r="N2949">
        <v>4579.63</v>
      </c>
      <c r="O2949">
        <v>0</v>
      </c>
      <c r="P2949">
        <v>0</v>
      </c>
      <c r="Q2949" t="s">
        <v>26</v>
      </c>
      <c r="R2949" t="s">
        <v>30</v>
      </c>
      <c r="S2949">
        <v>240189882</v>
      </c>
      <c r="U2949">
        <v>65</v>
      </c>
      <c r="V2949">
        <v>0</v>
      </c>
      <c r="W2949">
        <v>0</v>
      </c>
      <c r="X2949">
        <v>0</v>
      </c>
    </row>
    <row r="2950" spans="1:25" s="2" customFormat="1" x14ac:dyDescent="0.2">
      <c r="A2950" s="2">
        <v>1986</v>
      </c>
      <c r="B2950" s="2">
        <v>3</v>
      </c>
      <c r="C2950" s="2" t="s">
        <v>250</v>
      </c>
      <c r="D2950" s="2">
        <v>1</v>
      </c>
      <c r="E2950" s="2">
        <v>1</v>
      </c>
      <c r="F2950" s="2">
        <v>0</v>
      </c>
      <c r="G2950" s="2">
        <v>0</v>
      </c>
      <c r="H2950" s="2">
        <v>0.6</v>
      </c>
      <c r="I2950" s="2">
        <v>0.3</v>
      </c>
      <c r="J2950" s="2">
        <v>0.4</v>
      </c>
      <c r="K2950" s="2">
        <v>0.4</v>
      </c>
      <c r="L2950" s="2" t="s">
        <v>36</v>
      </c>
      <c r="M2950" s="2" t="s">
        <v>52</v>
      </c>
      <c r="N2950" s="2">
        <v>4579.63</v>
      </c>
      <c r="O2950" s="2">
        <v>0</v>
      </c>
      <c r="P2950" s="2">
        <v>0</v>
      </c>
      <c r="Q2950" s="2" t="s">
        <v>26</v>
      </c>
      <c r="R2950" s="2" t="s">
        <v>31</v>
      </c>
      <c r="S2950" s="2">
        <v>240189882</v>
      </c>
      <c r="T2950" s="2">
        <v>13045</v>
      </c>
      <c r="U2950" s="2">
        <v>1088</v>
      </c>
      <c r="V2950" s="2">
        <v>0.5</v>
      </c>
      <c r="W2950" s="2">
        <v>0.4</v>
      </c>
      <c r="X2950" s="2">
        <v>2E-3</v>
      </c>
      <c r="Y2950" s="2">
        <f t="shared" ref="Y2950:Y2956" si="75">U2950/S2950</f>
        <v>4.5297495087657352E-6</v>
      </c>
    </row>
    <row r="2951" spans="1:25" s="2" customFormat="1" x14ac:dyDescent="0.2">
      <c r="A2951" s="2">
        <v>1986</v>
      </c>
      <c r="B2951" s="2">
        <v>3</v>
      </c>
      <c r="C2951" s="2" t="s">
        <v>250</v>
      </c>
      <c r="D2951" s="2">
        <v>1</v>
      </c>
      <c r="E2951" s="2">
        <v>1</v>
      </c>
      <c r="F2951" s="2">
        <v>0</v>
      </c>
      <c r="G2951" s="2">
        <v>0</v>
      </c>
      <c r="H2951" s="2">
        <v>0.6</v>
      </c>
      <c r="I2951" s="2">
        <v>0.3</v>
      </c>
      <c r="J2951" s="2">
        <v>0.4</v>
      </c>
      <c r="K2951" s="2">
        <v>0.4</v>
      </c>
      <c r="L2951" s="2" t="s">
        <v>36</v>
      </c>
      <c r="M2951" s="2" t="s">
        <v>52</v>
      </c>
      <c r="N2951" s="2">
        <v>4579.63</v>
      </c>
      <c r="O2951" s="2">
        <v>0</v>
      </c>
      <c r="P2951" s="2">
        <v>0</v>
      </c>
      <c r="Q2951" s="2" t="s">
        <v>26</v>
      </c>
      <c r="R2951" s="2" t="s">
        <v>31</v>
      </c>
      <c r="S2951" s="2">
        <v>240189882</v>
      </c>
      <c r="T2951" s="2">
        <v>13045</v>
      </c>
      <c r="U2951" s="2">
        <v>1230</v>
      </c>
      <c r="V2951" s="2">
        <v>0.5</v>
      </c>
      <c r="W2951" s="2">
        <v>0.5</v>
      </c>
      <c r="X2951" s="2">
        <v>3.0000000000000001E-3</v>
      </c>
      <c r="Y2951" s="2">
        <f t="shared" si="75"/>
        <v>5.1209484336230285E-6</v>
      </c>
    </row>
    <row r="2952" spans="1:25" s="2" customFormat="1" x14ac:dyDescent="0.2">
      <c r="A2952" s="2">
        <v>1986</v>
      </c>
      <c r="B2952" s="2">
        <v>3</v>
      </c>
      <c r="C2952" s="2" t="s">
        <v>250</v>
      </c>
      <c r="D2952" s="2">
        <v>1</v>
      </c>
      <c r="E2952" s="2">
        <v>1</v>
      </c>
      <c r="F2952" s="2">
        <v>0</v>
      </c>
      <c r="G2952" s="2">
        <v>0</v>
      </c>
      <c r="H2952" s="2">
        <v>0.6</v>
      </c>
      <c r="I2952" s="2">
        <v>0.3</v>
      </c>
      <c r="J2952" s="2">
        <v>0.4</v>
      </c>
      <c r="K2952" s="2">
        <v>0.4</v>
      </c>
      <c r="L2952" s="2" t="s">
        <v>36</v>
      </c>
      <c r="M2952" s="2" t="s">
        <v>52</v>
      </c>
      <c r="N2952" s="2">
        <v>4579.63</v>
      </c>
      <c r="O2952" s="2">
        <v>0</v>
      </c>
      <c r="P2952" s="2">
        <v>0</v>
      </c>
      <c r="Q2952" s="2" t="s">
        <v>26</v>
      </c>
      <c r="R2952" s="2" t="s">
        <v>31</v>
      </c>
      <c r="S2952" s="2">
        <v>240189882</v>
      </c>
      <c r="T2952" s="2">
        <v>13045</v>
      </c>
      <c r="U2952" s="2">
        <v>198</v>
      </c>
      <c r="V2952" s="2">
        <v>0.1</v>
      </c>
      <c r="W2952" s="2">
        <v>0.1</v>
      </c>
      <c r="X2952" s="2">
        <v>0</v>
      </c>
      <c r="Y2952" s="2">
        <f t="shared" si="75"/>
        <v>8.243477966319997E-7</v>
      </c>
    </row>
    <row r="2953" spans="1:25" s="2" customFormat="1" x14ac:dyDescent="0.2">
      <c r="A2953" s="2">
        <v>1986</v>
      </c>
      <c r="B2953" s="2">
        <v>3</v>
      </c>
      <c r="C2953" s="2" t="s">
        <v>250</v>
      </c>
      <c r="D2953" s="2">
        <v>1</v>
      </c>
      <c r="E2953" s="2">
        <v>1</v>
      </c>
      <c r="F2953" s="2">
        <v>0</v>
      </c>
      <c r="G2953" s="2">
        <v>0</v>
      </c>
      <c r="H2953" s="2">
        <v>0.6</v>
      </c>
      <c r="I2953" s="2">
        <v>0.3</v>
      </c>
      <c r="J2953" s="2">
        <v>0.4</v>
      </c>
      <c r="K2953" s="2">
        <v>0.4</v>
      </c>
      <c r="L2953" s="2" t="s">
        <v>36</v>
      </c>
      <c r="M2953" s="2" t="s">
        <v>52</v>
      </c>
      <c r="N2953" s="2">
        <v>4579.63</v>
      </c>
      <c r="O2953" s="2">
        <v>0</v>
      </c>
      <c r="P2953" s="2">
        <v>0</v>
      </c>
      <c r="Q2953" s="2" t="s">
        <v>26</v>
      </c>
      <c r="R2953" s="2" t="s">
        <v>31</v>
      </c>
      <c r="S2953" s="2">
        <v>240189882</v>
      </c>
      <c r="T2953" s="2">
        <v>13045</v>
      </c>
      <c r="U2953" s="2">
        <v>1</v>
      </c>
      <c r="V2953" s="2">
        <v>0</v>
      </c>
      <c r="W2953" s="2">
        <v>0</v>
      </c>
      <c r="X2953" s="2">
        <v>0</v>
      </c>
      <c r="Y2953" s="2">
        <f t="shared" si="75"/>
        <v>4.163372710262625E-9</v>
      </c>
    </row>
    <row r="2954" spans="1:25" s="2" customFormat="1" x14ac:dyDescent="0.2">
      <c r="A2954" s="2">
        <v>1986</v>
      </c>
      <c r="B2954" s="2">
        <v>3</v>
      </c>
      <c r="C2954" s="2" t="s">
        <v>250</v>
      </c>
      <c r="D2954" s="2">
        <v>1</v>
      </c>
      <c r="E2954" s="2">
        <v>1</v>
      </c>
      <c r="F2954" s="2">
        <v>0</v>
      </c>
      <c r="G2954" s="2">
        <v>0</v>
      </c>
      <c r="H2954" s="2">
        <v>0.6</v>
      </c>
      <c r="I2954" s="2">
        <v>0.3</v>
      </c>
      <c r="J2954" s="2">
        <v>0.4</v>
      </c>
      <c r="K2954" s="2">
        <v>0.4</v>
      </c>
      <c r="L2954" s="2" t="s">
        <v>36</v>
      </c>
      <c r="M2954" s="2" t="s">
        <v>52</v>
      </c>
      <c r="N2954" s="2">
        <v>4579.63</v>
      </c>
      <c r="O2954" s="2">
        <v>0</v>
      </c>
      <c r="P2954" s="2">
        <v>0</v>
      </c>
      <c r="Q2954" s="2" t="s">
        <v>26</v>
      </c>
      <c r="R2954" s="2" t="s">
        <v>31</v>
      </c>
      <c r="S2954" s="2">
        <v>240189882</v>
      </c>
      <c r="T2954" s="2">
        <v>13045</v>
      </c>
      <c r="U2954" s="2">
        <v>10512</v>
      </c>
      <c r="V2954" s="2">
        <v>4.4000000000000004</v>
      </c>
      <c r="W2954" s="2">
        <v>4.0999999999999996</v>
      </c>
      <c r="X2954" s="2">
        <v>2.4E-2</v>
      </c>
      <c r="Y2954" s="2">
        <f t="shared" si="75"/>
        <v>4.3765373930280713E-5</v>
      </c>
    </row>
    <row r="2955" spans="1:25" s="2" customFormat="1" x14ac:dyDescent="0.2">
      <c r="A2955" s="2">
        <v>1986</v>
      </c>
      <c r="B2955" s="2">
        <v>3</v>
      </c>
      <c r="C2955" s="2" t="s">
        <v>250</v>
      </c>
      <c r="D2955" s="2">
        <v>1</v>
      </c>
      <c r="E2955" s="2">
        <v>1</v>
      </c>
      <c r="F2955" s="2">
        <v>0</v>
      </c>
      <c r="G2955" s="2">
        <v>0</v>
      </c>
      <c r="H2955" s="2">
        <v>0.6</v>
      </c>
      <c r="I2955" s="2">
        <v>0.3</v>
      </c>
      <c r="J2955" s="2">
        <v>0.4</v>
      </c>
      <c r="K2955" s="2">
        <v>0.4</v>
      </c>
      <c r="L2955" s="2" t="s">
        <v>36</v>
      </c>
      <c r="M2955" s="2" t="s">
        <v>52</v>
      </c>
      <c r="N2955" s="2">
        <v>4579.63</v>
      </c>
      <c r="O2955" s="2">
        <v>0</v>
      </c>
      <c r="P2955" s="2">
        <v>0</v>
      </c>
      <c r="Q2955" s="2" t="s">
        <v>26</v>
      </c>
      <c r="R2955" s="2" t="s">
        <v>31</v>
      </c>
      <c r="S2955" s="2">
        <v>240189882</v>
      </c>
      <c r="T2955" s="2">
        <v>13045</v>
      </c>
      <c r="U2955" s="2">
        <v>4</v>
      </c>
      <c r="V2955" s="2">
        <v>0</v>
      </c>
      <c r="W2955" s="2">
        <v>0</v>
      </c>
      <c r="X2955" s="2">
        <v>0</v>
      </c>
      <c r="Y2955" s="2">
        <f t="shared" si="75"/>
        <v>1.66534908410505E-8</v>
      </c>
    </row>
    <row r="2956" spans="1:25" s="2" customFormat="1" x14ac:dyDescent="0.2">
      <c r="A2956" s="2">
        <v>1986</v>
      </c>
      <c r="B2956" s="2">
        <v>3</v>
      </c>
      <c r="C2956" s="2" t="s">
        <v>250</v>
      </c>
      <c r="D2956" s="2">
        <v>1</v>
      </c>
      <c r="E2956" s="2">
        <v>1</v>
      </c>
      <c r="F2956" s="2">
        <v>0</v>
      </c>
      <c r="G2956" s="2">
        <v>0</v>
      </c>
      <c r="H2956" s="2">
        <v>0.6</v>
      </c>
      <c r="I2956" s="2">
        <v>0.3</v>
      </c>
      <c r="J2956" s="2">
        <v>0.4</v>
      </c>
      <c r="K2956" s="2">
        <v>0.4</v>
      </c>
      <c r="L2956" s="2" t="s">
        <v>36</v>
      </c>
      <c r="M2956" s="2" t="s">
        <v>52</v>
      </c>
      <c r="N2956" s="2">
        <v>4579.63</v>
      </c>
      <c r="O2956" s="2">
        <v>0</v>
      </c>
      <c r="P2956" s="2">
        <v>0</v>
      </c>
      <c r="Q2956" s="2" t="s">
        <v>26</v>
      </c>
      <c r="R2956" s="2" t="s">
        <v>31</v>
      </c>
      <c r="S2956" s="2">
        <v>240189882</v>
      </c>
      <c r="T2956" s="2">
        <v>13045</v>
      </c>
      <c r="U2956" s="2">
        <v>12</v>
      </c>
      <c r="V2956" s="2">
        <v>0</v>
      </c>
      <c r="W2956" s="2">
        <v>0</v>
      </c>
      <c r="X2956" s="2">
        <v>0</v>
      </c>
      <c r="Y2956" s="2">
        <f t="shared" si="75"/>
        <v>4.9960472523151494E-8</v>
      </c>
    </row>
    <row r="2957" spans="1:25" hidden="1" x14ac:dyDescent="0.2">
      <c r="A2957">
        <v>1986</v>
      </c>
      <c r="B2957">
        <v>3</v>
      </c>
      <c r="C2957" t="s">
        <v>250</v>
      </c>
      <c r="D2957">
        <v>1</v>
      </c>
      <c r="E2957">
        <v>1</v>
      </c>
      <c r="F2957">
        <v>0</v>
      </c>
      <c r="G2957">
        <v>0</v>
      </c>
      <c r="H2957">
        <v>0.6</v>
      </c>
      <c r="I2957">
        <v>0.3</v>
      </c>
      <c r="J2957">
        <v>0.4</v>
      </c>
      <c r="K2957">
        <v>0.4</v>
      </c>
      <c r="L2957" t="s">
        <v>36</v>
      </c>
      <c r="M2957" t="s">
        <v>52</v>
      </c>
      <c r="N2957">
        <v>4579.63</v>
      </c>
      <c r="O2957">
        <v>0</v>
      </c>
      <c r="P2957">
        <v>0</v>
      </c>
      <c r="Q2957" t="s">
        <v>26</v>
      </c>
      <c r="R2957" t="s">
        <v>32</v>
      </c>
      <c r="S2957">
        <v>240189882</v>
      </c>
      <c r="U2957">
        <v>4342</v>
      </c>
      <c r="V2957">
        <v>1.8</v>
      </c>
      <c r="W2957">
        <v>1.7</v>
      </c>
      <c r="X2957">
        <v>0.01</v>
      </c>
    </row>
    <row r="2958" spans="1:25" hidden="1" x14ac:dyDescent="0.2">
      <c r="A2958">
        <v>1986</v>
      </c>
      <c r="B2958">
        <v>3</v>
      </c>
      <c r="C2958" t="s">
        <v>250</v>
      </c>
      <c r="D2958">
        <v>1</v>
      </c>
      <c r="E2958">
        <v>1</v>
      </c>
      <c r="F2958">
        <v>0</v>
      </c>
      <c r="G2958">
        <v>0</v>
      </c>
      <c r="H2958">
        <v>0.6</v>
      </c>
      <c r="I2958">
        <v>0.3</v>
      </c>
      <c r="J2958">
        <v>0.4</v>
      </c>
      <c r="K2958">
        <v>0.4</v>
      </c>
      <c r="L2958" t="s">
        <v>36</v>
      </c>
      <c r="M2958" t="s">
        <v>52</v>
      </c>
      <c r="N2958">
        <v>4579.63</v>
      </c>
      <c r="O2958">
        <v>0</v>
      </c>
      <c r="P2958">
        <v>0</v>
      </c>
      <c r="Q2958" t="s">
        <v>26</v>
      </c>
      <c r="R2958" t="s">
        <v>34</v>
      </c>
      <c r="S2958">
        <v>240189882</v>
      </c>
      <c r="U2958">
        <v>211</v>
      </c>
      <c r="V2958">
        <v>0.1</v>
      </c>
      <c r="W2958">
        <v>0.1</v>
      </c>
      <c r="X2958">
        <v>0</v>
      </c>
    </row>
    <row r="2959" spans="1:25" hidden="1" x14ac:dyDescent="0.2">
      <c r="A2959">
        <v>1986</v>
      </c>
      <c r="B2959">
        <v>3</v>
      </c>
      <c r="C2959" t="s">
        <v>250</v>
      </c>
      <c r="D2959">
        <v>1</v>
      </c>
      <c r="E2959">
        <v>1</v>
      </c>
      <c r="F2959">
        <v>0</v>
      </c>
      <c r="G2959">
        <v>0</v>
      </c>
      <c r="H2959">
        <v>0.6</v>
      </c>
      <c r="I2959">
        <v>0.3</v>
      </c>
      <c r="J2959">
        <v>0.4</v>
      </c>
      <c r="K2959">
        <v>0.4</v>
      </c>
      <c r="L2959" t="s">
        <v>36</v>
      </c>
      <c r="M2959" t="s">
        <v>52</v>
      </c>
      <c r="N2959">
        <v>4579.63</v>
      </c>
      <c r="O2959">
        <v>0</v>
      </c>
      <c r="P2959">
        <v>0</v>
      </c>
      <c r="Q2959" t="s">
        <v>26</v>
      </c>
      <c r="R2959" t="s">
        <v>33</v>
      </c>
      <c r="S2959">
        <v>240189882</v>
      </c>
      <c r="U2959">
        <v>20</v>
      </c>
      <c r="V2959">
        <v>0</v>
      </c>
      <c r="W2959">
        <v>0</v>
      </c>
      <c r="X2959">
        <v>0</v>
      </c>
    </row>
    <row r="2960" spans="1:25" hidden="1" x14ac:dyDescent="0.2">
      <c r="A2960">
        <v>1986</v>
      </c>
      <c r="B2960">
        <v>3</v>
      </c>
      <c r="C2960" t="s">
        <v>250</v>
      </c>
      <c r="D2960">
        <v>1</v>
      </c>
      <c r="E2960">
        <v>1</v>
      </c>
      <c r="F2960">
        <v>0</v>
      </c>
      <c r="G2960">
        <v>0</v>
      </c>
      <c r="H2960">
        <v>0.6</v>
      </c>
      <c r="I2960">
        <v>0.3</v>
      </c>
      <c r="J2960">
        <v>0.4</v>
      </c>
      <c r="K2960">
        <v>0.4</v>
      </c>
      <c r="L2960" t="s">
        <v>36</v>
      </c>
      <c r="M2960" t="s">
        <v>52</v>
      </c>
      <c r="N2960">
        <v>4579.63</v>
      </c>
      <c r="O2960">
        <v>0</v>
      </c>
      <c r="P2960">
        <v>0</v>
      </c>
      <c r="Q2960" t="s">
        <v>26</v>
      </c>
      <c r="R2960" t="s">
        <v>34</v>
      </c>
      <c r="S2960">
        <v>240189882</v>
      </c>
      <c r="U2960">
        <v>330</v>
      </c>
      <c r="V2960">
        <v>0.1</v>
      </c>
      <c r="W2960">
        <v>0.1</v>
      </c>
      <c r="X2960">
        <v>1E-3</v>
      </c>
    </row>
    <row r="2961" spans="1:25" hidden="1" x14ac:dyDescent="0.2">
      <c r="A2961">
        <v>1986</v>
      </c>
      <c r="B2961">
        <v>3</v>
      </c>
      <c r="C2961" t="s">
        <v>250</v>
      </c>
      <c r="D2961">
        <v>1</v>
      </c>
      <c r="E2961">
        <v>1</v>
      </c>
      <c r="F2961">
        <v>0</v>
      </c>
      <c r="G2961">
        <v>0</v>
      </c>
      <c r="H2961">
        <v>0.6</v>
      </c>
      <c r="I2961">
        <v>0.3</v>
      </c>
      <c r="J2961">
        <v>0.4</v>
      </c>
      <c r="K2961">
        <v>0.4</v>
      </c>
      <c r="L2961" t="s">
        <v>36</v>
      </c>
      <c r="M2961" t="s">
        <v>52</v>
      </c>
      <c r="N2961">
        <v>4579.63</v>
      </c>
      <c r="O2961">
        <v>0</v>
      </c>
      <c r="P2961">
        <v>0</v>
      </c>
      <c r="Q2961" t="s">
        <v>26</v>
      </c>
      <c r="R2961" t="s">
        <v>34</v>
      </c>
      <c r="S2961">
        <v>240189882</v>
      </c>
      <c r="U2961">
        <v>9</v>
      </c>
      <c r="V2961">
        <v>0</v>
      </c>
      <c r="W2961">
        <v>0</v>
      </c>
      <c r="X2961">
        <v>0</v>
      </c>
    </row>
    <row r="2962" spans="1:25" hidden="1" x14ac:dyDescent="0.2">
      <c r="A2962">
        <v>1986</v>
      </c>
      <c r="B2962">
        <v>3</v>
      </c>
      <c r="C2962" t="s">
        <v>250</v>
      </c>
      <c r="D2962">
        <v>1</v>
      </c>
      <c r="E2962">
        <v>1</v>
      </c>
      <c r="F2962">
        <v>0</v>
      </c>
      <c r="G2962">
        <v>0</v>
      </c>
      <c r="H2962">
        <v>0.6</v>
      </c>
      <c r="I2962">
        <v>0.3</v>
      </c>
      <c r="J2962">
        <v>0.4</v>
      </c>
      <c r="K2962">
        <v>0.4</v>
      </c>
      <c r="L2962" t="s">
        <v>36</v>
      </c>
      <c r="M2962" t="s">
        <v>52</v>
      </c>
      <c r="N2962">
        <v>4579.63</v>
      </c>
      <c r="O2962">
        <v>0</v>
      </c>
      <c r="P2962">
        <v>0</v>
      </c>
      <c r="Q2962" t="s">
        <v>26</v>
      </c>
      <c r="R2962" t="s">
        <v>34</v>
      </c>
      <c r="S2962">
        <v>240189882</v>
      </c>
      <c r="U2962">
        <v>15</v>
      </c>
      <c r="V2962">
        <v>0</v>
      </c>
      <c r="W2962">
        <v>0</v>
      </c>
      <c r="X2962">
        <v>0</v>
      </c>
    </row>
    <row r="2963" spans="1:25" hidden="1" x14ac:dyDescent="0.2">
      <c r="A2963">
        <v>1986</v>
      </c>
      <c r="B2963">
        <v>3</v>
      </c>
      <c r="C2963" t="s">
        <v>250</v>
      </c>
      <c r="D2963">
        <v>1</v>
      </c>
      <c r="E2963">
        <v>1</v>
      </c>
      <c r="F2963">
        <v>0</v>
      </c>
      <c r="G2963">
        <v>0</v>
      </c>
      <c r="H2963">
        <v>0.6</v>
      </c>
      <c r="I2963">
        <v>0.3</v>
      </c>
      <c r="J2963">
        <v>0.4</v>
      </c>
      <c r="K2963">
        <v>0.4</v>
      </c>
      <c r="L2963" t="s">
        <v>36</v>
      </c>
      <c r="M2963" t="s">
        <v>52</v>
      </c>
      <c r="N2963">
        <v>4579.63</v>
      </c>
      <c r="O2963">
        <v>0</v>
      </c>
      <c r="P2963">
        <v>0</v>
      </c>
      <c r="Q2963" t="s">
        <v>26</v>
      </c>
      <c r="R2963" t="s">
        <v>34</v>
      </c>
      <c r="S2963">
        <v>240189882</v>
      </c>
      <c r="U2963">
        <v>885</v>
      </c>
      <c r="V2963">
        <v>0.4</v>
      </c>
      <c r="W2963">
        <v>0.4</v>
      </c>
      <c r="X2963">
        <v>2E-3</v>
      </c>
    </row>
    <row r="2964" spans="1:25" hidden="1" x14ac:dyDescent="0.2">
      <c r="A2964">
        <v>1986</v>
      </c>
      <c r="B2964">
        <v>3</v>
      </c>
      <c r="C2964" t="s">
        <v>250</v>
      </c>
      <c r="D2964">
        <v>1</v>
      </c>
      <c r="E2964">
        <v>1</v>
      </c>
      <c r="F2964">
        <v>0</v>
      </c>
      <c r="G2964">
        <v>0</v>
      </c>
      <c r="H2964">
        <v>0.6</v>
      </c>
      <c r="I2964">
        <v>0.3</v>
      </c>
      <c r="J2964">
        <v>0.4</v>
      </c>
      <c r="K2964">
        <v>0.4</v>
      </c>
      <c r="L2964" t="s">
        <v>36</v>
      </c>
      <c r="M2964" t="s">
        <v>52</v>
      </c>
      <c r="N2964">
        <v>4579.63</v>
      </c>
      <c r="O2964">
        <v>0</v>
      </c>
      <c r="P2964">
        <v>0</v>
      </c>
      <c r="Q2964" t="s">
        <v>26</v>
      </c>
      <c r="R2964" t="s">
        <v>34</v>
      </c>
      <c r="S2964">
        <v>240189882</v>
      </c>
      <c r="U2964">
        <v>1115</v>
      </c>
      <c r="V2964">
        <v>0.5</v>
      </c>
      <c r="W2964">
        <v>0.5</v>
      </c>
      <c r="X2964">
        <v>3.0000000000000001E-3</v>
      </c>
    </row>
    <row r="2965" spans="1:25" hidden="1" x14ac:dyDescent="0.2">
      <c r="A2965">
        <v>1986</v>
      </c>
      <c r="B2965">
        <v>3</v>
      </c>
      <c r="C2965" t="s">
        <v>250</v>
      </c>
      <c r="D2965">
        <v>1</v>
      </c>
      <c r="E2965">
        <v>1</v>
      </c>
      <c r="F2965">
        <v>0</v>
      </c>
      <c r="G2965">
        <v>0</v>
      </c>
      <c r="H2965">
        <v>0.6</v>
      </c>
      <c r="I2965">
        <v>0.3</v>
      </c>
      <c r="J2965">
        <v>0.4</v>
      </c>
      <c r="K2965">
        <v>0.4</v>
      </c>
      <c r="L2965" t="s">
        <v>36</v>
      </c>
      <c r="M2965" t="s">
        <v>52</v>
      </c>
      <c r="N2965">
        <v>4579.63</v>
      </c>
      <c r="O2965">
        <v>0</v>
      </c>
      <c r="P2965">
        <v>0</v>
      </c>
      <c r="Q2965" t="s">
        <v>26</v>
      </c>
      <c r="R2965" t="s">
        <v>34</v>
      </c>
      <c r="S2965">
        <v>240189882</v>
      </c>
      <c r="U2965">
        <v>55</v>
      </c>
      <c r="V2965">
        <v>0</v>
      </c>
      <c r="W2965">
        <v>0</v>
      </c>
      <c r="X2965">
        <v>0</v>
      </c>
    </row>
    <row r="2966" spans="1:25" hidden="1" x14ac:dyDescent="0.2">
      <c r="A2966">
        <v>1986</v>
      </c>
      <c r="B2966">
        <v>2</v>
      </c>
      <c r="C2966" t="s">
        <v>251</v>
      </c>
      <c r="D2966">
        <v>0</v>
      </c>
      <c r="E2966">
        <v>0</v>
      </c>
      <c r="F2966">
        <v>1</v>
      </c>
      <c r="G2966">
        <v>1</v>
      </c>
      <c r="H2966">
        <v>0.6</v>
      </c>
      <c r="I2966">
        <v>0.3</v>
      </c>
      <c r="J2966">
        <v>0.4</v>
      </c>
      <c r="K2966">
        <v>0.4</v>
      </c>
      <c r="L2966" t="s">
        <v>48</v>
      </c>
      <c r="M2966" t="s">
        <v>25</v>
      </c>
      <c r="N2966">
        <v>4579.63</v>
      </c>
      <c r="O2966">
        <v>0</v>
      </c>
      <c r="P2966">
        <v>0</v>
      </c>
      <c r="Q2966" t="s">
        <v>26</v>
      </c>
      <c r="R2966" t="s">
        <v>27</v>
      </c>
      <c r="S2966">
        <v>240189882</v>
      </c>
      <c r="U2966">
        <v>96</v>
      </c>
      <c r="V2966">
        <v>0</v>
      </c>
      <c r="W2966">
        <v>0</v>
      </c>
      <c r="X2966">
        <v>0</v>
      </c>
    </row>
    <row r="2967" spans="1:25" hidden="1" x14ac:dyDescent="0.2">
      <c r="A2967">
        <v>1986</v>
      </c>
      <c r="B2967">
        <v>2</v>
      </c>
      <c r="C2967" t="s">
        <v>251</v>
      </c>
      <c r="D2967">
        <v>0</v>
      </c>
      <c r="E2967">
        <v>0</v>
      </c>
      <c r="F2967">
        <v>1</v>
      </c>
      <c r="G2967">
        <v>1</v>
      </c>
      <c r="H2967">
        <v>0.6</v>
      </c>
      <c r="I2967">
        <v>0.3</v>
      </c>
      <c r="J2967">
        <v>0.4</v>
      </c>
      <c r="K2967">
        <v>0.4</v>
      </c>
      <c r="L2967" t="s">
        <v>48</v>
      </c>
      <c r="M2967" t="s">
        <v>25</v>
      </c>
      <c r="N2967">
        <v>4579.63</v>
      </c>
      <c r="O2967">
        <v>0</v>
      </c>
      <c r="P2967">
        <v>0</v>
      </c>
      <c r="Q2967" t="s">
        <v>26</v>
      </c>
      <c r="R2967" t="s">
        <v>27</v>
      </c>
      <c r="S2967">
        <v>240189882</v>
      </c>
      <c r="U2967">
        <v>4</v>
      </c>
      <c r="V2967">
        <v>0</v>
      </c>
      <c r="W2967">
        <v>0</v>
      </c>
      <c r="X2967">
        <v>0</v>
      </c>
    </row>
    <row r="2968" spans="1:25" hidden="1" x14ac:dyDescent="0.2">
      <c r="A2968">
        <v>1986</v>
      </c>
      <c r="B2968">
        <v>2</v>
      </c>
      <c r="C2968" t="s">
        <v>251</v>
      </c>
      <c r="D2968">
        <v>0</v>
      </c>
      <c r="E2968">
        <v>0</v>
      </c>
      <c r="F2968">
        <v>1</v>
      </c>
      <c r="G2968">
        <v>1</v>
      </c>
      <c r="H2968">
        <v>0.6</v>
      </c>
      <c r="I2968">
        <v>0.3</v>
      </c>
      <c r="J2968">
        <v>0.4</v>
      </c>
      <c r="K2968">
        <v>0.4</v>
      </c>
      <c r="L2968" t="s">
        <v>48</v>
      </c>
      <c r="M2968" t="s">
        <v>25</v>
      </c>
      <c r="N2968">
        <v>4579.63</v>
      </c>
      <c r="O2968">
        <v>0</v>
      </c>
      <c r="P2968">
        <v>0</v>
      </c>
      <c r="Q2968" t="s">
        <v>26</v>
      </c>
      <c r="R2968" t="s">
        <v>28</v>
      </c>
      <c r="S2968">
        <v>240189882</v>
      </c>
      <c r="U2968">
        <v>30</v>
      </c>
      <c r="V2968">
        <v>0</v>
      </c>
      <c r="W2968">
        <v>0</v>
      </c>
      <c r="X2968">
        <v>0</v>
      </c>
    </row>
    <row r="2969" spans="1:25" hidden="1" x14ac:dyDescent="0.2">
      <c r="A2969">
        <v>1986</v>
      </c>
      <c r="B2969">
        <v>2</v>
      </c>
      <c r="C2969" t="s">
        <v>251</v>
      </c>
      <c r="D2969">
        <v>0</v>
      </c>
      <c r="E2969">
        <v>0</v>
      </c>
      <c r="F2969">
        <v>1</v>
      </c>
      <c r="G2969">
        <v>1</v>
      </c>
      <c r="H2969">
        <v>0.6</v>
      </c>
      <c r="I2969">
        <v>0.3</v>
      </c>
      <c r="J2969">
        <v>0.4</v>
      </c>
      <c r="K2969">
        <v>0.4</v>
      </c>
      <c r="L2969" t="s">
        <v>48</v>
      </c>
      <c r="M2969" t="s">
        <v>25</v>
      </c>
      <c r="N2969">
        <v>4579.63</v>
      </c>
      <c r="O2969">
        <v>0</v>
      </c>
      <c r="P2969">
        <v>0</v>
      </c>
      <c r="Q2969" t="s">
        <v>26</v>
      </c>
      <c r="R2969" t="s">
        <v>28</v>
      </c>
      <c r="S2969">
        <v>240189882</v>
      </c>
      <c r="U2969">
        <v>7</v>
      </c>
      <c r="V2969">
        <v>0</v>
      </c>
      <c r="W2969">
        <v>0</v>
      </c>
      <c r="X2969">
        <v>0</v>
      </c>
    </row>
    <row r="2970" spans="1:25" hidden="1" x14ac:dyDescent="0.2">
      <c r="A2970">
        <v>1986</v>
      </c>
      <c r="B2970">
        <v>2</v>
      </c>
      <c r="C2970" t="s">
        <v>251</v>
      </c>
      <c r="D2970">
        <v>0</v>
      </c>
      <c r="E2970">
        <v>0</v>
      </c>
      <c r="F2970">
        <v>1</v>
      </c>
      <c r="G2970">
        <v>1</v>
      </c>
      <c r="H2970">
        <v>0.6</v>
      </c>
      <c r="I2970">
        <v>0.3</v>
      </c>
      <c r="J2970">
        <v>0.4</v>
      </c>
      <c r="K2970">
        <v>0.4</v>
      </c>
      <c r="L2970" t="s">
        <v>48</v>
      </c>
      <c r="M2970" t="s">
        <v>25</v>
      </c>
      <c r="N2970">
        <v>4579.63</v>
      </c>
      <c r="O2970">
        <v>0</v>
      </c>
      <c r="P2970">
        <v>0</v>
      </c>
      <c r="Q2970" t="s">
        <v>26</v>
      </c>
      <c r="R2970" t="s">
        <v>28</v>
      </c>
      <c r="S2970">
        <v>240189882</v>
      </c>
      <c r="U2970">
        <v>8</v>
      </c>
      <c r="V2970">
        <v>0</v>
      </c>
      <c r="W2970">
        <v>0</v>
      </c>
      <c r="X2970">
        <v>0</v>
      </c>
    </row>
    <row r="2971" spans="1:25" hidden="1" x14ac:dyDescent="0.2">
      <c r="A2971">
        <v>1986</v>
      </c>
      <c r="B2971">
        <v>2</v>
      </c>
      <c r="C2971" t="s">
        <v>251</v>
      </c>
      <c r="D2971">
        <v>0</v>
      </c>
      <c r="E2971">
        <v>0</v>
      </c>
      <c r="F2971">
        <v>1</v>
      </c>
      <c r="G2971">
        <v>1</v>
      </c>
      <c r="H2971">
        <v>0.6</v>
      </c>
      <c r="I2971">
        <v>0.3</v>
      </c>
      <c r="J2971">
        <v>0.4</v>
      </c>
      <c r="K2971">
        <v>0.4</v>
      </c>
      <c r="L2971" t="s">
        <v>48</v>
      </c>
      <c r="M2971" t="s">
        <v>25</v>
      </c>
      <c r="N2971">
        <v>4579.63</v>
      </c>
      <c r="O2971">
        <v>0</v>
      </c>
      <c r="P2971">
        <v>0</v>
      </c>
      <c r="Q2971" t="s">
        <v>26</v>
      </c>
      <c r="R2971" t="s">
        <v>28</v>
      </c>
      <c r="S2971">
        <v>240189882</v>
      </c>
      <c r="U2971">
        <v>4</v>
      </c>
      <c r="V2971">
        <v>0</v>
      </c>
      <c r="W2971">
        <v>0</v>
      </c>
      <c r="X2971">
        <v>0</v>
      </c>
    </row>
    <row r="2972" spans="1:25" hidden="1" x14ac:dyDescent="0.2">
      <c r="A2972">
        <v>1986</v>
      </c>
      <c r="B2972">
        <v>2</v>
      </c>
      <c r="C2972" t="s">
        <v>251</v>
      </c>
      <c r="D2972">
        <v>0</v>
      </c>
      <c r="E2972">
        <v>0</v>
      </c>
      <c r="F2972">
        <v>1</v>
      </c>
      <c r="G2972">
        <v>1</v>
      </c>
      <c r="H2972">
        <v>0.6</v>
      </c>
      <c r="I2972">
        <v>0.3</v>
      </c>
      <c r="J2972">
        <v>0.4</v>
      </c>
      <c r="K2972">
        <v>0.4</v>
      </c>
      <c r="L2972" t="s">
        <v>48</v>
      </c>
      <c r="M2972" t="s">
        <v>25</v>
      </c>
      <c r="N2972">
        <v>4579.63</v>
      </c>
      <c r="O2972">
        <v>0</v>
      </c>
      <c r="P2972">
        <v>0</v>
      </c>
      <c r="Q2972" t="s">
        <v>26</v>
      </c>
      <c r="R2972" t="s">
        <v>29</v>
      </c>
      <c r="S2972">
        <v>240189882</v>
      </c>
      <c r="U2972">
        <v>1006</v>
      </c>
      <c r="V2972">
        <v>0.4</v>
      </c>
      <c r="W2972">
        <v>0.4</v>
      </c>
      <c r="X2972">
        <v>2E-3</v>
      </c>
    </row>
    <row r="2973" spans="1:25" hidden="1" x14ac:dyDescent="0.2">
      <c r="A2973">
        <v>1986</v>
      </c>
      <c r="B2973">
        <v>2</v>
      </c>
      <c r="C2973" t="s">
        <v>251</v>
      </c>
      <c r="D2973">
        <v>0</v>
      </c>
      <c r="E2973">
        <v>0</v>
      </c>
      <c r="F2973">
        <v>1</v>
      </c>
      <c r="G2973">
        <v>1</v>
      </c>
      <c r="H2973">
        <v>0.6</v>
      </c>
      <c r="I2973">
        <v>0.3</v>
      </c>
      <c r="J2973">
        <v>0.4</v>
      </c>
      <c r="K2973">
        <v>0.4</v>
      </c>
      <c r="L2973" t="s">
        <v>48</v>
      </c>
      <c r="M2973" t="s">
        <v>25</v>
      </c>
      <c r="N2973">
        <v>4579.63</v>
      </c>
      <c r="O2973">
        <v>0</v>
      </c>
      <c r="P2973">
        <v>0</v>
      </c>
      <c r="Q2973" t="s">
        <v>26</v>
      </c>
      <c r="R2973" t="s">
        <v>30</v>
      </c>
      <c r="S2973">
        <v>240189882</v>
      </c>
      <c r="U2973">
        <v>65</v>
      </c>
      <c r="V2973">
        <v>0</v>
      </c>
      <c r="W2973">
        <v>0</v>
      </c>
      <c r="X2973">
        <v>0</v>
      </c>
    </row>
    <row r="2974" spans="1:25" s="2" customFormat="1" x14ac:dyDescent="0.2">
      <c r="A2974" s="2">
        <v>1986</v>
      </c>
      <c r="B2974" s="2">
        <v>2</v>
      </c>
      <c r="C2974" s="2" t="s">
        <v>251</v>
      </c>
      <c r="D2974" s="2">
        <v>0</v>
      </c>
      <c r="E2974" s="2">
        <v>0</v>
      </c>
      <c r="F2974" s="2">
        <v>1</v>
      </c>
      <c r="G2974" s="2">
        <v>1</v>
      </c>
      <c r="H2974" s="2">
        <v>0.6</v>
      </c>
      <c r="I2974" s="2">
        <v>0.3</v>
      </c>
      <c r="J2974" s="2">
        <v>0.4</v>
      </c>
      <c r="K2974" s="2">
        <v>0.4</v>
      </c>
      <c r="L2974" s="2" t="s">
        <v>48</v>
      </c>
      <c r="M2974" s="2" t="s">
        <v>25</v>
      </c>
      <c r="N2974" s="2">
        <v>4579.63</v>
      </c>
      <c r="O2974" s="2">
        <v>0</v>
      </c>
      <c r="P2974" s="2">
        <v>0</v>
      </c>
      <c r="Q2974" s="2" t="s">
        <v>26</v>
      </c>
      <c r="R2974" s="2" t="s">
        <v>31</v>
      </c>
      <c r="S2974" s="2">
        <v>240189882</v>
      </c>
      <c r="T2974" s="2">
        <v>13045</v>
      </c>
      <c r="U2974" s="2">
        <v>1088</v>
      </c>
      <c r="V2974" s="2">
        <v>0.5</v>
      </c>
      <c r="W2974" s="2">
        <v>0.4</v>
      </c>
      <c r="X2974" s="2">
        <v>2E-3</v>
      </c>
      <c r="Y2974" s="2">
        <f t="shared" ref="Y2974:Y2980" si="76">U2974/S2974</f>
        <v>4.5297495087657352E-6</v>
      </c>
    </row>
    <row r="2975" spans="1:25" s="2" customFormat="1" x14ac:dyDescent="0.2">
      <c r="A2975" s="2">
        <v>1986</v>
      </c>
      <c r="B2975" s="2">
        <v>2</v>
      </c>
      <c r="C2975" s="2" t="s">
        <v>251</v>
      </c>
      <c r="D2975" s="2">
        <v>0</v>
      </c>
      <c r="E2975" s="2">
        <v>0</v>
      </c>
      <c r="F2975" s="2">
        <v>1</v>
      </c>
      <c r="G2975" s="2">
        <v>1</v>
      </c>
      <c r="H2975" s="2">
        <v>0.6</v>
      </c>
      <c r="I2975" s="2">
        <v>0.3</v>
      </c>
      <c r="J2975" s="2">
        <v>0.4</v>
      </c>
      <c r="K2975" s="2">
        <v>0.4</v>
      </c>
      <c r="L2975" s="2" t="s">
        <v>48</v>
      </c>
      <c r="M2975" s="2" t="s">
        <v>25</v>
      </c>
      <c r="N2975" s="2">
        <v>4579.63</v>
      </c>
      <c r="O2975" s="2">
        <v>0</v>
      </c>
      <c r="P2975" s="2">
        <v>0</v>
      </c>
      <c r="Q2975" s="2" t="s">
        <v>26</v>
      </c>
      <c r="R2975" s="2" t="s">
        <v>31</v>
      </c>
      <c r="S2975" s="2">
        <v>240189882</v>
      </c>
      <c r="T2975" s="2">
        <v>13045</v>
      </c>
      <c r="U2975" s="2">
        <v>1230</v>
      </c>
      <c r="V2975" s="2">
        <v>0.5</v>
      </c>
      <c r="W2975" s="2">
        <v>0.5</v>
      </c>
      <c r="X2975" s="2">
        <v>3.0000000000000001E-3</v>
      </c>
      <c r="Y2975" s="2">
        <f t="shared" si="76"/>
        <v>5.1209484336230285E-6</v>
      </c>
    </row>
    <row r="2976" spans="1:25" s="2" customFormat="1" x14ac:dyDescent="0.2">
      <c r="A2976" s="2">
        <v>1986</v>
      </c>
      <c r="B2976" s="2">
        <v>2</v>
      </c>
      <c r="C2976" s="2" t="s">
        <v>251</v>
      </c>
      <c r="D2976" s="2">
        <v>0</v>
      </c>
      <c r="E2976" s="2">
        <v>0</v>
      </c>
      <c r="F2976" s="2">
        <v>1</v>
      </c>
      <c r="G2976" s="2">
        <v>1</v>
      </c>
      <c r="H2976" s="2">
        <v>0.6</v>
      </c>
      <c r="I2976" s="2">
        <v>0.3</v>
      </c>
      <c r="J2976" s="2">
        <v>0.4</v>
      </c>
      <c r="K2976" s="2">
        <v>0.4</v>
      </c>
      <c r="L2976" s="2" t="s">
        <v>48</v>
      </c>
      <c r="M2976" s="2" t="s">
        <v>25</v>
      </c>
      <c r="N2976" s="2">
        <v>4579.63</v>
      </c>
      <c r="O2976" s="2">
        <v>0</v>
      </c>
      <c r="P2976" s="2">
        <v>0</v>
      </c>
      <c r="Q2976" s="2" t="s">
        <v>26</v>
      </c>
      <c r="R2976" s="2" t="s">
        <v>31</v>
      </c>
      <c r="S2976" s="2">
        <v>240189882</v>
      </c>
      <c r="T2976" s="2">
        <v>13045</v>
      </c>
      <c r="U2976" s="2">
        <v>198</v>
      </c>
      <c r="V2976" s="2">
        <v>0.1</v>
      </c>
      <c r="W2976" s="2">
        <v>0.1</v>
      </c>
      <c r="X2976" s="2">
        <v>0</v>
      </c>
      <c r="Y2976" s="2">
        <f t="shared" si="76"/>
        <v>8.243477966319997E-7</v>
      </c>
    </row>
    <row r="2977" spans="1:25" s="2" customFormat="1" x14ac:dyDescent="0.2">
      <c r="A2977" s="2">
        <v>1986</v>
      </c>
      <c r="B2977" s="2">
        <v>2</v>
      </c>
      <c r="C2977" s="2" t="s">
        <v>251</v>
      </c>
      <c r="D2977" s="2">
        <v>0</v>
      </c>
      <c r="E2977" s="2">
        <v>0</v>
      </c>
      <c r="F2977" s="2">
        <v>1</v>
      </c>
      <c r="G2977" s="2">
        <v>1</v>
      </c>
      <c r="H2977" s="2">
        <v>0.6</v>
      </c>
      <c r="I2977" s="2">
        <v>0.3</v>
      </c>
      <c r="J2977" s="2">
        <v>0.4</v>
      </c>
      <c r="K2977" s="2">
        <v>0.4</v>
      </c>
      <c r="L2977" s="2" t="s">
        <v>48</v>
      </c>
      <c r="M2977" s="2" t="s">
        <v>25</v>
      </c>
      <c r="N2977" s="2">
        <v>4579.63</v>
      </c>
      <c r="O2977" s="2">
        <v>0</v>
      </c>
      <c r="P2977" s="2">
        <v>0</v>
      </c>
      <c r="Q2977" s="2" t="s">
        <v>26</v>
      </c>
      <c r="R2977" s="2" t="s">
        <v>31</v>
      </c>
      <c r="S2977" s="2">
        <v>240189882</v>
      </c>
      <c r="T2977" s="2">
        <v>13045</v>
      </c>
      <c r="U2977" s="2">
        <v>1</v>
      </c>
      <c r="V2977" s="2">
        <v>0</v>
      </c>
      <c r="W2977" s="2">
        <v>0</v>
      </c>
      <c r="X2977" s="2">
        <v>0</v>
      </c>
      <c r="Y2977" s="2">
        <f t="shared" si="76"/>
        <v>4.163372710262625E-9</v>
      </c>
    </row>
    <row r="2978" spans="1:25" s="2" customFormat="1" x14ac:dyDescent="0.2">
      <c r="A2978" s="2">
        <v>1986</v>
      </c>
      <c r="B2978" s="2">
        <v>2</v>
      </c>
      <c r="C2978" s="2" t="s">
        <v>251</v>
      </c>
      <c r="D2978" s="2">
        <v>0</v>
      </c>
      <c r="E2978" s="2">
        <v>0</v>
      </c>
      <c r="F2978" s="2">
        <v>1</v>
      </c>
      <c r="G2978" s="2">
        <v>1</v>
      </c>
      <c r="H2978" s="2">
        <v>0.6</v>
      </c>
      <c r="I2978" s="2">
        <v>0.3</v>
      </c>
      <c r="J2978" s="2">
        <v>0.4</v>
      </c>
      <c r="K2978" s="2">
        <v>0.4</v>
      </c>
      <c r="L2978" s="2" t="s">
        <v>48</v>
      </c>
      <c r="M2978" s="2" t="s">
        <v>25</v>
      </c>
      <c r="N2978" s="2">
        <v>4579.63</v>
      </c>
      <c r="O2978" s="2">
        <v>0</v>
      </c>
      <c r="P2978" s="2">
        <v>0</v>
      </c>
      <c r="Q2978" s="2" t="s">
        <v>26</v>
      </c>
      <c r="R2978" s="2" t="s">
        <v>31</v>
      </c>
      <c r="S2978" s="2">
        <v>240189882</v>
      </c>
      <c r="T2978" s="2">
        <v>13045</v>
      </c>
      <c r="U2978" s="2">
        <v>10512</v>
      </c>
      <c r="V2978" s="2">
        <v>4.4000000000000004</v>
      </c>
      <c r="W2978" s="2">
        <v>4.0999999999999996</v>
      </c>
      <c r="X2978" s="2">
        <v>2.4E-2</v>
      </c>
      <c r="Y2978" s="2">
        <f t="shared" si="76"/>
        <v>4.3765373930280713E-5</v>
      </c>
    </row>
    <row r="2979" spans="1:25" s="2" customFormat="1" x14ac:dyDescent="0.2">
      <c r="A2979" s="2">
        <v>1986</v>
      </c>
      <c r="B2979" s="2">
        <v>2</v>
      </c>
      <c r="C2979" s="2" t="s">
        <v>251</v>
      </c>
      <c r="D2979" s="2">
        <v>0</v>
      </c>
      <c r="E2979" s="2">
        <v>0</v>
      </c>
      <c r="F2979" s="2">
        <v>1</v>
      </c>
      <c r="G2979" s="2">
        <v>1</v>
      </c>
      <c r="H2979" s="2">
        <v>0.6</v>
      </c>
      <c r="I2979" s="2">
        <v>0.3</v>
      </c>
      <c r="J2979" s="2">
        <v>0.4</v>
      </c>
      <c r="K2979" s="2">
        <v>0.4</v>
      </c>
      <c r="L2979" s="2" t="s">
        <v>48</v>
      </c>
      <c r="M2979" s="2" t="s">
        <v>25</v>
      </c>
      <c r="N2979" s="2">
        <v>4579.63</v>
      </c>
      <c r="O2979" s="2">
        <v>0</v>
      </c>
      <c r="P2979" s="2">
        <v>0</v>
      </c>
      <c r="Q2979" s="2" t="s">
        <v>26</v>
      </c>
      <c r="R2979" s="2" t="s">
        <v>31</v>
      </c>
      <c r="S2979" s="2">
        <v>240189882</v>
      </c>
      <c r="T2979" s="2">
        <v>13045</v>
      </c>
      <c r="U2979" s="2">
        <v>4</v>
      </c>
      <c r="V2979" s="2">
        <v>0</v>
      </c>
      <c r="W2979" s="2">
        <v>0</v>
      </c>
      <c r="X2979" s="2">
        <v>0</v>
      </c>
      <c r="Y2979" s="2">
        <f t="shared" si="76"/>
        <v>1.66534908410505E-8</v>
      </c>
    </row>
    <row r="2980" spans="1:25" s="2" customFormat="1" x14ac:dyDescent="0.2">
      <c r="A2980" s="2">
        <v>1986</v>
      </c>
      <c r="B2980" s="2">
        <v>2</v>
      </c>
      <c r="C2980" s="2" t="s">
        <v>251</v>
      </c>
      <c r="D2980" s="2">
        <v>0</v>
      </c>
      <c r="E2980" s="2">
        <v>0</v>
      </c>
      <c r="F2980" s="2">
        <v>1</v>
      </c>
      <c r="G2980" s="2">
        <v>1</v>
      </c>
      <c r="H2980" s="2">
        <v>0.6</v>
      </c>
      <c r="I2980" s="2">
        <v>0.3</v>
      </c>
      <c r="J2980" s="2">
        <v>0.4</v>
      </c>
      <c r="K2980" s="2">
        <v>0.4</v>
      </c>
      <c r="L2980" s="2" t="s">
        <v>48</v>
      </c>
      <c r="M2980" s="2" t="s">
        <v>25</v>
      </c>
      <c r="N2980" s="2">
        <v>4579.63</v>
      </c>
      <c r="O2980" s="2">
        <v>0</v>
      </c>
      <c r="P2980" s="2">
        <v>0</v>
      </c>
      <c r="Q2980" s="2" t="s">
        <v>26</v>
      </c>
      <c r="R2980" s="2" t="s">
        <v>31</v>
      </c>
      <c r="S2980" s="2">
        <v>240189882</v>
      </c>
      <c r="T2980" s="2">
        <v>13045</v>
      </c>
      <c r="U2980" s="2">
        <v>12</v>
      </c>
      <c r="V2980" s="2">
        <v>0</v>
      </c>
      <c r="W2980" s="2">
        <v>0</v>
      </c>
      <c r="X2980" s="2">
        <v>0</v>
      </c>
      <c r="Y2980" s="2">
        <f t="shared" si="76"/>
        <v>4.9960472523151494E-8</v>
      </c>
    </row>
    <row r="2981" spans="1:25" hidden="1" x14ac:dyDescent="0.2">
      <c r="A2981">
        <v>1986</v>
      </c>
      <c r="B2981">
        <v>2</v>
      </c>
      <c r="C2981" t="s">
        <v>251</v>
      </c>
      <c r="D2981">
        <v>0</v>
      </c>
      <c r="E2981">
        <v>0</v>
      </c>
      <c r="F2981">
        <v>1</v>
      </c>
      <c r="G2981">
        <v>1</v>
      </c>
      <c r="H2981">
        <v>0.6</v>
      </c>
      <c r="I2981">
        <v>0.3</v>
      </c>
      <c r="J2981">
        <v>0.4</v>
      </c>
      <c r="K2981">
        <v>0.4</v>
      </c>
      <c r="L2981" t="s">
        <v>48</v>
      </c>
      <c r="M2981" t="s">
        <v>25</v>
      </c>
      <c r="N2981">
        <v>4579.63</v>
      </c>
      <c r="O2981">
        <v>0</v>
      </c>
      <c r="P2981">
        <v>0</v>
      </c>
      <c r="Q2981" t="s">
        <v>26</v>
      </c>
      <c r="R2981" t="s">
        <v>32</v>
      </c>
      <c r="S2981">
        <v>240189882</v>
      </c>
      <c r="U2981">
        <v>4342</v>
      </c>
      <c r="V2981">
        <v>1.8</v>
      </c>
      <c r="W2981">
        <v>1.7</v>
      </c>
      <c r="X2981">
        <v>0.01</v>
      </c>
    </row>
    <row r="2982" spans="1:25" hidden="1" x14ac:dyDescent="0.2">
      <c r="A2982">
        <v>1986</v>
      </c>
      <c r="B2982">
        <v>2</v>
      </c>
      <c r="C2982" t="s">
        <v>251</v>
      </c>
      <c r="D2982">
        <v>0</v>
      </c>
      <c r="E2982">
        <v>0</v>
      </c>
      <c r="F2982">
        <v>1</v>
      </c>
      <c r="G2982">
        <v>1</v>
      </c>
      <c r="H2982">
        <v>0.6</v>
      </c>
      <c r="I2982">
        <v>0.3</v>
      </c>
      <c r="J2982">
        <v>0.4</v>
      </c>
      <c r="K2982">
        <v>0.4</v>
      </c>
      <c r="L2982" t="s">
        <v>48</v>
      </c>
      <c r="M2982" t="s">
        <v>25</v>
      </c>
      <c r="N2982">
        <v>4579.63</v>
      </c>
      <c r="O2982">
        <v>0</v>
      </c>
      <c r="P2982">
        <v>0</v>
      </c>
      <c r="Q2982" t="s">
        <v>26</v>
      </c>
      <c r="R2982" t="s">
        <v>34</v>
      </c>
      <c r="S2982">
        <v>240189882</v>
      </c>
      <c r="U2982">
        <v>211</v>
      </c>
      <c r="V2982">
        <v>0.1</v>
      </c>
      <c r="W2982">
        <v>0.1</v>
      </c>
      <c r="X2982">
        <v>0</v>
      </c>
    </row>
    <row r="2983" spans="1:25" hidden="1" x14ac:dyDescent="0.2">
      <c r="A2983">
        <v>1986</v>
      </c>
      <c r="B2983">
        <v>2</v>
      </c>
      <c r="C2983" t="s">
        <v>251</v>
      </c>
      <c r="D2983">
        <v>0</v>
      </c>
      <c r="E2983">
        <v>0</v>
      </c>
      <c r="F2983">
        <v>1</v>
      </c>
      <c r="G2983">
        <v>1</v>
      </c>
      <c r="H2983">
        <v>0.6</v>
      </c>
      <c r="I2983">
        <v>0.3</v>
      </c>
      <c r="J2983">
        <v>0.4</v>
      </c>
      <c r="K2983">
        <v>0.4</v>
      </c>
      <c r="L2983" t="s">
        <v>48</v>
      </c>
      <c r="M2983" t="s">
        <v>25</v>
      </c>
      <c r="N2983">
        <v>4579.63</v>
      </c>
      <c r="O2983">
        <v>0</v>
      </c>
      <c r="P2983">
        <v>0</v>
      </c>
      <c r="Q2983" t="s">
        <v>26</v>
      </c>
      <c r="R2983" t="s">
        <v>33</v>
      </c>
      <c r="S2983">
        <v>240189882</v>
      </c>
      <c r="U2983">
        <v>20</v>
      </c>
      <c r="V2983">
        <v>0</v>
      </c>
      <c r="W2983">
        <v>0</v>
      </c>
      <c r="X2983">
        <v>0</v>
      </c>
    </row>
    <row r="2984" spans="1:25" hidden="1" x14ac:dyDescent="0.2">
      <c r="A2984">
        <v>1986</v>
      </c>
      <c r="B2984">
        <v>2</v>
      </c>
      <c r="C2984" t="s">
        <v>251</v>
      </c>
      <c r="D2984">
        <v>0</v>
      </c>
      <c r="E2984">
        <v>0</v>
      </c>
      <c r="F2984">
        <v>1</v>
      </c>
      <c r="G2984">
        <v>1</v>
      </c>
      <c r="H2984">
        <v>0.6</v>
      </c>
      <c r="I2984">
        <v>0.3</v>
      </c>
      <c r="J2984">
        <v>0.4</v>
      </c>
      <c r="K2984">
        <v>0.4</v>
      </c>
      <c r="L2984" t="s">
        <v>48</v>
      </c>
      <c r="M2984" t="s">
        <v>25</v>
      </c>
      <c r="N2984">
        <v>4579.63</v>
      </c>
      <c r="O2984">
        <v>0</v>
      </c>
      <c r="P2984">
        <v>0</v>
      </c>
      <c r="Q2984" t="s">
        <v>26</v>
      </c>
      <c r="R2984" t="s">
        <v>34</v>
      </c>
      <c r="S2984">
        <v>240189882</v>
      </c>
      <c r="U2984">
        <v>330</v>
      </c>
      <c r="V2984">
        <v>0.1</v>
      </c>
      <c r="W2984">
        <v>0.1</v>
      </c>
      <c r="X2984">
        <v>1E-3</v>
      </c>
    </row>
    <row r="2985" spans="1:25" hidden="1" x14ac:dyDescent="0.2">
      <c r="A2985">
        <v>1986</v>
      </c>
      <c r="B2985">
        <v>2</v>
      </c>
      <c r="C2985" t="s">
        <v>251</v>
      </c>
      <c r="D2985">
        <v>0</v>
      </c>
      <c r="E2985">
        <v>0</v>
      </c>
      <c r="F2985">
        <v>1</v>
      </c>
      <c r="G2985">
        <v>1</v>
      </c>
      <c r="H2985">
        <v>0.6</v>
      </c>
      <c r="I2985">
        <v>0.3</v>
      </c>
      <c r="J2985">
        <v>0.4</v>
      </c>
      <c r="K2985">
        <v>0.4</v>
      </c>
      <c r="L2985" t="s">
        <v>48</v>
      </c>
      <c r="M2985" t="s">
        <v>25</v>
      </c>
      <c r="N2985">
        <v>4579.63</v>
      </c>
      <c r="O2985">
        <v>0</v>
      </c>
      <c r="P2985">
        <v>0</v>
      </c>
      <c r="Q2985" t="s">
        <v>26</v>
      </c>
      <c r="R2985" t="s">
        <v>34</v>
      </c>
      <c r="S2985">
        <v>240189882</v>
      </c>
      <c r="U2985">
        <v>9</v>
      </c>
      <c r="V2985">
        <v>0</v>
      </c>
      <c r="W2985">
        <v>0</v>
      </c>
      <c r="X2985">
        <v>0</v>
      </c>
    </row>
    <row r="2986" spans="1:25" hidden="1" x14ac:dyDescent="0.2">
      <c r="A2986">
        <v>1986</v>
      </c>
      <c r="B2986">
        <v>2</v>
      </c>
      <c r="C2986" t="s">
        <v>251</v>
      </c>
      <c r="D2986">
        <v>0</v>
      </c>
      <c r="E2986">
        <v>0</v>
      </c>
      <c r="F2986">
        <v>1</v>
      </c>
      <c r="G2986">
        <v>1</v>
      </c>
      <c r="H2986">
        <v>0.6</v>
      </c>
      <c r="I2986">
        <v>0.3</v>
      </c>
      <c r="J2986">
        <v>0.4</v>
      </c>
      <c r="K2986">
        <v>0.4</v>
      </c>
      <c r="L2986" t="s">
        <v>48</v>
      </c>
      <c r="M2986" t="s">
        <v>25</v>
      </c>
      <c r="N2986">
        <v>4579.63</v>
      </c>
      <c r="O2986">
        <v>0</v>
      </c>
      <c r="P2986">
        <v>0</v>
      </c>
      <c r="Q2986" t="s">
        <v>26</v>
      </c>
      <c r="R2986" t="s">
        <v>34</v>
      </c>
      <c r="S2986">
        <v>240189882</v>
      </c>
      <c r="U2986">
        <v>15</v>
      </c>
      <c r="V2986">
        <v>0</v>
      </c>
      <c r="W2986">
        <v>0</v>
      </c>
      <c r="X2986">
        <v>0</v>
      </c>
    </row>
    <row r="2987" spans="1:25" hidden="1" x14ac:dyDescent="0.2">
      <c r="A2987">
        <v>1986</v>
      </c>
      <c r="B2987">
        <v>2</v>
      </c>
      <c r="C2987" t="s">
        <v>251</v>
      </c>
      <c r="D2987">
        <v>0</v>
      </c>
      <c r="E2987">
        <v>0</v>
      </c>
      <c r="F2987">
        <v>1</v>
      </c>
      <c r="G2987">
        <v>1</v>
      </c>
      <c r="H2987">
        <v>0.6</v>
      </c>
      <c r="I2987">
        <v>0.3</v>
      </c>
      <c r="J2987">
        <v>0.4</v>
      </c>
      <c r="K2987">
        <v>0.4</v>
      </c>
      <c r="L2987" t="s">
        <v>48</v>
      </c>
      <c r="M2987" t="s">
        <v>25</v>
      </c>
      <c r="N2987">
        <v>4579.63</v>
      </c>
      <c r="O2987">
        <v>0</v>
      </c>
      <c r="P2987">
        <v>0</v>
      </c>
      <c r="Q2987" t="s">
        <v>26</v>
      </c>
      <c r="R2987" t="s">
        <v>34</v>
      </c>
      <c r="S2987">
        <v>240189882</v>
      </c>
      <c r="U2987">
        <v>885</v>
      </c>
      <c r="V2987">
        <v>0.4</v>
      </c>
      <c r="W2987">
        <v>0.4</v>
      </c>
      <c r="X2987">
        <v>2E-3</v>
      </c>
    </row>
    <row r="2988" spans="1:25" hidden="1" x14ac:dyDescent="0.2">
      <c r="A2988">
        <v>1986</v>
      </c>
      <c r="B2988">
        <v>2</v>
      </c>
      <c r="C2988" t="s">
        <v>251</v>
      </c>
      <c r="D2988">
        <v>0</v>
      </c>
      <c r="E2988">
        <v>0</v>
      </c>
      <c r="F2988">
        <v>1</v>
      </c>
      <c r="G2988">
        <v>1</v>
      </c>
      <c r="H2988">
        <v>0.6</v>
      </c>
      <c r="I2988">
        <v>0.3</v>
      </c>
      <c r="J2988">
        <v>0.4</v>
      </c>
      <c r="K2988">
        <v>0.4</v>
      </c>
      <c r="L2988" t="s">
        <v>48</v>
      </c>
      <c r="M2988" t="s">
        <v>25</v>
      </c>
      <c r="N2988">
        <v>4579.63</v>
      </c>
      <c r="O2988">
        <v>0</v>
      </c>
      <c r="P2988">
        <v>0</v>
      </c>
      <c r="Q2988" t="s">
        <v>26</v>
      </c>
      <c r="R2988" t="s">
        <v>34</v>
      </c>
      <c r="S2988">
        <v>240189882</v>
      </c>
      <c r="U2988">
        <v>1115</v>
      </c>
      <c r="V2988">
        <v>0.5</v>
      </c>
      <c r="W2988">
        <v>0.5</v>
      </c>
      <c r="X2988">
        <v>3.0000000000000001E-3</v>
      </c>
    </row>
    <row r="2989" spans="1:25" hidden="1" x14ac:dyDescent="0.2">
      <c r="A2989">
        <v>1986</v>
      </c>
      <c r="B2989">
        <v>2</v>
      </c>
      <c r="C2989" t="s">
        <v>251</v>
      </c>
      <c r="D2989">
        <v>0</v>
      </c>
      <c r="E2989">
        <v>0</v>
      </c>
      <c r="F2989">
        <v>1</v>
      </c>
      <c r="G2989">
        <v>1</v>
      </c>
      <c r="H2989">
        <v>0.6</v>
      </c>
      <c r="I2989">
        <v>0.3</v>
      </c>
      <c r="J2989">
        <v>0.4</v>
      </c>
      <c r="K2989">
        <v>0.4</v>
      </c>
      <c r="L2989" t="s">
        <v>48</v>
      </c>
      <c r="M2989" t="s">
        <v>25</v>
      </c>
      <c r="N2989">
        <v>4579.63</v>
      </c>
      <c r="O2989">
        <v>0</v>
      </c>
      <c r="P2989">
        <v>0</v>
      </c>
      <c r="Q2989" t="s">
        <v>26</v>
      </c>
      <c r="R2989" t="s">
        <v>34</v>
      </c>
      <c r="S2989">
        <v>240189882</v>
      </c>
      <c r="U2989">
        <v>55</v>
      </c>
      <c r="V2989">
        <v>0</v>
      </c>
      <c r="W2989">
        <v>0</v>
      </c>
      <c r="X2989">
        <v>0</v>
      </c>
    </row>
    <row r="2990" spans="1:25" hidden="1" x14ac:dyDescent="0.2">
      <c r="A2990">
        <v>1986</v>
      </c>
      <c r="B2990">
        <v>6</v>
      </c>
      <c r="C2990" t="s">
        <v>252</v>
      </c>
      <c r="D2990">
        <v>1</v>
      </c>
      <c r="E2990">
        <v>0</v>
      </c>
      <c r="F2990">
        <v>0</v>
      </c>
      <c r="G2990">
        <v>0</v>
      </c>
      <c r="H2990">
        <v>0.6</v>
      </c>
      <c r="I2990">
        <v>0.3</v>
      </c>
      <c r="J2990">
        <v>0.4</v>
      </c>
      <c r="K2990">
        <v>0.4</v>
      </c>
      <c r="L2990" t="s">
        <v>45</v>
      </c>
      <c r="M2990" t="s">
        <v>25</v>
      </c>
      <c r="N2990">
        <v>4579.63</v>
      </c>
      <c r="O2990">
        <v>0</v>
      </c>
      <c r="P2990">
        <v>0</v>
      </c>
      <c r="Q2990" t="s">
        <v>26</v>
      </c>
      <c r="R2990" t="s">
        <v>27</v>
      </c>
      <c r="S2990">
        <v>240189882</v>
      </c>
      <c r="U2990">
        <v>96</v>
      </c>
      <c r="V2990">
        <v>0</v>
      </c>
      <c r="W2990">
        <v>0</v>
      </c>
      <c r="X2990">
        <v>0</v>
      </c>
    </row>
    <row r="2991" spans="1:25" hidden="1" x14ac:dyDescent="0.2">
      <c r="A2991">
        <v>1986</v>
      </c>
      <c r="B2991">
        <v>6</v>
      </c>
      <c r="C2991" t="s">
        <v>252</v>
      </c>
      <c r="D2991">
        <v>1</v>
      </c>
      <c r="E2991">
        <v>0</v>
      </c>
      <c r="F2991">
        <v>0</v>
      </c>
      <c r="G2991">
        <v>0</v>
      </c>
      <c r="H2991">
        <v>0.6</v>
      </c>
      <c r="I2991">
        <v>0.3</v>
      </c>
      <c r="J2991">
        <v>0.4</v>
      </c>
      <c r="K2991">
        <v>0.4</v>
      </c>
      <c r="L2991" t="s">
        <v>45</v>
      </c>
      <c r="M2991" t="s">
        <v>25</v>
      </c>
      <c r="N2991">
        <v>4579.63</v>
      </c>
      <c r="O2991">
        <v>0</v>
      </c>
      <c r="P2991">
        <v>0</v>
      </c>
      <c r="Q2991" t="s">
        <v>26</v>
      </c>
      <c r="R2991" t="s">
        <v>27</v>
      </c>
      <c r="S2991">
        <v>240189882</v>
      </c>
      <c r="U2991">
        <v>4</v>
      </c>
      <c r="V2991">
        <v>0</v>
      </c>
      <c r="W2991">
        <v>0</v>
      </c>
      <c r="X2991">
        <v>0</v>
      </c>
    </row>
    <row r="2992" spans="1:25" hidden="1" x14ac:dyDescent="0.2">
      <c r="A2992">
        <v>1986</v>
      </c>
      <c r="B2992">
        <v>6</v>
      </c>
      <c r="C2992" t="s">
        <v>252</v>
      </c>
      <c r="D2992">
        <v>1</v>
      </c>
      <c r="E2992">
        <v>0</v>
      </c>
      <c r="F2992">
        <v>0</v>
      </c>
      <c r="G2992">
        <v>0</v>
      </c>
      <c r="H2992">
        <v>0.6</v>
      </c>
      <c r="I2992">
        <v>0.3</v>
      </c>
      <c r="J2992">
        <v>0.4</v>
      </c>
      <c r="K2992">
        <v>0.4</v>
      </c>
      <c r="L2992" t="s">
        <v>45</v>
      </c>
      <c r="M2992" t="s">
        <v>25</v>
      </c>
      <c r="N2992">
        <v>4579.63</v>
      </c>
      <c r="O2992">
        <v>0</v>
      </c>
      <c r="P2992">
        <v>0</v>
      </c>
      <c r="Q2992" t="s">
        <v>26</v>
      </c>
      <c r="R2992" t="s">
        <v>28</v>
      </c>
      <c r="S2992">
        <v>240189882</v>
      </c>
      <c r="U2992">
        <v>30</v>
      </c>
      <c r="V2992">
        <v>0</v>
      </c>
      <c r="W2992">
        <v>0</v>
      </c>
      <c r="X2992">
        <v>0</v>
      </c>
    </row>
    <row r="2993" spans="1:25" hidden="1" x14ac:dyDescent="0.2">
      <c r="A2993">
        <v>1986</v>
      </c>
      <c r="B2993">
        <v>6</v>
      </c>
      <c r="C2993" t="s">
        <v>252</v>
      </c>
      <c r="D2993">
        <v>1</v>
      </c>
      <c r="E2993">
        <v>0</v>
      </c>
      <c r="F2993">
        <v>0</v>
      </c>
      <c r="G2993">
        <v>0</v>
      </c>
      <c r="H2993">
        <v>0.6</v>
      </c>
      <c r="I2993">
        <v>0.3</v>
      </c>
      <c r="J2993">
        <v>0.4</v>
      </c>
      <c r="K2993">
        <v>0.4</v>
      </c>
      <c r="L2993" t="s">
        <v>45</v>
      </c>
      <c r="M2993" t="s">
        <v>25</v>
      </c>
      <c r="N2993">
        <v>4579.63</v>
      </c>
      <c r="O2993">
        <v>0</v>
      </c>
      <c r="P2993">
        <v>0</v>
      </c>
      <c r="Q2993" t="s">
        <v>26</v>
      </c>
      <c r="R2993" t="s">
        <v>28</v>
      </c>
      <c r="S2993">
        <v>240189882</v>
      </c>
      <c r="U2993">
        <v>7</v>
      </c>
      <c r="V2993">
        <v>0</v>
      </c>
      <c r="W2993">
        <v>0</v>
      </c>
      <c r="X2993">
        <v>0</v>
      </c>
    </row>
    <row r="2994" spans="1:25" hidden="1" x14ac:dyDescent="0.2">
      <c r="A2994">
        <v>1986</v>
      </c>
      <c r="B2994">
        <v>6</v>
      </c>
      <c r="C2994" t="s">
        <v>252</v>
      </c>
      <c r="D2994">
        <v>1</v>
      </c>
      <c r="E2994">
        <v>0</v>
      </c>
      <c r="F2994">
        <v>0</v>
      </c>
      <c r="G2994">
        <v>0</v>
      </c>
      <c r="H2994">
        <v>0.6</v>
      </c>
      <c r="I2994">
        <v>0.3</v>
      </c>
      <c r="J2994">
        <v>0.4</v>
      </c>
      <c r="K2994">
        <v>0.4</v>
      </c>
      <c r="L2994" t="s">
        <v>45</v>
      </c>
      <c r="M2994" t="s">
        <v>25</v>
      </c>
      <c r="N2994">
        <v>4579.63</v>
      </c>
      <c r="O2994">
        <v>0</v>
      </c>
      <c r="P2994">
        <v>0</v>
      </c>
      <c r="Q2994" t="s">
        <v>26</v>
      </c>
      <c r="R2994" t="s">
        <v>28</v>
      </c>
      <c r="S2994">
        <v>240189882</v>
      </c>
      <c r="U2994">
        <v>8</v>
      </c>
      <c r="V2994">
        <v>0</v>
      </c>
      <c r="W2994">
        <v>0</v>
      </c>
      <c r="X2994">
        <v>0</v>
      </c>
    </row>
    <row r="2995" spans="1:25" hidden="1" x14ac:dyDescent="0.2">
      <c r="A2995">
        <v>1986</v>
      </c>
      <c r="B2995">
        <v>6</v>
      </c>
      <c r="C2995" t="s">
        <v>252</v>
      </c>
      <c r="D2995">
        <v>1</v>
      </c>
      <c r="E2995">
        <v>0</v>
      </c>
      <c r="F2995">
        <v>0</v>
      </c>
      <c r="G2995">
        <v>0</v>
      </c>
      <c r="H2995">
        <v>0.6</v>
      </c>
      <c r="I2995">
        <v>0.3</v>
      </c>
      <c r="J2995">
        <v>0.4</v>
      </c>
      <c r="K2995">
        <v>0.4</v>
      </c>
      <c r="L2995" t="s">
        <v>45</v>
      </c>
      <c r="M2995" t="s">
        <v>25</v>
      </c>
      <c r="N2995">
        <v>4579.63</v>
      </c>
      <c r="O2995">
        <v>0</v>
      </c>
      <c r="P2995">
        <v>0</v>
      </c>
      <c r="Q2995" t="s">
        <v>26</v>
      </c>
      <c r="R2995" t="s">
        <v>28</v>
      </c>
      <c r="S2995">
        <v>240189882</v>
      </c>
      <c r="U2995">
        <v>4</v>
      </c>
      <c r="V2995">
        <v>0</v>
      </c>
      <c r="W2995">
        <v>0</v>
      </c>
      <c r="X2995">
        <v>0</v>
      </c>
    </row>
    <row r="2996" spans="1:25" hidden="1" x14ac:dyDescent="0.2">
      <c r="A2996">
        <v>1986</v>
      </c>
      <c r="B2996">
        <v>6</v>
      </c>
      <c r="C2996" t="s">
        <v>252</v>
      </c>
      <c r="D2996">
        <v>1</v>
      </c>
      <c r="E2996">
        <v>0</v>
      </c>
      <c r="F2996">
        <v>0</v>
      </c>
      <c r="G2996">
        <v>0</v>
      </c>
      <c r="H2996">
        <v>0.6</v>
      </c>
      <c r="I2996">
        <v>0.3</v>
      </c>
      <c r="J2996">
        <v>0.4</v>
      </c>
      <c r="K2996">
        <v>0.4</v>
      </c>
      <c r="L2996" t="s">
        <v>45</v>
      </c>
      <c r="M2996" t="s">
        <v>25</v>
      </c>
      <c r="N2996">
        <v>4579.63</v>
      </c>
      <c r="O2996">
        <v>0</v>
      </c>
      <c r="P2996">
        <v>0</v>
      </c>
      <c r="Q2996" t="s">
        <v>26</v>
      </c>
      <c r="R2996" t="s">
        <v>29</v>
      </c>
      <c r="S2996">
        <v>240189882</v>
      </c>
      <c r="U2996">
        <v>1006</v>
      </c>
      <c r="V2996">
        <v>0.4</v>
      </c>
      <c r="W2996">
        <v>0.4</v>
      </c>
      <c r="X2996">
        <v>2E-3</v>
      </c>
    </row>
    <row r="2997" spans="1:25" hidden="1" x14ac:dyDescent="0.2">
      <c r="A2997">
        <v>1986</v>
      </c>
      <c r="B2997">
        <v>6</v>
      </c>
      <c r="C2997" t="s">
        <v>252</v>
      </c>
      <c r="D2997">
        <v>1</v>
      </c>
      <c r="E2997">
        <v>0</v>
      </c>
      <c r="F2997">
        <v>0</v>
      </c>
      <c r="G2997">
        <v>0</v>
      </c>
      <c r="H2997">
        <v>0.6</v>
      </c>
      <c r="I2997">
        <v>0.3</v>
      </c>
      <c r="J2997">
        <v>0.4</v>
      </c>
      <c r="K2997">
        <v>0.4</v>
      </c>
      <c r="L2997" t="s">
        <v>45</v>
      </c>
      <c r="M2997" t="s">
        <v>25</v>
      </c>
      <c r="N2997">
        <v>4579.63</v>
      </c>
      <c r="O2997">
        <v>0</v>
      </c>
      <c r="P2997">
        <v>0</v>
      </c>
      <c r="Q2997" t="s">
        <v>26</v>
      </c>
      <c r="R2997" t="s">
        <v>30</v>
      </c>
      <c r="S2997">
        <v>240189882</v>
      </c>
      <c r="U2997">
        <v>65</v>
      </c>
      <c r="V2997">
        <v>0</v>
      </c>
      <c r="W2997">
        <v>0</v>
      </c>
      <c r="X2997">
        <v>0</v>
      </c>
    </row>
    <row r="2998" spans="1:25" s="2" customFormat="1" x14ac:dyDescent="0.2">
      <c r="A2998" s="2">
        <v>1986</v>
      </c>
      <c r="B2998" s="2">
        <v>6</v>
      </c>
      <c r="C2998" s="2" t="s">
        <v>252</v>
      </c>
      <c r="D2998" s="2">
        <v>1</v>
      </c>
      <c r="E2998" s="2">
        <v>0</v>
      </c>
      <c r="F2998" s="2">
        <v>0</v>
      </c>
      <c r="G2998" s="2">
        <v>0</v>
      </c>
      <c r="H2998" s="2">
        <v>0.6</v>
      </c>
      <c r="I2998" s="2">
        <v>0.3</v>
      </c>
      <c r="J2998" s="2">
        <v>0.4</v>
      </c>
      <c r="K2998" s="2">
        <v>0.4</v>
      </c>
      <c r="L2998" s="2" t="s">
        <v>45</v>
      </c>
      <c r="M2998" s="2" t="s">
        <v>25</v>
      </c>
      <c r="N2998" s="2">
        <v>4579.63</v>
      </c>
      <c r="O2998" s="2">
        <v>0</v>
      </c>
      <c r="P2998" s="2">
        <v>0</v>
      </c>
      <c r="Q2998" s="2" t="s">
        <v>26</v>
      </c>
      <c r="R2998" s="2" t="s">
        <v>31</v>
      </c>
      <c r="S2998" s="2">
        <v>240189882</v>
      </c>
      <c r="T2998" s="2">
        <v>13045</v>
      </c>
      <c r="U2998" s="2">
        <v>1088</v>
      </c>
      <c r="V2998" s="2">
        <v>0.5</v>
      </c>
      <c r="W2998" s="2">
        <v>0.4</v>
      </c>
      <c r="X2998" s="2">
        <v>2E-3</v>
      </c>
      <c r="Y2998" s="2">
        <f t="shared" ref="Y2998:Y3004" si="77">U2998/S2998</f>
        <v>4.5297495087657352E-6</v>
      </c>
    </row>
    <row r="2999" spans="1:25" s="2" customFormat="1" x14ac:dyDescent="0.2">
      <c r="A2999" s="2">
        <v>1986</v>
      </c>
      <c r="B2999" s="2">
        <v>6</v>
      </c>
      <c r="C2999" s="2" t="s">
        <v>252</v>
      </c>
      <c r="D2999" s="2">
        <v>1</v>
      </c>
      <c r="E2999" s="2">
        <v>0</v>
      </c>
      <c r="F2999" s="2">
        <v>0</v>
      </c>
      <c r="G2999" s="2">
        <v>0</v>
      </c>
      <c r="H2999" s="2">
        <v>0.6</v>
      </c>
      <c r="I2999" s="2">
        <v>0.3</v>
      </c>
      <c r="J2999" s="2">
        <v>0.4</v>
      </c>
      <c r="K2999" s="2">
        <v>0.4</v>
      </c>
      <c r="L2999" s="2" t="s">
        <v>45</v>
      </c>
      <c r="M2999" s="2" t="s">
        <v>25</v>
      </c>
      <c r="N2999" s="2">
        <v>4579.63</v>
      </c>
      <c r="O2999" s="2">
        <v>0</v>
      </c>
      <c r="P2999" s="2">
        <v>0</v>
      </c>
      <c r="Q2999" s="2" t="s">
        <v>26</v>
      </c>
      <c r="R2999" s="2" t="s">
        <v>31</v>
      </c>
      <c r="S2999" s="2">
        <v>240189882</v>
      </c>
      <c r="T2999" s="2">
        <v>13045</v>
      </c>
      <c r="U2999" s="2">
        <v>1230</v>
      </c>
      <c r="V2999" s="2">
        <v>0.5</v>
      </c>
      <c r="W2999" s="2">
        <v>0.5</v>
      </c>
      <c r="X2999" s="2">
        <v>3.0000000000000001E-3</v>
      </c>
      <c r="Y2999" s="2">
        <f t="shared" si="77"/>
        <v>5.1209484336230285E-6</v>
      </c>
    </row>
    <row r="3000" spans="1:25" s="2" customFormat="1" x14ac:dyDescent="0.2">
      <c r="A3000" s="2">
        <v>1986</v>
      </c>
      <c r="B3000" s="2">
        <v>6</v>
      </c>
      <c r="C3000" s="2" t="s">
        <v>252</v>
      </c>
      <c r="D3000" s="2">
        <v>1</v>
      </c>
      <c r="E3000" s="2">
        <v>0</v>
      </c>
      <c r="F3000" s="2">
        <v>0</v>
      </c>
      <c r="G3000" s="2">
        <v>0</v>
      </c>
      <c r="H3000" s="2">
        <v>0.6</v>
      </c>
      <c r="I3000" s="2">
        <v>0.3</v>
      </c>
      <c r="J3000" s="2">
        <v>0.4</v>
      </c>
      <c r="K3000" s="2">
        <v>0.4</v>
      </c>
      <c r="L3000" s="2" t="s">
        <v>45</v>
      </c>
      <c r="M3000" s="2" t="s">
        <v>25</v>
      </c>
      <c r="N3000" s="2">
        <v>4579.63</v>
      </c>
      <c r="O3000" s="2">
        <v>0</v>
      </c>
      <c r="P3000" s="2">
        <v>0</v>
      </c>
      <c r="Q3000" s="2" t="s">
        <v>26</v>
      </c>
      <c r="R3000" s="2" t="s">
        <v>31</v>
      </c>
      <c r="S3000" s="2">
        <v>240189882</v>
      </c>
      <c r="T3000" s="2">
        <v>13045</v>
      </c>
      <c r="U3000" s="2">
        <v>198</v>
      </c>
      <c r="V3000" s="2">
        <v>0.1</v>
      </c>
      <c r="W3000" s="2">
        <v>0.1</v>
      </c>
      <c r="X3000" s="2">
        <v>0</v>
      </c>
      <c r="Y3000" s="2">
        <f t="shared" si="77"/>
        <v>8.243477966319997E-7</v>
      </c>
    </row>
    <row r="3001" spans="1:25" s="2" customFormat="1" x14ac:dyDescent="0.2">
      <c r="A3001" s="2">
        <v>1986</v>
      </c>
      <c r="B3001" s="2">
        <v>6</v>
      </c>
      <c r="C3001" s="2" t="s">
        <v>252</v>
      </c>
      <c r="D3001" s="2">
        <v>1</v>
      </c>
      <c r="E3001" s="2">
        <v>0</v>
      </c>
      <c r="F3001" s="2">
        <v>0</v>
      </c>
      <c r="G3001" s="2">
        <v>0</v>
      </c>
      <c r="H3001" s="2">
        <v>0.6</v>
      </c>
      <c r="I3001" s="2">
        <v>0.3</v>
      </c>
      <c r="J3001" s="2">
        <v>0.4</v>
      </c>
      <c r="K3001" s="2">
        <v>0.4</v>
      </c>
      <c r="L3001" s="2" t="s">
        <v>45</v>
      </c>
      <c r="M3001" s="2" t="s">
        <v>25</v>
      </c>
      <c r="N3001" s="2">
        <v>4579.63</v>
      </c>
      <c r="O3001" s="2">
        <v>0</v>
      </c>
      <c r="P3001" s="2">
        <v>0</v>
      </c>
      <c r="Q3001" s="2" t="s">
        <v>26</v>
      </c>
      <c r="R3001" s="2" t="s">
        <v>31</v>
      </c>
      <c r="S3001" s="2">
        <v>240189882</v>
      </c>
      <c r="T3001" s="2">
        <v>13045</v>
      </c>
      <c r="U3001" s="2">
        <v>1</v>
      </c>
      <c r="V3001" s="2">
        <v>0</v>
      </c>
      <c r="W3001" s="2">
        <v>0</v>
      </c>
      <c r="X3001" s="2">
        <v>0</v>
      </c>
      <c r="Y3001" s="2">
        <f t="shared" si="77"/>
        <v>4.163372710262625E-9</v>
      </c>
    </row>
    <row r="3002" spans="1:25" s="2" customFormat="1" x14ac:dyDescent="0.2">
      <c r="A3002" s="2">
        <v>1986</v>
      </c>
      <c r="B3002" s="2">
        <v>6</v>
      </c>
      <c r="C3002" s="2" t="s">
        <v>252</v>
      </c>
      <c r="D3002" s="2">
        <v>1</v>
      </c>
      <c r="E3002" s="2">
        <v>0</v>
      </c>
      <c r="F3002" s="2">
        <v>0</v>
      </c>
      <c r="G3002" s="2">
        <v>0</v>
      </c>
      <c r="H3002" s="2">
        <v>0.6</v>
      </c>
      <c r="I3002" s="2">
        <v>0.3</v>
      </c>
      <c r="J3002" s="2">
        <v>0.4</v>
      </c>
      <c r="K3002" s="2">
        <v>0.4</v>
      </c>
      <c r="L3002" s="2" t="s">
        <v>45</v>
      </c>
      <c r="M3002" s="2" t="s">
        <v>25</v>
      </c>
      <c r="N3002" s="2">
        <v>4579.63</v>
      </c>
      <c r="O3002" s="2">
        <v>0</v>
      </c>
      <c r="P3002" s="2">
        <v>0</v>
      </c>
      <c r="Q3002" s="2" t="s">
        <v>26</v>
      </c>
      <c r="R3002" s="2" t="s">
        <v>31</v>
      </c>
      <c r="S3002" s="2">
        <v>240189882</v>
      </c>
      <c r="T3002" s="2">
        <v>13045</v>
      </c>
      <c r="U3002" s="2">
        <v>10512</v>
      </c>
      <c r="V3002" s="2">
        <v>4.4000000000000004</v>
      </c>
      <c r="W3002" s="2">
        <v>4.0999999999999996</v>
      </c>
      <c r="X3002" s="2">
        <v>2.4E-2</v>
      </c>
      <c r="Y3002" s="2">
        <f t="shared" si="77"/>
        <v>4.3765373930280713E-5</v>
      </c>
    </row>
    <row r="3003" spans="1:25" s="2" customFormat="1" x14ac:dyDescent="0.2">
      <c r="A3003" s="2">
        <v>1986</v>
      </c>
      <c r="B3003" s="2">
        <v>6</v>
      </c>
      <c r="C3003" s="2" t="s">
        <v>252</v>
      </c>
      <c r="D3003" s="2">
        <v>1</v>
      </c>
      <c r="E3003" s="2">
        <v>0</v>
      </c>
      <c r="F3003" s="2">
        <v>0</v>
      </c>
      <c r="G3003" s="2">
        <v>0</v>
      </c>
      <c r="H3003" s="2">
        <v>0.6</v>
      </c>
      <c r="I3003" s="2">
        <v>0.3</v>
      </c>
      <c r="J3003" s="2">
        <v>0.4</v>
      </c>
      <c r="K3003" s="2">
        <v>0.4</v>
      </c>
      <c r="L3003" s="2" t="s">
        <v>45</v>
      </c>
      <c r="M3003" s="2" t="s">
        <v>25</v>
      </c>
      <c r="N3003" s="2">
        <v>4579.63</v>
      </c>
      <c r="O3003" s="2">
        <v>0</v>
      </c>
      <c r="P3003" s="2">
        <v>0</v>
      </c>
      <c r="Q3003" s="2" t="s">
        <v>26</v>
      </c>
      <c r="R3003" s="2" t="s">
        <v>31</v>
      </c>
      <c r="S3003" s="2">
        <v>240189882</v>
      </c>
      <c r="T3003" s="2">
        <v>13045</v>
      </c>
      <c r="U3003" s="2">
        <v>4</v>
      </c>
      <c r="V3003" s="2">
        <v>0</v>
      </c>
      <c r="W3003" s="2">
        <v>0</v>
      </c>
      <c r="X3003" s="2">
        <v>0</v>
      </c>
      <c r="Y3003" s="2">
        <f t="shared" si="77"/>
        <v>1.66534908410505E-8</v>
      </c>
    </row>
    <row r="3004" spans="1:25" s="2" customFormat="1" x14ac:dyDescent="0.2">
      <c r="A3004" s="2">
        <v>1986</v>
      </c>
      <c r="B3004" s="2">
        <v>6</v>
      </c>
      <c r="C3004" s="2" t="s">
        <v>252</v>
      </c>
      <c r="D3004" s="2">
        <v>1</v>
      </c>
      <c r="E3004" s="2">
        <v>0</v>
      </c>
      <c r="F3004" s="2">
        <v>0</v>
      </c>
      <c r="G3004" s="2">
        <v>0</v>
      </c>
      <c r="H3004" s="2">
        <v>0.6</v>
      </c>
      <c r="I3004" s="2">
        <v>0.3</v>
      </c>
      <c r="J3004" s="2">
        <v>0.4</v>
      </c>
      <c r="K3004" s="2">
        <v>0.4</v>
      </c>
      <c r="L3004" s="2" t="s">
        <v>45</v>
      </c>
      <c r="M3004" s="2" t="s">
        <v>25</v>
      </c>
      <c r="N3004" s="2">
        <v>4579.63</v>
      </c>
      <c r="O3004" s="2">
        <v>0</v>
      </c>
      <c r="P3004" s="2">
        <v>0</v>
      </c>
      <c r="Q3004" s="2" t="s">
        <v>26</v>
      </c>
      <c r="R3004" s="2" t="s">
        <v>31</v>
      </c>
      <c r="S3004" s="2">
        <v>240189882</v>
      </c>
      <c r="T3004" s="2">
        <v>13045</v>
      </c>
      <c r="U3004" s="2">
        <v>12</v>
      </c>
      <c r="V3004" s="2">
        <v>0</v>
      </c>
      <c r="W3004" s="2">
        <v>0</v>
      </c>
      <c r="X3004" s="2">
        <v>0</v>
      </c>
      <c r="Y3004" s="2">
        <f t="shared" si="77"/>
        <v>4.9960472523151494E-8</v>
      </c>
    </row>
    <row r="3005" spans="1:25" hidden="1" x14ac:dyDescent="0.2">
      <c r="A3005">
        <v>1986</v>
      </c>
      <c r="B3005">
        <v>6</v>
      </c>
      <c r="C3005" t="s">
        <v>252</v>
      </c>
      <c r="D3005">
        <v>1</v>
      </c>
      <c r="E3005">
        <v>0</v>
      </c>
      <c r="F3005">
        <v>0</v>
      </c>
      <c r="G3005">
        <v>0</v>
      </c>
      <c r="H3005">
        <v>0.6</v>
      </c>
      <c r="I3005">
        <v>0.3</v>
      </c>
      <c r="J3005">
        <v>0.4</v>
      </c>
      <c r="K3005">
        <v>0.4</v>
      </c>
      <c r="L3005" t="s">
        <v>45</v>
      </c>
      <c r="M3005" t="s">
        <v>25</v>
      </c>
      <c r="N3005">
        <v>4579.63</v>
      </c>
      <c r="O3005">
        <v>0</v>
      </c>
      <c r="P3005">
        <v>0</v>
      </c>
      <c r="Q3005" t="s">
        <v>26</v>
      </c>
      <c r="R3005" t="s">
        <v>32</v>
      </c>
      <c r="S3005">
        <v>240189882</v>
      </c>
      <c r="U3005">
        <v>4342</v>
      </c>
      <c r="V3005">
        <v>1.8</v>
      </c>
      <c r="W3005">
        <v>1.7</v>
      </c>
      <c r="X3005">
        <v>0.01</v>
      </c>
    </row>
    <row r="3006" spans="1:25" hidden="1" x14ac:dyDescent="0.2">
      <c r="A3006">
        <v>1986</v>
      </c>
      <c r="B3006">
        <v>6</v>
      </c>
      <c r="C3006" t="s">
        <v>252</v>
      </c>
      <c r="D3006">
        <v>1</v>
      </c>
      <c r="E3006">
        <v>0</v>
      </c>
      <c r="F3006">
        <v>0</v>
      </c>
      <c r="G3006">
        <v>0</v>
      </c>
      <c r="H3006">
        <v>0.6</v>
      </c>
      <c r="I3006">
        <v>0.3</v>
      </c>
      <c r="J3006">
        <v>0.4</v>
      </c>
      <c r="K3006">
        <v>0.4</v>
      </c>
      <c r="L3006" t="s">
        <v>45</v>
      </c>
      <c r="M3006" t="s">
        <v>25</v>
      </c>
      <c r="N3006">
        <v>4579.63</v>
      </c>
      <c r="O3006">
        <v>0</v>
      </c>
      <c r="P3006">
        <v>0</v>
      </c>
      <c r="Q3006" t="s">
        <v>26</v>
      </c>
      <c r="R3006" t="s">
        <v>34</v>
      </c>
      <c r="S3006">
        <v>240189882</v>
      </c>
      <c r="U3006">
        <v>211</v>
      </c>
      <c r="V3006">
        <v>0.1</v>
      </c>
      <c r="W3006">
        <v>0.1</v>
      </c>
      <c r="X3006">
        <v>0</v>
      </c>
    </row>
    <row r="3007" spans="1:25" hidden="1" x14ac:dyDescent="0.2">
      <c r="A3007">
        <v>1986</v>
      </c>
      <c r="B3007">
        <v>6</v>
      </c>
      <c r="C3007" t="s">
        <v>252</v>
      </c>
      <c r="D3007">
        <v>1</v>
      </c>
      <c r="E3007">
        <v>0</v>
      </c>
      <c r="F3007">
        <v>0</v>
      </c>
      <c r="G3007">
        <v>0</v>
      </c>
      <c r="H3007">
        <v>0.6</v>
      </c>
      <c r="I3007">
        <v>0.3</v>
      </c>
      <c r="J3007">
        <v>0.4</v>
      </c>
      <c r="K3007">
        <v>0.4</v>
      </c>
      <c r="L3007" t="s">
        <v>45</v>
      </c>
      <c r="M3007" t="s">
        <v>25</v>
      </c>
      <c r="N3007">
        <v>4579.63</v>
      </c>
      <c r="O3007">
        <v>0</v>
      </c>
      <c r="P3007">
        <v>0</v>
      </c>
      <c r="Q3007" t="s">
        <v>26</v>
      </c>
      <c r="R3007" t="s">
        <v>33</v>
      </c>
      <c r="S3007">
        <v>240189882</v>
      </c>
      <c r="U3007">
        <v>20</v>
      </c>
      <c r="V3007">
        <v>0</v>
      </c>
      <c r="W3007">
        <v>0</v>
      </c>
      <c r="X3007">
        <v>0</v>
      </c>
    </row>
    <row r="3008" spans="1:25" hidden="1" x14ac:dyDescent="0.2">
      <c r="A3008">
        <v>1986</v>
      </c>
      <c r="B3008">
        <v>6</v>
      </c>
      <c r="C3008" t="s">
        <v>252</v>
      </c>
      <c r="D3008">
        <v>1</v>
      </c>
      <c r="E3008">
        <v>0</v>
      </c>
      <c r="F3008">
        <v>0</v>
      </c>
      <c r="G3008">
        <v>0</v>
      </c>
      <c r="H3008">
        <v>0.6</v>
      </c>
      <c r="I3008">
        <v>0.3</v>
      </c>
      <c r="J3008">
        <v>0.4</v>
      </c>
      <c r="K3008">
        <v>0.4</v>
      </c>
      <c r="L3008" t="s">
        <v>45</v>
      </c>
      <c r="M3008" t="s">
        <v>25</v>
      </c>
      <c r="N3008">
        <v>4579.63</v>
      </c>
      <c r="O3008">
        <v>0</v>
      </c>
      <c r="P3008">
        <v>0</v>
      </c>
      <c r="Q3008" t="s">
        <v>26</v>
      </c>
      <c r="R3008" t="s">
        <v>34</v>
      </c>
      <c r="S3008">
        <v>240189882</v>
      </c>
      <c r="U3008">
        <v>330</v>
      </c>
      <c r="V3008">
        <v>0.1</v>
      </c>
      <c r="W3008">
        <v>0.1</v>
      </c>
      <c r="X3008">
        <v>1E-3</v>
      </c>
    </row>
    <row r="3009" spans="1:25" hidden="1" x14ac:dyDescent="0.2">
      <c r="A3009">
        <v>1986</v>
      </c>
      <c r="B3009">
        <v>6</v>
      </c>
      <c r="C3009" t="s">
        <v>252</v>
      </c>
      <c r="D3009">
        <v>1</v>
      </c>
      <c r="E3009">
        <v>0</v>
      </c>
      <c r="F3009">
        <v>0</v>
      </c>
      <c r="G3009">
        <v>0</v>
      </c>
      <c r="H3009">
        <v>0.6</v>
      </c>
      <c r="I3009">
        <v>0.3</v>
      </c>
      <c r="J3009">
        <v>0.4</v>
      </c>
      <c r="K3009">
        <v>0.4</v>
      </c>
      <c r="L3009" t="s">
        <v>45</v>
      </c>
      <c r="M3009" t="s">
        <v>25</v>
      </c>
      <c r="N3009">
        <v>4579.63</v>
      </c>
      <c r="O3009">
        <v>0</v>
      </c>
      <c r="P3009">
        <v>0</v>
      </c>
      <c r="Q3009" t="s">
        <v>26</v>
      </c>
      <c r="R3009" t="s">
        <v>34</v>
      </c>
      <c r="S3009">
        <v>240189882</v>
      </c>
      <c r="U3009">
        <v>9</v>
      </c>
      <c r="V3009">
        <v>0</v>
      </c>
      <c r="W3009">
        <v>0</v>
      </c>
      <c r="X3009">
        <v>0</v>
      </c>
    </row>
    <row r="3010" spans="1:25" hidden="1" x14ac:dyDescent="0.2">
      <c r="A3010">
        <v>1986</v>
      </c>
      <c r="B3010">
        <v>6</v>
      </c>
      <c r="C3010" t="s">
        <v>252</v>
      </c>
      <c r="D3010">
        <v>1</v>
      </c>
      <c r="E3010">
        <v>0</v>
      </c>
      <c r="F3010">
        <v>0</v>
      </c>
      <c r="G3010">
        <v>0</v>
      </c>
      <c r="H3010">
        <v>0.6</v>
      </c>
      <c r="I3010">
        <v>0.3</v>
      </c>
      <c r="J3010">
        <v>0.4</v>
      </c>
      <c r="K3010">
        <v>0.4</v>
      </c>
      <c r="L3010" t="s">
        <v>45</v>
      </c>
      <c r="M3010" t="s">
        <v>25</v>
      </c>
      <c r="N3010">
        <v>4579.63</v>
      </c>
      <c r="O3010">
        <v>0</v>
      </c>
      <c r="P3010">
        <v>0</v>
      </c>
      <c r="Q3010" t="s">
        <v>26</v>
      </c>
      <c r="R3010" t="s">
        <v>34</v>
      </c>
      <c r="S3010">
        <v>240189882</v>
      </c>
      <c r="U3010">
        <v>15</v>
      </c>
      <c r="V3010">
        <v>0</v>
      </c>
      <c r="W3010">
        <v>0</v>
      </c>
      <c r="X3010">
        <v>0</v>
      </c>
    </row>
    <row r="3011" spans="1:25" hidden="1" x14ac:dyDescent="0.2">
      <c r="A3011">
        <v>1986</v>
      </c>
      <c r="B3011">
        <v>6</v>
      </c>
      <c r="C3011" t="s">
        <v>252</v>
      </c>
      <c r="D3011">
        <v>1</v>
      </c>
      <c r="E3011">
        <v>0</v>
      </c>
      <c r="F3011">
        <v>0</v>
      </c>
      <c r="G3011">
        <v>0</v>
      </c>
      <c r="H3011">
        <v>0.6</v>
      </c>
      <c r="I3011">
        <v>0.3</v>
      </c>
      <c r="J3011">
        <v>0.4</v>
      </c>
      <c r="K3011">
        <v>0.4</v>
      </c>
      <c r="L3011" t="s">
        <v>45</v>
      </c>
      <c r="M3011" t="s">
        <v>25</v>
      </c>
      <c r="N3011">
        <v>4579.63</v>
      </c>
      <c r="O3011">
        <v>0</v>
      </c>
      <c r="P3011">
        <v>0</v>
      </c>
      <c r="Q3011" t="s">
        <v>26</v>
      </c>
      <c r="R3011" t="s">
        <v>34</v>
      </c>
      <c r="S3011">
        <v>240189882</v>
      </c>
      <c r="U3011">
        <v>885</v>
      </c>
      <c r="V3011">
        <v>0.4</v>
      </c>
      <c r="W3011">
        <v>0.4</v>
      </c>
      <c r="X3011">
        <v>2E-3</v>
      </c>
    </row>
    <row r="3012" spans="1:25" hidden="1" x14ac:dyDescent="0.2">
      <c r="A3012">
        <v>1986</v>
      </c>
      <c r="B3012">
        <v>6</v>
      </c>
      <c r="C3012" t="s">
        <v>252</v>
      </c>
      <c r="D3012">
        <v>1</v>
      </c>
      <c r="E3012">
        <v>0</v>
      </c>
      <c r="F3012">
        <v>0</v>
      </c>
      <c r="G3012">
        <v>0</v>
      </c>
      <c r="H3012">
        <v>0.6</v>
      </c>
      <c r="I3012">
        <v>0.3</v>
      </c>
      <c r="J3012">
        <v>0.4</v>
      </c>
      <c r="K3012">
        <v>0.4</v>
      </c>
      <c r="L3012" t="s">
        <v>45</v>
      </c>
      <c r="M3012" t="s">
        <v>25</v>
      </c>
      <c r="N3012">
        <v>4579.63</v>
      </c>
      <c r="O3012">
        <v>0</v>
      </c>
      <c r="P3012">
        <v>0</v>
      </c>
      <c r="Q3012" t="s">
        <v>26</v>
      </c>
      <c r="R3012" t="s">
        <v>34</v>
      </c>
      <c r="S3012">
        <v>240189882</v>
      </c>
      <c r="U3012">
        <v>1115</v>
      </c>
      <c r="V3012">
        <v>0.5</v>
      </c>
      <c r="W3012">
        <v>0.5</v>
      </c>
      <c r="X3012">
        <v>3.0000000000000001E-3</v>
      </c>
    </row>
    <row r="3013" spans="1:25" hidden="1" x14ac:dyDescent="0.2">
      <c r="A3013">
        <v>1986</v>
      </c>
      <c r="B3013">
        <v>6</v>
      </c>
      <c r="C3013" t="s">
        <v>252</v>
      </c>
      <c r="D3013">
        <v>1</v>
      </c>
      <c r="E3013">
        <v>0</v>
      </c>
      <c r="F3013">
        <v>0</v>
      </c>
      <c r="G3013">
        <v>0</v>
      </c>
      <c r="H3013">
        <v>0.6</v>
      </c>
      <c r="I3013">
        <v>0.3</v>
      </c>
      <c r="J3013">
        <v>0.4</v>
      </c>
      <c r="K3013">
        <v>0.4</v>
      </c>
      <c r="L3013" t="s">
        <v>45</v>
      </c>
      <c r="M3013" t="s">
        <v>25</v>
      </c>
      <c r="N3013">
        <v>4579.63</v>
      </c>
      <c r="O3013">
        <v>0</v>
      </c>
      <c r="P3013">
        <v>0</v>
      </c>
      <c r="Q3013" t="s">
        <v>26</v>
      </c>
      <c r="R3013" t="s">
        <v>34</v>
      </c>
      <c r="S3013">
        <v>240189882</v>
      </c>
      <c r="U3013">
        <v>55</v>
      </c>
      <c r="V3013">
        <v>0</v>
      </c>
      <c r="W3013">
        <v>0</v>
      </c>
      <c r="X3013">
        <v>0</v>
      </c>
    </row>
    <row r="3014" spans="1:25" hidden="1" x14ac:dyDescent="0.2">
      <c r="A3014">
        <v>1986</v>
      </c>
      <c r="B3014">
        <v>9</v>
      </c>
      <c r="C3014" t="s">
        <v>253</v>
      </c>
      <c r="D3014">
        <v>1</v>
      </c>
      <c r="E3014">
        <v>0</v>
      </c>
      <c r="F3014">
        <v>0</v>
      </c>
      <c r="G3014">
        <v>0</v>
      </c>
      <c r="H3014">
        <v>0.6</v>
      </c>
      <c r="I3014">
        <v>0.3</v>
      </c>
      <c r="J3014">
        <v>0.4</v>
      </c>
      <c r="K3014">
        <v>0.4</v>
      </c>
      <c r="L3014" t="s">
        <v>48</v>
      </c>
      <c r="M3014" t="s">
        <v>25</v>
      </c>
      <c r="N3014">
        <v>4579.63</v>
      </c>
      <c r="O3014">
        <v>0</v>
      </c>
      <c r="P3014">
        <v>0</v>
      </c>
      <c r="Q3014" t="s">
        <v>26</v>
      </c>
      <c r="R3014" t="s">
        <v>27</v>
      </c>
      <c r="S3014">
        <v>240189882</v>
      </c>
      <c r="U3014">
        <v>96</v>
      </c>
      <c r="V3014">
        <v>0</v>
      </c>
      <c r="W3014">
        <v>0</v>
      </c>
      <c r="X3014">
        <v>0</v>
      </c>
    </row>
    <row r="3015" spans="1:25" hidden="1" x14ac:dyDescent="0.2">
      <c r="A3015">
        <v>1986</v>
      </c>
      <c r="B3015">
        <v>9</v>
      </c>
      <c r="C3015" t="s">
        <v>253</v>
      </c>
      <c r="D3015">
        <v>1</v>
      </c>
      <c r="E3015">
        <v>0</v>
      </c>
      <c r="F3015">
        <v>0</v>
      </c>
      <c r="G3015">
        <v>0</v>
      </c>
      <c r="H3015">
        <v>0.6</v>
      </c>
      <c r="I3015">
        <v>0.3</v>
      </c>
      <c r="J3015">
        <v>0.4</v>
      </c>
      <c r="K3015">
        <v>0.4</v>
      </c>
      <c r="L3015" t="s">
        <v>48</v>
      </c>
      <c r="M3015" t="s">
        <v>25</v>
      </c>
      <c r="N3015">
        <v>4579.63</v>
      </c>
      <c r="O3015">
        <v>0</v>
      </c>
      <c r="P3015">
        <v>0</v>
      </c>
      <c r="Q3015" t="s">
        <v>26</v>
      </c>
      <c r="R3015" t="s">
        <v>27</v>
      </c>
      <c r="S3015">
        <v>240189882</v>
      </c>
      <c r="U3015">
        <v>4</v>
      </c>
      <c r="V3015">
        <v>0</v>
      </c>
      <c r="W3015">
        <v>0</v>
      </c>
      <c r="X3015">
        <v>0</v>
      </c>
    </row>
    <row r="3016" spans="1:25" hidden="1" x14ac:dyDescent="0.2">
      <c r="A3016">
        <v>1986</v>
      </c>
      <c r="B3016">
        <v>9</v>
      </c>
      <c r="C3016" t="s">
        <v>253</v>
      </c>
      <c r="D3016">
        <v>1</v>
      </c>
      <c r="E3016">
        <v>0</v>
      </c>
      <c r="F3016">
        <v>0</v>
      </c>
      <c r="G3016">
        <v>0</v>
      </c>
      <c r="H3016">
        <v>0.6</v>
      </c>
      <c r="I3016">
        <v>0.3</v>
      </c>
      <c r="J3016">
        <v>0.4</v>
      </c>
      <c r="K3016">
        <v>0.4</v>
      </c>
      <c r="L3016" t="s">
        <v>48</v>
      </c>
      <c r="M3016" t="s">
        <v>25</v>
      </c>
      <c r="N3016">
        <v>4579.63</v>
      </c>
      <c r="O3016">
        <v>0</v>
      </c>
      <c r="P3016">
        <v>0</v>
      </c>
      <c r="Q3016" t="s">
        <v>26</v>
      </c>
      <c r="R3016" t="s">
        <v>28</v>
      </c>
      <c r="S3016">
        <v>240189882</v>
      </c>
      <c r="U3016">
        <v>30</v>
      </c>
      <c r="V3016">
        <v>0</v>
      </c>
      <c r="W3016">
        <v>0</v>
      </c>
      <c r="X3016">
        <v>0</v>
      </c>
    </row>
    <row r="3017" spans="1:25" hidden="1" x14ac:dyDescent="0.2">
      <c r="A3017">
        <v>1986</v>
      </c>
      <c r="B3017">
        <v>9</v>
      </c>
      <c r="C3017" t="s">
        <v>253</v>
      </c>
      <c r="D3017">
        <v>1</v>
      </c>
      <c r="E3017">
        <v>0</v>
      </c>
      <c r="F3017">
        <v>0</v>
      </c>
      <c r="G3017">
        <v>0</v>
      </c>
      <c r="H3017">
        <v>0.6</v>
      </c>
      <c r="I3017">
        <v>0.3</v>
      </c>
      <c r="J3017">
        <v>0.4</v>
      </c>
      <c r="K3017">
        <v>0.4</v>
      </c>
      <c r="L3017" t="s">
        <v>48</v>
      </c>
      <c r="M3017" t="s">
        <v>25</v>
      </c>
      <c r="N3017">
        <v>4579.63</v>
      </c>
      <c r="O3017">
        <v>0</v>
      </c>
      <c r="P3017">
        <v>0</v>
      </c>
      <c r="Q3017" t="s">
        <v>26</v>
      </c>
      <c r="R3017" t="s">
        <v>28</v>
      </c>
      <c r="S3017">
        <v>240189882</v>
      </c>
      <c r="U3017">
        <v>7</v>
      </c>
      <c r="V3017">
        <v>0</v>
      </c>
      <c r="W3017">
        <v>0</v>
      </c>
      <c r="X3017">
        <v>0</v>
      </c>
    </row>
    <row r="3018" spans="1:25" hidden="1" x14ac:dyDescent="0.2">
      <c r="A3018">
        <v>1986</v>
      </c>
      <c r="B3018">
        <v>9</v>
      </c>
      <c r="C3018" t="s">
        <v>253</v>
      </c>
      <c r="D3018">
        <v>1</v>
      </c>
      <c r="E3018">
        <v>0</v>
      </c>
      <c r="F3018">
        <v>0</v>
      </c>
      <c r="G3018">
        <v>0</v>
      </c>
      <c r="H3018">
        <v>0.6</v>
      </c>
      <c r="I3018">
        <v>0.3</v>
      </c>
      <c r="J3018">
        <v>0.4</v>
      </c>
      <c r="K3018">
        <v>0.4</v>
      </c>
      <c r="L3018" t="s">
        <v>48</v>
      </c>
      <c r="M3018" t="s">
        <v>25</v>
      </c>
      <c r="N3018">
        <v>4579.63</v>
      </c>
      <c r="O3018">
        <v>0</v>
      </c>
      <c r="P3018">
        <v>0</v>
      </c>
      <c r="Q3018" t="s">
        <v>26</v>
      </c>
      <c r="R3018" t="s">
        <v>28</v>
      </c>
      <c r="S3018">
        <v>240189882</v>
      </c>
      <c r="U3018">
        <v>8</v>
      </c>
      <c r="V3018">
        <v>0</v>
      </c>
      <c r="W3018">
        <v>0</v>
      </c>
      <c r="X3018">
        <v>0</v>
      </c>
    </row>
    <row r="3019" spans="1:25" hidden="1" x14ac:dyDescent="0.2">
      <c r="A3019">
        <v>1986</v>
      </c>
      <c r="B3019">
        <v>9</v>
      </c>
      <c r="C3019" t="s">
        <v>253</v>
      </c>
      <c r="D3019">
        <v>1</v>
      </c>
      <c r="E3019">
        <v>0</v>
      </c>
      <c r="F3019">
        <v>0</v>
      </c>
      <c r="G3019">
        <v>0</v>
      </c>
      <c r="H3019">
        <v>0.6</v>
      </c>
      <c r="I3019">
        <v>0.3</v>
      </c>
      <c r="J3019">
        <v>0.4</v>
      </c>
      <c r="K3019">
        <v>0.4</v>
      </c>
      <c r="L3019" t="s">
        <v>48</v>
      </c>
      <c r="M3019" t="s">
        <v>25</v>
      </c>
      <c r="N3019">
        <v>4579.63</v>
      </c>
      <c r="O3019">
        <v>0</v>
      </c>
      <c r="P3019">
        <v>0</v>
      </c>
      <c r="Q3019" t="s">
        <v>26</v>
      </c>
      <c r="R3019" t="s">
        <v>28</v>
      </c>
      <c r="S3019">
        <v>240189882</v>
      </c>
      <c r="U3019">
        <v>4</v>
      </c>
      <c r="V3019">
        <v>0</v>
      </c>
      <c r="W3019">
        <v>0</v>
      </c>
      <c r="X3019">
        <v>0</v>
      </c>
    </row>
    <row r="3020" spans="1:25" hidden="1" x14ac:dyDescent="0.2">
      <c r="A3020">
        <v>1986</v>
      </c>
      <c r="B3020">
        <v>9</v>
      </c>
      <c r="C3020" t="s">
        <v>253</v>
      </c>
      <c r="D3020">
        <v>1</v>
      </c>
      <c r="E3020">
        <v>0</v>
      </c>
      <c r="F3020">
        <v>0</v>
      </c>
      <c r="G3020">
        <v>0</v>
      </c>
      <c r="H3020">
        <v>0.6</v>
      </c>
      <c r="I3020">
        <v>0.3</v>
      </c>
      <c r="J3020">
        <v>0.4</v>
      </c>
      <c r="K3020">
        <v>0.4</v>
      </c>
      <c r="L3020" t="s">
        <v>48</v>
      </c>
      <c r="M3020" t="s">
        <v>25</v>
      </c>
      <c r="N3020">
        <v>4579.63</v>
      </c>
      <c r="O3020">
        <v>0</v>
      </c>
      <c r="P3020">
        <v>0</v>
      </c>
      <c r="Q3020" t="s">
        <v>26</v>
      </c>
      <c r="R3020" t="s">
        <v>29</v>
      </c>
      <c r="S3020">
        <v>240189882</v>
      </c>
      <c r="U3020">
        <v>1006</v>
      </c>
      <c r="V3020">
        <v>0.4</v>
      </c>
      <c r="W3020">
        <v>0.4</v>
      </c>
      <c r="X3020">
        <v>2E-3</v>
      </c>
    </row>
    <row r="3021" spans="1:25" hidden="1" x14ac:dyDescent="0.2">
      <c r="A3021">
        <v>1986</v>
      </c>
      <c r="B3021">
        <v>9</v>
      </c>
      <c r="C3021" t="s">
        <v>253</v>
      </c>
      <c r="D3021">
        <v>1</v>
      </c>
      <c r="E3021">
        <v>0</v>
      </c>
      <c r="F3021">
        <v>0</v>
      </c>
      <c r="G3021">
        <v>0</v>
      </c>
      <c r="H3021">
        <v>0.6</v>
      </c>
      <c r="I3021">
        <v>0.3</v>
      </c>
      <c r="J3021">
        <v>0.4</v>
      </c>
      <c r="K3021">
        <v>0.4</v>
      </c>
      <c r="L3021" t="s">
        <v>48</v>
      </c>
      <c r="M3021" t="s">
        <v>25</v>
      </c>
      <c r="N3021">
        <v>4579.63</v>
      </c>
      <c r="O3021">
        <v>0</v>
      </c>
      <c r="P3021">
        <v>0</v>
      </c>
      <c r="Q3021" t="s">
        <v>26</v>
      </c>
      <c r="R3021" t="s">
        <v>30</v>
      </c>
      <c r="S3021">
        <v>240189882</v>
      </c>
      <c r="U3021">
        <v>65</v>
      </c>
      <c r="V3021">
        <v>0</v>
      </c>
      <c r="W3021">
        <v>0</v>
      </c>
      <c r="X3021">
        <v>0</v>
      </c>
    </row>
    <row r="3022" spans="1:25" s="2" customFormat="1" x14ac:dyDescent="0.2">
      <c r="A3022" s="2">
        <v>1986</v>
      </c>
      <c r="B3022" s="2">
        <v>9</v>
      </c>
      <c r="C3022" s="2" t="s">
        <v>253</v>
      </c>
      <c r="D3022" s="2">
        <v>1</v>
      </c>
      <c r="E3022" s="2">
        <v>0</v>
      </c>
      <c r="F3022" s="2">
        <v>0</v>
      </c>
      <c r="G3022" s="2">
        <v>0</v>
      </c>
      <c r="H3022" s="2">
        <v>0.6</v>
      </c>
      <c r="I3022" s="2">
        <v>0.3</v>
      </c>
      <c r="J3022" s="2">
        <v>0.4</v>
      </c>
      <c r="K3022" s="2">
        <v>0.4</v>
      </c>
      <c r="L3022" s="2" t="s">
        <v>48</v>
      </c>
      <c r="M3022" s="2" t="s">
        <v>25</v>
      </c>
      <c r="N3022" s="2">
        <v>4579.63</v>
      </c>
      <c r="O3022" s="2">
        <v>0</v>
      </c>
      <c r="P3022" s="2">
        <v>0</v>
      </c>
      <c r="Q3022" s="2" t="s">
        <v>26</v>
      </c>
      <c r="R3022" s="2" t="s">
        <v>31</v>
      </c>
      <c r="S3022" s="2">
        <v>240189882</v>
      </c>
      <c r="T3022" s="2">
        <v>13045</v>
      </c>
      <c r="U3022" s="2">
        <v>1088</v>
      </c>
      <c r="V3022" s="2">
        <v>0.5</v>
      </c>
      <c r="W3022" s="2">
        <v>0.4</v>
      </c>
      <c r="X3022" s="2">
        <v>2E-3</v>
      </c>
      <c r="Y3022" s="2">
        <f t="shared" ref="Y3022:Y3028" si="78">U3022/S3022</f>
        <v>4.5297495087657352E-6</v>
      </c>
    </row>
    <row r="3023" spans="1:25" s="2" customFormat="1" x14ac:dyDescent="0.2">
      <c r="A3023" s="2">
        <v>1986</v>
      </c>
      <c r="B3023" s="2">
        <v>9</v>
      </c>
      <c r="C3023" s="2" t="s">
        <v>253</v>
      </c>
      <c r="D3023" s="2">
        <v>1</v>
      </c>
      <c r="E3023" s="2">
        <v>0</v>
      </c>
      <c r="F3023" s="2">
        <v>0</v>
      </c>
      <c r="G3023" s="2">
        <v>0</v>
      </c>
      <c r="H3023" s="2">
        <v>0.6</v>
      </c>
      <c r="I3023" s="2">
        <v>0.3</v>
      </c>
      <c r="J3023" s="2">
        <v>0.4</v>
      </c>
      <c r="K3023" s="2">
        <v>0.4</v>
      </c>
      <c r="L3023" s="2" t="s">
        <v>48</v>
      </c>
      <c r="M3023" s="2" t="s">
        <v>25</v>
      </c>
      <c r="N3023" s="2">
        <v>4579.63</v>
      </c>
      <c r="O3023" s="2">
        <v>0</v>
      </c>
      <c r="P3023" s="2">
        <v>0</v>
      </c>
      <c r="Q3023" s="2" t="s">
        <v>26</v>
      </c>
      <c r="R3023" s="2" t="s">
        <v>31</v>
      </c>
      <c r="S3023" s="2">
        <v>240189882</v>
      </c>
      <c r="T3023" s="2">
        <v>13045</v>
      </c>
      <c r="U3023" s="2">
        <v>1230</v>
      </c>
      <c r="V3023" s="2">
        <v>0.5</v>
      </c>
      <c r="W3023" s="2">
        <v>0.5</v>
      </c>
      <c r="X3023" s="2">
        <v>3.0000000000000001E-3</v>
      </c>
      <c r="Y3023" s="2">
        <f t="shared" si="78"/>
        <v>5.1209484336230285E-6</v>
      </c>
    </row>
    <row r="3024" spans="1:25" s="2" customFormat="1" x14ac:dyDescent="0.2">
      <c r="A3024" s="2">
        <v>1986</v>
      </c>
      <c r="B3024" s="2">
        <v>9</v>
      </c>
      <c r="C3024" s="2" t="s">
        <v>253</v>
      </c>
      <c r="D3024" s="2">
        <v>1</v>
      </c>
      <c r="E3024" s="2">
        <v>0</v>
      </c>
      <c r="F3024" s="2">
        <v>0</v>
      </c>
      <c r="G3024" s="2">
        <v>0</v>
      </c>
      <c r="H3024" s="2">
        <v>0.6</v>
      </c>
      <c r="I3024" s="2">
        <v>0.3</v>
      </c>
      <c r="J3024" s="2">
        <v>0.4</v>
      </c>
      <c r="K3024" s="2">
        <v>0.4</v>
      </c>
      <c r="L3024" s="2" t="s">
        <v>48</v>
      </c>
      <c r="M3024" s="2" t="s">
        <v>25</v>
      </c>
      <c r="N3024" s="2">
        <v>4579.63</v>
      </c>
      <c r="O3024" s="2">
        <v>0</v>
      </c>
      <c r="P3024" s="2">
        <v>0</v>
      </c>
      <c r="Q3024" s="2" t="s">
        <v>26</v>
      </c>
      <c r="R3024" s="2" t="s">
        <v>31</v>
      </c>
      <c r="S3024" s="2">
        <v>240189882</v>
      </c>
      <c r="T3024" s="2">
        <v>13045</v>
      </c>
      <c r="U3024" s="2">
        <v>198</v>
      </c>
      <c r="V3024" s="2">
        <v>0.1</v>
      </c>
      <c r="W3024" s="2">
        <v>0.1</v>
      </c>
      <c r="X3024" s="2">
        <v>0</v>
      </c>
      <c r="Y3024" s="2">
        <f t="shared" si="78"/>
        <v>8.243477966319997E-7</v>
      </c>
    </row>
    <row r="3025" spans="1:25" s="2" customFormat="1" x14ac:dyDescent="0.2">
      <c r="A3025" s="2">
        <v>1986</v>
      </c>
      <c r="B3025" s="2">
        <v>9</v>
      </c>
      <c r="C3025" s="2" t="s">
        <v>253</v>
      </c>
      <c r="D3025" s="2">
        <v>1</v>
      </c>
      <c r="E3025" s="2">
        <v>0</v>
      </c>
      <c r="F3025" s="2">
        <v>0</v>
      </c>
      <c r="G3025" s="2">
        <v>0</v>
      </c>
      <c r="H3025" s="2">
        <v>0.6</v>
      </c>
      <c r="I3025" s="2">
        <v>0.3</v>
      </c>
      <c r="J3025" s="2">
        <v>0.4</v>
      </c>
      <c r="K3025" s="2">
        <v>0.4</v>
      </c>
      <c r="L3025" s="2" t="s">
        <v>48</v>
      </c>
      <c r="M3025" s="2" t="s">
        <v>25</v>
      </c>
      <c r="N3025" s="2">
        <v>4579.63</v>
      </c>
      <c r="O3025" s="2">
        <v>0</v>
      </c>
      <c r="P3025" s="2">
        <v>0</v>
      </c>
      <c r="Q3025" s="2" t="s">
        <v>26</v>
      </c>
      <c r="R3025" s="2" t="s">
        <v>31</v>
      </c>
      <c r="S3025" s="2">
        <v>240189882</v>
      </c>
      <c r="T3025" s="2">
        <v>13045</v>
      </c>
      <c r="U3025" s="2">
        <v>1</v>
      </c>
      <c r="V3025" s="2">
        <v>0</v>
      </c>
      <c r="W3025" s="2">
        <v>0</v>
      </c>
      <c r="X3025" s="2">
        <v>0</v>
      </c>
      <c r="Y3025" s="2">
        <f t="shared" si="78"/>
        <v>4.163372710262625E-9</v>
      </c>
    </row>
    <row r="3026" spans="1:25" s="2" customFormat="1" x14ac:dyDescent="0.2">
      <c r="A3026" s="2">
        <v>1986</v>
      </c>
      <c r="B3026" s="2">
        <v>9</v>
      </c>
      <c r="C3026" s="2" t="s">
        <v>253</v>
      </c>
      <c r="D3026" s="2">
        <v>1</v>
      </c>
      <c r="E3026" s="2">
        <v>0</v>
      </c>
      <c r="F3026" s="2">
        <v>0</v>
      </c>
      <c r="G3026" s="2">
        <v>0</v>
      </c>
      <c r="H3026" s="2">
        <v>0.6</v>
      </c>
      <c r="I3026" s="2">
        <v>0.3</v>
      </c>
      <c r="J3026" s="2">
        <v>0.4</v>
      </c>
      <c r="K3026" s="2">
        <v>0.4</v>
      </c>
      <c r="L3026" s="2" t="s">
        <v>48</v>
      </c>
      <c r="M3026" s="2" t="s">
        <v>25</v>
      </c>
      <c r="N3026" s="2">
        <v>4579.63</v>
      </c>
      <c r="O3026" s="2">
        <v>0</v>
      </c>
      <c r="P3026" s="2">
        <v>0</v>
      </c>
      <c r="Q3026" s="2" t="s">
        <v>26</v>
      </c>
      <c r="R3026" s="2" t="s">
        <v>31</v>
      </c>
      <c r="S3026" s="2">
        <v>240189882</v>
      </c>
      <c r="T3026" s="2">
        <v>13045</v>
      </c>
      <c r="U3026" s="2">
        <v>10512</v>
      </c>
      <c r="V3026" s="2">
        <v>4.4000000000000004</v>
      </c>
      <c r="W3026" s="2">
        <v>4.0999999999999996</v>
      </c>
      <c r="X3026" s="2">
        <v>2.4E-2</v>
      </c>
      <c r="Y3026" s="2">
        <f t="shared" si="78"/>
        <v>4.3765373930280713E-5</v>
      </c>
    </row>
    <row r="3027" spans="1:25" s="2" customFormat="1" x14ac:dyDescent="0.2">
      <c r="A3027" s="2">
        <v>1986</v>
      </c>
      <c r="B3027" s="2">
        <v>9</v>
      </c>
      <c r="C3027" s="2" t="s">
        <v>253</v>
      </c>
      <c r="D3027" s="2">
        <v>1</v>
      </c>
      <c r="E3027" s="2">
        <v>0</v>
      </c>
      <c r="F3027" s="2">
        <v>0</v>
      </c>
      <c r="G3027" s="2">
        <v>0</v>
      </c>
      <c r="H3027" s="2">
        <v>0.6</v>
      </c>
      <c r="I3027" s="2">
        <v>0.3</v>
      </c>
      <c r="J3027" s="2">
        <v>0.4</v>
      </c>
      <c r="K3027" s="2">
        <v>0.4</v>
      </c>
      <c r="L3027" s="2" t="s">
        <v>48</v>
      </c>
      <c r="M3027" s="2" t="s">
        <v>25</v>
      </c>
      <c r="N3027" s="2">
        <v>4579.63</v>
      </c>
      <c r="O3027" s="2">
        <v>0</v>
      </c>
      <c r="P3027" s="2">
        <v>0</v>
      </c>
      <c r="Q3027" s="2" t="s">
        <v>26</v>
      </c>
      <c r="R3027" s="2" t="s">
        <v>31</v>
      </c>
      <c r="S3027" s="2">
        <v>240189882</v>
      </c>
      <c r="T3027" s="2">
        <v>13045</v>
      </c>
      <c r="U3027" s="2">
        <v>4</v>
      </c>
      <c r="V3027" s="2">
        <v>0</v>
      </c>
      <c r="W3027" s="2">
        <v>0</v>
      </c>
      <c r="X3027" s="2">
        <v>0</v>
      </c>
      <c r="Y3027" s="2">
        <f t="shared" si="78"/>
        <v>1.66534908410505E-8</v>
      </c>
    </row>
    <row r="3028" spans="1:25" s="2" customFormat="1" x14ac:dyDescent="0.2">
      <c r="A3028" s="2">
        <v>1986</v>
      </c>
      <c r="B3028" s="2">
        <v>9</v>
      </c>
      <c r="C3028" s="2" t="s">
        <v>253</v>
      </c>
      <c r="D3028" s="2">
        <v>1</v>
      </c>
      <c r="E3028" s="2">
        <v>0</v>
      </c>
      <c r="F3028" s="2">
        <v>0</v>
      </c>
      <c r="G3028" s="2">
        <v>0</v>
      </c>
      <c r="H3028" s="2">
        <v>0.6</v>
      </c>
      <c r="I3028" s="2">
        <v>0.3</v>
      </c>
      <c r="J3028" s="2">
        <v>0.4</v>
      </c>
      <c r="K3028" s="2">
        <v>0.4</v>
      </c>
      <c r="L3028" s="2" t="s">
        <v>48</v>
      </c>
      <c r="M3028" s="2" t="s">
        <v>25</v>
      </c>
      <c r="N3028" s="2">
        <v>4579.63</v>
      </c>
      <c r="O3028" s="2">
        <v>0</v>
      </c>
      <c r="P3028" s="2">
        <v>0</v>
      </c>
      <c r="Q3028" s="2" t="s">
        <v>26</v>
      </c>
      <c r="R3028" s="2" t="s">
        <v>31</v>
      </c>
      <c r="S3028" s="2">
        <v>240189882</v>
      </c>
      <c r="T3028" s="2">
        <v>13045</v>
      </c>
      <c r="U3028" s="2">
        <v>12</v>
      </c>
      <c r="V3028" s="2">
        <v>0</v>
      </c>
      <c r="W3028" s="2">
        <v>0</v>
      </c>
      <c r="X3028" s="2">
        <v>0</v>
      </c>
      <c r="Y3028" s="2">
        <f t="shared" si="78"/>
        <v>4.9960472523151494E-8</v>
      </c>
    </row>
    <row r="3029" spans="1:25" hidden="1" x14ac:dyDescent="0.2">
      <c r="A3029">
        <v>1986</v>
      </c>
      <c r="B3029">
        <v>9</v>
      </c>
      <c r="C3029" t="s">
        <v>253</v>
      </c>
      <c r="D3029">
        <v>1</v>
      </c>
      <c r="E3029">
        <v>0</v>
      </c>
      <c r="F3029">
        <v>0</v>
      </c>
      <c r="G3029">
        <v>0</v>
      </c>
      <c r="H3029">
        <v>0.6</v>
      </c>
      <c r="I3029">
        <v>0.3</v>
      </c>
      <c r="J3029">
        <v>0.4</v>
      </c>
      <c r="K3029">
        <v>0.4</v>
      </c>
      <c r="L3029" t="s">
        <v>48</v>
      </c>
      <c r="M3029" t="s">
        <v>25</v>
      </c>
      <c r="N3029">
        <v>4579.63</v>
      </c>
      <c r="O3029">
        <v>0</v>
      </c>
      <c r="P3029">
        <v>0</v>
      </c>
      <c r="Q3029" t="s">
        <v>26</v>
      </c>
      <c r="R3029" t="s">
        <v>32</v>
      </c>
      <c r="S3029">
        <v>240189882</v>
      </c>
      <c r="U3029">
        <v>4342</v>
      </c>
      <c r="V3029">
        <v>1.8</v>
      </c>
      <c r="W3029">
        <v>1.7</v>
      </c>
      <c r="X3029">
        <v>0.01</v>
      </c>
    </row>
    <row r="3030" spans="1:25" hidden="1" x14ac:dyDescent="0.2">
      <c r="A3030">
        <v>1986</v>
      </c>
      <c r="B3030">
        <v>9</v>
      </c>
      <c r="C3030" t="s">
        <v>253</v>
      </c>
      <c r="D3030">
        <v>1</v>
      </c>
      <c r="E3030">
        <v>0</v>
      </c>
      <c r="F3030">
        <v>0</v>
      </c>
      <c r="G3030">
        <v>0</v>
      </c>
      <c r="H3030">
        <v>0.6</v>
      </c>
      <c r="I3030">
        <v>0.3</v>
      </c>
      <c r="J3030">
        <v>0.4</v>
      </c>
      <c r="K3030">
        <v>0.4</v>
      </c>
      <c r="L3030" t="s">
        <v>48</v>
      </c>
      <c r="M3030" t="s">
        <v>25</v>
      </c>
      <c r="N3030">
        <v>4579.63</v>
      </c>
      <c r="O3030">
        <v>0</v>
      </c>
      <c r="P3030">
        <v>0</v>
      </c>
      <c r="Q3030" t="s">
        <v>26</v>
      </c>
      <c r="R3030" t="s">
        <v>34</v>
      </c>
      <c r="S3030">
        <v>240189882</v>
      </c>
      <c r="U3030">
        <v>211</v>
      </c>
      <c r="V3030">
        <v>0.1</v>
      </c>
      <c r="W3030">
        <v>0.1</v>
      </c>
      <c r="X3030">
        <v>0</v>
      </c>
    </row>
    <row r="3031" spans="1:25" hidden="1" x14ac:dyDescent="0.2">
      <c r="A3031">
        <v>1986</v>
      </c>
      <c r="B3031">
        <v>9</v>
      </c>
      <c r="C3031" t="s">
        <v>253</v>
      </c>
      <c r="D3031">
        <v>1</v>
      </c>
      <c r="E3031">
        <v>0</v>
      </c>
      <c r="F3031">
        <v>0</v>
      </c>
      <c r="G3031">
        <v>0</v>
      </c>
      <c r="H3031">
        <v>0.6</v>
      </c>
      <c r="I3031">
        <v>0.3</v>
      </c>
      <c r="J3031">
        <v>0.4</v>
      </c>
      <c r="K3031">
        <v>0.4</v>
      </c>
      <c r="L3031" t="s">
        <v>48</v>
      </c>
      <c r="M3031" t="s">
        <v>25</v>
      </c>
      <c r="N3031">
        <v>4579.63</v>
      </c>
      <c r="O3031">
        <v>0</v>
      </c>
      <c r="P3031">
        <v>0</v>
      </c>
      <c r="Q3031" t="s">
        <v>26</v>
      </c>
      <c r="R3031" t="s">
        <v>33</v>
      </c>
      <c r="S3031">
        <v>240189882</v>
      </c>
      <c r="U3031">
        <v>20</v>
      </c>
      <c r="V3031">
        <v>0</v>
      </c>
      <c r="W3031">
        <v>0</v>
      </c>
      <c r="X3031">
        <v>0</v>
      </c>
    </row>
    <row r="3032" spans="1:25" hidden="1" x14ac:dyDescent="0.2">
      <c r="A3032">
        <v>1986</v>
      </c>
      <c r="B3032">
        <v>9</v>
      </c>
      <c r="C3032" t="s">
        <v>253</v>
      </c>
      <c r="D3032">
        <v>1</v>
      </c>
      <c r="E3032">
        <v>0</v>
      </c>
      <c r="F3032">
        <v>0</v>
      </c>
      <c r="G3032">
        <v>0</v>
      </c>
      <c r="H3032">
        <v>0.6</v>
      </c>
      <c r="I3032">
        <v>0.3</v>
      </c>
      <c r="J3032">
        <v>0.4</v>
      </c>
      <c r="K3032">
        <v>0.4</v>
      </c>
      <c r="L3032" t="s">
        <v>48</v>
      </c>
      <c r="M3032" t="s">
        <v>25</v>
      </c>
      <c r="N3032">
        <v>4579.63</v>
      </c>
      <c r="O3032">
        <v>0</v>
      </c>
      <c r="P3032">
        <v>0</v>
      </c>
      <c r="Q3032" t="s">
        <v>26</v>
      </c>
      <c r="R3032" t="s">
        <v>34</v>
      </c>
      <c r="S3032">
        <v>240189882</v>
      </c>
      <c r="U3032">
        <v>330</v>
      </c>
      <c r="V3032">
        <v>0.1</v>
      </c>
      <c r="W3032">
        <v>0.1</v>
      </c>
      <c r="X3032">
        <v>1E-3</v>
      </c>
    </row>
    <row r="3033" spans="1:25" hidden="1" x14ac:dyDescent="0.2">
      <c r="A3033">
        <v>1986</v>
      </c>
      <c r="B3033">
        <v>9</v>
      </c>
      <c r="C3033" t="s">
        <v>253</v>
      </c>
      <c r="D3033">
        <v>1</v>
      </c>
      <c r="E3033">
        <v>0</v>
      </c>
      <c r="F3033">
        <v>0</v>
      </c>
      <c r="G3033">
        <v>0</v>
      </c>
      <c r="H3033">
        <v>0.6</v>
      </c>
      <c r="I3033">
        <v>0.3</v>
      </c>
      <c r="J3033">
        <v>0.4</v>
      </c>
      <c r="K3033">
        <v>0.4</v>
      </c>
      <c r="L3033" t="s">
        <v>48</v>
      </c>
      <c r="M3033" t="s">
        <v>25</v>
      </c>
      <c r="N3033">
        <v>4579.63</v>
      </c>
      <c r="O3033">
        <v>0</v>
      </c>
      <c r="P3033">
        <v>0</v>
      </c>
      <c r="Q3033" t="s">
        <v>26</v>
      </c>
      <c r="R3033" t="s">
        <v>34</v>
      </c>
      <c r="S3033">
        <v>240189882</v>
      </c>
      <c r="U3033">
        <v>9</v>
      </c>
      <c r="V3033">
        <v>0</v>
      </c>
      <c r="W3033">
        <v>0</v>
      </c>
      <c r="X3033">
        <v>0</v>
      </c>
    </row>
    <row r="3034" spans="1:25" hidden="1" x14ac:dyDescent="0.2">
      <c r="A3034">
        <v>1986</v>
      </c>
      <c r="B3034">
        <v>9</v>
      </c>
      <c r="C3034" t="s">
        <v>253</v>
      </c>
      <c r="D3034">
        <v>1</v>
      </c>
      <c r="E3034">
        <v>0</v>
      </c>
      <c r="F3034">
        <v>0</v>
      </c>
      <c r="G3034">
        <v>0</v>
      </c>
      <c r="H3034">
        <v>0.6</v>
      </c>
      <c r="I3034">
        <v>0.3</v>
      </c>
      <c r="J3034">
        <v>0.4</v>
      </c>
      <c r="K3034">
        <v>0.4</v>
      </c>
      <c r="L3034" t="s">
        <v>48</v>
      </c>
      <c r="M3034" t="s">
        <v>25</v>
      </c>
      <c r="N3034">
        <v>4579.63</v>
      </c>
      <c r="O3034">
        <v>0</v>
      </c>
      <c r="P3034">
        <v>0</v>
      </c>
      <c r="Q3034" t="s">
        <v>26</v>
      </c>
      <c r="R3034" t="s">
        <v>34</v>
      </c>
      <c r="S3034">
        <v>240189882</v>
      </c>
      <c r="U3034">
        <v>15</v>
      </c>
      <c r="V3034">
        <v>0</v>
      </c>
      <c r="W3034">
        <v>0</v>
      </c>
      <c r="X3034">
        <v>0</v>
      </c>
    </row>
    <row r="3035" spans="1:25" hidden="1" x14ac:dyDescent="0.2">
      <c r="A3035">
        <v>1986</v>
      </c>
      <c r="B3035">
        <v>9</v>
      </c>
      <c r="C3035" t="s">
        <v>253</v>
      </c>
      <c r="D3035">
        <v>1</v>
      </c>
      <c r="E3035">
        <v>0</v>
      </c>
      <c r="F3035">
        <v>0</v>
      </c>
      <c r="G3035">
        <v>0</v>
      </c>
      <c r="H3035">
        <v>0.6</v>
      </c>
      <c r="I3035">
        <v>0.3</v>
      </c>
      <c r="J3035">
        <v>0.4</v>
      </c>
      <c r="K3035">
        <v>0.4</v>
      </c>
      <c r="L3035" t="s">
        <v>48</v>
      </c>
      <c r="M3035" t="s">
        <v>25</v>
      </c>
      <c r="N3035">
        <v>4579.63</v>
      </c>
      <c r="O3035">
        <v>0</v>
      </c>
      <c r="P3035">
        <v>0</v>
      </c>
      <c r="Q3035" t="s">
        <v>26</v>
      </c>
      <c r="R3035" t="s">
        <v>34</v>
      </c>
      <c r="S3035">
        <v>240189882</v>
      </c>
      <c r="U3035">
        <v>885</v>
      </c>
      <c r="V3035">
        <v>0.4</v>
      </c>
      <c r="W3035">
        <v>0.4</v>
      </c>
      <c r="X3035">
        <v>2E-3</v>
      </c>
    </row>
    <row r="3036" spans="1:25" hidden="1" x14ac:dyDescent="0.2">
      <c r="A3036">
        <v>1986</v>
      </c>
      <c r="B3036">
        <v>9</v>
      </c>
      <c r="C3036" t="s">
        <v>253</v>
      </c>
      <c r="D3036">
        <v>1</v>
      </c>
      <c r="E3036">
        <v>0</v>
      </c>
      <c r="F3036">
        <v>0</v>
      </c>
      <c r="G3036">
        <v>0</v>
      </c>
      <c r="H3036">
        <v>0.6</v>
      </c>
      <c r="I3036">
        <v>0.3</v>
      </c>
      <c r="J3036">
        <v>0.4</v>
      </c>
      <c r="K3036">
        <v>0.4</v>
      </c>
      <c r="L3036" t="s">
        <v>48</v>
      </c>
      <c r="M3036" t="s">
        <v>25</v>
      </c>
      <c r="N3036">
        <v>4579.63</v>
      </c>
      <c r="O3036">
        <v>0</v>
      </c>
      <c r="P3036">
        <v>0</v>
      </c>
      <c r="Q3036" t="s">
        <v>26</v>
      </c>
      <c r="R3036" t="s">
        <v>34</v>
      </c>
      <c r="S3036">
        <v>240189882</v>
      </c>
      <c r="U3036">
        <v>1115</v>
      </c>
      <c r="V3036">
        <v>0.5</v>
      </c>
      <c r="W3036">
        <v>0.5</v>
      </c>
      <c r="X3036">
        <v>3.0000000000000001E-3</v>
      </c>
    </row>
    <row r="3037" spans="1:25" hidden="1" x14ac:dyDescent="0.2">
      <c r="A3037">
        <v>1986</v>
      </c>
      <c r="B3037">
        <v>9</v>
      </c>
      <c r="C3037" t="s">
        <v>253</v>
      </c>
      <c r="D3037">
        <v>1</v>
      </c>
      <c r="E3037">
        <v>0</v>
      </c>
      <c r="F3037">
        <v>0</v>
      </c>
      <c r="G3037">
        <v>0</v>
      </c>
      <c r="H3037">
        <v>0.6</v>
      </c>
      <c r="I3037">
        <v>0.3</v>
      </c>
      <c r="J3037">
        <v>0.4</v>
      </c>
      <c r="K3037">
        <v>0.4</v>
      </c>
      <c r="L3037" t="s">
        <v>48</v>
      </c>
      <c r="M3037" t="s">
        <v>25</v>
      </c>
      <c r="N3037">
        <v>4579.63</v>
      </c>
      <c r="O3037">
        <v>0</v>
      </c>
      <c r="P3037">
        <v>0</v>
      </c>
      <c r="Q3037" t="s">
        <v>26</v>
      </c>
      <c r="R3037" t="s">
        <v>34</v>
      </c>
      <c r="S3037">
        <v>240189882</v>
      </c>
      <c r="U3037">
        <v>55</v>
      </c>
      <c r="V3037">
        <v>0</v>
      </c>
      <c r="W3037">
        <v>0</v>
      </c>
      <c r="X3037">
        <v>0</v>
      </c>
    </row>
    <row r="3038" spans="1:25" hidden="1" x14ac:dyDescent="0.2">
      <c r="A3038">
        <v>1986</v>
      </c>
      <c r="B3038">
        <v>10</v>
      </c>
      <c r="C3038" t="s">
        <v>254</v>
      </c>
      <c r="D3038">
        <v>1</v>
      </c>
      <c r="E3038">
        <v>0</v>
      </c>
      <c r="F3038">
        <v>0</v>
      </c>
      <c r="G3038">
        <v>0</v>
      </c>
      <c r="H3038">
        <v>0.6</v>
      </c>
      <c r="I3038">
        <v>0.3</v>
      </c>
      <c r="J3038">
        <v>0.4</v>
      </c>
      <c r="K3038">
        <v>0.4</v>
      </c>
      <c r="L3038" t="s">
        <v>48</v>
      </c>
      <c r="M3038" t="s">
        <v>66</v>
      </c>
      <c r="N3038">
        <v>4579.63</v>
      </c>
      <c r="O3038">
        <v>0</v>
      </c>
      <c r="P3038">
        <v>0</v>
      </c>
      <c r="Q3038" t="s">
        <v>26</v>
      </c>
      <c r="R3038" t="s">
        <v>27</v>
      </c>
      <c r="S3038">
        <v>240189882</v>
      </c>
      <c r="U3038">
        <v>96</v>
      </c>
      <c r="V3038">
        <v>0</v>
      </c>
      <c r="W3038">
        <v>0</v>
      </c>
      <c r="X3038">
        <v>0</v>
      </c>
    </row>
    <row r="3039" spans="1:25" hidden="1" x14ac:dyDescent="0.2">
      <c r="A3039">
        <v>1986</v>
      </c>
      <c r="B3039">
        <v>10</v>
      </c>
      <c r="C3039" t="s">
        <v>254</v>
      </c>
      <c r="D3039">
        <v>1</v>
      </c>
      <c r="E3039">
        <v>0</v>
      </c>
      <c r="F3039">
        <v>0</v>
      </c>
      <c r="G3039">
        <v>0</v>
      </c>
      <c r="H3039">
        <v>0.6</v>
      </c>
      <c r="I3039">
        <v>0.3</v>
      </c>
      <c r="J3039">
        <v>0.4</v>
      </c>
      <c r="K3039">
        <v>0.4</v>
      </c>
      <c r="L3039" t="s">
        <v>48</v>
      </c>
      <c r="M3039" t="s">
        <v>66</v>
      </c>
      <c r="N3039">
        <v>4579.63</v>
      </c>
      <c r="O3039">
        <v>0</v>
      </c>
      <c r="P3039">
        <v>0</v>
      </c>
      <c r="Q3039" t="s">
        <v>26</v>
      </c>
      <c r="R3039" t="s">
        <v>27</v>
      </c>
      <c r="S3039">
        <v>240189882</v>
      </c>
      <c r="U3039">
        <v>4</v>
      </c>
      <c r="V3039">
        <v>0</v>
      </c>
      <c r="W3039">
        <v>0</v>
      </c>
      <c r="X3039">
        <v>0</v>
      </c>
    </row>
    <row r="3040" spans="1:25" hidden="1" x14ac:dyDescent="0.2">
      <c r="A3040">
        <v>1986</v>
      </c>
      <c r="B3040">
        <v>10</v>
      </c>
      <c r="C3040" t="s">
        <v>254</v>
      </c>
      <c r="D3040">
        <v>1</v>
      </c>
      <c r="E3040">
        <v>0</v>
      </c>
      <c r="F3040">
        <v>0</v>
      </c>
      <c r="G3040">
        <v>0</v>
      </c>
      <c r="H3040">
        <v>0.6</v>
      </c>
      <c r="I3040">
        <v>0.3</v>
      </c>
      <c r="J3040">
        <v>0.4</v>
      </c>
      <c r="K3040">
        <v>0.4</v>
      </c>
      <c r="L3040" t="s">
        <v>48</v>
      </c>
      <c r="M3040" t="s">
        <v>66</v>
      </c>
      <c r="N3040">
        <v>4579.63</v>
      </c>
      <c r="O3040">
        <v>0</v>
      </c>
      <c r="P3040">
        <v>0</v>
      </c>
      <c r="Q3040" t="s">
        <v>26</v>
      </c>
      <c r="R3040" t="s">
        <v>28</v>
      </c>
      <c r="S3040">
        <v>240189882</v>
      </c>
      <c r="U3040">
        <v>30</v>
      </c>
      <c r="V3040">
        <v>0</v>
      </c>
      <c r="W3040">
        <v>0</v>
      </c>
      <c r="X3040">
        <v>0</v>
      </c>
    </row>
    <row r="3041" spans="1:25" hidden="1" x14ac:dyDescent="0.2">
      <c r="A3041">
        <v>1986</v>
      </c>
      <c r="B3041">
        <v>10</v>
      </c>
      <c r="C3041" t="s">
        <v>254</v>
      </c>
      <c r="D3041">
        <v>1</v>
      </c>
      <c r="E3041">
        <v>0</v>
      </c>
      <c r="F3041">
        <v>0</v>
      </c>
      <c r="G3041">
        <v>0</v>
      </c>
      <c r="H3041">
        <v>0.6</v>
      </c>
      <c r="I3041">
        <v>0.3</v>
      </c>
      <c r="J3041">
        <v>0.4</v>
      </c>
      <c r="K3041">
        <v>0.4</v>
      </c>
      <c r="L3041" t="s">
        <v>48</v>
      </c>
      <c r="M3041" t="s">
        <v>66</v>
      </c>
      <c r="N3041">
        <v>4579.63</v>
      </c>
      <c r="O3041">
        <v>0</v>
      </c>
      <c r="P3041">
        <v>0</v>
      </c>
      <c r="Q3041" t="s">
        <v>26</v>
      </c>
      <c r="R3041" t="s">
        <v>28</v>
      </c>
      <c r="S3041">
        <v>240189882</v>
      </c>
      <c r="U3041">
        <v>7</v>
      </c>
      <c r="V3041">
        <v>0</v>
      </c>
      <c r="W3041">
        <v>0</v>
      </c>
      <c r="X3041">
        <v>0</v>
      </c>
    </row>
    <row r="3042" spans="1:25" hidden="1" x14ac:dyDescent="0.2">
      <c r="A3042">
        <v>1986</v>
      </c>
      <c r="B3042">
        <v>10</v>
      </c>
      <c r="C3042" t="s">
        <v>254</v>
      </c>
      <c r="D3042">
        <v>1</v>
      </c>
      <c r="E3042">
        <v>0</v>
      </c>
      <c r="F3042">
        <v>0</v>
      </c>
      <c r="G3042">
        <v>0</v>
      </c>
      <c r="H3042">
        <v>0.6</v>
      </c>
      <c r="I3042">
        <v>0.3</v>
      </c>
      <c r="J3042">
        <v>0.4</v>
      </c>
      <c r="K3042">
        <v>0.4</v>
      </c>
      <c r="L3042" t="s">
        <v>48</v>
      </c>
      <c r="M3042" t="s">
        <v>66</v>
      </c>
      <c r="N3042">
        <v>4579.63</v>
      </c>
      <c r="O3042">
        <v>0</v>
      </c>
      <c r="P3042">
        <v>0</v>
      </c>
      <c r="Q3042" t="s">
        <v>26</v>
      </c>
      <c r="R3042" t="s">
        <v>28</v>
      </c>
      <c r="S3042">
        <v>240189882</v>
      </c>
      <c r="U3042">
        <v>8</v>
      </c>
      <c r="V3042">
        <v>0</v>
      </c>
      <c r="W3042">
        <v>0</v>
      </c>
      <c r="X3042">
        <v>0</v>
      </c>
    </row>
    <row r="3043" spans="1:25" hidden="1" x14ac:dyDescent="0.2">
      <c r="A3043">
        <v>1986</v>
      </c>
      <c r="B3043">
        <v>10</v>
      </c>
      <c r="C3043" t="s">
        <v>254</v>
      </c>
      <c r="D3043">
        <v>1</v>
      </c>
      <c r="E3043">
        <v>0</v>
      </c>
      <c r="F3043">
        <v>0</v>
      </c>
      <c r="G3043">
        <v>0</v>
      </c>
      <c r="H3043">
        <v>0.6</v>
      </c>
      <c r="I3043">
        <v>0.3</v>
      </c>
      <c r="J3043">
        <v>0.4</v>
      </c>
      <c r="K3043">
        <v>0.4</v>
      </c>
      <c r="L3043" t="s">
        <v>48</v>
      </c>
      <c r="M3043" t="s">
        <v>66</v>
      </c>
      <c r="N3043">
        <v>4579.63</v>
      </c>
      <c r="O3043">
        <v>0</v>
      </c>
      <c r="P3043">
        <v>0</v>
      </c>
      <c r="Q3043" t="s">
        <v>26</v>
      </c>
      <c r="R3043" t="s">
        <v>28</v>
      </c>
      <c r="S3043">
        <v>240189882</v>
      </c>
      <c r="U3043">
        <v>4</v>
      </c>
      <c r="V3043">
        <v>0</v>
      </c>
      <c r="W3043">
        <v>0</v>
      </c>
      <c r="X3043">
        <v>0</v>
      </c>
    </row>
    <row r="3044" spans="1:25" hidden="1" x14ac:dyDescent="0.2">
      <c r="A3044">
        <v>1986</v>
      </c>
      <c r="B3044">
        <v>10</v>
      </c>
      <c r="C3044" t="s">
        <v>254</v>
      </c>
      <c r="D3044">
        <v>1</v>
      </c>
      <c r="E3044">
        <v>0</v>
      </c>
      <c r="F3044">
        <v>0</v>
      </c>
      <c r="G3044">
        <v>0</v>
      </c>
      <c r="H3044">
        <v>0.6</v>
      </c>
      <c r="I3044">
        <v>0.3</v>
      </c>
      <c r="J3044">
        <v>0.4</v>
      </c>
      <c r="K3044">
        <v>0.4</v>
      </c>
      <c r="L3044" t="s">
        <v>48</v>
      </c>
      <c r="M3044" t="s">
        <v>66</v>
      </c>
      <c r="N3044">
        <v>4579.63</v>
      </c>
      <c r="O3044">
        <v>0</v>
      </c>
      <c r="P3044">
        <v>0</v>
      </c>
      <c r="Q3044" t="s">
        <v>26</v>
      </c>
      <c r="R3044" t="s">
        <v>29</v>
      </c>
      <c r="S3044">
        <v>240189882</v>
      </c>
      <c r="U3044">
        <v>1006</v>
      </c>
      <c r="V3044">
        <v>0.4</v>
      </c>
      <c r="W3044">
        <v>0.4</v>
      </c>
      <c r="X3044">
        <v>2E-3</v>
      </c>
    </row>
    <row r="3045" spans="1:25" hidden="1" x14ac:dyDescent="0.2">
      <c r="A3045">
        <v>1986</v>
      </c>
      <c r="B3045">
        <v>10</v>
      </c>
      <c r="C3045" t="s">
        <v>254</v>
      </c>
      <c r="D3045">
        <v>1</v>
      </c>
      <c r="E3045">
        <v>0</v>
      </c>
      <c r="F3045">
        <v>0</v>
      </c>
      <c r="G3045">
        <v>0</v>
      </c>
      <c r="H3045">
        <v>0.6</v>
      </c>
      <c r="I3045">
        <v>0.3</v>
      </c>
      <c r="J3045">
        <v>0.4</v>
      </c>
      <c r="K3045">
        <v>0.4</v>
      </c>
      <c r="L3045" t="s">
        <v>48</v>
      </c>
      <c r="M3045" t="s">
        <v>66</v>
      </c>
      <c r="N3045">
        <v>4579.63</v>
      </c>
      <c r="O3045">
        <v>0</v>
      </c>
      <c r="P3045">
        <v>0</v>
      </c>
      <c r="Q3045" t="s">
        <v>26</v>
      </c>
      <c r="R3045" t="s">
        <v>30</v>
      </c>
      <c r="S3045">
        <v>240189882</v>
      </c>
      <c r="U3045">
        <v>65</v>
      </c>
      <c r="V3045">
        <v>0</v>
      </c>
      <c r="W3045">
        <v>0</v>
      </c>
      <c r="X3045">
        <v>0</v>
      </c>
    </row>
    <row r="3046" spans="1:25" s="2" customFormat="1" x14ac:dyDescent="0.2">
      <c r="A3046" s="2">
        <v>1986</v>
      </c>
      <c r="B3046" s="2">
        <v>10</v>
      </c>
      <c r="C3046" s="2" t="s">
        <v>254</v>
      </c>
      <c r="D3046" s="2">
        <v>1</v>
      </c>
      <c r="E3046" s="2">
        <v>0</v>
      </c>
      <c r="F3046" s="2">
        <v>0</v>
      </c>
      <c r="G3046" s="2">
        <v>0</v>
      </c>
      <c r="H3046" s="2">
        <v>0.6</v>
      </c>
      <c r="I3046" s="2">
        <v>0.3</v>
      </c>
      <c r="J3046" s="2">
        <v>0.4</v>
      </c>
      <c r="K3046" s="2">
        <v>0.4</v>
      </c>
      <c r="L3046" s="2" t="s">
        <v>48</v>
      </c>
      <c r="M3046" s="2" t="s">
        <v>66</v>
      </c>
      <c r="N3046" s="2">
        <v>4579.63</v>
      </c>
      <c r="O3046" s="2">
        <v>0</v>
      </c>
      <c r="P3046" s="2">
        <v>0</v>
      </c>
      <c r="Q3046" s="2" t="s">
        <v>26</v>
      </c>
      <c r="R3046" s="2" t="s">
        <v>31</v>
      </c>
      <c r="S3046" s="2">
        <v>240189882</v>
      </c>
      <c r="T3046" s="2">
        <v>13045</v>
      </c>
      <c r="U3046" s="2">
        <v>1088</v>
      </c>
      <c r="V3046" s="2">
        <v>0.5</v>
      </c>
      <c r="W3046" s="2">
        <v>0.4</v>
      </c>
      <c r="X3046" s="2">
        <v>2E-3</v>
      </c>
      <c r="Y3046" s="2">
        <f t="shared" ref="Y3046:Y3052" si="79">U3046/S3046</f>
        <v>4.5297495087657352E-6</v>
      </c>
    </row>
    <row r="3047" spans="1:25" s="2" customFormat="1" x14ac:dyDescent="0.2">
      <c r="A3047" s="2">
        <v>1986</v>
      </c>
      <c r="B3047" s="2">
        <v>10</v>
      </c>
      <c r="C3047" s="2" t="s">
        <v>254</v>
      </c>
      <c r="D3047" s="2">
        <v>1</v>
      </c>
      <c r="E3047" s="2">
        <v>0</v>
      </c>
      <c r="F3047" s="2">
        <v>0</v>
      </c>
      <c r="G3047" s="2">
        <v>0</v>
      </c>
      <c r="H3047" s="2">
        <v>0.6</v>
      </c>
      <c r="I3047" s="2">
        <v>0.3</v>
      </c>
      <c r="J3047" s="2">
        <v>0.4</v>
      </c>
      <c r="K3047" s="2">
        <v>0.4</v>
      </c>
      <c r="L3047" s="2" t="s">
        <v>48</v>
      </c>
      <c r="M3047" s="2" t="s">
        <v>66</v>
      </c>
      <c r="N3047" s="2">
        <v>4579.63</v>
      </c>
      <c r="O3047" s="2">
        <v>0</v>
      </c>
      <c r="P3047" s="2">
        <v>0</v>
      </c>
      <c r="Q3047" s="2" t="s">
        <v>26</v>
      </c>
      <c r="R3047" s="2" t="s">
        <v>31</v>
      </c>
      <c r="S3047" s="2">
        <v>240189882</v>
      </c>
      <c r="T3047" s="2">
        <v>13045</v>
      </c>
      <c r="U3047" s="2">
        <v>1230</v>
      </c>
      <c r="V3047" s="2">
        <v>0.5</v>
      </c>
      <c r="W3047" s="2">
        <v>0.5</v>
      </c>
      <c r="X3047" s="2">
        <v>3.0000000000000001E-3</v>
      </c>
      <c r="Y3047" s="2">
        <f t="shared" si="79"/>
        <v>5.1209484336230285E-6</v>
      </c>
    </row>
    <row r="3048" spans="1:25" s="2" customFormat="1" x14ac:dyDescent="0.2">
      <c r="A3048" s="2">
        <v>1986</v>
      </c>
      <c r="B3048" s="2">
        <v>10</v>
      </c>
      <c r="C3048" s="2" t="s">
        <v>254</v>
      </c>
      <c r="D3048" s="2">
        <v>1</v>
      </c>
      <c r="E3048" s="2">
        <v>0</v>
      </c>
      <c r="F3048" s="2">
        <v>0</v>
      </c>
      <c r="G3048" s="2">
        <v>0</v>
      </c>
      <c r="H3048" s="2">
        <v>0.6</v>
      </c>
      <c r="I3048" s="2">
        <v>0.3</v>
      </c>
      <c r="J3048" s="2">
        <v>0.4</v>
      </c>
      <c r="K3048" s="2">
        <v>0.4</v>
      </c>
      <c r="L3048" s="2" t="s">
        <v>48</v>
      </c>
      <c r="M3048" s="2" t="s">
        <v>66</v>
      </c>
      <c r="N3048" s="2">
        <v>4579.63</v>
      </c>
      <c r="O3048" s="2">
        <v>0</v>
      </c>
      <c r="P3048" s="2">
        <v>0</v>
      </c>
      <c r="Q3048" s="2" t="s">
        <v>26</v>
      </c>
      <c r="R3048" s="2" t="s">
        <v>31</v>
      </c>
      <c r="S3048" s="2">
        <v>240189882</v>
      </c>
      <c r="T3048" s="2">
        <v>13045</v>
      </c>
      <c r="U3048" s="2">
        <v>198</v>
      </c>
      <c r="V3048" s="2">
        <v>0.1</v>
      </c>
      <c r="W3048" s="2">
        <v>0.1</v>
      </c>
      <c r="X3048" s="2">
        <v>0</v>
      </c>
      <c r="Y3048" s="2">
        <f t="shared" si="79"/>
        <v>8.243477966319997E-7</v>
      </c>
    </row>
    <row r="3049" spans="1:25" s="2" customFormat="1" x14ac:dyDescent="0.2">
      <c r="A3049" s="2">
        <v>1986</v>
      </c>
      <c r="B3049" s="2">
        <v>10</v>
      </c>
      <c r="C3049" s="2" t="s">
        <v>254</v>
      </c>
      <c r="D3049" s="2">
        <v>1</v>
      </c>
      <c r="E3049" s="2">
        <v>0</v>
      </c>
      <c r="F3049" s="2">
        <v>0</v>
      </c>
      <c r="G3049" s="2">
        <v>0</v>
      </c>
      <c r="H3049" s="2">
        <v>0.6</v>
      </c>
      <c r="I3049" s="2">
        <v>0.3</v>
      </c>
      <c r="J3049" s="2">
        <v>0.4</v>
      </c>
      <c r="K3049" s="2">
        <v>0.4</v>
      </c>
      <c r="L3049" s="2" t="s">
        <v>48</v>
      </c>
      <c r="M3049" s="2" t="s">
        <v>66</v>
      </c>
      <c r="N3049" s="2">
        <v>4579.63</v>
      </c>
      <c r="O3049" s="2">
        <v>0</v>
      </c>
      <c r="P3049" s="2">
        <v>0</v>
      </c>
      <c r="Q3049" s="2" t="s">
        <v>26</v>
      </c>
      <c r="R3049" s="2" t="s">
        <v>31</v>
      </c>
      <c r="S3049" s="2">
        <v>240189882</v>
      </c>
      <c r="T3049" s="2">
        <v>13045</v>
      </c>
      <c r="U3049" s="2">
        <v>1</v>
      </c>
      <c r="V3049" s="2">
        <v>0</v>
      </c>
      <c r="W3049" s="2">
        <v>0</v>
      </c>
      <c r="X3049" s="2">
        <v>0</v>
      </c>
      <c r="Y3049" s="2">
        <f t="shared" si="79"/>
        <v>4.163372710262625E-9</v>
      </c>
    </row>
    <row r="3050" spans="1:25" s="2" customFormat="1" x14ac:dyDescent="0.2">
      <c r="A3050" s="2">
        <v>1986</v>
      </c>
      <c r="B3050" s="2">
        <v>10</v>
      </c>
      <c r="C3050" s="2" t="s">
        <v>254</v>
      </c>
      <c r="D3050" s="2">
        <v>1</v>
      </c>
      <c r="E3050" s="2">
        <v>0</v>
      </c>
      <c r="F3050" s="2">
        <v>0</v>
      </c>
      <c r="G3050" s="2">
        <v>0</v>
      </c>
      <c r="H3050" s="2">
        <v>0.6</v>
      </c>
      <c r="I3050" s="2">
        <v>0.3</v>
      </c>
      <c r="J3050" s="2">
        <v>0.4</v>
      </c>
      <c r="K3050" s="2">
        <v>0.4</v>
      </c>
      <c r="L3050" s="2" t="s">
        <v>48</v>
      </c>
      <c r="M3050" s="2" t="s">
        <v>66</v>
      </c>
      <c r="N3050" s="2">
        <v>4579.63</v>
      </c>
      <c r="O3050" s="2">
        <v>0</v>
      </c>
      <c r="P3050" s="2">
        <v>0</v>
      </c>
      <c r="Q3050" s="2" t="s">
        <v>26</v>
      </c>
      <c r="R3050" s="2" t="s">
        <v>31</v>
      </c>
      <c r="S3050" s="2">
        <v>240189882</v>
      </c>
      <c r="T3050" s="2">
        <v>13045</v>
      </c>
      <c r="U3050" s="2">
        <v>10512</v>
      </c>
      <c r="V3050" s="2">
        <v>4.4000000000000004</v>
      </c>
      <c r="W3050" s="2">
        <v>4.0999999999999996</v>
      </c>
      <c r="X3050" s="2">
        <v>2.4E-2</v>
      </c>
      <c r="Y3050" s="2">
        <f t="shared" si="79"/>
        <v>4.3765373930280713E-5</v>
      </c>
    </row>
    <row r="3051" spans="1:25" s="2" customFormat="1" x14ac:dyDescent="0.2">
      <c r="A3051" s="2">
        <v>1986</v>
      </c>
      <c r="B3051" s="2">
        <v>10</v>
      </c>
      <c r="C3051" s="2" t="s">
        <v>254</v>
      </c>
      <c r="D3051" s="2">
        <v>1</v>
      </c>
      <c r="E3051" s="2">
        <v>0</v>
      </c>
      <c r="F3051" s="2">
        <v>0</v>
      </c>
      <c r="G3051" s="2">
        <v>0</v>
      </c>
      <c r="H3051" s="2">
        <v>0.6</v>
      </c>
      <c r="I3051" s="2">
        <v>0.3</v>
      </c>
      <c r="J3051" s="2">
        <v>0.4</v>
      </c>
      <c r="K3051" s="2">
        <v>0.4</v>
      </c>
      <c r="L3051" s="2" t="s">
        <v>48</v>
      </c>
      <c r="M3051" s="2" t="s">
        <v>66</v>
      </c>
      <c r="N3051" s="2">
        <v>4579.63</v>
      </c>
      <c r="O3051" s="2">
        <v>0</v>
      </c>
      <c r="P3051" s="2">
        <v>0</v>
      </c>
      <c r="Q3051" s="2" t="s">
        <v>26</v>
      </c>
      <c r="R3051" s="2" t="s">
        <v>31</v>
      </c>
      <c r="S3051" s="2">
        <v>240189882</v>
      </c>
      <c r="T3051" s="2">
        <v>13045</v>
      </c>
      <c r="U3051" s="2">
        <v>4</v>
      </c>
      <c r="V3051" s="2">
        <v>0</v>
      </c>
      <c r="W3051" s="2">
        <v>0</v>
      </c>
      <c r="X3051" s="2">
        <v>0</v>
      </c>
      <c r="Y3051" s="2">
        <f t="shared" si="79"/>
        <v>1.66534908410505E-8</v>
      </c>
    </row>
    <row r="3052" spans="1:25" s="2" customFormat="1" x14ac:dyDescent="0.2">
      <c r="A3052" s="2">
        <v>1986</v>
      </c>
      <c r="B3052" s="2">
        <v>10</v>
      </c>
      <c r="C3052" s="2" t="s">
        <v>254</v>
      </c>
      <c r="D3052" s="2">
        <v>1</v>
      </c>
      <c r="E3052" s="2">
        <v>0</v>
      </c>
      <c r="F3052" s="2">
        <v>0</v>
      </c>
      <c r="G3052" s="2">
        <v>0</v>
      </c>
      <c r="H3052" s="2">
        <v>0.6</v>
      </c>
      <c r="I3052" s="2">
        <v>0.3</v>
      </c>
      <c r="J3052" s="2">
        <v>0.4</v>
      </c>
      <c r="K3052" s="2">
        <v>0.4</v>
      </c>
      <c r="L3052" s="2" t="s">
        <v>48</v>
      </c>
      <c r="M3052" s="2" t="s">
        <v>66</v>
      </c>
      <c r="N3052" s="2">
        <v>4579.63</v>
      </c>
      <c r="O3052" s="2">
        <v>0</v>
      </c>
      <c r="P3052" s="2">
        <v>0</v>
      </c>
      <c r="Q3052" s="2" t="s">
        <v>26</v>
      </c>
      <c r="R3052" s="2" t="s">
        <v>31</v>
      </c>
      <c r="S3052" s="2">
        <v>240189882</v>
      </c>
      <c r="T3052" s="2">
        <v>13045</v>
      </c>
      <c r="U3052" s="2">
        <v>12</v>
      </c>
      <c r="V3052" s="2">
        <v>0</v>
      </c>
      <c r="W3052" s="2">
        <v>0</v>
      </c>
      <c r="X3052" s="2">
        <v>0</v>
      </c>
      <c r="Y3052" s="2">
        <f t="shared" si="79"/>
        <v>4.9960472523151494E-8</v>
      </c>
    </row>
    <row r="3053" spans="1:25" hidden="1" x14ac:dyDescent="0.2">
      <c r="A3053">
        <v>1986</v>
      </c>
      <c r="B3053">
        <v>10</v>
      </c>
      <c r="C3053" t="s">
        <v>254</v>
      </c>
      <c r="D3053">
        <v>1</v>
      </c>
      <c r="E3053">
        <v>0</v>
      </c>
      <c r="F3053">
        <v>0</v>
      </c>
      <c r="G3053">
        <v>0</v>
      </c>
      <c r="H3053">
        <v>0.6</v>
      </c>
      <c r="I3053">
        <v>0.3</v>
      </c>
      <c r="J3053">
        <v>0.4</v>
      </c>
      <c r="K3053">
        <v>0.4</v>
      </c>
      <c r="L3053" t="s">
        <v>48</v>
      </c>
      <c r="M3053" t="s">
        <v>66</v>
      </c>
      <c r="N3053">
        <v>4579.63</v>
      </c>
      <c r="O3053">
        <v>0</v>
      </c>
      <c r="P3053">
        <v>0</v>
      </c>
      <c r="Q3053" t="s">
        <v>26</v>
      </c>
      <c r="R3053" t="s">
        <v>32</v>
      </c>
      <c r="S3053">
        <v>240189882</v>
      </c>
      <c r="U3053">
        <v>4342</v>
      </c>
      <c r="V3053">
        <v>1.8</v>
      </c>
      <c r="W3053">
        <v>1.7</v>
      </c>
      <c r="X3053">
        <v>0.01</v>
      </c>
    </row>
    <row r="3054" spans="1:25" hidden="1" x14ac:dyDescent="0.2">
      <c r="A3054">
        <v>1986</v>
      </c>
      <c r="B3054">
        <v>10</v>
      </c>
      <c r="C3054" t="s">
        <v>254</v>
      </c>
      <c r="D3054">
        <v>1</v>
      </c>
      <c r="E3054">
        <v>0</v>
      </c>
      <c r="F3054">
        <v>0</v>
      </c>
      <c r="G3054">
        <v>0</v>
      </c>
      <c r="H3054">
        <v>0.6</v>
      </c>
      <c r="I3054">
        <v>0.3</v>
      </c>
      <c r="J3054">
        <v>0.4</v>
      </c>
      <c r="K3054">
        <v>0.4</v>
      </c>
      <c r="L3054" t="s">
        <v>48</v>
      </c>
      <c r="M3054" t="s">
        <v>66</v>
      </c>
      <c r="N3054">
        <v>4579.63</v>
      </c>
      <c r="O3054">
        <v>0</v>
      </c>
      <c r="P3054">
        <v>0</v>
      </c>
      <c r="Q3054" t="s">
        <v>26</v>
      </c>
      <c r="R3054" t="s">
        <v>34</v>
      </c>
      <c r="S3054">
        <v>240189882</v>
      </c>
      <c r="U3054">
        <v>211</v>
      </c>
      <c r="V3054">
        <v>0.1</v>
      </c>
      <c r="W3054">
        <v>0.1</v>
      </c>
      <c r="X3054">
        <v>0</v>
      </c>
    </row>
    <row r="3055" spans="1:25" hidden="1" x14ac:dyDescent="0.2">
      <c r="A3055">
        <v>1986</v>
      </c>
      <c r="B3055">
        <v>10</v>
      </c>
      <c r="C3055" t="s">
        <v>254</v>
      </c>
      <c r="D3055">
        <v>1</v>
      </c>
      <c r="E3055">
        <v>0</v>
      </c>
      <c r="F3055">
        <v>0</v>
      </c>
      <c r="G3055">
        <v>0</v>
      </c>
      <c r="H3055">
        <v>0.6</v>
      </c>
      <c r="I3055">
        <v>0.3</v>
      </c>
      <c r="J3055">
        <v>0.4</v>
      </c>
      <c r="K3055">
        <v>0.4</v>
      </c>
      <c r="L3055" t="s">
        <v>48</v>
      </c>
      <c r="M3055" t="s">
        <v>66</v>
      </c>
      <c r="N3055">
        <v>4579.63</v>
      </c>
      <c r="O3055">
        <v>0</v>
      </c>
      <c r="P3055">
        <v>0</v>
      </c>
      <c r="Q3055" t="s">
        <v>26</v>
      </c>
      <c r="R3055" t="s">
        <v>33</v>
      </c>
      <c r="S3055">
        <v>240189882</v>
      </c>
      <c r="U3055">
        <v>20</v>
      </c>
      <c r="V3055">
        <v>0</v>
      </c>
      <c r="W3055">
        <v>0</v>
      </c>
      <c r="X3055">
        <v>0</v>
      </c>
    </row>
    <row r="3056" spans="1:25" hidden="1" x14ac:dyDescent="0.2">
      <c r="A3056">
        <v>1986</v>
      </c>
      <c r="B3056">
        <v>10</v>
      </c>
      <c r="C3056" t="s">
        <v>254</v>
      </c>
      <c r="D3056">
        <v>1</v>
      </c>
      <c r="E3056">
        <v>0</v>
      </c>
      <c r="F3056">
        <v>0</v>
      </c>
      <c r="G3056">
        <v>0</v>
      </c>
      <c r="H3056">
        <v>0.6</v>
      </c>
      <c r="I3056">
        <v>0.3</v>
      </c>
      <c r="J3056">
        <v>0.4</v>
      </c>
      <c r="K3056">
        <v>0.4</v>
      </c>
      <c r="L3056" t="s">
        <v>48</v>
      </c>
      <c r="M3056" t="s">
        <v>66</v>
      </c>
      <c r="N3056">
        <v>4579.63</v>
      </c>
      <c r="O3056">
        <v>0</v>
      </c>
      <c r="P3056">
        <v>0</v>
      </c>
      <c r="Q3056" t="s">
        <v>26</v>
      </c>
      <c r="R3056" t="s">
        <v>34</v>
      </c>
      <c r="S3056">
        <v>240189882</v>
      </c>
      <c r="U3056">
        <v>330</v>
      </c>
      <c r="V3056">
        <v>0.1</v>
      </c>
      <c r="W3056">
        <v>0.1</v>
      </c>
      <c r="X3056">
        <v>1E-3</v>
      </c>
    </row>
    <row r="3057" spans="1:25" hidden="1" x14ac:dyDescent="0.2">
      <c r="A3057">
        <v>1986</v>
      </c>
      <c r="B3057">
        <v>10</v>
      </c>
      <c r="C3057" t="s">
        <v>254</v>
      </c>
      <c r="D3057">
        <v>1</v>
      </c>
      <c r="E3057">
        <v>0</v>
      </c>
      <c r="F3057">
        <v>0</v>
      </c>
      <c r="G3057">
        <v>0</v>
      </c>
      <c r="H3057">
        <v>0.6</v>
      </c>
      <c r="I3057">
        <v>0.3</v>
      </c>
      <c r="J3057">
        <v>0.4</v>
      </c>
      <c r="K3057">
        <v>0.4</v>
      </c>
      <c r="L3057" t="s">
        <v>48</v>
      </c>
      <c r="M3057" t="s">
        <v>66</v>
      </c>
      <c r="N3057">
        <v>4579.63</v>
      </c>
      <c r="O3057">
        <v>0</v>
      </c>
      <c r="P3057">
        <v>0</v>
      </c>
      <c r="Q3057" t="s">
        <v>26</v>
      </c>
      <c r="R3057" t="s">
        <v>34</v>
      </c>
      <c r="S3057">
        <v>240189882</v>
      </c>
      <c r="U3057">
        <v>9</v>
      </c>
      <c r="V3057">
        <v>0</v>
      </c>
      <c r="W3057">
        <v>0</v>
      </c>
      <c r="X3057">
        <v>0</v>
      </c>
    </row>
    <row r="3058" spans="1:25" hidden="1" x14ac:dyDescent="0.2">
      <c r="A3058">
        <v>1986</v>
      </c>
      <c r="B3058">
        <v>10</v>
      </c>
      <c r="C3058" t="s">
        <v>254</v>
      </c>
      <c r="D3058">
        <v>1</v>
      </c>
      <c r="E3058">
        <v>0</v>
      </c>
      <c r="F3058">
        <v>0</v>
      </c>
      <c r="G3058">
        <v>0</v>
      </c>
      <c r="H3058">
        <v>0.6</v>
      </c>
      <c r="I3058">
        <v>0.3</v>
      </c>
      <c r="J3058">
        <v>0.4</v>
      </c>
      <c r="K3058">
        <v>0.4</v>
      </c>
      <c r="L3058" t="s">
        <v>48</v>
      </c>
      <c r="M3058" t="s">
        <v>66</v>
      </c>
      <c r="N3058">
        <v>4579.63</v>
      </c>
      <c r="O3058">
        <v>0</v>
      </c>
      <c r="P3058">
        <v>0</v>
      </c>
      <c r="Q3058" t="s">
        <v>26</v>
      </c>
      <c r="R3058" t="s">
        <v>34</v>
      </c>
      <c r="S3058">
        <v>240189882</v>
      </c>
      <c r="U3058">
        <v>15</v>
      </c>
      <c r="V3058">
        <v>0</v>
      </c>
      <c r="W3058">
        <v>0</v>
      </c>
      <c r="X3058">
        <v>0</v>
      </c>
    </row>
    <row r="3059" spans="1:25" hidden="1" x14ac:dyDescent="0.2">
      <c r="A3059">
        <v>1986</v>
      </c>
      <c r="B3059">
        <v>10</v>
      </c>
      <c r="C3059" t="s">
        <v>254</v>
      </c>
      <c r="D3059">
        <v>1</v>
      </c>
      <c r="E3059">
        <v>0</v>
      </c>
      <c r="F3059">
        <v>0</v>
      </c>
      <c r="G3059">
        <v>0</v>
      </c>
      <c r="H3059">
        <v>0.6</v>
      </c>
      <c r="I3059">
        <v>0.3</v>
      </c>
      <c r="J3059">
        <v>0.4</v>
      </c>
      <c r="K3059">
        <v>0.4</v>
      </c>
      <c r="L3059" t="s">
        <v>48</v>
      </c>
      <c r="M3059" t="s">
        <v>66</v>
      </c>
      <c r="N3059">
        <v>4579.63</v>
      </c>
      <c r="O3059">
        <v>0</v>
      </c>
      <c r="P3059">
        <v>0</v>
      </c>
      <c r="Q3059" t="s">
        <v>26</v>
      </c>
      <c r="R3059" t="s">
        <v>34</v>
      </c>
      <c r="S3059">
        <v>240189882</v>
      </c>
      <c r="U3059">
        <v>885</v>
      </c>
      <c r="V3059">
        <v>0.4</v>
      </c>
      <c r="W3059">
        <v>0.4</v>
      </c>
      <c r="X3059">
        <v>2E-3</v>
      </c>
    </row>
    <row r="3060" spans="1:25" hidden="1" x14ac:dyDescent="0.2">
      <c r="A3060">
        <v>1986</v>
      </c>
      <c r="B3060">
        <v>10</v>
      </c>
      <c r="C3060" t="s">
        <v>254</v>
      </c>
      <c r="D3060">
        <v>1</v>
      </c>
      <c r="E3060">
        <v>0</v>
      </c>
      <c r="F3060">
        <v>0</v>
      </c>
      <c r="G3060">
        <v>0</v>
      </c>
      <c r="H3060">
        <v>0.6</v>
      </c>
      <c r="I3060">
        <v>0.3</v>
      </c>
      <c r="J3060">
        <v>0.4</v>
      </c>
      <c r="K3060">
        <v>0.4</v>
      </c>
      <c r="L3060" t="s">
        <v>48</v>
      </c>
      <c r="M3060" t="s">
        <v>66</v>
      </c>
      <c r="N3060">
        <v>4579.63</v>
      </c>
      <c r="O3060">
        <v>0</v>
      </c>
      <c r="P3060">
        <v>0</v>
      </c>
      <c r="Q3060" t="s">
        <v>26</v>
      </c>
      <c r="R3060" t="s">
        <v>34</v>
      </c>
      <c r="S3060">
        <v>240189882</v>
      </c>
      <c r="U3060">
        <v>1115</v>
      </c>
      <c r="V3060">
        <v>0.5</v>
      </c>
      <c r="W3060">
        <v>0.5</v>
      </c>
      <c r="X3060">
        <v>3.0000000000000001E-3</v>
      </c>
    </row>
    <row r="3061" spans="1:25" hidden="1" x14ac:dyDescent="0.2">
      <c r="A3061">
        <v>1986</v>
      </c>
      <c r="B3061">
        <v>10</v>
      </c>
      <c r="C3061" t="s">
        <v>254</v>
      </c>
      <c r="D3061">
        <v>1</v>
      </c>
      <c r="E3061">
        <v>0</v>
      </c>
      <c r="F3061">
        <v>0</v>
      </c>
      <c r="G3061">
        <v>0</v>
      </c>
      <c r="H3061">
        <v>0.6</v>
      </c>
      <c r="I3061">
        <v>0.3</v>
      </c>
      <c r="J3061">
        <v>0.4</v>
      </c>
      <c r="K3061">
        <v>0.4</v>
      </c>
      <c r="L3061" t="s">
        <v>48</v>
      </c>
      <c r="M3061" t="s">
        <v>66</v>
      </c>
      <c r="N3061">
        <v>4579.63</v>
      </c>
      <c r="O3061">
        <v>0</v>
      </c>
      <c r="P3061">
        <v>0</v>
      </c>
      <c r="Q3061" t="s">
        <v>26</v>
      </c>
      <c r="R3061" t="s">
        <v>34</v>
      </c>
      <c r="S3061">
        <v>240189882</v>
      </c>
      <c r="U3061">
        <v>55</v>
      </c>
      <c r="V3061">
        <v>0</v>
      </c>
      <c r="W3061">
        <v>0</v>
      </c>
      <c r="X3061">
        <v>0</v>
      </c>
    </row>
    <row r="3062" spans="1:25" hidden="1" x14ac:dyDescent="0.2">
      <c r="A3062">
        <v>1987</v>
      </c>
      <c r="B3062">
        <v>6</v>
      </c>
      <c r="C3062" t="s">
        <v>255</v>
      </c>
      <c r="D3062">
        <v>0</v>
      </c>
      <c r="E3062">
        <v>0</v>
      </c>
      <c r="F3062">
        <v>1</v>
      </c>
      <c r="G3062">
        <v>1</v>
      </c>
      <c r="H3062">
        <v>0.2</v>
      </c>
      <c r="I3062">
        <v>0.2</v>
      </c>
      <c r="J3062">
        <v>0.8</v>
      </c>
      <c r="K3062">
        <v>0.8</v>
      </c>
      <c r="L3062" t="s">
        <v>48</v>
      </c>
      <c r="M3062" t="s">
        <v>80</v>
      </c>
      <c r="N3062">
        <v>4855.22</v>
      </c>
      <c r="O3062">
        <v>0</v>
      </c>
      <c r="P3062">
        <v>0</v>
      </c>
      <c r="Q3062" t="s">
        <v>26</v>
      </c>
      <c r="R3062" t="s">
        <v>27</v>
      </c>
      <c r="S3062">
        <v>242395034</v>
      </c>
      <c r="U3062">
        <v>94</v>
      </c>
      <c r="V3062">
        <v>0</v>
      </c>
      <c r="W3062">
        <v>0</v>
      </c>
      <c r="X3062">
        <v>0</v>
      </c>
    </row>
    <row r="3063" spans="1:25" hidden="1" x14ac:dyDescent="0.2">
      <c r="A3063">
        <v>1987</v>
      </c>
      <c r="B3063">
        <v>6</v>
      </c>
      <c r="C3063" t="s">
        <v>255</v>
      </c>
      <c r="D3063">
        <v>0</v>
      </c>
      <c r="E3063">
        <v>0</v>
      </c>
      <c r="F3063">
        <v>1</v>
      </c>
      <c r="G3063">
        <v>1</v>
      </c>
      <c r="H3063">
        <v>0.2</v>
      </c>
      <c r="I3063">
        <v>0.2</v>
      </c>
      <c r="J3063">
        <v>0.8</v>
      </c>
      <c r="K3063">
        <v>0.8</v>
      </c>
      <c r="L3063" t="s">
        <v>48</v>
      </c>
      <c r="M3063" t="s">
        <v>80</v>
      </c>
      <c r="N3063">
        <v>4855.22</v>
      </c>
      <c r="O3063">
        <v>0</v>
      </c>
      <c r="P3063">
        <v>0</v>
      </c>
      <c r="Q3063" t="s">
        <v>26</v>
      </c>
      <c r="R3063" t="s">
        <v>27</v>
      </c>
      <c r="S3063">
        <v>242395034</v>
      </c>
      <c r="U3063">
        <v>5</v>
      </c>
      <c r="V3063">
        <v>0</v>
      </c>
      <c r="W3063">
        <v>0</v>
      </c>
      <c r="X3063">
        <v>0</v>
      </c>
    </row>
    <row r="3064" spans="1:25" hidden="1" x14ac:dyDescent="0.2">
      <c r="A3064">
        <v>1987</v>
      </c>
      <c r="B3064">
        <v>6</v>
      </c>
      <c r="C3064" t="s">
        <v>255</v>
      </c>
      <c r="D3064">
        <v>0</v>
      </c>
      <c r="E3064">
        <v>0</v>
      </c>
      <c r="F3064">
        <v>1</v>
      </c>
      <c r="G3064">
        <v>1</v>
      </c>
      <c r="H3064">
        <v>0.2</v>
      </c>
      <c r="I3064">
        <v>0.2</v>
      </c>
      <c r="J3064">
        <v>0.8</v>
      </c>
      <c r="K3064">
        <v>0.8</v>
      </c>
      <c r="L3064" t="s">
        <v>48</v>
      </c>
      <c r="M3064" t="s">
        <v>80</v>
      </c>
      <c r="N3064">
        <v>4855.22</v>
      </c>
      <c r="O3064">
        <v>0</v>
      </c>
      <c r="P3064">
        <v>0</v>
      </c>
      <c r="Q3064" t="s">
        <v>26</v>
      </c>
      <c r="R3064" t="s">
        <v>28</v>
      </c>
      <c r="S3064">
        <v>242395034</v>
      </c>
      <c r="U3064">
        <v>22</v>
      </c>
      <c r="V3064">
        <v>0</v>
      </c>
      <c r="W3064">
        <v>0</v>
      </c>
      <c r="X3064">
        <v>0</v>
      </c>
    </row>
    <row r="3065" spans="1:25" hidden="1" x14ac:dyDescent="0.2">
      <c r="A3065">
        <v>1987</v>
      </c>
      <c r="B3065">
        <v>6</v>
      </c>
      <c r="C3065" t="s">
        <v>255</v>
      </c>
      <c r="D3065">
        <v>0</v>
      </c>
      <c r="E3065">
        <v>0</v>
      </c>
      <c r="F3065">
        <v>1</v>
      </c>
      <c r="G3065">
        <v>1</v>
      </c>
      <c r="H3065">
        <v>0.2</v>
      </c>
      <c r="I3065">
        <v>0.2</v>
      </c>
      <c r="J3065">
        <v>0.8</v>
      </c>
      <c r="K3065">
        <v>0.8</v>
      </c>
      <c r="L3065" t="s">
        <v>48</v>
      </c>
      <c r="M3065" t="s">
        <v>80</v>
      </c>
      <c r="N3065">
        <v>4855.22</v>
      </c>
      <c r="O3065">
        <v>0</v>
      </c>
      <c r="P3065">
        <v>0</v>
      </c>
      <c r="Q3065" t="s">
        <v>26</v>
      </c>
      <c r="R3065" t="s">
        <v>28</v>
      </c>
      <c r="S3065">
        <v>242395034</v>
      </c>
      <c r="U3065">
        <v>1</v>
      </c>
      <c r="V3065">
        <v>0</v>
      </c>
      <c r="W3065">
        <v>0</v>
      </c>
      <c r="X3065">
        <v>0</v>
      </c>
    </row>
    <row r="3066" spans="1:25" hidden="1" x14ac:dyDescent="0.2">
      <c r="A3066">
        <v>1987</v>
      </c>
      <c r="B3066">
        <v>6</v>
      </c>
      <c r="C3066" t="s">
        <v>255</v>
      </c>
      <c r="D3066">
        <v>0</v>
      </c>
      <c r="E3066">
        <v>0</v>
      </c>
      <c r="F3066">
        <v>1</v>
      </c>
      <c r="G3066">
        <v>1</v>
      </c>
      <c r="H3066">
        <v>0.2</v>
      </c>
      <c r="I3066">
        <v>0.2</v>
      </c>
      <c r="J3066">
        <v>0.8</v>
      </c>
      <c r="K3066">
        <v>0.8</v>
      </c>
      <c r="L3066" t="s">
        <v>48</v>
      </c>
      <c r="M3066" t="s">
        <v>80</v>
      </c>
      <c r="N3066">
        <v>4855.22</v>
      </c>
      <c r="O3066">
        <v>0</v>
      </c>
      <c r="P3066">
        <v>0</v>
      </c>
      <c r="Q3066" t="s">
        <v>26</v>
      </c>
      <c r="R3066" t="s">
        <v>28</v>
      </c>
      <c r="S3066">
        <v>242395034</v>
      </c>
      <c r="U3066">
        <v>15</v>
      </c>
      <c r="V3066">
        <v>0</v>
      </c>
      <c r="W3066">
        <v>0</v>
      </c>
      <c r="X3066">
        <v>0</v>
      </c>
    </row>
    <row r="3067" spans="1:25" hidden="1" x14ac:dyDescent="0.2">
      <c r="A3067">
        <v>1987</v>
      </c>
      <c r="B3067">
        <v>6</v>
      </c>
      <c r="C3067" t="s">
        <v>255</v>
      </c>
      <c r="D3067">
        <v>0</v>
      </c>
      <c r="E3067">
        <v>0</v>
      </c>
      <c r="F3067">
        <v>1</v>
      </c>
      <c r="G3067">
        <v>1</v>
      </c>
      <c r="H3067">
        <v>0.2</v>
      </c>
      <c r="I3067">
        <v>0.2</v>
      </c>
      <c r="J3067">
        <v>0.8</v>
      </c>
      <c r="K3067">
        <v>0.8</v>
      </c>
      <c r="L3067" t="s">
        <v>48</v>
      </c>
      <c r="M3067" t="s">
        <v>80</v>
      </c>
      <c r="N3067">
        <v>4855.22</v>
      </c>
      <c r="O3067">
        <v>0</v>
      </c>
      <c r="P3067">
        <v>0</v>
      </c>
      <c r="Q3067" t="s">
        <v>26</v>
      </c>
      <c r="R3067" t="s">
        <v>28</v>
      </c>
      <c r="S3067">
        <v>242395034</v>
      </c>
      <c r="U3067">
        <v>1</v>
      </c>
      <c r="V3067">
        <v>0</v>
      </c>
      <c r="W3067">
        <v>0</v>
      </c>
      <c r="X3067">
        <v>0</v>
      </c>
    </row>
    <row r="3068" spans="1:25" hidden="1" x14ac:dyDescent="0.2">
      <c r="A3068">
        <v>1987</v>
      </c>
      <c r="B3068">
        <v>6</v>
      </c>
      <c r="C3068" t="s">
        <v>255</v>
      </c>
      <c r="D3068">
        <v>0</v>
      </c>
      <c r="E3068">
        <v>0</v>
      </c>
      <c r="F3068">
        <v>1</v>
      </c>
      <c r="G3068">
        <v>1</v>
      </c>
      <c r="H3068">
        <v>0.2</v>
      </c>
      <c r="I3068">
        <v>0.2</v>
      </c>
      <c r="J3068">
        <v>0.8</v>
      </c>
      <c r="K3068">
        <v>0.8</v>
      </c>
      <c r="L3068" t="s">
        <v>48</v>
      </c>
      <c r="M3068" t="s">
        <v>80</v>
      </c>
      <c r="N3068">
        <v>4855.22</v>
      </c>
      <c r="O3068">
        <v>0</v>
      </c>
      <c r="P3068">
        <v>0</v>
      </c>
      <c r="Q3068" t="s">
        <v>26</v>
      </c>
      <c r="R3068" t="s">
        <v>29</v>
      </c>
      <c r="S3068">
        <v>242395034</v>
      </c>
      <c r="U3068">
        <v>1015</v>
      </c>
      <c r="V3068">
        <v>0.4</v>
      </c>
      <c r="W3068">
        <v>0.4</v>
      </c>
      <c r="X3068">
        <v>2E-3</v>
      </c>
    </row>
    <row r="3069" spans="1:25" hidden="1" x14ac:dyDescent="0.2">
      <c r="A3069">
        <v>1987</v>
      </c>
      <c r="B3069">
        <v>6</v>
      </c>
      <c r="C3069" t="s">
        <v>255</v>
      </c>
      <c r="D3069">
        <v>0</v>
      </c>
      <c r="E3069">
        <v>0</v>
      </c>
      <c r="F3069">
        <v>1</v>
      </c>
      <c r="G3069">
        <v>1</v>
      </c>
      <c r="H3069">
        <v>0.2</v>
      </c>
      <c r="I3069">
        <v>0.2</v>
      </c>
      <c r="J3069">
        <v>0.8</v>
      </c>
      <c r="K3069">
        <v>0.8</v>
      </c>
      <c r="L3069" t="s">
        <v>48</v>
      </c>
      <c r="M3069" t="s">
        <v>80</v>
      </c>
      <c r="N3069">
        <v>4855.22</v>
      </c>
      <c r="O3069">
        <v>0</v>
      </c>
      <c r="P3069">
        <v>0</v>
      </c>
      <c r="Q3069" t="s">
        <v>26</v>
      </c>
      <c r="R3069" t="s">
        <v>30</v>
      </c>
      <c r="S3069">
        <v>242395034</v>
      </c>
      <c r="U3069">
        <v>78</v>
      </c>
      <c r="V3069">
        <v>0</v>
      </c>
      <c r="W3069">
        <v>0</v>
      </c>
      <c r="X3069">
        <v>0</v>
      </c>
    </row>
    <row r="3070" spans="1:25" s="2" customFormat="1" x14ac:dyDescent="0.2">
      <c r="A3070" s="2">
        <v>1987</v>
      </c>
      <c r="B3070" s="2">
        <v>6</v>
      </c>
      <c r="C3070" s="2" t="s">
        <v>255</v>
      </c>
      <c r="D3070" s="2">
        <v>0</v>
      </c>
      <c r="E3070" s="2">
        <v>0</v>
      </c>
      <c r="F3070" s="2">
        <v>1</v>
      </c>
      <c r="G3070" s="2">
        <v>1</v>
      </c>
      <c r="H3070" s="2">
        <v>0.2</v>
      </c>
      <c r="I3070" s="2">
        <v>0.2</v>
      </c>
      <c r="J3070" s="2">
        <v>0.8</v>
      </c>
      <c r="K3070" s="2">
        <v>0.8</v>
      </c>
      <c r="L3070" s="2" t="s">
        <v>48</v>
      </c>
      <c r="M3070" s="2" t="s">
        <v>80</v>
      </c>
      <c r="N3070" s="2">
        <v>4855.22</v>
      </c>
      <c r="O3070" s="2">
        <v>0</v>
      </c>
      <c r="P3070" s="2">
        <v>0</v>
      </c>
      <c r="Q3070" s="2" t="s">
        <v>26</v>
      </c>
      <c r="R3070" s="2" t="s">
        <v>31</v>
      </c>
      <c r="S3070" s="2">
        <v>242395034</v>
      </c>
      <c r="T3070" s="2">
        <v>12665</v>
      </c>
      <c r="U3070" s="2">
        <v>1041</v>
      </c>
      <c r="V3070" s="2">
        <v>0.4</v>
      </c>
      <c r="W3070" s="2">
        <v>0.4</v>
      </c>
      <c r="X3070" s="2">
        <v>2E-3</v>
      </c>
      <c r="Y3070" s="2">
        <f t="shared" ref="Y3070:Y3076" si="80">U3070/S3070</f>
        <v>4.294642438920593E-6</v>
      </c>
    </row>
    <row r="3071" spans="1:25" s="2" customFormat="1" x14ac:dyDescent="0.2">
      <c r="A3071" s="2">
        <v>1987</v>
      </c>
      <c r="B3071" s="2">
        <v>6</v>
      </c>
      <c r="C3071" s="2" t="s">
        <v>255</v>
      </c>
      <c r="D3071" s="2">
        <v>0</v>
      </c>
      <c r="E3071" s="2">
        <v>0</v>
      </c>
      <c r="F3071" s="2">
        <v>1</v>
      </c>
      <c r="G3071" s="2">
        <v>1</v>
      </c>
      <c r="H3071" s="2">
        <v>0.2</v>
      </c>
      <c r="I3071" s="2">
        <v>0.2</v>
      </c>
      <c r="J3071" s="2">
        <v>0.8</v>
      </c>
      <c r="K3071" s="2">
        <v>0.8</v>
      </c>
      <c r="L3071" s="2" t="s">
        <v>48</v>
      </c>
      <c r="M3071" s="2" t="s">
        <v>80</v>
      </c>
      <c r="N3071" s="2">
        <v>4855.22</v>
      </c>
      <c r="O3071" s="2">
        <v>0</v>
      </c>
      <c r="P3071" s="2">
        <v>0</v>
      </c>
      <c r="Q3071" s="2" t="s">
        <v>26</v>
      </c>
      <c r="R3071" s="2" t="s">
        <v>31</v>
      </c>
      <c r="S3071" s="2">
        <v>242395034</v>
      </c>
      <c r="T3071" s="2">
        <v>12665</v>
      </c>
      <c r="U3071" s="2">
        <v>1079</v>
      </c>
      <c r="V3071" s="2">
        <v>0.4</v>
      </c>
      <c r="W3071" s="2">
        <v>0.4</v>
      </c>
      <c r="X3071" s="2">
        <v>2E-3</v>
      </c>
      <c r="Y3071" s="2">
        <f t="shared" si="80"/>
        <v>4.4514113271809029E-6</v>
      </c>
    </row>
    <row r="3072" spans="1:25" s="2" customFormat="1" x14ac:dyDescent="0.2">
      <c r="A3072" s="2">
        <v>1987</v>
      </c>
      <c r="B3072" s="2">
        <v>6</v>
      </c>
      <c r="C3072" s="2" t="s">
        <v>255</v>
      </c>
      <c r="D3072" s="2">
        <v>0</v>
      </c>
      <c r="E3072" s="2">
        <v>0</v>
      </c>
      <c r="F3072" s="2">
        <v>1</v>
      </c>
      <c r="G3072" s="2">
        <v>1</v>
      </c>
      <c r="H3072" s="2">
        <v>0.2</v>
      </c>
      <c r="I3072" s="2">
        <v>0.2</v>
      </c>
      <c r="J3072" s="2">
        <v>0.8</v>
      </c>
      <c r="K3072" s="2">
        <v>0.8</v>
      </c>
      <c r="L3072" s="2" t="s">
        <v>48</v>
      </c>
      <c r="M3072" s="2" t="s">
        <v>80</v>
      </c>
      <c r="N3072" s="2">
        <v>4855.22</v>
      </c>
      <c r="O3072" s="2">
        <v>0</v>
      </c>
      <c r="P3072" s="2">
        <v>0</v>
      </c>
      <c r="Q3072" s="2" t="s">
        <v>26</v>
      </c>
      <c r="R3072" s="2" t="s">
        <v>31</v>
      </c>
      <c r="S3072" s="2">
        <v>242395034</v>
      </c>
      <c r="T3072" s="2">
        <v>12665</v>
      </c>
      <c r="U3072" s="2">
        <v>202</v>
      </c>
      <c r="V3072" s="2">
        <v>0.1</v>
      </c>
      <c r="W3072" s="2">
        <v>0.1</v>
      </c>
      <c r="X3072" s="2">
        <v>0</v>
      </c>
      <c r="Y3072" s="2">
        <f t="shared" si="80"/>
        <v>8.3335040601533111E-7</v>
      </c>
    </row>
    <row r="3073" spans="1:25" s="2" customFormat="1" x14ac:dyDescent="0.2">
      <c r="A3073" s="2">
        <v>1987</v>
      </c>
      <c r="B3073" s="2">
        <v>6</v>
      </c>
      <c r="C3073" s="2" t="s">
        <v>255</v>
      </c>
      <c r="D3073" s="2">
        <v>0</v>
      </c>
      <c r="E3073" s="2">
        <v>0</v>
      </c>
      <c r="F3073" s="2">
        <v>1</v>
      </c>
      <c r="G3073" s="2">
        <v>1</v>
      </c>
      <c r="H3073" s="2">
        <v>0.2</v>
      </c>
      <c r="I3073" s="2">
        <v>0.2</v>
      </c>
      <c r="J3073" s="2">
        <v>0.8</v>
      </c>
      <c r="K3073" s="2">
        <v>0.8</v>
      </c>
      <c r="L3073" s="2" t="s">
        <v>48</v>
      </c>
      <c r="M3073" s="2" t="s">
        <v>80</v>
      </c>
      <c r="N3073" s="2">
        <v>4855.22</v>
      </c>
      <c r="O3073" s="2">
        <v>0</v>
      </c>
      <c r="P3073" s="2">
        <v>0</v>
      </c>
      <c r="Q3073" s="2" t="s">
        <v>26</v>
      </c>
      <c r="R3073" s="2" t="s">
        <v>31</v>
      </c>
      <c r="S3073" s="2">
        <v>242395034</v>
      </c>
      <c r="T3073" s="2">
        <v>12665</v>
      </c>
      <c r="U3073" s="2">
        <v>10335</v>
      </c>
      <c r="V3073" s="2">
        <v>4.3</v>
      </c>
      <c r="W3073" s="2">
        <v>4</v>
      </c>
      <c r="X3073" s="2">
        <v>2.3E-2</v>
      </c>
      <c r="Y3073" s="2">
        <f t="shared" si="80"/>
        <v>4.2637012109744792E-5</v>
      </c>
    </row>
    <row r="3074" spans="1:25" s="2" customFormat="1" x14ac:dyDescent="0.2">
      <c r="A3074" s="2">
        <v>1987</v>
      </c>
      <c r="B3074" s="2">
        <v>6</v>
      </c>
      <c r="C3074" s="2" t="s">
        <v>255</v>
      </c>
      <c r="D3074" s="2">
        <v>0</v>
      </c>
      <c r="E3074" s="2">
        <v>0</v>
      </c>
      <c r="F3074" s="2">
        <v>1</v>
      </c>
      <c r="G3074" s="2">
        <v>1</v>
      </c>
      <c r="H3074" s="2">
        <v>0.2</v>
      </c>
      <c r="I3074" s="2">
        <v>0.2</v>
      </c>
      <c r="J3074" s="2">
        <v>0.8</v>
      </c>
      <c r="K3074" s="2">
        <v>0.8</v>
      </c>
      <c r="L3074" s="2" t="s">
        <v>48</v>
      </c>
      <c r="M3074" s="2" t="s">
        <v>80</v>
      </c>
      <c r="N3074" s="2">
        <v>4855.22</v>
      </c>
      <c r="O3074" s="2">
        <v>0</v>
      </c>
      <c r="P3074" s="2">
        <v>0</v>
      </c>
      <c r="Q3074" s="2" t="s">
        <v>26</v>
      </c>
      <c r="R3074" s="2" t="s">
        <v>31</v>
      </c>
      <c r="S3074" s="2">
        <v>242395034</v>
      </c>
      <c r="T3074" s="2">
        <v>12665</v>
      </c>
      <c r="U3074" s="2">
        <v>1</v>
      </c>
      <c r="V3074" s="2">
        <v>0</v>
      </c>
      <c r="W3074" s="2">
        <v>0</v>
      </c>
      <c r="X3074" s="2">
        <v>0</v>
      </c>
      <c r="Y3074" s="2">
        <f t="shared" si="80"/>
        <v>4.1254970594818375E-9</v>
      </c>
    </row>
    <row r="3075" spans="1:25" s="2" customFormat="1" x14ac:dyDescent="0.2">
      <c r="A3075" s="2">
        <v>1987</v>
      </c>
      <c r="B3075" s="2">
        <v>6</v>
      </c>
      <c r="C3075" s="2" t="s">
        <v>255</v>
      </c>
      <c r="D3075" s="2">
        <v>0</v>
      </c>
      <c r="E3075" s="2">
        <v>0</v>
      </c>
      <c r="F3075" s="2">
        <v>1</v>
      </c>
      <c r="G3075" s="2">
        <v>1</v>
      </c>
      <c r="H3075" s="2">
        <v>0.2</v>
      </c>
      <c r="I3075" s="2">
        <v>0.2</v>
      </c>
      <c r="J3075" s="2">
        <v>0.8</v>
      </c>
      <c r="K3075" s="2">
        <v>0.8</v>
      </c>
      <c r="L3075" s="2" t="s">
        <v>48</v>
      </c>
      <c r="M3075" s="2" t="s">
        <v>80</v>
      </c>
      <c r="N3075" s="2">
        <v>4855.22</v>
      </c>
      <c r="O3075" s="2">
        <v>0</v>
      </c>
      <c r="P3075" s="2">
        <v>0</v>
      </c>
      <c r="Q3075" s="2" t="s">
        <v>26</v>
      </c>
      <c r="R3075" s="2" t="s">
        <v>31</v>
      </c>
      <c r="S3075" s="2">
        <v>242395034</v>
      </c>
      <c r="T3075" s="2">
        <v>12665</v>
      </c>
      <c r="U3075" s="2">
        <v>2</v>
      </c>
      <c r="V3075" s="2">
        <v>0</v>
      </c>
      <c r="W3075" s="2">
        <v>0</v>
      </c>
      <c r="X3075" s="2">
        <v>0</v>
      </c>
      <c r="Y3075" s="2">
        <f t="shared" si="80"/>
        <v>8.2509941189636751E-9</v>
      </c>
    </row>
    <row r="3076" spans="1:25" s="2" customFormat="1" x14ac:dyDescent="0.2">
      <c r="A3076" s="2">
        <v>1987</v>
      </c>
      <c r="B3076" s="2">
        <v>6</v>
      </c>
      <c r="C3076" s="2" t="s">
        <v>255</v>
      </c>
      <c r="D3076" s="2">
        <v>0</v>
      </c>
      <c r="E3076" s="2">
        <v>0</v>
      </c>
      <c r="F3076" s="2">
        <v>1</v>
      </c>
      <c r="G3076" s="2">
        <v>1</v>
      </c>
      <c r="H3076" s="2">
        <v>0.2</v>
      </c>
      <c r="I3076" s="2">
        <v>0.2</v>
      </c>
      <c r="J3076" s="2">
        <v>0.8</v>
      </c>
      <c r="K3076" s="2">
        <v>0.8</v>
      </c>
      <c r="L3076" s="2" t="s">
        <v>48</v>
      </c>
      <c r="M3076" s="2" t="s">
        <v>80</v>
      </c>
      <c r="N3076" s="2">
        <v>4855.22</v>
      </c>
      <c r="O3076" s="2">
        <v>0</v>
      </c>
      <c r="P3076" s="2">
        <v>0</v>
      </c>
      <c r="Q3076" s="2" t="s">
        <v>26</v>
      </c>
      <c r="R3076" s="2" t="s">
        <v>31</v>
      </c>
      <c r="S3076" s="2">
        <v>242395034</v>
      </c>
      <c r="T3076" s="2">
        <v>12665</v>
      </c>
      <c r="U3076" s="2">
        <v>5</v>
      </c>
      <c r="V3076" s="2">
        <v>0</v>
      </c>
      <c r="W3076" s="2">
        <v>0</v>
      </c>
      <c r="X3076" s="2">
        <v>0</v>
      </c>
      <c r="Y3076" s="2">
        <f t="shared" si="80"/>
        <v>2.0627485297409188E-8</v>
      </c>
    </row>
    <row r="3077" spans="1:25" hidden="1" x14ac:dyDescent="0.2">
      <c r="A3077">
        <v>1987</v>
      </c>
      <c r="B3077">
        <v>6</v>
      </c>
      <c r="C3077" t="s">
        <v>255</v>
      </c>
      <c r="D3077">
        <v>0</v>
      </c>
      <c r="E3077">
        <v>0</v>
      </c>
      <c r="F3077">
        <v>1</v>
      </c>
      <c r="G3077">
        <v>1</v>
      </c>
      <c r="H3077">
        <v>0.2</v>
      </c>
      <c r="I3077">
        <v>0.2</v>
      </c>
      <c r="J3077">
        <v>0.8</v>
      </c>
      <c r="K3077">
        <v>0.8</v>
      </c>
      <c r="L3077" t="s">
        <v>48</v>
      </c>
      <c r="M3077" t="s">
        <v>80</v>
      </c>
      <c r="N3077">
        <v>4855.22</v>
      </c>
      <c r="O3077">
        <v>0</v>
      </c>
      <c r="P3077">
        <v>0</v>
      </c>
      <c r="Q3077" t="s">
        <v>26</v>
      </c>
      <c r="R3077" t="s">
        <v>32</v>
      </c>
      <c r="S3077">
        <v>242395034</v>
      </c>
      <c r="U3077">
        <v>4099</v>
      </c>
      <c r="V3077">
        <v>1.7</v>
      </c>
      <c r="W3077">
        <v>1.6</v>
      </c>
      <c r="X3077">
        <v>8.9999999999999993E-3</v>
      </c>
    </row>
    <row r="3078" spans="1:25" hidden="1" x14ac:dyDescent="0.2">
      <c r="A3078">
        <v>1987</v>
      </c>
      <c r="B3078">
        <v>6</v>
      </c>
      <c r="C3078" t="s">
        <v>255</v>
      </c>
      <c r="D3078">
        <v>0</v>
      </c>
      <c r="E3078">
        <v>0</v>
      </c>
      <c r="F3078">
        <v>1</v>
      </c>
      <c r="G3078">
        <v>1</v>
      </c>
      <c r="H3078">
        <v>0.2</v>
      </c>
      <c r="I3078">
        <v>0.2</v>
      </c>
      <c r="J3078">
        <v>0.8</v>
      </c>
      <c r="K3078">
        <v>0.8</v>
      </c>
      <c r="L3078" t="s">
        <v>48</v>
      </c>
      <c r="M3078" t="s">
        <v>80</v>
      </c>
      <c r="N3078">
        <v>4855.22</v>
      </c>
      <c r="O3078">
        <v>0</v>
      </c>
      <c r="P3078">
        <v>0</v>
      </c>
      <c r="Q3078" t="s">
        <v>26</v>
      </c>
      <c r="R3078" t="s">
        <v>34</v>
      </c>
      <c r="S3078">
        <v>242395034</v>
      </c>
      <c r="U3078">
        <v>226</v>
      </c>
      <c r="V3078">
        <v>0.1</v>
      </c>
      <c r="W3078">
        <v>0.1</v>
      </c>
      <c r="X3078">
        <v>1E-3</v>
      </c>
    </row>
    <row r="3079" spans="1:25" hidden="1" x14ac:dyDescent="0.2">
      <c r="A3079">
        <v>1987</v>
      </c>
      <c r="B3079">
        <v>6</v>
      </c>
      <c r="C3079" t="s">
        <v>255</v>
      </c>
      <c r="D3079">
        <v>0</v>
      </c>
      <c r="E3079">
        <v>0</v>
      </c>
      <c r="F3079">
        <v>1</v>
      </c>
      <c r="G3079">
        <v>1</v>
      </c>
      <c r="H3079">
        <v>0.2</v>
      </c>
      <c r="I3079">
        <v>0.2</v>
      </c>
      <c r="J3079">
        <v>0.8</v>
      </c>
      <c r="K3079">
        <v>0.8</v>
      </c>
      <c r="L3079" t="s">
        <v>48</v>
      </c>
      <c r="M3079" t="s">
        <v>80</v>
      </c>
      <c r="N3079">
        <v>4855.22</v>
      </c>
      <c r="O3079">
        <v>0</v>
      </c>
      <c r="P3079">
        <v>0</v>
      </c>
      <c r="Q3079" t="s">
        <v>26</v>
      </c>
      <c r="R3079" t="s">
        <v>33</v>
      </c>
      <c r="S3079">
        <v>242395034</v>
      </c>
      <c r="U3079">
        <v>22</v>
      </c>
      <c r="V3079">
        <v>0</v>
      </c>
      <c r="W3079">
        <v>0</v>
      </c>
      <c r="X3079">
        <v>0</v>
      </c>
    </row>
    <row r="3080" spans="1:25" hidden="1" x14ac:dyDescent="0.2">
      <c r="A3080">
        <v>1987</v>
      </c>
      <c r="B3080">
        <v>6</v>
      </c>
      <c r="C3080" t="s">
        <v>255</v>
      </c>
      <c r="D3080">
        <v>0</v>
      </c>
      <c r="E3080">
        <v>0</v>
      </c>
      <c r="F3080">
        <v>1</v>
      </c>
      <c r="G3080">
        <v>1</v>
      </c>
      <c r="H3080">
        <v>0.2</v>
      </c>
      <c r="I3080">
        <v>0.2</v>
      </c>
      <c r="J3080">
        <v>0.8</v>
      </c>
      <c r="K3080">
        <v>0.8</v>
      </c>
      <c r="L3080" t="s">
        <v>48</v>
      </c>
      <c r="M3080" t="s">
        <v>80</v>
      </c>
      <c r="N3080">
        <v>4855.22</v>
      </c>
      <c r="O3080">
        <v>0</v>
      </c>
      <c r="P3080">
        <v>0</v>
      </c>
      <c r="Q3080" t="s">
        <v>26</v>
      </c>
      <c r="R3080" t="s">
        <v>34</v>
      </c>
      <c r="S3080">
        <v>242395034</v>
      </c>
      <c r="U3080">
        <v>360</v>
      </c>
      <c r="V3080">
        <v>0.1</v>
      </c>
      <c r="W3080">
        <v>0.1</v>
      </c>
      <c r="X3080">
        <v>1E-3</v>
      </c>
    </row>
    <row r="3081" spans="1:25" hidden="1" x14ac:dyDescent="0.2">
      <c r="A3081">
        <v>1987</v>
      </c>
      <c r="B3081">
        <v>6</v>
      </c>
      <c r="C3081" t="s">
        <v>255</v>
      </c>
      <c r="D3081">
        <v>0</v>
      </c>
      <c r="E3081">
        <v>0</v>
      </c>
      <c r="F3081">
        <v>1</v>
      </c>
      <c r="G3081">
        <v>1</v>
      </c>
      <c r="H3081">
        <v>0.2</v>
      </c>
      <c r="I3081">
        <v>0.2</v>
      </c>
      <c r="J3081">
        <v>0.8</v>
      </c>
      <c r="K3081">
        <v>0.8</v>
      </c>
      <c r="L3081" t="s">
        <v>48</v>
      </c>
      <c r="M3081" t="s">
        <v>80</v>
      </c>
      <c r="N3081">
        <v>4855.22</v>
      </c>
      <c r="O3081">
        <v>0</v>
      </c>
      <c r="P3081">
        <v>0</v>
      </c>
      <c r="Q3081" t="s">
        <v>26</v>
      </c>
      <c r="R3081" t="s">
        <v>34</v>
      </c>
      <c r="S3081">
        <v>242395034</v>
      </c>
      <c r="U3081">
        <v>7</v>
      </c>
      <c r="V3081">
        <v>0</v>
      </c>
      <c r="W3081">
        <v>0</v>
      </c>
      <c r="X3081">
        <v>0</v>
      </c>
    </row>
    <row r="3082" spans="1:25" hidden="1" x14ac:dyDescent="0.2">
      <c r="A3082">
        <v>1987</v>
      </c>
      <c r="B3082">
        <v>6</v>
      </c>
      <c r="C3082" t="s">
        <v>255</v>
      </c>
      <c r="D3082">
        <v>0</v>
      </c>
      <c r="E3082">
        <v>0</v>
      </c>
      <c r="F3082">
        <v>1</v>
      </c>
      <c r="G3082">
        <v>1</v>
      </c>
      <c r="H3082">
        <v>0.2</v>
      </c>
      <c r="I3082">
        <v>0.2</v>
      </c>
      <c r="J3082">
        <v>0.8</v>
      </c>
      <c r="K3082">
        <v>0.8</v>
      </c>
      <c r="L3082" t="s">
        <v>48</v>
      </c>
      <c r="M3082" t="s">
        <v>80</v>
      </c>
      <c r="N3082">
        <v>4855.22</v>
      </c>
      <c r="O3082">
        <v>0</v>
      </c>
      <c r="P3082">
        <v>0</v>
      </c>
      <c r="Q3082" t="s">
        <v>26</v>
      </c>
      <c r="R3082" t="s">
        <v>34</v>
      </c>
      <c r="S3082">
        <v>242395034</v>
      </c>
      <c r="U3082">
        <v>18</v>
      </c>
      <c r="V3082">
        <v>0</v>
      </c>
      <c r="W3082">
        <v>0</v>
      </c>
      <c r="X3082">
        <v>0</v>
      </c>
    </row>
    <row r="3083" spans="1:25" hidden="1" x14ac:dyDescent="0.2">
      <c r="A3083">
        <v>1987</v>
      </c>
      <c r="B3083">
        <v>6</v>
      </c>
      <c r="C3083" t="s">
        <v>255</v>
      </c>
      <c r="D3083">
        <v>0</v>
      </c>
      <c r="E3083">
        <v>0</v>
      </c>
      <c r="F3083">
        <v>1</v>
      </c>
      <c r="G3083">
        <v>1</v>
      </c>
      <c r="H3083">
        <v>0.2</v>
      </c>
      <c r="I3083">
        <v>0.2</v>
      </c>
      <c r="J3083">
        <v>0.8</v>
      </c>
      <c r="K3083">
        <v>0.8</v>
      </c>
      <c r="L3083" t="s">
        <v>48</v>
      </c>
      <c r="M3083" t="s">
        <v>80</v>
      </c>
      <c r="N3083">
        <v>4855.22</v>
      </c>
      <c r="O3083">
        <v>0</v>
      </c>
      <c r="P3083">
        <v>0</v>
      </c>
      <c r="Q3083" t="s">
        <v>26</v>
      </c>
      <c r="R3083" t="s">
        <v>34</v>
      </c>
      <c r="S3083">
        <v>242395034</v>
      </c>
      <c r="U3083">
        <v>914</v>
      </c>
      <c r="V3083">
        <v>0.4</v>
      </c>
      <c r="W3083">
        <v>0.4</v>
      </c>
      <c r="X3083">
        <v>2E-3</v>
      </c>
    </row>
    <row r="3084" spans="1:25" hidden="1" x14ac:dyDescent="0.2">
      <c r="A3084">
        <v>1987</v>
      </c>
      <c r="B3084">
        <v>6</v>
      </c>
      <c r="C3084" t="s">
        <v>255</v>
      </c>
      <c r="D3084">
        <v>0</v>
      </c>
      <c r="E3084">
        <v>0</v>
      </c>
      <c r="F3084">
        <v>1</v>
      </c>
      <c r="G3084">
        <v>1</v>
      </c>
      <c r="H3084">
        <v>0.2</v>
      </c>
      <c r="I3084">
        <v>0.2</v>
      </c>
      <c r="J3084">
        <v>0.8</v>
      </c>
      <c r="K3084">
        <v>0.8</v>
      </c>
      <c r="L3084" t="s">
        <v>48</v>
      </c>
      <c r="M3084" t="s">
        <v>80</v>
      </c>
      <c r="N3084">
        <v>4855.22</v>
      </c>
      <c r="O3084">
        <v>0</v>
      </c>
      <c r="P3084">
        <v>0</v>
      </c>
      <c r="Q3084" t="s">
        <v>26</v>
      </c>
      <c r="R3084" t="s">
        <v>34</v>
      </c>
      <c r="S3084">
        <v>242395034</v>
      </c>
      <c r="U3084">
        <v>1011</v>
      </c>
      <c r="V3084">
        <v>0.4</v>
      </c>
      <c r="W3084">
        <v>0.4</v>
      </c>
      <c r="X3084">
        <v>2E-3</v>
      </c>
    </row>
    <row r="3085" spans="1:25" hidden="1" x14ac:dyDescent="0.2">
      <c r="A3085">
        <v>1987</v>
      </c>
      <c r="B3085">
        <v>6</v>
      </c>
      <c r="C3085" t="s">
        <v>255</v>
      </c>
      <c r="D3085">
        <v>0</v>
      </c>
      <c r="E3085">
        <v>0</v>
      </c>
      <c r="F3085">
        <v>1</v>
      </c>
      <c r="G3085">
        <v>1</v>
      </c>
      <c r="H3085">
        <v>0.2</v>
      </c>
      <c r="I3085">
        <v>0.2</v>
      </c>
      <c r="J3085">
        <v>0.8</v>
      </c>
      <c r="K3085">
        <v>0.8</v>
      </c>
      <c r="L3085" t="s">
        <v>48</v>
      </c>
      <c r="M3085" t="s">
        <v>80</v>
      </c>
      <c r="N3085">
        <v>4855.22</v>
      </c>
      <c r="O3085">
        <v>0</v>
      </c>
      <c r="P3085">
        <v>0</v>
      </c>
      <c r="Q3085" t="s">
        <v>26</v>
      </c>
      <c r="R3085" t="s">
        <v>34</v>
      </c>
      <c r="S3085">
        <v>242395034</v>
      </c>
      <c r="U3085">
        <v>57</v>
      </c>
      <c r="V3085">
        <v>0</v>
      </c>
      <c r="W3085">
        <v>0</v>
      </c>
      <c r="X3085">
        <v>0</v>
      </c>
    </row>
    <row r="3086" spans="1:25" hidden="1" x14ac:dyDescent="0.2">
      <c r="A3086">
        <v>1987</v>
      </c>
      <c r="B3086">
        <v>10</v>
      </c>
      <c r="C3086" t="s">
        <v>256</v>
      </c>
      <c r="D3086">
        <v>0</v>
      </c>
      <c r="E3086">
        <v>0</v>
      </c>
      <c r="F3086">
        <v>1</v>
      </c>
      <c r="G3086">
        <v>1</v>
      </c>
      <c r="H3086">
        <v>0.2</v>
      </c>
      <c r="I3086">
        <v>0.2</v>
      </c>
      <c r="J3086">
        <v>0.8</v>
      </c>
      <c r="K3086">
        <v>0.8</v>
      </c>
      <c r="L3086" t="s">
        <v>36</v>
      </c>
      <c r="M3086" t="s">
        <v>37</v>
      </c>
      <c r="N3086">
        <v>4855.22</v>
      </c>
      <c r="O3086">
        <v>0</v>
      </c>
      <c r="P3086">
        <v>0</v>
      </c>
      <c r="Q3086" t="s">
        <v>26</v>
      </c>
      <c r="R3086" t="s">
        <v>27</v>
      </c>
      <c r="S3086">
        <v>242395034</v>
      </c>
      <c r="U3086">
        <v>94</v>
      </c>
      <c r="V3086">
        <v>0</v>
      </c>
      <c r="W3086">
        <v>0</v>
      </c>
      <c r="X3086">
        <v>0</v>
      </c>
    </row>
    <row r="3087" spans="1:25" hidden="1" x14ac:dyDescent="0.2">
      <c r="A3087">
        <v>1987</v>
      </c>
      <c r="B3087">
        <v>10</v>
      </c>
      <c r="C3087" t="s">
        <v>256</v>
      </c>
      <c r="D3087">
        <v>0</v>
      </c>
      <c r="E3087">
        <v>0</v>
      </c>
      <c r="F3087">
        <v>1</v>
      </c>
      <c r="G3087">
        <v>1</v>
      </c>
      <c r="H3087">
        <v>0.2</v>
      </c>
      <c r="I3087">
        <v>0.2</v>
      </c>
      <c r="J3087">
        <v>0.8</v>
      </c>
      <c r="K3087">
        <v>0.8</v>
      </c>
      <c r="L3087" t="s">
        <v>36</v>
      </c>
      <c r="M3087" t="s">
        <v>37</v>
      </c>
      <c r="N3087">
        <v>4855.22</v>
      </c>
      <c r="O3087">
        <v>0</v>
      </c>
      <c r="P3087">
        <v>0</v>
      </c>
      <c r="Q3087" t="s">
        <v>26</v>
      </c>
      <c r="R3087" t="s">
        <v>27</v>
      </c>
      <c r="S3087">
        <v>242395034</v>
      </c>
      <c r="U3087">
        <v>5</v>
      </c>
      <c r="V3087">
        <v>0</v>
      </c>
      <c r="W3087">
        <v>0</v>
      </c>
      <c r="X3087">
        <v>0</v>
      </c>
    </row>
    <row r="3088" spans="1:25" hidden="1" x14ac:dyDescent="0.2">
      <c r="A3088">
        <v>1987</v>
      </c>
      <c r="B3088">
        <v>10</v>
      </c>
      <c r="C3088" t="s">
        <v>256</v>
      </c>
      <c r="D3088">
        <v>0</v>
      </c>
      <c r="E3088">
        <v>0</v>
      </c>
      <c r="F3088">
        <v>1</v>
      </c>
      <c r="G3088">
        <v>1</v>
      </c>
      <c r="H3088">
        <v>0.2</v>
      </c>
      <c r="I3088">
        <v>0.2</v>
      </c>
      <c r="J3088">
        <v>0.8</v>
      </c>
      <c r="K3088">
        <v>0.8</v>
      </c>
      <c r="L3088" t="s">
        <v>36</v>
      </c>
      <c r="M3088" t="s">
        <v>37</v>
      </c>
      <c r="N3088">
        <v>4855.22</v>
      </c>
      <c r="O3088">
        <v>0</v>
      </c>
      <c r="P3088">
        <v>0</v>
      </c>
      <c r="Q3088" t="s">
        <v>26</v>
      </c>
      <c r="R3088" t="s">
        <v>28</v>
      </c>
      <c r="S3088">
        <v>242395034</v>
      </c>
      <c r="U3088">
        <v>22</v>
      </c>
      <c r="V3088">
        <v>0</v>
      </c>
      <c r="W3088">
        <v>0</v>
      </c>
      <c r="X3088">
        <v>0</v>
      </c>
    </row>
    <row r="3089" spans="1:25" hidden="1" x14ac:dyDescent="0.2">
      <c r="A3089">
        <v>1987</v>
      </c>
      <c r="B3089">
        <v>10</v>
      </c>
      <c r="C3089" t="s">
        <v>256</v>
      </c>
      <c r="D3089">
        <v>0</v>
      </c>
      <c r="E3089">
        <v>0</v>
      </c>
      <c r="F3089">
        <v>1</v>
      </c>
      <c r="G3089">
        <v>1</v>
      </c>
      <c r="H3089">
        <v>0.2</v>
      </c>
      <c r="I3089">
        <v>0.2</v>
      </c>
      <c r="J3089">
        <v>0.8</v>
      </c>
      <c r="K3089">
        <v>0.8</v>
      </c>
      <c r="L3089" t="s">
        <v>36</v>
      </c>
      <c r="M3089" t="s">
        <v>37</v>
      </c>
      <c r="N3089">
        <v>4855.22</v>
      </c>
      <c r="O3089">
        <v>0</v>
      </c>
      <c r="P3089">
        <v>0</v>
      </c>
      <c r="Q3089" t="s">
        <v>26</v>
      </c>
      <c r="R3089" t="s">
        <v>28</v>
      </c>
      <c r="S3089">
        <v>242395034</v>
      </c>
      <c r="U3089">
        <v>1</v>
      </c>
      <c r="V3089">
        <v>0</v>
      </c>
      <c r="W3089">
        <v>0</v>
      </c>
      <c r="X3089">
        <v>0</v>
      </c>
    </row>
    <row r="3090" spans="1:25" hidden="1" x14ac:dyDescent="0.2">
      <c r="A3090">
        <v>1987</v>
      </c>
      <c r="B3090">
        <v>10</v>
      </c>
      <c r="C3090" t="s">
        <v>256</v>
      </c>
      <c r="D3090">
        <v>0</v>
      </c>
      <c r="E3090">
        <v>0</v>
      </c>
      <c r="F3090">
        <v>1</v>
      </c>
      <c r="G3090">
        <v>1</v>
      </c>
      <c r="H3090">
        <v>0.2</v>
      </c>
      <c r="I3090">
        <v>0.2</v>
      </c>
      <c r="J3090">
        <v>0.8</v>
      </c>
      <c r="K3090">
        <v>0.8</v>
      </c>
      <c r="L3090" t="s">
        <v>36</v>
      </c>
      <c r="M3090" t="s">
        <v>37</v>
      </c>
      <c r="N3090">
        <v>4855.22</v>
      </c>
      <c r="O3090">
        <v>0</v>
      </c>
      <c r="P3090">
        <v>0</v>
      </c>
      <c r="Q3090" t="s">
        <v>26</v>
      </c>
      <c r="R3090" t="s">
        <v>28</v>
      </c>
      <c r="S3090">
        <v>242395034</v>
      </c>
      <c r="U3090">
        <v>15</v>
      </c>
      <c r="V3090">
        <v>0</v>
      </c>
      <c r="W3090">
        <v>0</v>
      </c>
      <c r="X3090">
        <v>0</v>
      </c>
    </row>
    <row r="3091" spans="1:25" hidden="1" x14ac:dyDescent="0.2">
      <c r="A3091">
        <v>1987</v>
      </c>
      <c r="B3091">
        <v>10</v>
      </c>
      <c r="C3091" t="s">
        <v>256</v>
      </c>
      <c r="D3091">
        <v>0</v>
      </c>
      <c r="E3091">
        <v>0</v>
      </c>
      <c r="F3091">
        <v>1</v>
      </c>
      <c r="G3091">
        <v>1</v>
      </c>
      <c r="H3091">
        <v>0.2</v>
      </c>
      <c r="I3091">
        <v>0.2</v>
      </c>
      <c r="J3091">
        <v>0.8</v>
      </c>
      <c r="K3091">
        <v>0.8</v>
      </c>
      <c r="L3091" t="s">
        <v>36</v>
      </c>
      <c r="M3091" t="s">
        <v>37</v>
      </c>
      <c r="N3091">
        <v>4855.22</v>
      </c>
      <c r="O3091">
        <v>0</v>
      </c>
      <c r="P3091">
        <v>0</v>
      </c>
      <c r="Q3091" t="s">
        <v>26</v>
      </c>
      <c r="R3091" t="s">
        <v>28</v>
      </c>
      <c r="S3091">
        <v>242395034</v>
      </c>
      <c r="U3091">
        <v>1</v>
      </c>
      <c r="V3091">
        <v>0</v>
      </c>
      <c r="W3091">
        <v>0</v>
      </c>
      <c r="X3091">
        <v>0</v>
      </c>
    </row>
    <row r="3092" spans="1:25" hidden="1" x14ac:dyDescent="0.2">
      <c r="A3092">
        <v>1987</v>
      </c>
      <c r="B3092">
        <v>10</v>
      </c>
      <c r="C3092" t="s">
        <v>256</v>
      </c>
      <c r="D3092">
        <v>0</v>
      </c>
      <c r="E3092">
        <v>0</v>
      </c>
      <c r="F3092">
        <v>1</v>
      </c>
      <c r="G3092">
        <v>1</v>
      </c>
      <c r="H3092">
        <v>0.2</v>
      </c>
      <c r="I3092">
        <v>0.2</v>
      </c>
      <c r="J3092">
        <v>0.8</v>
      </c>
      <c r="K3092">
        <v>0.8</v>
      </c>
      <c r="L3092" t="s">
        <v>36</v>
      </c>
      <c r="M3092" t="s">
        <v>37</v>
      </c>
      <c r="N3092">
        <v>4855.22</v>
      </c>
      <c r="O3092">
        <v>0</v>
      </c>
      <c r="P3092">
        <v>0</v>
      </c>
      <c r="Q3092" t="s">
        <v>26</v>
      </c>
      <c r="R3092" t="s">
        <v>29</v>
      </c>
      <c r="S3092">
        <v>242395034</v>
      </c>
      <c r="U3092">
        <v>1015</v>
      </c>
      <c r="V3092">
        <v>0.4</v>
      </c>
      <c r="W3092">
        <v>0.4</v>
      </c>
      <c r="X3092">
        <v>2E-3</v>
      </c>
    </row>
    <row r="3093" spans="1:25" hidden="1" x14ac:dyDescent="0.2">
      <c r="A3093">
        <v>1987</v>
      </c>
      <c r="B3093">
        <v>10</v>
      </c>
      <c r="C3093" t="s">
        <v>256</v>
      </c>
      <c r="D3093">
        <v>0</v>
      </c>
      <c r="E3093">
        <v>0</v>
      </c>
      <c r="F3093">
        <v>1</v>
      </c>
      <c r="G3093">
        <v>1</v>
      </c>
      <c r="H3093">
        <v>0.2</v>
      </c>
      <c r="I3093">
        <v>0.2</v>
      </c>
      <c r="J3093">
        <v>0.8</v>
      </c>
      <c r="K3093">
        <v>0.8</v>
      </c>
      <c r="L3093" t="s">
        <v>36</v>
      </c>
      <c r="M3093" t="s">
        <v>37</v>
      </c>
      <c r="N3093">
        <v>4855.22</v>
      </c>
      <c r="O3093">
        <v>0</v>
      </c>
      <c r="P3093">
        <v>0</v>
      </c>
      <c r="Q3093" t="s">
        <v>26</v>
      </c>
      <c r="R3093" t="s">
        <v>30</v>
      </c>
      <c r="S3093">
        <v>242395034</v>
      </c>
      <c r="U3093">
        <v>78</v>
      </c>
      <c r="V3093">
        <v>0</v>
      </c>
      <c r="W3093">
        <v>0</v>
      </c>
      <c r="X3093">
        <v>0</v>
      </c>
    </row>
    <row r="3094" spans="1:25" s="2" customFormat="1" x14ac:dyDescent="0.2">
      <c r="A3094" s="2">
        <v>1987</v>
      </c>
      <c r="B3094" s="2">
        <v>10</v>
      </c>
      <c r="C3094" s="2" t="s">
        <v>256</v>
      </c>
      <c r="D3094" s="2">
        <v>0</v>
      </c>
      <c r="E3094" s="2">
        <v>0</v>
      </c>
      <c r="F3094" s="2">
        <v>1</v>
      </c>
      <c r="G3094" s="2">
        <v>1</v>
      </c>
      <c r="H3094" s="2">
        <v>0.2</v>
      </c>
      <c r="I3094" s="2">
        <v>0.2</v>
      </c>
      <c r="J3094" s="2">
        <v>0.8</v>
      </c>
      <c r="K3094" s="2">
        <v>0.8</v>
      </c>
      <c r="L3094" s="2" t="s">
        <v>36</v>
      </c>
      <c r="M3094" s="2" t="s">
        <v>37</v>
      </c>
      <c r="N3094" s="2">
        <v>4855.22</v>
      </c>
      <c r="O3094" s="2">
        <v>0</v>
      </c>
      <c r="P3094" s="2">
        <v>0</v>
      </c>
      <c r="Q3094" s="2" t="s">
        <v>26</v>
      </c>
      <c r="R3094" s="2" t="s">
        <v>31</v>
      </c>
      <c r="S3094" s="2">
        <v>242395034</v>
      </c>
      <c r="T3094" s="2">
        <v>12665</v>
      </c>
      <c r="U3094" s="2">
        <v>1041</v>
      </c>
      <c r="V3094" s="2">
        <v>0.4</v>
      </c>
      <c r="W3094" s="2">
        <v>0.4</v>
      </c>
      <c r="X3094" s="2">
        <v>2E-3</v>
      </c>
      <c r="Y3094" s="2">
        <f t="shared" ref="Y3094:Y3100" si="81">U3094/S3094</f>
        <v>4.294642438920593E-6</v>
      </c>
    </row>
    <row r="3095" spans="1:25" s="2" customFormat="1" x14ac:dyDescent="0.2">
      <c r="A3095" s="2">
        <v>1987</v>
      </c>
      <c r="B3095" s="2">
        <v>10</v>
      </c>
      <c r="C3095" s="2" t="s">
        <v>256</v>
      </c>
      <c r="D3095" s="2">
        <v>0</v>
      </c>
      <c r="E3095" s="2">
        <v>0</v>
      </c>
      <c r="F3095" s="2">
        <v>1</v>
      </c>
      <c r="G3095" s="2">
        <v>1</v>
      </c>
      <c r="H3095" s="2">
        <v>0.2</v>
      </c>
      <c r="I3095" s="2">
        <v>0.2</v>
      </c>
      <c r="J3095" s="2">
        <v>0.8</v>
      </c>
      <c r="K3095" s="2">
        <v>0.8</v>
      </c>
      <c r="L3095" s="2" t="s">
        <v>36</v>
      </c>
      <c r="M3095" s="2" t="s">
        <v>37</v>
      </c>
      <c r="N3095" s="2">
        <v>4855.22</v>
      </c>
      <c r="O3095" s="2">
        <v>0</v>
      </c>
      <c r="P3095" s="2">
        <v>0</v>
      </c>
      <c r="Q3095" s="2" t="s">
        <v>26</v>
      </c>
      <c r="R3095" s="2" t="s">
        <v>31</v>
      </c>
      <c r="S3095" s="2">
        <v>242395034</v>
      </c>
      <c r="T3095" s="2">
        <v>12665</v>
      </c>
      <c r="U3095" s="2">
        <v>1079</v>
      </c>
      <c r="V3095" s="2">
        <v>0.4</v>
      </c>
      <c r="W3095" s="2">
        <v>0.4</v>
      </c>
      <c r="X3095" s="2">
        <v>2E-3</v>
      </c>
      <c r="Y3095" s="2">
        <f t="shared" si="81"/>
        <v>4.4514113271809029E-6</v>
      </c>
    </row>
    <row r="3096" spans="1:25" s="2" customFormat="1" x14ac:dyDescent="0.2">
      <c r="A3096" s="2">
        <v>1987</v>
      </c>
      <c r="B3096" s="2">
        <v>10</v>
      </c>
      <c r="C3096" s="2" t="s">
        <v>256</v>
      </c>
      <c r="D3096" s="2">
        <v>0</v>
      </c>
      <c r="E3096" s="2">
        <v>0</v>
      </c>
      <c r="F3096" s="2">
        <v>1</v>
      </c>
      <c r="G3096" s="2">
        <v>1</v>
      </c>
      <c r="H3096" s="2">
        <v>0.2</v>
      </c>
      <c r="I3096" s="2">
        <v>0.2</v>
      </c>
      <c r="J3096" s="2">
        <v>0.8</v>
      </c>
      <c r="K3096" s="2">
        <v>0.8</v>
      </c>
      <c r="L3096" s="2" t="s">
        <v>36</v>
      </c>
      <c r="M3096" s="2" t="s">
        <v>37</v>
      </c>
      <c r="N3096" s="2">
        <v>4855.22</v>
      </c>
      <c r="O3096" s="2">
        <v>0</v>
      </c>
      <c r="P3096" s="2">
        <v>0</v>
      </c>
      <c r="Q3096" s="2" t="s">
        <v>26</v>
      </c>
      <c r="R3096" s="2" t="s">
        <v>31</v>
      </c>
      <c r="S3096" s="2">
        <v>242395034</v>
      </c>
      <c r="T3096" s="2">
        <v>12665</v>
      </c>
      <c r="U3096" s="2">
        <v>202</v>
      </c>
      <c r="V3096" s="2">
        <v>0.1</v>
      </c>
      <c r="W3096" s="2">
        <v>0.1</v>
      </c>
      <c r="X3096" s="2">
        <v>0</v>
      </c>
      <c r="Y3096" s="2">
        <f t="shared" si="81"/>
        <v>8.3335040601533111E-7</v>
      </c>
    </row>
    <row r="3097" spans="1:25" s="2" customFormat="1" x14ac:dyDescent="0.2">
      <c r="A3097" s="2">
        <v>1987</v>
      </c>
      <c r="B3097" s="2">
        <v>10</v>
      </c>
      <c r="C3097" s="2" t="s">
        <v>256</v>
      </c>
      <c r="D3097" s="2">
        <v>0</v>
      </c>
      <c r="E3097" s="2">
        <v>0</v>
      </c>
      <c r="F3097" s="2">
        <v>1</v>
      </c>
      <c r="G3097" s="2">
        <v>1</v>
      </c>
      <c r="H3097" s="2">
        <v>0.2</v>
      </c>
      <c r="I3097" s="2">
        <v>0.2</v>
      </c>
      <c r="J3097" s="2">
        <v>0.8</v>
      </c>
      <c r="K3097" s="2">
        <v>0.8</v>
      </c>
      <c r="L3097" s="2" t="s">
        <v>36</v>
      </c>
      <c r="M3097" s="2" t="s">
        <v>37</v>
      </c>
      <c r="N3097" s="2">
        <v>4855.22</v>
      </c>
      <c r="O3097" s="2">
        <v>0</v>
      </c>
      <c r="P3097" s="2">
        <v>0</v>
      </c>
      <c r="Q3097" s="2" t="s">
        <v>26</v>
      </c>
      <c r="R3097" s="2" t="s">
        <v>31</v>
      </c>
      <c r="S3097" s="2">
        <v>242395034</v>
      </c>
      <c r="T3097" s="2">
        <v>12665</v>
      </c>
      <c r="U3097" s="2">
        <v>10335</v>
      </c>
      <c r="V3097" s="2">
        <v>4.3</v>
      </c>
      <c r="W3097" s="2">
        <v>4</v>
      </c>
      <c r="X3097" s="2">
        <v>2.3E-2</v>
      </c>
      <c r="Y3097" s="2">
        <f t="shared" si="81"/>
        <v>4.2637012109744792E-5</v>
      </c>
    </row>
    <row r="3098" spans="1:25" s="2" customFormat="1" x14ac:dyDescent="0.2">
      <c r="A3098" s="2">
        <v>1987</v>
      </c>
      <c r="B3098" s="2">
        <v>10</v>
      </c>
      <c r="C3098" s="2" t="s">
        <v>256</v>
      </c>
      <c r="D3098" s="2">
        <v>0</v>
      </c>
      <c r="E3098" s="2">
        <v>0</v>
      </c>
      <c r="F3098" s="2">
        <v>1</v>
      </c>
      <c r="G3098" s="2">
        <v>1</v>
      </c>
      <c r="H3098" s="2">
        <v>0.2</v>
      </c>
      <c r="I3098" s="2">
        <v>0.2</v>
      </c>
      <c r="J3098" s="2">
        <v>0.8</v>
      </c>
      <c r="K3098" s="2">
        <v>0.8</v>
      </c>
      <c r="L3098" s="2" t="s">
        <v>36</v>
      </c>
      <c r="M3098" s="2" t="s">
        <v>37</v>
      </c>
      <c r="N3098" s="2">
        <v>4855.22</v>
      </c>
      <c r="O3098" s="2">
        <v>0</v>
      </c>
      <c r="P3098" s="2">
        <v>0</v>
      </c>
      <c r="Q3098" s="2" t="s">
        <v>26</v>
      </c>
      <c r="R3098" s="2" t="s">
        <v>31</v>
      </c>
      <c r="S3098" s="2">
        <v>242395034</v>
      </c>
      <c r="T3098" s="2">
        <v>12665</v>
      </c>
      <c r="U3098" s="2">
        <v>1</v>
      </c>
      <c r="V3098" s="2">
        <v>0</v>
      </c>
      <c r="W3098" s="2">
        <v>0</v>
      </c>
      <c r="X3098" s="2">
        <v>0</v>
      </c>
      <c r="Y3098" s="2">
        <f t="shared" si="81"/>
        <v>4.1254970594818375E-9</v>
      </c>
    </row>
    <row r="3099" spans="1:25" s="2" customFormat="1" x14ac:dyDescent="0.2">
      <c r="A3099" s="2">
        <v>1987</v>
      </c>
      <c r="B3099" s="2">
        <v>10</v>
      </c>
      <c r="C3099" s="2" t="s">
        <v>256</v>
      </c>
      <c r="D3099" s="2">
        <v>0</v>
      </c>
      <c r="E3099" s="2">
        <v>0</v>
      </c>
      <c r="F3099" s="2">
        <v>1</v>
      </c>
      <c r="G3099" s="2">
        <v>1</v>
      </c>
      <c r="H3099" s="2">
        <v>0.2</v>
      </c>
      <c r="I3099" s="2">
        <v>0.2</v>
      </c>
      <c r="J3099" s="2">
        <v>0.8</v>
      </c>
      <c r="K3099" s="2">
        <v>0.8</v>
      </c>
      <c r="L3099" s="2" t="s">
        <v>36</v>
      </c>
      <c r="M3099" s="2" t="s">
        <v>37</v>
      </c>
      <c r="N3099" s="2">
        <v>4855.22</v>
      </c>
      <c r="O3099" s="2">
        <v>0</v>
      </c>
      <c r="P3099" s="2">
        <v>0</v>
      </c>
      <c r="Q3099" s="2" t="s">
        <v>26</v>
      </c>
      <c r="R3099" s="2" t="s">
        <v>31</v>
      </c>
      <c r="S3099" s="2">
        <v>242395034</v>
      </c>
      <c r="T3099" s="2">
        <v>12665</v>
      </c>
      <c r="U3099" s="2">
        <v>2</v>
      </c>
      <c r="V3099" s="2">
        <v>0</v>
      </c>
      <c r="W3099" s="2">
        <v>0</v>
      </c>
      <c r="X3099" s="2">
        <v>0</v>
      </c>
      <c r="Y3099" s="2">
        <f t="shared" si="81"/>
        <v>8.2509941189636751E-9</v>
      </c>
    </row>
    <row r="3100" spans="1:25" s="2" customFormat="1" x14ac:dyDescent="0.2">
      <c r="A3100" s="2">
        <v>1987</v>
      </c>
      <c r="B3100" s="2">
        <v>10</v>
      </c>
      <c r="C3100" s="2" t="s">
        <v>256</v>
      </c>
      <c r="D3100" s="2">
        <v>0</v>
      </c>
      <c r="E3100" s="2">
        <v>0</v>
      </c>
      <c r="F3100" s="2">
        <v>1</v>
      </c>
      <c r="G3100" s="2">
        <v>1</v>
      </c>
      <c r="H3100" s="2">
        <v>0.2</v>
      </c>
      <c r="I3100" s="2">
        <v>0.2</v>
      </c>
      <c r="J3100" s="2">
        <v>0.8</v>
      </c>
      <c r="K3100" s="2">
        <v>0.8</v>
      </c>
      <c r="L3100" s="2" t="s">
        <v>36</v>
      </c>
      <c r="M3100" s="2" t="s">
        <v>37</v>
      </c>
      <c r="N3100" s="2">
        <v>4855.22</v>
      </c>
      <c r="O3100" s="2">
        <v>0</v>
      </c>
      <c r="P3100" s="2">
        <v>0</v>
      </c>
      <c r="Q3100" s="2" t="s">
        <v>26</v>
      </c>
      <c r="R3100" s="2" t="s">
        <v>31</v>
      </c>
      <c r="S3100" s="2">
        <v>242395034</v>
      </c>
      <c r="T3100" s="2">
        <v>12665</v>
      </c>
      <c r="U3100" s="2">
        <v>5</v>
      </c>
      <c r="V3100" s="2">
        <v>0</v>
      </c>
      <c r="W3100" s="2">
        <v>0</v>
      </c>
      <c r="X3100" s="2">
        <v>0</v>
      </c>
      <c r="Y3100" s="2">
        <f t="shared" si="81"/>
        <v>2.0627485297409188E-8</v>
      </c>
    </row>
    <row r="3101" spans="1:25" hidden="1" x14ac:dyDescent="0.2">
      <c r="A3101">
        <v>1987</v>
      </c>
      <c r="B3101">
        <v>10</v>
      </c>
      <c r="C3101" t="s">
        <v>256</v>
      </c>
      <c r="D3101">
        <v>0</v>
      </c>
      <c r="E3101">
        <v>0</v>
      </c>
      <c r="F3101">
        <v>1</v>
      </c>
      <c r="G3101">
        <v>1</v>
      </c>
      <c r="H3101">
        <v>0.2</v>
      </c>
      <c r="I3101">
        <v>0.2</v>
      </c>
      <c r="J3101">
        <v>0.8</v>
      </c>
      <c r="K3101">
        <v>0.8</v>
      </c>
      <c r="L3101" t="s">
        <v>36</v>
      </c>
      <c r="M3101" t="s">
        <v>37</v>
      </c>
      <c r="N3101">
        <v>4855.22</v>
      </c>
      <c r="O3101">
        <v>0</v>
      </c>
      <c r="P3101">
        <v>0</v>
      </c>
      <c r="Q3101" t="s">
        <v>26</v>
      </c>
      <c r="R3101" t="s">
        <v>32</v>
      </c>
      <c r="S3101">
        <v>242395034</v>
      </c>
      <c r="U3101">
        <v>4099</v>
      </c>
      <c r="V3101">
        <v>1.7</v>
      </c>
      <c r="W3101">
        <v>1.6</v>
      </c>
      <c r="X3101">
        <v>8.9999999999999993E-3</v>
      </c>
    </row>
    <row r="3102" spans="1:25" hidden="1" x14ac:dyDescent="0.2">
      <c r="A3102">
        <v>1987</v>
      </c>
      <c r="B3102">
        <v>10</v>
      </c>
      <c r="C3102" t="s">
        <v>256</v>
      </c>
      <c r="D3102">
        <v>0</v>
      </c>
      <c r="E3102">
        <v>0</v>
      </c>
      <c r="F3102">
        <v>1</v>
      </c>
      <c r="G3102">
        <v>1</v>
      </c>
      <c r="H3102">
        <v>0.2</v>
      </c>
      <c r="I3102">
        <v>0.2</v>
      </c>
      <c r="J3102">
        <v>0.8</v>
      </c>
      <c r="K3102">
        <v>0.8</v>
      </c>
      <c r="L3102" t="s">
        <v>36</v>
      </c>
      <c r="M3102" t="s">
        <v>37</v>
      </c>
      <c r="N3102">
        <v>4855.22</v>
      </c>
      <c r="O3102">
        <v>0</v>
      </c>
      <c r="P3102">
        <v>0</v>
      </c>
      <c r="Q3102" t="s">
        <v>26</v>
      </c>
      <c r="R3102" t="s">
        <v>34</v>
      </c>
      <c r="S3102">
        <v>242395034</v>
      </c>
      <c r="U3102">
        <v>226</v>
      </c>
      <c r="V3102">
        <v>0.1</v>
      </c>
      <c r="W3102">
        <v>0.1</v>
      </c>
      <c r="X3102">
        <v>1E-3</v>
      </c>
    </row>
    <row r="3103" spans="1:25" hidden="1" x14ac:dyDescent="0.2">
      <c r="A3103">
        <v>1987</v>
      </c>
      <c r="B3103">
        <v>10</v>
      </c>
      <c r="C3103" t="s">
        <v>256</v>
      </c>
      <c r="D3103">
        <v>0</v>
      </c>
      <c r="E3103">
        <v>0</v>
      </c>
      <c r="F3103">
        <v>1</v>
      </c>
      <c r="G3103">
        <v>1</v>
      </c>
      <c r="H3103">
        <v>0.2</v>
      </c>
      <c r="I3103">
        <v>0.2</v>
      </c>
      <c r="J3103">
        <v>0.8</v>
      </c>
      <c r="K3103">
        <v>0.8</v>
      </c>
      <c r="L3103" t="s">
        <v>36</v>
      </c>
      <c r="M3103" t="s">
        <v>37</v>
      </c>
      <c r="N3103">
        <v>4855.22</v>
      </c>
      <c r="O3103">
        <v>0</v>
      </c>
      <c r="P3103">
        <v>0</v>
      </c>
      <c r="Q3103" t="s">
        <v>26</v>
      </c>
      <c r="R3103" t="s">
        <v>33</v>
      </c>
      <c r="S3103">
        <v>242395034</v>
      </c>
      <c r="U3103">
        <v>22</v>
      </c>
      <c r="V3103">
        <v>0</v>
      </c>
      <c r="W3103">
        <v>0</v>
      </c>
      <c r="X3103">
        <v>0</v>
      </c>
    </row>
    <row r="3104" spans="1:25" hidden="1" x14ac:dyDescent="0.2">
      <c r="A3104">
        <v>1987</v>
      </c>
      <c r="B3104">
        <v>10</v>
      </c>
      <c r="C3104" t="s">
        <v>256</v>
      </c>
      <c r="D3104">
        <v>0</v>
      </c>
      <c r="E3104">
        <v>0</v>
      </c>
      <c r="F3104">
        <v>1</v>
      </c>
      <c r="G3104">
        <v>1</v>
      </c>
      <c r="H3104">
        <v>0.2</v>
      </c>
      <c r="I3104">
        <v>0.2</v>
      </c>
      <c r="J3104">
        <v>0.8</v>
      </c>
      <c r="K3104">
        <v>0.8</v>
      </c>
      <c r="L3104" t="s">
        <v>36</v>
      </c>
      <c r="M3104" t="s">
        <v>37</v>
      </c>
      <c r="N3104">
        <v>4855.22</v>
      </c>
      <c r="O3104">
        <v>0</v>
      </c>
      <c r="P3104">
        <v>0</v>
      </c>
      <c r="Q3104" t="s">
        <v>26</v>
      </c>
      <c r="R3104" t="s">
        <v>34</v>
      </c>
      <c r="S3104">
        <v>242395034</v>
      </c>
      <c r="U3104">
        <v>360</v>
      </c>
      <c r="V3104">
        <v>0.1</v>
      </c>
      <c r="W3104">
        <v>0.1</v>
      </c>
      <c r="X3104">
        <v>1E-3</v>
      </c>
    </row>
    <row r="3105" spans="1:25" hidden="1" x14ac:dyDescent="0.2">
      <c r="A3105">
        <v>1987</v>
      </c>
      <c r="B3105">
        <v>10</v>
      </c>
      <c r="C3105" t="s">
        <v>256</v>
      </c>
      <c r="D3105">
        <v>0</v>
      </c>
      <c r="E3105">
        <v>0</v>
      </c>
      <c r="F3105">
        <v>1</v>
      </c>
      <c r="G3105">
        <v>1</v>
      </c>
      <c r="H3105">
        <v>0.2</v>
      </c>
      <c r="I3105">
        <v>0.2</v>
      </c>
      <c r="J3105">
        <v>0.8</v>
      </c>
      <c r="K3105">
        <v>0.8</v>
      </c>
      <c r="L3105" t="s">
        <v>36</v>
      </c>
      <c r="M3105" t="s">
        <v>37</v>
      </c>
      <c r="N3105">
        <v>4855.22</v>
      </c>
      <c r="O3105">
        <v>0</v>
      </c>
      <c r="P3105">
        <v>0</v>
      </c>
      <c r="Q3105" t="s">
        <v>26</v>
      </c>
      <c r="R3105" t="s">
        <v>34</v>
      </c>
      <c r="S3105">
        <v>242395034</v>
      </c>
      <c r="U3105">
        <v>7</v>
      </c>
      <c r="V3105">
        <v>0</v>
      </c>
      <c r="W3105">
        <v>0</v>
      </c>
      <c r="X3105">
        <v>0</v>
      </c>
    </row>
    <row r="3106" spans="1:25" hidden="1" x14ac:dyDescent="0.2">
      <c r="A3106">
        <v>1987</v>
      </c>
      <c r="B3106">
        <v>10</v>
      </c>
      <c r="C3106" t="s">
        <v>256</v>
      </c>
      <c r="D3106">
        <v>0</v>
      </c>
      <c r="E3106">
        <v>0</v>
      </c>
      <c r="F3106">
        <v>1</v>
      </c>
      <c r="G3106">
        <v>1</v>
      </c>
      <c r="H3106">
        <v>0.2</v>
      </c>
      <c r="I3106">
        <v>0.2</v>
      </c>
      <c r="J3106">
        <v>0.8</v>
      </c>
      <c r="K3106">
        <v>0.8</v>
      </c>
      <c r="L3106" t="s">
        <v>36</v>
      </c>
      <c r="M3106" t="s">
        <v>37</v>
      </c>
      <c r="N3106">
        <v>4855.22</v>
      </c>
      <c r="O3106">
        <v>0</v>
      </c>
      <c r="P3106">
        <v>0</v>
      </c>
      <c r="Q3106" t="s">
        <v>26</v>
      </c>
      <c r="R3106" t="s">
        <v>34</v>
      </c>
      <c r="S3106">
        <v>242395034</v>
      </c>
      <c r="U3106">
        <v>18</v>
      </c>
      <c r="V3106">
        <v>0</v>
      </c>
      <c r="W3106">
        <v>0</v>
      </c>
      <c r="X3106">
        <v>0</v>
      </c>
    </row>
    <row r="3107" spans="1:25" hidden="1" x14ac:dyDescent="0.2">
      <c r="A3107">
        <v>1987</v>
      </c>
      <c r="B3107">
        <v>10</v>
      </c>
      <c r="C3107" t="s">
        <v>256</v>
      </c>
      <c r="D3107">
        <v>0</v>
      </c>
      <c r="E3107">
        <v>0</v>
      </c>
      <c r="F3107">
        <v>1</v>
      </c>
      <c r="G3107">
        <v>1</v>
      </c>
      <c r="H3107">
        <v>0.2</v>
      </c>
      <c r="I3107">
        <v>0.2</v>
      </c>
      <c r="J3107">
        <v>0.8</v>
      </c>
      <c r="K3107">
        <v>0.8</v>
      </c>
      <c r="L3107" t="s">
        <v>36</v>
      </c>
      <c r="M3107" t="s">
        <v>37</v>
      </c>
      <c r="N3107">
        <v>4855.22</v>
      </c>
      <c r="O3107">
        <v>0</v>
      </c>
      <c r="P3107">
        <v>0</v>
      </c>
      <c r="Q3107" t="s">
        <v>26</v>
      </c>
      <c r="R3107" t="s">
        <v>34</v>
      </c>
      <c r="S3107">
        <v>242395034</v>
      </c>
      <c r="U3107">
        <v>914</v>
      </c>
      <c r="V3107">
        <v>0.4</v>
      </c>
      <c r="W3107">
        <v>0.4</v>
      </c>
      <c r="X3107">
        <v>2E-3</v>
      </c>
    </row>
    <row r="3108" spans="1:25" hidden="1" x14ac:dyDescent="0.2">
      <c r="A3108">
        <v>1987</v>
      </c>
      <c r="B3108">
        <v>10</v>
      </c>
      <c r="C3108" t="s">
        <v>256</v>
      </c>
      <c r="D3108">
        <v>0</v>
      </c>
      <c r="E3108">
        <v>0</v>
      </c>
      <c r="F3108">
        <v>1</v>
      </c>
      <c r="G3108">
        <v>1</v>
      </c>
      <c r="H3108">
        <v>0.2</v>
      </c>
      <c r="I3108">
        <v>0.2</v>
      </c>
      <c r="J3108">
        <v>0.8</v>
      </c>
      <c r="K3108">
        <v>0.8</v>
      </c>
      <c r="L3108" t="s">
        <v>36</v>
      </c>
      <c r="M3108" t="s">
        <v>37</v>
      </c>
      <c r="N3108">
        <v>4855.22</v>
      </c>
      <c r="O3108">
        <v>0</v>
      </c>
      <c r="P3108">
        <v>0</v>
      </c>
      <c r="Q3108" t="s">
        <v>26</v>
      </c>
      <c r="R3108" t="s">
        <v>34</v>
      </c>
      <c r="S3108">
        <v>242395034</v>
      </c>
      <c r="U3108">
        <v>1011</v>
      </c>
      <c r="V3108">
        <v>0.4</v>
      </c>
      <c r="W3108">
        <v>0.4</v>
      </c>
      <c r="X3108">
        <v>2E-3</v>
      </c>
    </row>
    <row r="3109" spans="1:25" hidden="1" x14ac:dyDescent="0.2">
      <c r="A3109">
        <v>1987</v>
      </c>
      <c r="B3109">
        <v>10</v>
      </c>
      <c r="C3109" t="s">
        <v>256</v>
      </c>
      <c r="D3109">
        <v>0</v>
      </c>
      <c r="E3109">
        <v>0</v>
      </c>
      <c r="F3109">
        <v>1</v>
      </c>
      <c r="G3109">
        <v>1</v>
      </c>
      <c r="H3109">
        <v>0.2</v>
      </c>
      <c r="I3109">
        <v>0.2</v>
      </c>
      <c r="J3109">
        <v>0.8</v>
      </c>
      <c r="K3109">
        <v>0.8</v>
      </c>
      <c r="L3109" t="s">
        <v>36</v>
      </c>
      <c r="M3109" t="s">
        <v>37</v>
      </c>
      <c r="N3109">
        <v>4855.22</v>
      </c>
      <c r="O3109">
        <v>0</v>
      </c>
      <c r="P3109">
        <v>0</v>
      </c>
      <c r="Q3109" t="s">
        <v>26</v>
      </c>
      <c r="R3109" t="s">
        <v>34</v>
      </c>
      <c r="S3109">
        <v>242395034</v>
      </c>
      <c r="U3109">
        <v>57</v>
      </c>
      <c r="V3109">
        <v>0</v>
      </c>
      <c r="W3109">
        <v>0</v>
      </c>
      <c r="X3109">
        <v>0</v>
      </c>
    </row>
    <row r="3110" spans="1:25" hidden="1" x14ac:dyDescent="0.2">
      <c r="A3110">
        <v>1987</v>
      </c>
      <c r="B3110">
        <v>2</v>
      </c>
      <c r="C3110" t="s">
        <v>257</v>
      </c>
      <c r="D3110">
        <v>0</v>
      </c>
      <c r="E3110">
        <v>0</v>
      </c>
      <c r="F3110">
        <v>1</v>
      </c>
      <c r="G3110">
        <v>1</v>
      </c>
      <c r="H3110">
        <v>0.2</v>
      </c>
      <c r="I3110">
        <v>0.2</v>
      </c>
      <c r="J3110">
        <v>0.8</v>
      </c>
      <c r="K3110">
        <v>0.8</v>
      </c>
      <c r="L3110" t="s">
        <v>79</v>
      </c>
      <c r="M3110" t="s">
        <v>25</v>
      </c>
      <c r="N3110">
        <v>4855.22</v>
      </c>
      <c r="O3110">
        <v>0</v>
      </c>
      <c r="P3110">
        <v>0</v>
      </c>
      <c r="Q3110" t="s">
        <v>26</v>
      </c>
      <c r="R3110" t="s">
        <v>27</v>
      </c>
      <c r="S3110">
        <v>242395034</v>
      </c>
      <c r="U3110">
        <v>94</v>
      </c>
      <c r="V3110">
        <v>0</v>
      </c>
      <c r="W3110">
        <v>0</v>
      </c>
      <c r="X3110">
        <v>0</v>
      </c>
    </row>
    <row r="3111" spans="1:25" hidden="1" x14ac:dyDescent="0.2">
      <c r="A3111">
        <v>1987</v>
      </c>
      <c r="B3111">
        <v>2</v>
      </c>
      <c r="C3111" t="s">
        <v>257</v>
      </c>
      <c r="D3111">
        <v>0</v>
      </c>
      <c r="E3111">
        <v>0</v>
      </c>
      <c r="F3111">
        <v>1</v>
      </c>
      <c r="G3111">
        <v>1</v>
      </c>
      <c r="H3111">
        <v>0.2</v>
      </c>
      <c r="I3111">
        <v>0.2</v>
      </c>
      <c r="J3111">
        <v>0.8</v>
      </c>
      <c r="K3111">
        <v>0.8</v>
      </c>
      <c r="L3111" t="s">
        <v>79</v>
      </c>
      <c r="M3111" t="s">
        <v>25</v>
      </c>
      <c r="N3111">
        <v>4855.22</v>
      </c>
      <c r="O3111">
        <v>0</v>
      </c>
      <c r="P3111">
        <v>0</v>
      </c>
      <c r="Q3111" t="s">
        <v>26</v>
      </c>
      <c r="R3111" t="s">
        <v>27</v>
      </c>
      <c r="S3111">
        <v>242395034</v>
      </c>
      <c r="U3111">
        <v>5</v>
      </c>
      <c r="V3111">
        <v>0</v>
      </c>
      <c r="W3111">
        <v>0</v>
      </c>
      <c r="X3111">
        <v>0</v>
      </c>
    </row>
    <row r="3112" spans="1:25" hidden="1" x14ac:dyDescent="0.2">
      <c r="A3112">
        <v>1987</v>
      </c>
      <c r="B3112">
        <v>2</v>
      </c>
      <c r="C3112" t="s">
        <v>257</v>
      </c>
      <c r="D3112">
        <v>0</v>
      </c>
      <c r="E3112">
        <v>0</v>
      </c>
      <c r="F3112">
        <v>1</v>
      </c>
      <c r="G3112">
        <v>1</v>
      </c>
      <c r="H3112">
        <v>0.2</v>
      </c>
      <c r="I3112">
        <v>0.2</v>
      </c>
      <c r="J3112">
        <v>0.8</v>
      </c>
      <c r="K3112">
        <v>0.8</v>
      </c>
      <c r="L3112" t="s">
        <v>79</v>
      </c>
      <c r="M3112" t="s">
        <v>25</v>
      </c>
      <c r="N3112">
        <v>4855.22</v>
      </c>
      <c r="O3112">
        <v>0</v>
      </c>
      <c r="P3112">
        <v>0</v>
      </c>
      <c r="Q3112" t="s">
        <v>26</v>
      </c>
      <c r="R3112" t="s">
        <v>28</v>
      </c>
      <c r="S3112">
        <v>242395034</v>
      </c>
      <c r="U3112">
        <v>22</v>
      </c>
      <c r="V3112">
        <v>0</v>
      </c>
      <c r="W3112">
        <v>0</v>
      </c>
      <c r="X3112">
        <v>0</v>
      </c>
    </row>
    <row r="3113" spans="1:25" hidden="1" x14ac:dyDescent="0.2">
      <c r="A3113">
        <v>1987</v>
      </c>
      <c r="B3113">
        <v>2</v>
      </c>
      <c r="C3113" t="s">
        <v>257</v>
      </c>
      <c r="D3113">
        <v>0</v>
      </c>
      <c r="E3113">
        <v>0</v>
      </c>
      <c r="F3113">
        <v>1</v>
      </c>
      <c r="G3113">
        <v>1</v>
      </c>
      <c r="H3113">
        <v>0.2</v>
      </c>
      <c r="I3113">
        <v>0.2</v>
      </c>
      <c r="J3113">
        <v>0.8</v>
      </c>
      <c r="K3113">
        <v>0.8</v>
      </c>
      <c r="L3113" t="s">
        <v>79</v>
      </c>
      <c r="M3113" t="s">
        <v>25</v>
      </c>
      <c r="N3113">
        <v>4855.22</v>
      </c>
      <c r="O3113">
        <v>0</v>
      </c>
      <c r="P3113">
        <v>0</v>
      </c>
      <c r="Q3113" t="s">
        <v>26</v>
      </c>
      <c r="R3113" t="s">
        <v>28</v>
      </c>
      <c r="S3113">
        <v>242395034</v>
      </c>
      <c r="U3113">
        <v>1</v>
      </c>
      <c r="V3113">
        <v>0</v>
      </c>
      <c r="W3113">
        <v>0</v>
      </c>
      <c r="X3113">
        <v>0</v>
      </c>
    </row>
    <row r="3114" spans="1:25" hidden="1" x14ac:dyDescent="0.2">
      <c r="A3114">
        <v>1987</v>
      </c>
      <c r="B3114">
        <v>2</v>
      </c>
      <c r="C3114" t="s">
        <v>257</v>
      </c>
      <c r="D3114">
        <v>0</v>
      </c>
      <c r="E3114">
        <v>0</v>
      </c>
      <c r="F3114">
        <v>1</v>
      </c>
      <c r="G3114">
        <v>1</v>
      </c>
      <c r="H3114">
        <v>0.2</v>
      </c>
      <c r="I3114">
        <v>0.2</v>
      </c>
      <c r="J3114">
        <v>0.8</v>
      </c>
      <c r="K3114">
        <v>0.8</v>
      </c>
      <c r="L3114" t="s">
        <v>79</v>
      </c>
      <c r="M3114" t="s">
        <v>25</v>
      </c>
      <c r="N3114">
        <v>4855.22</v>
      </c>
      <c r="O3114">
        <v>0</v>
      </c>
      <c r="P3114">
        <v>0</v>
      </c>
      <c r="Q3114" t="s">
        <v>26</v>
      </c>
      <c r="R3114" t="s">
        <v>28</v>
      </c>
      <c r="S3114">
        <v>242395034</v>
      </c>
      <c r="U3114">
        <v>15</v>
      </c>
      <c r="V3114">
        <v>0</v>
      </c>
      <c r="W3114">
        <v>0</v>
      </c>
      <c r="X3114">
        <v>0</v>
      </c>
    </row>
    <row r="3115" spans="1:25" hidden="1" x14ac:dyDescent="0.2">
      <c r="A3115">
        <v>1987</v>
      </c>
      <c r="B3115">
        <v>2</v>
      </c>
      <c r="C3115" t="s">
        <v>257</v>
      </c>
      <c r="D3115">
        <v>0</v>
      </c>
      <c r="E3115">
        <v>0</v>
      </c>
      <c r="F3115">
        <v>1</v>
      </c>
      <c r="G3115">
        <v>1</v>
      </c>
      <c r="H3115">
        <v>0.2</v>
      </c>
      <c r="I3115">
        <v>0.2</v>
      </c>
      <c r="J3115">
        <v>0.8</v>
      </c>
      <c r="K3115">
        <v>0.8</v>
      </c>
      <c r="L3115" t="s">
        <v>79</v>
      </c>
      <c r="M3115" t="s">
        <v>25</v>
      </c>
      <c r="N3115">
        <v>4855.22</v>
      </c>
      <c r="O3115">
        <v>0</v>
      </c>
      <c r="P3115">
        <v>0</v>
      </c>
      <c r="Q3115" t="s">
        <v>26</v>
      </c>
      <c r="R3115" t="s">
        <v>28</v>
      </c>
      <c r="S3115">
        <v>242395034</v>
      </c>
      <c r="U3115">
        <v>1</v>
      </c>
      <c r="V3115">
        <v>0</v>
      </c>
      <c r="W3115">
        <v>0</v>
      </c>
      <c r="X3115">
        <v>0</v>
      </c>
    </row>
    <row r="3116" spans="1:25" hidden="1" x14ac:dyDescent="0.2">
      <c r="A3116">
        <v>1987</v>
      </c>
      <c r="B3116">
        <v>2</v>
      </c>
      <c r="C3116" t="s">
        <v>257</v>
      </c>
      <c r="D3116">
        <v>0</v>
      </c>
      <c r="E3116">
        <v>0</v>
      </c>
      <c r="F3116">
        <v>1</v>
      </c>
      <c r="G3116">
        <v>1</v>
      </c>
      <c r="H3116">
        <v>0.2</v>
      </c>
      <c r="I3116">
        <v>0.2</v>
      </c>
      <c r="J3116">
        <v>0.8</v>
      </c>
      <c r="K3116">
        <v>0.8</v>
      </c>
      <c r="L3116" t="s">
        <v>79</v>
      </c>
      <c r="M3116" t="s">
        <v>25</v>
      </c>
      <c r="N3116">
        <v>4855.22</v>
      </c>
      <c r="O3116">
        <v>0</v>
      </c>
      <c r="P3116">
        <v>0</v>
      </c>
      <c r="Q3116" t="s">
        <v>26</v>
      </c>
      <c r="R3116" t="s">
        <v>29</v>
      </c>
      <c r="S3116">
        <v>242395034</v>
      </c>
      <c r="U3116">
        <v>1015</v>
      </c>
      <c r="V3116">
        <v>0.4</v>
      </c>
      <c r="W3116">
        <v>0.4</v>
      </c>
      <c r="X3116">
        <v>2E-3</v>
      </c>
    </row>
    <row r="3117" spans="1:25" hidden="1" x14ac:dyDescent="0.2">
      <c r="A3117">
        <v>1987</v>
      </c>
      <c r="B3117">
        <v>2</v>
      </c>
      <c r="C3117" t="s">
        <v>257</v>
      </c>
      <c r="D3117">
        <v>0</v>
      </c>
      <c r="E3117">
        <v>0</v>
      </c>
      <c r="F3117">
        <v>1</v>
      </c>
      <c r="G3117">
        <v>1</v>
      </c>
      <c r="H3117">
        <v>0.2</v>
      </c>
      <c r="I3117">
        <v>0.2</v>
      </c>
      <c r="J3117">
        <v>0.8</v>
      </c>
      <c r="K3117">
        <v>0.8</v>
      </c>
      <c r="L3117" t="s">
        <v>79</v>
      </c>
      <c r="M3117" t="s">
        <v>25</v>
      </c>
      <c r="N3117">
        <v>4855.22</v>
      </c>
      <c r="O3117">
        <v>0</v>
      </c>
      <c r="P3117">
        <v>0</v>
      </c>
      <c r="Q3117" t="s">
        <v>26</v>
      </c>
      <c r="R3117" t="s">
        <v>30</v>
      </c>
      <c r="S3117">
        <v>242395034</v>
      </c>
      <c r="U3117">
        <v>78</v>
      </c>
      <c r="V3117">
        <v>0</v>
      </c>
      <c r="W3117">
        <v>0</v>
      </c>
      <c r="X3117">
        <v>0</v>
      </c>
    </row>
    <row r="3118" spans="1:25" s="2" customFormat="1" x14ac:dyDescent="0.2">
      <c r="A3118" s="2">
        <v>1987</v>
      </c>
      <c r="B3118" s="2">
        <v>2</v>
      </c>
      <c r="C3118" s="2" t="s">
        <v>257</v>
      </c>
      <c r="D3118" s="2">
        <v>0</v>
      </c>
      <c r="E3118" s="2">
        <v>0</v>
      </c>
      <c r="F3118" s="2">
        <v>1</v>
      </c>
      <c r="G3118" s="2">
        <v>1</v>
      </c>
      <c r="H3118" s="2">
        <v>0.2</v>
      </c>
      <c r="I3118" s="2">
        <v>0.2</v>
      </c>
      <c r="J3118" s="2">
        <v>0.8</v>
      </c>
      <c r="K3118" s="2">
        <v>0.8</v>
      </c>
      <c r="L3118" s="2" t="s">
        <v>79</v>
      </c>
      <c r="M3118" s="2" t="s">
        <v>25</v>
      </c>
      <c r="N3118" s="2">
        <v>4855.22</v>
      </c>
      <c r="O3118" s="2">
        <v>0</v>
      </c>
      <c r="P3118" s="2">
        <v>0</v>
      </c>
      <c r="Q3118" s="2" t="s">
        <v>26</v>
      </c>
      <c r="R3118" s="2" t="s">
        <v>31</v>
      </c>
      <c r="S3118" s="2">
        <v>242395034</v>
      </c>
      <c r="T3118" s="2">
        <v>12665</v>
      </c>
      <c r="U3118" s="2">
        <v>1041</v>
      </c>
      <c r="V3118" s="2">
        <v>0.4</v>
      </c>
      <c r="W3118" s="2">
        <v>0.4</v>
      </c>
      <c r="X3118" s="2">
        <v>2E-3</v>
      </c>
      <c r="Y3118" s="2">
        <f t="shared" ref="Y3118:Y3124" si="82">U3118/S3118</f>
        <v>4.294642438920593E-6</v>
      </c>
    </row>
    <row r="3119" spans="1:25" s="2" customFormat="1" x14ac:dyDescent="0.2">
      <c r="A3119" s="2">
        <v>1987</v>
      </c>
      <c r="B3119" s="2">
        <v>2</v>
      </c>
      <c r="C3119" s="2" t="s">
        <v>257</v>
      </c>
      <c r="D3119" s="2">
        <v>0</v>
      </c>
      <c r="E3119" s="2">
        <v>0</v>
      </c>
      <c r="F3119" s="2">
        <v>1</v>
      </c>
      <c r="G3119" s="2">
        <v>1</v>
      </c>
      <c r="H3119" s="2">
        <v>0.2</v>
      </c>
      <c r="I3119" s="2">
        <v>0.2</v>
      </c>
      <c r="J3119" s="2">
        <v>0.8</v>
      </c>
      <c r="K3119" s="2">
        <v>0.8</v>
      </c>
      <c r="L3119" s="2" t="s">
        <v>79</v>
      </c>
      <c r="M3119" s="2" t="s">
        <v>25</v>
      </c>
      <c r="N3119" s="2">
        <v>4855.22</v>
      </c>
      <c r="O3119" s="2">
        <v>0</v>
      </c>
      <c r="P3119" s="2">
        <v>0</v>
      </c>
      <c r="Q3119" s="2" t="s">
        <v>26</v>
      </c>
      <c r="R3119" s="2" t="s">
        <v>31</v>
      </c>
      <c r="S3119" s="2">
        <v>242395034</v>
      </c>
      <c r="T3119" s="2">
        <v>12665</v>
      </c>
      <c r="U3119" s="2">
        <v>1079</v>
      </c>
      <c r="V3119" s="2">
        <v>0.4</v>
      </c>
      <c r="W3119" s="2">
        <v>0.4</v>
      </c>
      <c r="X3119" s="2">
        <v>2E-3</v>
      </c>
      <c r="Y3119" s="2">
        <f t="shared" si="82"/>
        <v>4.4514113271809029E-6</v>
      </c>
    </row>
    <row r="3120" spans="1:25" s="2" customFormat="1" x14ac:dyDescent="0.2">
      <c r="A3120" s="2">
        <v>1987</v>
      </c>
      <c r="B3120" s="2">
        <v>2</v>
      </c>
      <c r="C3120" s="2" t="s">
        <v>257</v>
      </c>
      <c r="D3120" s="2">
        <v>0</v>
      </c>
      <c r="E3120" s="2">
        <v>0</v>
      </c>
      <c r="F3120" s="2">
        <v>1</v>
      </c>
      <c r="G3120" s="2">
        <v>1</v>
      </c>
      <c r="H3120" s="2">
        <v>0.2</v>
      </c>
      <c r="I3120" s="2">
        <v>0.2</v>
      </c>
      <c r="J3120" s="2">
        <v>0.8</v>
      </c>
      <c r="K3120" s="2">
        <v>0.8</v>
      </c>
      <c r="L3120" s="2" t="s">
        <v>79</v>
      </c>
      <c r="M3120" s="2" t="s">
        <v>25</v>
      </c>
      <c r="N3120" s="2">
        <v>4855.22</v>
      </c>
      <c r="O3120" s="2">
        <v>0</v>
      </c>
      <c r="P3120" s="2">
        <v>0</v>
      </c>
      <c r="Q3120" s="2" t="s">
        <v>26</v>
      </c>
      <c r="R3120" s="2" t="s">
        <v>31</v>
      </c>
      <c r="S3120" s="2">
        <v>242395034</v>
      </c>
      <c r="T3120" s="2">
        <v>12665</v>
      </c>
      <c r="U3120" s="2">
        <v>202</v>
      </c>
      <c r="V3120" s="2">
        <v>0.1</v>
      </c>
      <c r="W3120" s="2">
        <v>0.1</v>
      </c>
      <c r="X3120" s="2">
        <v>0</v>
      </c>
      <c r="Y3120" s="2">
        <f t="shared" si="82"/>
        <v>8.3335040601533111E-7</v>
      </c>
    </row>
    <row r="3121" spans="1:25" s="2" customFormat="1" x14ac:dyDescent="0.2">
      <c r="A3121" s="2">
        <v>1987</v>
      </c>
      <c r="B3121" s="2">
        <v>2</v>
      </c>
      <c r="C3121" s="2" t="s">
        <v>257</v>
      </c>
      <c r="D3121" s="2">
        <v>0</v>
      </c>
      <c r="E3121" s="2">
        <v>0</v>
      </c>
      <c r="F3121" s="2">
        <v>1</v>
      </c>
      <c r="G3121" s="2">
        <v>1</v>
      </c>
      <c r="H3121" s="2">
        <v>0.2</v>
      </c>
      <c r="I3121" s="2">
        <v>0.2</v>
      </c>
      <c r="J3121" s="2">
        <v>0.8</v>
      </c>
      <c r="K3121" s="2">
        <v>0.8</v>
      </c>
      <c r="L3121" s="2" t="s">
        <v>79</v>
      </c>
      <c r="M3121" s="2" t="s">
        <v>25</v>
      </c>
      <c r="N3121" s="2">
        <v>4855.22</v>
      </c>
      <c r="O3121" s="2">
        <v>0</v>
      </c>
      <c r="P3121" s="2">
        <v>0</v>
      </c>
      <c r="Q3121" s="2" t="s">
        <v>26</v>
      </c>
      <c r="R3121" s="2" t="s">
        <v>31</v>
      </c>
      <c r="S3121" s="2">
        <v>242395034</v>
      </c>
      <c r="T3121" s="2">
        <v>12665</v>
      </c>
      <c r="U3121" s="2">
        <v>10335</v>
      </c>
      <c r="V3121" s="2">
        <v>4.3</v>
      </c>
      <c r="W3121" s="2">
        <v>4</v>
      </c>
      <c r="X3121" s="2">
        <v>2.3E-2</v>
      </c>
      <c r="Y3121" s="2">
        <f t="shared" si="82"/>
        <v>4.2637012109744792E-5</v>
      </c>
    </row>
    <row r="3122" spans="1:25" s="2" customFormat="1" x14ac:dyDescent="0.2">
      <c r="A3122" s="2">
        <v>1987</v>
      </c>
      <c r="B3122" s="2">
        <v>2</v>
      </c>
      <c r="C3122" s="2" t="s">
        <v>257</v>
      </c>
      <c r="D3122" s="2">
        <v>0</v>
      </c>
      <c r="E3122" s="2">
        <v>0</v>
      </c>
      <c r="F3122" s="2">
        <v>1</v>
      </c>
      <c r="G3122" s="2">
        <v>1</v>
      </c>
      <c r="H3122" s="2">
        <v>0.2</v>
      </c>
      <c r="I3122" s="2">
        <v>0.2</v>
      </c>
      <c r="J3122" s="2">
        <v>0.8</v>
      </c>
      <c r="K3122" s="2">
        <v>0.8</v>
      </c>
      <c r="L3122" s="2" t="s">
        <v>79</v>
      </c>
      <c r="M3122" s="2" t="s">
        <v>25</v>
      </c>
      <c r="N3122" s="2">
        <v>4855.22</v>
      </c>
      <c r="O3122" s="2">
        <v>0</v>
      </c>
      <c r="P3122" s="2">
        <v>0</v>
      </c>
      <c r="Q3122" s="2" t="s">
        <v>26</v>
      </c>
      <c r="R3122" s="2" t="s">
        <v>31</v>
      </c>
      <c r="S3122" s="2">
        <v>242395034</v>
      </c>
      <c r="T3122" s="2">
        <v>12665</v>
      </c>
      <c r="U3122" s="2">
        <v>1</v>
      </c>
      <c r="V3122" s="2">
        <v>0</v>
      </c>
      <c r="W3122" s="2">
        <v>0</v>
      </c>
      <c r="X3122" s="2">
        <v>0</v>
      </c>
      <c r="Y3122" s="2">
        <f t="shared" si="82"/>
        <v>4.1254970594818375E-9</v>
      </c>
    </row>
    <row r="3123" spans="1:25" s="2" customFormat="1" x14ac:dyDescent="0.2">
      <c r="A3123" s="2">
        <v>1987</v>
      </c>
      <c r="B3123" s="2">
        <v>2</v>
      </c>
      <c r="C3123" s="2" t="s">
        <v>257</v>
      </c>
      <c r="D3123" s="2">
        <v>0</v>
      </c>
      <c r="E3123" s="2">
        <v>0</v>
      </c>
      <c r="F3123" s="2">
        <v>1</v>
      </c>
      <c r="G3123" s="2">
        <v>1</v>
      </c>
      <c r="H3123" s="2">
        <v>0.2</v>
      </c>
      <c r="I3123" s="2">
        <v>0.2</v>
      </c>
      <c r="J3123" s="2">
        <v>0.8</v>
      </c>
      <c r="K3123" s="2">
        <v>0.8</v>
      </c>
      <c r="L3123" s="2" t="s">
        <v>79</v>
      </c>
      <c r="M3123" s="2" t="s">
        <v>25</v>
      </c>
      <c r="N3123" s="2">
        <v>4855.22</v>
      </c>
      <c r="O3123" s="2">
        <v>0</v>
      </c>
      <c r="P3123" s="2">
        <v>0</v>
      </c>
      <c r="Q3123" s="2" t="s">
        <v>26</v>
      </c>
      <c r="R3123" s="2" t="s">
        <v>31</v>
      </c>
      <c r="S3123" s="2">
        <v>242395034</v>
      </c>
      <c r="T3123" s="2">
        <v>12665</v>
      </c>
      <c r="U3123" s="2">
        <v>2</v>
      </c>
      <c r="V3123" s="2">
        <v>0</v>
      </c>
      <c r="W3123" s="2">
        <v>0</v>
      </c>
      <c r="X3123" s="2">
        <v>0</v>
      </c>
      <c r="Y3123" s="2">
        <f t="shared" si="82"/>
        <v>8.2509941189636751E-9</v>
      </c>
    </row>
    <row r="3124" spans="1:25" s="2" customFormat="1" x14ac:dyDescent="0.2">
      <c r="A3124" s="2">
        <v>1987</v>
      </c>
      <c r="B3124" s="2">
        <v>2</v>
      </c>
      <c r="C3124" s="2" t="s">
        <v>257</v>
      </c>
      <c r="D3124" s="2">
        <v>0</v>
      </c>
      <c r="E3124" s="2">
        <v>0</v>
      </c>
      <c r="F3124" s="2">
        <v>1</v>
      </c>
      <c r="G3124" s="2">
        <v>1</v>
      </c>
      <c r="H3124" s="2">
        <v>0.2</v>
      </c>
      <c r="I3124" s="2">
        <v>0.2</v>
      </c>
      <c r="J3124" s="2">
        <v>0.8</v>
      </c>
      <c r="K3124" s="2">
        <v>0.8</v>
      </c>
      <c r="L3124" s="2" t="s">
        <v>79</v>
      </c>
      <c r="M3124" s="2" t="s">
        <v>25</v>
      </c>
      <c r="N3124" s="2">
        <v>4855.22</v>
      </c>
      <c r="O3124" s="2">
        <v>0</v>
      </c>
      <c r="P3124" s="2">
        <v>0</v>
      </c>
      <c r="Q3124" s="2" t="s">
        <v>26</v>
      </c>
      <c r="R3124" s="2" t="s">
        <v>31</v>
      </c>
      <c r="S3124" s="2">
        <v>242395034</v>
      </c>
      <c r="T3124" s="2">
        <v>12665</v>
      </c>
      <c r="U3124" s="2">
        <v>5</v>
      </c>
      <c r="V3124" s="2">
        <v>0</v>
      </c>
      <c r="W3124" s="2">
        <v>0</v>
      </c>
      <c r="X3124" s="2">
        <v>0</v>
      </c>
      <c r="Y3124" s="2">
        <f t="shared" si="82"/>
        <v>2.0627485297409188E-8</v>
      </c>
    </row>
    <row r="3125" spans="1:25" hidden="1" x14ac:dyDescent="0.2">
      <c r="A3125">
        <v>1987</v>
      </c>
      <c r="B3125">
        <v>2</v>
      </c>
      <c r="C3125" t="s">
        <v>257</v>
      </c>
      <c r="D3125">
        <v>0</v>
      </c>
      <c r="E3125">
        <v>0</v>
      </c>
      <c r="F3125">
        <v>1</v>
      </c>
      <c r="G3125">
        <v>1</v>
      </c>
      <c r="H3125">
        <v>0.2</v>
      </c>
      <c r="I3125">
        <v>0.2</v>
      </c>
      <c r="J3125">
        <v>0.8</v>
      </c>
      <c r="K3125">
        <v>0.8</v>
      </c>
      <c r="L3125" t="s">
        <v>79</v>
      </c>
      <c r="M3125" t="s">
        <v>25</v>
      </c>
      <c r="N3125">
        <v>4855.22</v>
      </c>
      <c r="O3125">
        <v>0</v>
      </c>
      <c r="P3125">
        <v>0</v>
      </c>
      <c r="Q3125" t="s">
        <v>26</v>
      </c>
      <c r="R3125" t="s">
        <v>32</v>
      </c>
      <c r="S3125">
        <v>242395034</v>
      </c>
      <c r="U3125">
        <v>4099</v>
      </c>
      <c r="V3125">
        <v>1.7</v>
      </c>
      <c r="W3125">
        <v>1.6</v>
      </c>
      <c r="X3125">
        <v>8.9999999999999993E-3</v>
      </c>
    </row>
    <row r="3126" spans="1:25" hidden="1" x14ac:dyDescent="0.2">
      <c r="A3126">
        <v>1987</v>
      </c>
      <c r="B3126">
        <v>2</v>
      </c>
      <c r="C3126" t="s">
        <v>257</v>
      </c>
      <c r="D3126">
        <v>0</v>
      </c>
      <c r="E3126">
        <v>0</v>
      </c>
      <c r="F3126">
        <v>1</v>
      </c>
      <c r="G3126">
        <v>1</v>
      </c>
      <c r="H3126">
        <v>0.2</v>
      </c>
      <c r="I3126">
        <v>0.2</v>
      </c>
      <c r="J3126">
        <v>0.8</v>
      </c>
      <c r="K3126">
        <v>0.8</v>
      </c>
      <c r="L3126" t="s">
        <v>79</v>
      </c>
      <c r="M3126" t="s">
        <v>25</v>
      </c>
      <c r="N3126">
        <v>4855.22</v>
      </c>
      <c r="O3126">
        <v>0</v>
      </c>
      <c r="P3126">
        <v>0</v>
      </c>
      <c r="Q3126" t="s">
        <v>26</v>
      </c>
      <c r="R3126" t="s">
        <v>34</v>
      </c>
      <c r="S3126">
        <v>242395034</v>
      </c>
      <c r="U3126">
        <v>226</v>
      </c>
      <c r="V3126">
        <v>0.1</v>
      </c>
      <c r="W3126">
        <v>0.1</v>
      </c>
      <c r="X3126">
        <v>1E-3</v>
      </c>
    </row>
    <row r="3127" spans="1:25" hidden="1" x14ac:dyDescent="0.2">
      <c r="A3127">
        <v>1987</v>
      </c>
      <c r="B3127">
        <v>2</v>
      </c>
      <c r="C3127" t="s">
        <v>257</v>
      </c>
      <c r="D3127">
        <v>0</v>
      </c>
      <c r="E3127">
        <v>0</v>
      </c>
      <c r="F3127">
        <v>1</v>
      </c>
      <c r="G3127">
        <v>1</v>
      </c>
      <c r="H3127">
        <v>0.2</v>
      </c>
      <c r="I3127">
        <v>0.2</v>
      </c>
      <c r="J3127">
        <v>0.8</v>
      </c>
      <c r="K3127">
        <v>0.8</v>
      </c>
      <c r="L3127" t="s">
        <v>79</v>
      </c>
      <c r="M3127" t="s">
        <v>25</v>
      </c>
      <c r="N3127">
        <v>4855.22</v>
      </c>
      <c r="O3127">
        <v>0</v>
      </c>
      <c r="P3127">
        <v>0</v>
      </c>
      <c r="Q3127" t="s">
        <v>26</v>
      </c>
      <c r="R3127" t="s">
        <v>33</v>
      </c>
      <c r="S3127">
        <v>242395034</v>
      </c>
      <c r="U3127">
        <v>22</v>
      </c>
      <c r="V3127">
        <v>0</v>
      </c>
      <c r="W3127">
        <v>0</v>
      </c>
      <c r="X3127">
        <v>0</v>
      </c>
    </row>
    <row r="3128" spans="1:25" hidden="1" x14ac:dyDescent="0.2">
      <c r="A3128">
        <v>1987</v>
      </c>
      <c r="B3128">
        <v>2</v>
      </c>
      <c r="C3128" t="s">
        <v>257</v>
      </c>
      <c r="D3128">
        <v>0</v>
      </c>
      <c r="E3128">
        <v>0</v>
      </c>
      <c r="F3128">
        <v>1</v>
      </c>
      <c r="G3128">
        <v>1</v>
      </c>
      <c r="H3128">
        <v>0.2</v>
      </c>
      <c r="I3128">
        <v>0.2</v>
      </c>
      <c r="J3128">
        <v>0.8</v>
      </c>
      <c r="K3128">
        <v>0.8</v>
      </c>
      <c r="L3128" t="s">
        <v>79</v>
      </c>
      <c r="M3128" t="s">
        <v>25</v>
      </c>
      <c r="N3128">
        <v>4855.22</v>
      </c>
      <c r="O3128">
        <v>0</v>
      </c>
      <c r="P3128">
        <v>0</v>
      </c>
      <c r="Q3128" t="s">
        <v>26</v>
      </c>
      <c r="R3128" t="s">
        <v>34</v>
      </c>
      <c r="S3128">
        <v>242395034</v>
      </c>
      <c r="U3128">
        <v>360</v>
      </c>
      <c r="V3128">
        <v>0.1</v>
      </c>
      <c r="W3128">
        <v>0.1</v>
      </c>
      <c r="X3128">
        <v>1E-3</v>
      </c>
    </row>
    <row r="3129" spans="1:25" hidden="1" x14ac:dyDescent="0.2">
      <c r="A3129">
        <v>1987</v>
      </c>
      <c r="B3129">
        <v>2</v>
      </c>
      <c r="C3129" t="s">
        <v>257</v>
      </c>
      <c r="D3129">
        <v>0</v>
      </c>
      <c r="E3129">
        <v>0</v>
      </c>
      <c r="F3129">
        <v>1</v>
      </c>
      <c r="G3129">
        <v>1</v>
      </c>
      <c r="H3129">
        <v>0.2</v>
      </c>
      <c r="I3129">
        <v>0.2</v>
      </c>
      <c r="J3129">
        <v>0.8</v>
      </c>
      <c r="K3129">
        <v>0.8</v>
      </c>
      <c r="L3129" t="s">
        <v>79</v>
      </c>
      <c r="M3129" t="s">
        <v>25</v>
      </c>
      <c r="N3129">
        <v>4855.22</v>
      </c>
      <c r="O3129">
        <v>0</v>
      </c>
      <c r="P3129">
        <v>0</v>
      </c>
      <c r="Q3129" t="s">
        <v>26</v>
      </c>
      <c r="R3129" t="s">
        <v>34</v>
      </c>
      <c r="S3129">
        <v>242395034</v>
      </c>
      <c r="U3129">
        <v>7</v>
      </c>
      <c r="V3129">
        <v>0</v>
      </c>
      <c r="W3129">
        <v>0</v>
      </c>
      <c r="X3129">
        <v>0</v>
      </c>
    </row>
    <row r="3130" spans="1:25" hidden="1" x14ac:dyDescent="0.2">
      <c r="A3130">
        <v>1987</v>
      </c>
      <c r="B3130">
        <v>2</v>
      </c>
      <c r="C3130" t="s">
        <v>257</v>
      </c>
      <c r="D3130">
        <v>0</v>
      </c>
      <c r="E3130">
        <v>0</v>
      </c>
      <c r="F3130">
        <v>1</v>
      </c>
      <c r="G3130">
        <v>1</v>
      </c>
      <c r="H3130">
        <v>0.2</v>
      </c>
      <c r="I3130">
        <v>0.2</v>
      </c>
      <c r="J3130">
        <v>0.8</v>
      </c>
      <c r="K3130">
        <v>0.8</v>
      </c>
      <c r="L3130" t="s">
        <v>79</v>
      </c>
      <c r="M3130" t="s">
        <v>25</v>
      </c>
      <c r="N3130">
        <v>4855.22</v>
      </c>
      <c r="O3130">
        <v>0</v>
      </c>
      <c r="P3130">
        <v>0</v>
      </c>
      <c r="Q3130" t="s">
        <v>26</v>
      </c>
      <c r="R3130" t="s">
        <v>34</v>
      </c>
      <c r="S3130">
        <v>242395034</v>
      </c>
      <c r="U3130">
        <v>18</v>
      </c>
      <c r="V3130">
        <v>0</v>
      </c>
      <c r="W3130">
        <v>0</v>
      </c>
      <c r="X3130">
        <v>0</v>
      </c>
    </row>
    <row r="3131" spans="1:25" hidden="1" x14ac:dyDescent="0.2">
      <c r="A3131">
        <v>1987</v>
      </c>
      <c r="B3131">
        <v>2</v>
      </c>
      <c r="C3131" t="s">
        <v>257</v>
      </c>
      <c r="D3131">
        <v>0</v>
      </c>
      <c r="E3131">
        <v>0</v>
      </c>
      <c r="F3131">
        <v>1</v>
      </c>
      <c r="G3131">
        <v>1</v>
      </c>
      <c r="H3131">
        <v>0.2</v>
      </c>
      <c r="I3131">
        <v>0.2</v>
      </c>
      <c r="J3131">
        <v>0.8</v>
      </c>
      <c r="K3131">
        <v>0.8</v>
      </c>
      <c r="L3131" t="s">
        <v>79</v>
      </c>
      <c r="M3131" t="s">
        <v>25</v>
      </c>
      <c r="N3131">
        <v>4855.22</v>
      </c>
      <c r="O3131">
        <v>0</v>
      </c>
      <c r="P3131">
        <v>0</v>
      </c>
      <c r="Q3131" t="s">
        <v>26</v>
      </c>
      <c r="R3131" t="s">
        <v>34</v>
      </c>
      <c r="S3131">
        <v>242395034</v>
      </c>
      <c r="U3131">
        <v>914</v>
      </c>
      <c r="V3131">
        <v>0.4</v>
      </c>
      <c r="W3131">
        <v>0.4</v>
      </c>
      <c r="X3131">
        <v>2E-3</v>
      </c>
    </row>
    <row r="3132" spans="1:25" hidden="1" x14ac:dyDescent="0.2">
      <c r="A3132">
        <v>1987</v>
      </c>
      <c r="B3132">
        <v>2</v>
      </c>
      <c r="C3132" t="s">
        <v>257</v>
      </c>
      <c r="D3132">
        <v>0</v>
      </c>
      <c r="E3132">
        <v>0</v>
      </c>
      <c r="F3132">
        <v>1</v>
      </c>
      <c r="G3132">
        <v>1</v>
      </c>
      <c r="H3132">
        <v>0.2</v>
      </c>
      <c r="I3132">
        <v>0.2</v>
      </c>
      <c r="J3132">
        <v>0.8</v>
      </c>
      <c r="K3132">
        <v>0.8</v>
      </c>
      <c r="L3132" t="s">
        <v>79</v>
      </c>
      <c r="M3132" t="s">
        <v>25</v>
      </c>
      <c r="N3132">
        <v>4855.22</v>
      </c>
      <c r="O3132">
        <v>0</v>
      </c>
      <c r="P3132">
        <v>0</v>
      </c>
      <c r="Q3132" t="s">
        <v>26</v>
      </c>
      <c r="R3132" t="s">
        <v>34</v>
      </c>
      <c r="S3132">
        <v>242395034</v>
      </c>
      <c r="U3132">
        <v>1011</v>
      </c>
      <c r="V3132">
        <v>0.4</v>
      </c>
      <c r="W3132">
        <v>0.4</v>
      </c>
      <c r="X3132">
        <v>2E-3</v>
      </c>
    </row>
    <row r="3133" spans="1:25" hidden="1" x14ac:dyDescent="0.2">
      <c r="A3133">
        <v>1987</v>
      </c>
      <c r="B3133">
        <v>2</v>
      </c>
      <c r="C3133" t="s">
        <v>257</v>
      </c>
      <c r="D3133">
        <v>0</v>
      </c>
      <c r="E3133">
        <v>0</v>
      </c>
      <c r="F3133">
        <v>1</v>
      </c>
      <c r="G3133">
        <v>1</v>
      </c>
      <c r="H3133">
        <v>0.2</v>
      </c>
      <c r="I3133">
        <v>0.2</v>
      </c>
      <c r="J3133">
        <v>0.8</v>
      </c>
      <c r="K3133">
        <v>0.8</v>
      </c>
      <c r="L3133" t="s">
        <v>79</v>
      </c>
      <c r="M3133" t="s">
        <v>25</v>
      </c>
      <c r="N3133">
        <v>4855.22</v>
      </c>
      <c r="O3133">
        <v>0</v>
      </c>
      <c r="P3133">
        <v>0</v>
      </c>
      <c r="Q3133" t="s">
        <v>26</v>
      </c>
      <c r="R3133" t="s">
        <v>34</v>
      </c>
      <c r="S3133">
        <v>242395034</v>
      </c>
      <c r="U3133">
        <v>57</v>
      </c>
      <c r="V3133">
        <v>0</v>
      </c>
      <c r="W3133">
        <v>0</v>
      </c>
      <c r="X3133">
        <v>0</v>
      </c>
    </row>
    <row r="3134" spans="1:25" hidden="1" x14ac:dyDescent="0.2">
      <c r="A3134">
        <v>1987</v>
      </c>
      <c r="B3134">
        <v>1</v>
      </c>
      <c r="C3134" t="s">
        <v>258</v>
      </c>
      <c r="D3134">
        <v>0</v>
      </c>
      <c r="E3134">
        <v>0</v>
      </c>
      <c r="F3134">
        <v>1</v>
      </c>
      <c r="G3134">
        <v>1</v>
      </c>
      <c r="H3134">
        <v>0.2</v>
      </c>
      <c r="I3134">
        <v>0.2</v>
      </c>
      <c r="J3134">
        <v>0.8</v>
      </c>
      <c r="K3134">
        <v>0.8</v>
      </c>
      <c r="L3134" t="s">
        <v>48</v>
      </c>
      <c r="M3134" t="s">
        <v>25</v>
      </c>
      <c r="N3134">
        <v>4855.22</v>
      </c>
      <c r="O3134">
        <v>0</v>
      </c>
      <c r="P3134">
        <v>0</v>
      </c>
      <c r="Q3134" t="s">
        <v>26</v>
      </c>
      <c r="R3134" t="s">
        <v>27</v>
      </c>
      <c r="S3134">
        <v>242395034</v>
      </c>
      <c r="U3134">
        <v>94</v>
      </c>
      <c r="V3134">
        <v>0</v>
      </c>
      <c r="W3134">
        <v>0</v>
      </c>
      <c r="X3134">
        <v>0</v>
      </c>
    </row>
    <row r="3135" spans="1:25" hidden="1" x14ac:dyDescent="0.2">
      <c r="A3135">
        <v>1987</v>
      </c>
      <c r="B3135">
        <v>1</v>
      </c>
      <c r="C3135" t="s">
        <v>258</v>
      </c>
      <c r="D3135">
        <v>0</v>
      </c>
      <c r="E3135">
        <v>0</v>
      </c>
      <c r="F3135">
        <v>1</v>
      </c>
      <c r="G3135">
        <v>1</v>
      </c>
      <c r="H3135">
        <v>0.2</v>
      </c>
      <c r="I3135">
        <v>0.2</v>
      </c>
      <c r="J3135">
        <v>0.8</v>
      </c>
      <c r="K3135">
        <v>0.8</v>
      </c>
      <c r="L3135" t="s">
        <v>48</v>
      </c>
      <c r="M3135" t="s">
        <v>25</v>
      </c>
      <c r="N3135">
        <v>4855.22</v>
      </c>
      <c r="O3135">
        <v>0</v>
      </c>
      <c r="P3135">
        <v>0</v>
      </c>
      <c r="Q3135" t="s">
        <v>26</v>
      </c>
      <c r="R3135" t="s">
        <v>27</v>
      </c>
      <c r="S3135">
        <v>242395034</v>
      </c>
      <c r="U3135">
        <v>5</v>
      </c>
      <c r="V3135">
        <v>0</v>
      </c>
      <c r="W3135">
        <v>0</v>
      </c>
      <c r="X3135">
        <v>0</v>
      </c>
    </row>
    <row r="3136" spans="1:25" hidden="1" x14ac:dyDescent="0.2">
      <c r="A3136">
        <v>1987</v>
      </c>
      <c r="B3136">
        <v>1</v>
      </c>
      <c r="C3136" t="s">
        <v>258</v>
      </c>
      <c r="D3136">
        <v>0</v>
      </c>
      <c r="E3136">
        <v>0</v>
      </c>
      <c r="F3136">
        <v>1</v>
      </c>
      <c r="G3136">
        <v>1</v>
      </c>
      <c r="H3136">
        <v>0.2</v>
      </c>
      <c r="I3136">
        <v>0.2</v>
      </c>
      <c r="J3136">
        <v>0.8</v>
      </c>
      <c r="K3136">
        <v>0.8</v>
      </c>
      <c r="L3136" t="s">
        <v>48</v>
      </c>
      <c r="M3136" t="s">
        <v>25</v>
      </c>
      <c r="N3136">
        <v>4855.22</v>
      </c>
      <c r="O3136">
        <v>0</v>
      </c>
      <c r="P3136">
        <v>0</v>
      </c>
      <c r="Q3136" t="s">
        <v>26</v>
      </c>
      <c r="R3136" t="s">
        <v>28</v>
      </c>
      <c r="S3136">
        <v>242395034</v>
      </c>
      <c r="U3136">
        <v>22</v>
      </c>
      <c r="V3136">
        <v>0</v>
      </c>
      <c r="W3136">
        <v>0</v>
      </c>
      <c r="X3136">
        <v>0</v>
      </c>
    </row>
    <row r="3137" spans="1:25" hidden="1" x14ac:dyDescent="0.2">
      <c r="A3137">
        <v>1987</v>
      </c>
      <c r="B3137">
        <v>1</v>
      </c>
      <c r="C3137" t="s">
        <v>258</v>
      </c>
      <c r="D3137">
        <v>0</v>
      </c>
      <c r="E3137">
        <v>0</v>
      </c>
      <c r="F3137">
        <v>1</v>
      </c>
      <c r="G3137">
        <v>1</v>
      </c>
      <c r="H3137">
        <v>0.2</v>
      </c>
      <c r="I3137">
        <v>0.2</v>
      </c>
      <c r="J3137">
        <v>0.8</v>
      </c>
      <c r="K3137">
        <v>0.8</v>
      </c>
      <c r="L3137" t="s">
        <v>48</v>
      </c>
      <c r="M3137" t="s">
        <v>25</v>
      </c>
      <c r="N3137">
        <v>4855.22</v>
      </c>
      <c r="O3137">
        <v>0</v>
      </c>
      <c r="P3137">
        <v>0</v>
      </c>
      <c r="Q3137" t="s">
        <v>26</v>
      </c>
      <c r="R3137" t="s">
        <v>28</v>
      </c>
      <c r="S3137">
        <v>242395034</v>
      </c>
      <c r="U3137">
        <v>1</v>
      </c>
      <c r="V3137">
        <v>0</v>
      </c>
      <c r="W3137">
        <v>0</v>
      </c>
      <c r="X3137">
        <v>0</v>
      </c>
    </row>
    <row r="3138" spans="1:25" hidden="1" x14ac:dyDescent="0.2">
      <c r="A3138">
        <v>1987</v>
      </c>
      <c r="B3138">
        <v>1</v>
      </c>
      <c r="C3138" t="s">
        <v>258</v>
      </c>
      <c r="D3138">
        <v>0</v>
      </c>
      <c r="E3138">
        <v>0</v>
      </c>
      <c r="F3138">
        <v>1</v>
      </c>
      <c r="G3138">
        <v>1</v>
      </c>
      <c r="H3138">
        <v>0.2</v>
      </c>
      <c r="I3138">
        <v>0.2</v>
      </c>
      <c r="J3138">
        <v>0.8</v>
      </c>
      <c r="K3138">
        <v>0.8</v>
      </c>
      <c r="L3138" t="s">
        <v>48</v>
      </c>
      <c r="M3138" t="s">
        <v>25</v>
      </c>
      <c r="N3138">
        <v>4855.22</v>
      </c>
      <c r="O3138">
        <v>0</v>
      </c>
      <c r="P3138">
        <v>0</v>
      </c>
      <c r="Q3138" t="s">
        <v>26</v>
      </c>
      <c r="R3138" t="s">
        <v>28</v>
      </c>
      <c r="S3138">
        <v>242395034</v>
      </c>
      <c r="U3138">
        <v>15</v>
      </c>
      <c r="V3138">
        <v>0</v>
      </c>
      <c r="W3138">
        <v>0</v>
      </c>
      <c r="X3138">
        <v>0</v>
      </c>
    </row>
    <row r="3139" spans="1:25" hidden="1" x14ac:dyDescent="0.2">
      <c r="A3139">
        <v>1987</v>
      </c>
      <c r="B3139">
        <v>1</v>
      </c>
      <c r="C3139" t="s">
        <v>258</v>
      </c>
      <c r="D3139">
        <v>0</v>
      </c>
      <c r="E3139">
        <v>0</v>
      </c>
      <c r="F3139">
        <v>1</v>
      </c>
      <c r="G3139">
        <v>1</v>
      </c>
      <c r="H3139">
        <v>0.2</v>
      </c>
      <c r="I3139">
        <v>0.2</v>
      </c>
      <c r="J3139">
        <v>0.8</v>
      </c>
      <c r="K3139">
        <v>0.8</v>
      </c>
      <c r="L3139" t="s">
        <v>48</v>
      </c>
      <c r="M3139" t="s">
        <v>25</v>
      </c>
      <c r="N3139">
        <v>4855.22</v>
      </c>
      <c r="O3139">
        <v>0</v>
      </c>
      <c r="P3139">
        <v>0</v>
      </c>
      <c r="Q3139" t="s">
        <v>26</v>
      </c>
      <c r="R3139" t="s">
        <v>28</v>
      </c>
      <c r="S3139">
        <v>242395034</v>
      </c>
      <c r="U3139">
        <v>1</v>
      </c>
      <c r="V3139">
        <v>0</v>
      </c>
      <c r="W3139">
        <v>0</v>
      </c>
      <c r="X3139">
        <v>0</v>
      </c>
    </row>
    <row r="3140" spans="1:25" hidden="1" x14ac:dyDescent="0.2">
      <c r="A3140">
        <v>1987</v>
      </c>
      <c r="B3140">
        <v>1</v>
      </c>
      <c r="C3140" t="s">
        <v>258</v>
      </c>
      <c r="D3140">
        <v>0</v>
      </c>
      <c r="E3140">
        <v>0</v>
      </c>
      <c r="F3140">
        <v>1</v>
      </c>
      <c r="G3140">
        <v>1</v>
      </c>
      <c r="H3140">
        <v>0.2</v>
      </c>
      <c r="I3140">
        <v>0.2</v>
      </c>
      <c r="J3140">
        <v>0.8</v>
      </c>
      <c r="K3140">
        <v>0.8</v>
      </c>
      <c r="L3140" t="s">
        <v>48</v>
      </c>
      <c r="M3140" t="s">
        <v>25</v>
      </c>
      <c r="N3140">
        <v>4855.22</v>
      </c>
      <c r="O3140">
        <v>0</v>
      </c>
      <c r="P3140">
        <v>0</v>
      </c>
      <c r="Q3140" t="s">
        <v>26</v>
      </c>
      <c r="R3140" t="s">
        <v>29</v>
      </c>
      <c r="S3140">
        <v>242395034</v>
      </c>
      <c r="U3140">
        <v>1015</v>
      </c>
      <c r="V3140">
        <v>0.4</v>
      </c>
      <c r="W3140">
        <v>0.4</v>
      </c>
      <c r="X3140">
        <v>2E-3</v>
      </c>
    </row>
    <row r="3141" spans="1:25" hidden="1" x14ac:dyDescent="0.2">
      <c r="A3141">
        <v>1987</v>
      </c>
      <c r="B3141">
        <v>1</v>
      </c>
      <c r="C3141" t="s">
        <v>258</v>
      </c>
      <c r="D3141">
        <v>0</v>
      </c>
      <c r="E3141">
        <v>0</v>
      </c>
      <c r="F3141">
        <v>1</v>
      </c>
      <c r="G3141">
        <v>1</v>
      </c>
      <c r="H3141">
        <v>0.2</v>
      </c>
      <c r="I3141">
        <v>0.2</v>
      </c>
      <c r="J3141">
        <v>0.8</v>
      </c>
      <c r="K3141">
        <v>0.8</v>
      </c>
      <c r="L3141" t="s">
        <v>48</v>
      </c>
      <c r="M3141" t="s">
        <v>25</v>
      </c>
      <c r="N3141">
        <v>4855.22</v>
      </c>
      <c r="O3141">
        <v>0</v>
      </c>
      <c r="P3141">
        <v>0</v>
      </c>
      <c r="Q3141" t="s">
        <v>26</v>
      </c>
      <c r="R3141" t="s">
        <v>30</v>
      </c>
      <c r="S3141">
        <v>242395034</v>
      </c>
      <c r="U3141">
        <v>78</v>
      </c>
      <c r="V3141">
        <v>0</v>
      </c>
      <c r="W3141">
        <v>0</v>
      </c>
      <c r="X3141">
        <v>0</v>
      </c>
    </row>
    <row r="3142" spans="1:25" s="2" customFormat="1" x14ac:dyDescent="0.2">
      <c r="A3142" s="2">
        <v>1987</v>
      </c>
      <c r="B3142" s="2">
        <v>1</v>
      </c>
      <c r="C3142" s="2" t="s">
        <v>258</v>
      </c>
      <c r="D3142" s="2">
        <v>0</v>
      </c>
      <c r="E3142" s="2">
        <v>0</v>
      </c>
      <c r="F3142" s="2">
        <v>1</v>
      </c>
      <c r="G3142" s="2">
        <v>1</v>
      </c>
      <c r="H3142" s="2">
        <v>0.2</v>
      </c>
      <c r="I3142" s="2">
        <v>0.2</v>
      </c>
      <c r="J3142" s="2">
        <v>0.8</v>
      </c>
      <c r="K3142" s="2">
        <v>0.8</v>
      </c>
      <c r="L3142" s="2" t="s">
        <v>48</v>
      </c>
      <c r="M3142" s="2" t="s">
        <v>25</v>
      </c>
      <c r="N3142" s="2">
        <v>4855.22</v>
      </c>
      <c r="O3142" s="2">
        <v>0</v>
      </c>
      <c r="P3142" s="2">
        <v>0</v>
      </c>
      <c r="Q3142" s="2" t="s">
        <v>26</v>
      </c>
      <c r="R3142" s="2" t="s">
        <v>31</v>
      </c>
      <c r="S3142" s="2">
        <v>242395034</v>
      </c>
      <c r="T3142" s="2">
        <v>12665</v>
      </c>
      <c r="U3142" s="2">
        <v>1041</v>
      </c>
      <c r="V3142" s="2">
        <v>0.4</v>
      </c>
      <c r="W3142" s="2">
        <v>0.4</v>
      </c>
      <c r="X3142" s="2">
        <v>2E-3</v>
      </c>
      <c r="Y3142" s="2">
        <f t="shared" ref="Y3142:Y3148" si="83">U3142/S3142</f>
        <v>4.294642438920593E-6</v>
      </c>
    </row>
    <row r="3143" spans="1:25" s="2" customFormat="1" x14ac:dyDescent="0.2">
      <c r="A3143" s="2">
        <v>1987</v>
      </c>
      <c r="B3143" s="2">
        <v>1</v>
      </c>
      <c r="C3143" s="2" t="s">
        <v>258</v>
      </c>
      <c r="D3143" s="2">
        <v>0</v>
      </c>
      <c r="E3143" s="2">
        <v>0</v>
      </c>
      <c r="F3143" s="2">
        <v>1</v>
      </c>
      <c r="G3143" s="2">
        <v>1</v>
      </c>
      <c r="H3143" s="2">
        <v>0.2</v>
      </c>
      <c r="I3143" s="2">
        <v>0.2</v>
      </c>
      <c r="J3143" s="2">
        <v>0.8</v>
      </c>
      <c r="K3143" s="2">
        <v>0.8</v>
      </c>
      <c r="L3143" s="2" t="s">
        <v>48</v>
      </c>
      <c r="M3143" s="2" t="s">
        <v>25</v>
      </c>
      <c r="N3143" s="2">
        <v>4855.22</v>
      </c>
      <c r="O3143" s="2">
        <v>0</v>
      </c>
      <c r="P3143" s="2">
        <v>0</v>
      </c>
      <c r="Q3143" s="2" t="s">
        <v>26</v>
      </c>
      <c r="R3143" s="2" t="s">
        <v>31</v>
      </c>
      <c r="S3143" s="2">
        <v>242395034</v>
      </c>
      <c r="T3143" s="2">
        <v>12665</v>
      </c>
      <c r="U3143" s="2">
        <v>1079</v>
      </c>
      <c r="V3143" s="2">
        <v>0.4</v>
      </c>
      <c r="W3143" s="2">
        <v>0.4</v>
      </c>
      <c r="X3143" s="2">
        <v>2E-3</v>
      </c>
      <c r="Y3143" s="2">
        <f t="shared" si="83"/>
        <v>4.4514113271809029E-6</v>
      </c>
    </row>
    <row r="3144" spans="1:25" s="2" customFormat="1" x14ac:dyDescent="0.2">
      <c r="A3144" s="2">
        <v>1987</v>
      </c>
      <c r="B3144" s="2">
        <v>1</v>
      </c>
      <c r="C3144" s="2" t="s">
        <v>258</v>
      </c>
      <c r="D3144" s="2">
        <v>0</v>
      </c>
      <c r="E3144" s="2">
        <v>0</v>
      </c>
      <c r="F3144" s="2">
        <v>1</v>
      </c>
      <c r="G3144" s="2">
        <v>1</v>
      </c>
      <c r="H3144" s="2">
        <v>0.2</v>
      </c>
      <c r="I3144" s="2">
        <v>0.2</v>
      </c>
      <c r="J3144" s="2">
        <v>0.8</v>
      </c>
      <c r="K3144" s="2">
        <v>0.8</v>
      </c>
      <c r="L3144" s="2" t="s">
        <v>48</v>
      </c>
      <c r="M3144" s="2" t="s">
        <v>25</v>
      </c>
      <c r="N3144" s="2">
        <v>4855.22</v>
      </c>
      <c r="O3144" s="2">
        <v>0</v>
      </c>
      <c r="P3144" s="2">
        <v>0</v>
      </c>
      <c r="Q3144" s="2" t="s">
        <v>26</v>
      </c>
      <c r="R3144" s="2" t="s">
        <v>31</v>
      </c>
      <c r="S3144" s="2">
        <v>242395034</v>
      </c>
      <c r="T3144" s="2">
        <v>12665</v>
      </c>
      <c r="U3144" s="2">
        <v>202</v>
      </c>
      <c r="V3144" s="2">
        <v>0.1</v>
      </c>
      <c r="W3144" s="2">
        <v>0.1</v>
      </c>
      <c r="X3144" s="2">
        <v>0</v>
      </c>
      <c r="Y3144" s="2">
        <f t="shared" si="83"/>
        <v>8.3335040601533111E-7</v>
      </c>
    </row>
    <row r="3145" spans="1:25" s="2" customFormat="1" x14ac:dyDescent="0.2">
      <c r="A3145" s="2">
        <v>1987</v>
      </c>
      <c r="B3145" s="2">
        <v>1</v>
      </c>
      <c r="C3145" s="2" t="s">
        <v>258</v>
      </c>
      <c r="D3145" s="2">
        <v>0</v>
      </c>
      <c r="E3145" s="2">
        <v>0</v>
      </c>
      <c r="F3145" s="2">
        <v>1</v>
      </c>
      <c r="G3145" s="2">
        <v>1</v>
      </c>
      <c r="H3145" s="2">
        <v>0.2</v>
      </c>
      <c r="I3145" s="2">
        <v>0.2</v>
      </c>
      <c r="J3145" s="2">
        <v>0.8</v>
      </c>
      <c r="K3145" s="2">
        <v>0.8</v>
      </c>
      <c r="L3145" s="2" t="s">
        <v>48</v>
      </c>
      <c r="M3145" s="2" t="s">
        <v>25</v>
      </c>
      <c r="N3145" s="2">
        <v>4855.22</v>
      </c>
      <c r="O3145" s="2">
        <v>0</v>
      </c>
      <c r="P3145" s="2">
        <v>0</v>
      </c>
      <c r="Q3145" s="2" t="s">
        <v>26</v>
      </c>
      <c r="R3145" s="2" t="s">
        <v>31</v>
      </c>
      <c r="S3145" s="2">
        <v>242395034</v>
      </c>
      <c r="T3145" s="2">
        <v>12665</v>
      </c>
      <c r="U3145" s="2">
        <v>10335</v>
      </c>
      <c r="V3145" s="2">
        <v>4.3</v>
      </c>
      <c r="W3145" s="2">
        <v>4</v>
      </c>
      <c r="X3145" s="2">
        <v>2.3E-2</v>
      </c>
      <c r="Y3145" s="2">
        <f t="shared" si="83"/>
        <v>4.2637012109744792E-5</v>
      </c>
    </row>
    <row r="3146" spans="1:25" s="2" customFormat="1" x14ac:dyDescent="0.2">
      <c r="A3146" s="2">
        <v>1987</v>
      </c>
      <c r="B3146" s="2">
        <v>1</v>
      </c>
      <c r="C3146" s="2" t="s">
        <v>258</v>
      </c>
      <c r="D3146" s="2">
        <v>0</v>
      </c>
      <c r="E3146" s="2">
        <v>0</v>
      </c>
      <c r="F3146" s="2">
        <v>1</v>
      </c>
      <c r="G3146" s="2">
        <v>1</v>
      </c>
      <c r="H3146" s="2">
        <v>0.2</v>
      </c>
      <c r="I3146" s="2">
        <v>0.2</v>
      </c>
      <c r="J3146" s="2">
        <v>0.8</v>
      </c>
      <c r="K3146" s="2">
        <v>0.8</v>
      </c>
      <c r="L3146" s="2" t="s">
        <v>48</v>
      </c>
      <c r="M3146" s="2" t="s">
        <v>25</v>
      </c>
      <c r="N3146" s="2">
        <v>4855.22</v>
      </c>
      <c r="O3146" s="2">
        <v>0</v>
      </c>
      <c r="P3146" s="2">
        <v>0</v>
      </c>
      <c r="Q3146" s="2" t="s">
        <v>26</v>
      </c>
      <c r="R3146" s="2" t="s">
        <v>31</v>
      </c>
      <c r="S3146" s="2">
        <v>242395034</v>
      </c>
      <c r="T3146" s="2">
        <v>12665</v>
      </c>
      <c r="U3146" s="2">
        <v>1</v>
      </c>
      <c r="V3146" s="2">
        <v>0</v>
      </c>
      <c r="W3146" s="2">
        <v>0</v>
      </c>
      <c r="X3146" s="2">
        <v>0</v>
      </c>
      <c r="Y3146" s="2">
        <f t="shared" si="83"/>
        <v>4.1254970594818375E-9</v>
      </c>
    </row>
    <row r="3147" spans="1:25" s="2" customFormat="1" x14ac:dyDescent="0.2">
      <c r="A3147" s="2">
        <v>1987</v>
      </c>
      <c r="B3147" s="2">
        <v>1</v>
      </c>
      <c r="C3147" s="2" t="s">
        <v>258</v>
      </c>
      <c r="D3147" s="2">
        <v>0</v>
      </c>
      <c r="E3147" s="2">
        <v>0</v>
      </c>
      <c r="F3147" s="2">
        <v>1</v>
      </c>
      <c r="G3147" s="2">
        <v>1</v>
      </c>
      <c r="H3147" s="2">
        <v>0.2</v>
      </c>
      <c r="I3147" s="2">
        <v>0.2</v>
      </c>
      <c r="J3147" s="2">
        <v>0.8</v>
      </c>
      <c r="K3147" s="2">
        <v>0.8</v>
      </c>
      <c r="L3147" s="2" t="s">
        <v>48</v>
      </c>
      <c r="M3147" s="2" t="s">
        <v>25</v>
      </c>
      <c r="N3147" s="2">
        <v>4855.22</v>
      </c>
      <c r="O3147" s="2">
        <v>0</v>
      </c>
      <c r="P3147" s="2">
        <v>0</v>
      </c>
      <c r="Q3147" s="2" t="s">
        <v>26</v>
      </c>
      <c r="R3147" s="2" t="s">
        <v>31</v>
      </c>
      <c r="S3147" s="2">
        <v>242395034</v>
      </c>
      <c r="T3147" s="2">
        <v>12665</v>
      </c>
      <c r="U3147" s="2">
        <v>2</v>
      </c>
      <c r="V3147" s="2">
        <v>0</v>
      </c>
      <c r="W3147" s="2">
        <v>0</v>
      </c>
      <c r="X3147" s="2">
        <v>0</v>
      </c>
      <c r="Y3147" s="2">
        <f t="shared" si="83"/>
        <v>8.2509941189636751E-9</v>
      </c>
    </row>
    <row r="3148" spans="1:25" s="2" customFormat="1" x14ac:dyDescent="0.2">
      <c r="A3148" s="2">
        <v>1987</v>
      </c>
      <c r="B3148" s="2">
        <v>1</v>
      </c>
      <c r="C3148" s="2" t="s">
        <v>258</v>
      </c>
      <c r="D3148" s="2">
        <v>0</v>
      </c>
      <c r="E3148" s="2">
        <v>0</v>
      </c>
      <c r="F3148" s="2">
        <v>1</v>
      </c>
      <c r="G3148" s="2">
        <v>1</v>
      </c>
      <c r="H3148" s="2">
        <v>0.2</v>
      </c>
      <c r="I3148" s="2">
        <v>0.2</v>
      </c>
      <c r="J3148" s="2">
        <v>0.8</v>
      </c>
      <c r="K3148" s="2">
        <v>0.8</v>
      </c>
      <c r="L3148" s="2" t="s">
        <v>48</v>
      </c>
      <c r="M3148" s="2" t="s">
        <v>25</v>
      </c>
      <c r="N3148" s="2">
        <v>4855.22</v>
      </c>
      <c r="O3148" s="2">
        <v>0</v>
      </c>
      <c r="P3148" s="2">
        <v>0</v>
      </c>
      <c r="Q3148" s="2" t="s">
        <v>26</v>
      </c>
      <c r="R3148" s="2" t="s">
        <v>31</v>
      </c>
      <c r="S3148" s="2">
        <v>242395034</v>
      </c>
      <c r="T3148" s="2">
        <v>12665</v>
      </c>
      <c r="U3148" s="2">
        <v>5</v>
      </c>
      <c r="V3148" s="2">
        <v>0</v>
      </c>
      <c r="W3148" s="2">
        <v>0</v>
      </c>
      <c r="X3148" s="2">
        <v>0</v>
      </c>
      <c r="Y3148" s="2">
        <f t="shared" si="83"/>
        <v>2.0627485297409188E-8</v>
      </c>
    </row>
    <row r="3149" spans="1:25" hidden="1" x14ac:dyDescent="0.2">
      <c r="A3149">
        <v>1987</v>
      </c>
      <c r="B3149">
        <v>1</v>
      </c>
      <c r="C3149" t="s">
        <v>258</v>
      </c>
      <c r="D3149">
        <v>0</v>
      </c>
      <c r="E3149">
        <v>0</v>
      </c>
      <c r="F3149">
        <v>1</v>
      </c>
      <c r="G3149">
        <v>1</v>
      </c>
      <c r="H3149">
        <v>0.2</v>
      </c>
      <c r="I3149">
        <v>0.2</v>
      </c>
      <c r="J3149">
        <v>0.8</v>
      </c>
      <c r="K3149">
        <v>0.8</v>
      </c>
      <c r="L3149" t="s">
        <v>48</v>
      </c>
      <c r="M3149" t="s">
        <v>25</v>
      </c>
      <c r="N3149">
        <v>4855.22</v>
      </c>
      <c r="O3149">
        <v>0</v>
      </c>
      <c r="P3149">
        <v>0</v>
      </c>
      <c r="Q3149" t="s">
        <v>26</v>
      </c>
      <c r="R3149" t="s">
        <v>32</v>
      </c>
      <c r="S3149">
        <v>242395034</v>
      </c>
      <c r="U3149">
        <v>4099</v>
      </c>
      <c r="V3149">
        <v>1.7</v>
      </c>
      <c r="W3149">
        <v>1.6</v>
      </c>
      <c r="X3149">
        <v>8.9999999999999993E-3</v>
      </c>
    </row>
    <row r="3150" spans="1:25" hidden="1" x14ac:dyDescent="0.2">
      <c r="A3150">
        <v>1987</v>
      </c>
      <c r="B3150">
        <v>1</v>
      </c>
      <c r="C3150" t="s">
        <v>258</v>
      </c>
      <c r="D3150">
        <v>0</v>
      </c>
      <c r="E3150">
        <v>0</v>
      </c>
      <c r="F3150">
        <v>1</v>
      </c>
      <c r="G3150">
        <v>1</v>
      </c>
      <c r="H3150">
        <v>0.2</v>
      </c>
      <c r="I3150">
        <v>0.2</v>
      </c>
      <c r="J3150">
        <v>0.8</v>
      </c>
      <c r="K3150">
        <v>0.8</v>
      </c>
      <c r="L3150" t="s">
        <v>48</v>
      </c>
      <c r="M3150" t="s">
        <v>25</v>
      </c>
      <c r="N3150">
        <v>4855.22</v>
      </c>
      <c r="O3150">
        <v>0</v>
      </c>
      <c r="P3150">
        <v>0</v>
      </c>
      <c r="Q3150" t="s">
        <v>26</v>
      </c>
      <c r="R3150" t="s">
        <v>34</v>
      </c>
      <c r="S3150">
        <v>242395034</v>
      </c>
      <c r="U3150">
        <v>226</v>
      </c>
      <c r="V3150">
        <v>0.1</v>
      </c>
      <c r="W3150">
        <v>0.1</v>
      </c>
      <c r="X3150">
        <v>1E-3</v>
      </c>
    </row>
    <row r="3151" spans="1:25" hidden="1" x14ac:dyDescent="0.2">
      <c r="A3151">
        <v>1987</v>
      </c>
      <c r="B3151">
        <v>1</v>
      </c>
      <c r="C3151" t="s">
        <v>258</v>
      </c>
      <c r="D3151">
        <v>0</v>
      </c>
      <c r="E3151">
        <v>0</v>
      </c>
      <c r="F3151">
        <v>1</v>
      </c>
      <c r="G3151">
        <v>1</v>
      </c>
      <c r="H3151">
        <v>0.2</v>
      </c>
      <c r="I3151">
        <v>0.2</v>
      </c>
      <c r="J3151">
        <v>0.8</v>
      </c>
      <c r="K3151">
        <v>0.8</v>
      </c>
      <c r="L3151" t="s">
        <v>48</v>
      </c>
      <c r="M3151" t="s">
        <v>25</v>
      </c>
      <c r="N3151">
        <v>4855.22</v>
      </c>
      <c r="O3151">
        <v>0</v>
      </c>
      <c r="P3151">
        <v>0</v>
      </c>
      <c r="Q3151" t="s">
        <v>26</v>
      </c>
      <c r="R3151" t="s">
        <v>33</v>
      </c>
      <c r="S3151">
        <v>242395034</v>
      </c>
      <c r="U3151">
        <v>22</v>
      </c>
      <c r="V3151">
        <v>0</v>
      </c>
      <c r="W3151">
        <v>0</v>
      </c>
      <c r="X3151">
        <v>0</v>
      </c>
    </row>
    <row r="3152" spans="1:25" hidden="1" x14ac:dyDescent="0.2">
      <c r="A3152">
        <v>1987</v>
      </c>
      <c r="B3152">
        <v>1</v>
      </c>
      <c r="C3152" t="s">
        <v>258</v>
      </c>
      <c r="D3152">
        <v>0</v>
      </c>
      <c r="E3152">
        <v>0</v>
      </c>
      <c r="F3152">
        <v>1</v>
      </c>
      <c r="G3152">
        <v>1</v>
      </c>
      <c r="H3152">
        <v>0.2</v>
      </c>
      <c r="I3152">
        <v>0.2</v>
      </c>
      <c r="J3152">
        <v>0.8</v>
      </c>
      <c r="K3152">
        <v>0.8</v>
      </c>
      <c r="L3152" t="s">
        <v>48</v>
      </c>
      <c r="M3152" t="s">
        <v>25</v>
      </c>
      <c r="N3152">
        <v>4855.22</v>
      </c>
      <c r="O3152">
        <v>0</v>
      </c>
      <c r="P3152">
        <v>0</v>
      </c>
      <c r="Q3152" t="s">
        <v>26</v>
      </c>
      <c r="R3152" t="s">
        <v>34</v>
      </c>
      <c r="S3152">
        <v>242395034</v>
      </c>
      <c r="U3152">
        <v>360</v>
      </c>
      <c r="V3152">
        <v>0.1</v>
      </c>
      <c r="W3152">
        <v>0.1</v>
      </c>
      <c r="X3152">
        <v>1E-3</v>
      </c>
    </row>
    <row r="3153" spans="1:25" hidden="1" x14ac:dyDescent="0.2">
      <c r="A3153">
        <v>1987</v>
      </c>
      <c r="B3153">
        <v>1</v>
      </c>
      <c r="C3153" t="s">
        <v>258</v>
      </c>
      <c r="D3153">
        <v>0</v>
      </c>
      <c r="E3153">
        <v>0</v>
      </c>
      <c r="F3153">
        <v>1</v>
      </c>
      <c r="G3153">
        <v>1</v>
      </c>
      <c r="H3153">
        <v>0.2</v>
      </c>
      <c r="I3153">
        <v>0.2</v>
      </c>
      <c r="J3153">
        <v>0.8</v>
      </c>
      <c r="K3153">
        <v>0.8</v>
      </c>
      <c r="L3153" t="s">
        <v>48</v>
      </c>
      <c r="M3153" t="s">
        <v>25</v>
      </c>
      <c r="N3153">
        <v>4855.22</v>
      </c>
      <c r="O3153">
        <v>0</v>
      </c>
      <c r="P3153">
        <v>0</v>
      </c>
      <c r="Q3153" t="s">
        <v>26</v>
      </c>
      <c r="R3153" t="s">
        <v>34</v>
      </c>
      <c r="S3153">
        <v>242395034</v>
      </c>
      <c r="U3153">
        <v>7</v>
      </c>
      <c r="V3153">
        <v>0</v>
      </c>
      <c r="W3153">
        <v>0</v>
      </c>
      <c r="X3153">
        <v>0</v>
      </c>
    </row>
    <row r="3154" spans="1:25" hidden="1" x14ac:dyDescent="0.2">
      <c r="A3154">
        <v>1987</v>
      </c>
      <c r="B3154">
        <v>1</v>
      </c>
      <c r="C3154" t="s">
        <v>258</v>
      </c>
      <c r="D3154">
        <v>0</v>
      </c>
      <c r="E3154">
        <v>0</v>
      </c>
      <c r="F3154">
        <v>1</v>
      </c>
      <c r="G3154">
        <v>1</v>
      </c>
      <c r="H3154">
        <v>0.2</v>
      </c>
      <c r="I3154">
        <v>0.2</v>
      </c>
      <c r="J3154">
        <v>0.8</v>
      </c>
      <c r="K3154">
        <v>0.8</v>
      </c>
      <c r="L3154" t="s">
        <v>48</v>
      </c>
      <c r="M3154" t="s">
        <v>25</v>
      </c>
      <c r="N3154">
        <v>4855.22</v>
      </c>
      <c r="O3154">
        <v>0</v>
      </c>
      <c r="P3154">
        <v>0</v>
      </c>
      <c r="Q3154" t="s">
        <v>26</v>
      </c>
      <c r="R3154" t="s">
        <v>34</v>
      </c>
      <c r="S3154">
        <v>242395034</v>
      </c>
      <c r="U3154">
        <v>18</v>
      </c>
      <c r="V3154">
        <v>0</v>
      </c>
      <c r="W3154">
        <v>0</v>
      </c>
      <c r="X3154">
        <v>0</v>
      </c>
    </row>
    <row r="3155" spans="1:25" hidden="1" x14ac:dyDescent="0.2">
      <c r="A3155">
        <v>1987</v>
      </c>
      <c r="B3155">
        <v>1</v>
      </c>
      <c r="C3155" t="s">
        <v>258</v>
      </c>
      <c r="D3155">
        <v>0</v>
      </c>
      <c r="E3155">
        <v>0</v>
      </c>
      <c r="F3155">
        <v>1</v>
      </c>
      <c r="G3155">
        <v>1</v>
      </c>
      <c r="H3155">
        <v>0.2</v>
      </c>
      <c r="I3155">
        <v>0.2</v>
      </c>
      <c r="J3155">
        <v>0.8</v>
      </c>
      <c r="K3155">
        <v>0.8</v>
      </c>
      <c r="L3155" t="s">
        <v>48</v>
      </c>
      <c r="M3155" t="s">
        <v>25</v>
      </c>
      <c r="N3155">
        <v>4855.22</v>
      </c>
      <c r="O3155">
        <v>0</v>
      </c>
      <c r="P3155">
        <v>0</v>
      </c>
      <c r="Q3155" t="s">
        <v>26</v>
      </c>
      <c r="R3155" t="s">
        <v>34</v>
      </c>
      <c r="S3155">
        <v>242395034</v>
      </c>
      <c r="U3155">
        <v>914</v>
      </c>
      <c r="V3155">
        <v>0.4</v>
      </c>
      <c r="W3155">
        <v>0.4</v>
      </c>
      <c r="X3155">
        <v>2E-3</v>
      </c>
    </row>
    <row r="3156" spans="1:25" hidden="1" x14ac:dyDescent="0.2">
      <c r="A3156">
        <v>1987</v>
      </c>
      <c r="B3156">
        <v>1</v>
      </c>
      <c r="C3156" t="s">
        <v>258</v>
      </c>
      <c r="D3156">
        <v>0</v>
      </c>
      <c r="E3156">
        <v>0</v>
      </c>
      <c r="F3156">
        <v>1</v>
      </c>
      <c r="G3156">
        <v>1</v>
      </c>
      <c r="H3156">
        <v>0.2</v>
      </c>
      <c r="I3156">
        <v>0.2</v>
      </c>
      <c r="J3156">
        <v>0.8</v>
      </c>
      <c r="K3156">
        <v>0.8</v>
      </c>
      <c r="L3156" t="s">
        <v>48</v>
      </c>
      <c r="M3156" t="s">
        <v>25</v>
      </c>
      <c r="N3156">
        <v>4855.22</v>
      </c>
      <c r="O3156">
        <v>0</v>
      </c>
      <c r="P3156">
        <v>0</v>
      </c>
      <c r="Q3156" t="s">
        <v>26</v>
      </c>
      <c r="R3156" t="s">
        <v>34</v>
      </c>
      <c r="S3156">
        <v>242395034</v>
      </c>
      <c r="U3156">
        <v>1011</v>
      </c>
      <c r="V3156">
        <v>0.4</v>
      </c>
      <c r="W3156">
        <v>0.4</v>
      </c>
      <c r="X3156">
        <v>2E-3</v>
      </c>
    </row>
    <row r="3157" spans="1:25" hidden="1" x14ac:dyDescent="0.2">
      <c r="A3157">
        <v>1987</v>
      </c>
      <c r="B3157">
        <v>1</v>
      </c>
      <c r="C3157" t="s">
        <v>258</v>
      </c>
      <c r="D3157">
        <v>0</v>
      </c>
      <c r="E3157">
        <v>0</v>
      </c>
      <c r="F3157">
        <v>1</v>
      </c>
      <c r="G3157">
        <v>1</v>
      </c>
      <c r="H3157">
        <v>0.2</v>
      </c>
      <c r="I3157">
        <v>0.2</v>
      </c>
      <c r="J3157">
        <v>0.8</v>
      </c>
      <c r="K3157">
        <v>0.8</v>
      </c>
      <c r="L3157" t="s">
        <v>48</v>
      </c>
      <c r="M3157" t="s">
        <v>25</v>
      </c>
      <c r="N3157">
        <v>4855.22</v>
      </c>
      <c r="O3157">
        <v>0</v>
      </c>
      <c r="P3157">
        <v>0</v>
      </c>
      <c r="Q3157" t="s">
        <v>26</v>
      </c>
      <c r="R3157" t="s">
        <v>34</v>
      </c>
      <c r="S3157">
        <v>242395034</v>
      </c>
      <c r="U3157">
        <v>57</v>
      </c>
      <c r="V3157">
        <v>0</v>
      </c>
      <c r="W3157">
        <v>0</v>
      </c>
      <c r="X3157">
        <v>0</v>
      </c>
    </row>
    <row r="3158" spans="1:25" hidden="1" x14ac:dyDescent="0.2">
      <c r="A3158">
        <v>1987</v>
      </c>
      <c r="B3158">
        <v>9</v>
      </c>
      <c r="C3158" t="s">
        <v>259</v>
      </c>
      <c r="D3158">
        <v>1</v>
      </c>
      <c r="E3158">
        <v>1</v>
      </c>
      <c r="F3158">
        <v>0</v>
      </c>
      <c r="G3158">
        <v>0</v>
      </c>
      <c r="H3158">
        <v>0.2</v>
      </c>
      <c r="I3158">
        <v>0.2</v>
      </c>
      <c r="J3158">
        <v>0.8</v>
      </c>
      <c r="K3158">
        <v>0.8</v>
      </c>
      <c r="L3158" t="s">
        <v>82</v>
      </c>
      <c r="M3158" t="s">
        <v>43</v>
      </c>
      <c r="N3158">
        <v>4855.22</v>
      </c>
      <c r="O3158">
        <v>0</v>
      </c>
      <c r="P3158">
        <v>0</v>
      </c>
      <c r="Q3158" t="s">
        <v>26</v>
      </c>
      <c r="R3158" t="s">
        <v>27</v>
      </c>
      <c r="S3158">
        <v>242395034</v>
      </c>
      <c r="U3158">
        <v>94</v>
      </c>
      <c r="V3158">
        <v>0</v>
      </c>
      <c r="W3158">
        <v>0</v>
      </c>
      <c r="X3158">
        <v>0</v>
      </c>
    </row>
    <row r="3159" spans="1:25" hidden="1" x14ac:dyDescent="0.2">
      <c r="A3159">
        <v>1987</v>
      </c>
      <c r="B3159">
        <v>9</v>
      </c>
      <c r="C3159" t="s">
        <v>259</v>
      </c>
      <c r="D3159">
        <v>1</v>
      </c>
      <c r="E3159">
        <v>1</v>
      </c>
      <c r="F3159">
        <v>0</v>
      </c>
      <c r="G3159">
        <v>0</v>
      </c>
      <c r="H3159">
        <v>0.2</v>
      </c>
      <c r="I3159">
        <v>0.2</v>
      </c>
      <c r="J3159">
        <v>0.8</v>
      </c>
      <c r="K3159">
        <v>0.8</v>
      </c>
      <c r="L3159" t="s">
        <v>82</v>
      </c>
      <c r="M3159" t="s">
        <v>43</v>
      </c>
      <c r="N3159">
        <v>4855.22</v>
      </c>
      <c r="O3159">
        <v>0</v>
      </c>
      <c r="P3159">
        <v>0</v>
      </c>
      <c r="Q3159" t="s">
        <v>26</v>
      </c>
      <c r="R3159" t="s">
        <v>27</v>
      </c>
      <c r="S3159">
        <v>242395034</v>
      </c>
      <c r="U3159">
        <v>5</v>
      </c>
      <c r="V3159">
        <v>0</v>
      </c>
      <c r="W3159">
        <v>0</v>
      </c>
      <c r="X3159">
        <v>0</v>
      </c>
    </row>
    <row r="3160" spans="1:25" hidden="1" x14ac:dyDescent="0.2">
      <c r="A3160">
        <v>1987</v>
      </c>
      <c r="B3160">
        <v>9</v>
      </c>
      <c r="C3160" t="s">
        <v>259</v>
      </c>
      <c r="D3160">
        <v>1</v>
      </c>
      <c r="E3160">
        <v>1</v>
      </c>
      <c r="F3160">
        <v>0</v>
      </c>
      <c r="G3160">
        <v>0</v>
      </c>
      <c r="H3160">
        <v>0.2</v>
      </c>
      <c r="I3160">
        <v>0.2</v>
      </c>
      <c r="J3160">
        <v>0.8</v>
      </c>
      <c r="K3160">
        <v>0.8</v>
      </c>
      <c r="L3160" t="s">
        <v>82</v>
      </c>
      <c r="M3160" t="s">
        <v>43</v>
      </c>
      <c r="N3160">
        <v>4855.22</v>
      </c>
      <c r="O3160">
        <v>0</v>
      </c>
      <c r="P3160">
        <v>0</v>
      </c>
      <c r="Q3160" t="s">
        <v>26</v>
      </c>
      <c r="R3160" t="s">
        <v>28</v>
      </c>
      <c r="S3160">
        <v>242395034</v>
      </c>
      <c r="U3160">
        <v>22</v>
      </c>
      <c r="V3160">
        <v>0</v>
      </c>
      <c r="W3160">
        <v>0</v>
      </c>
      <c r="X3160">
        <v>0</v>
      </c>
    </row>
    <row r="3161" spans="1:25" hidden="1" x14ac:dyDescent="0.2">
      <c r="A3161">
        <v>1987</v>
      </c>
      <c r="B3161">
        <v>9</v>
      </c>
      <c r="C3161" t="s">
        <v>259</v>
      </c>
      <c r="D3161">
        <v>1</v>
      </c>
      <c r="E3161">
        <v>1</v>
      </c>
      <c r="F3161">
        <v>0</v>
      </c>
      <c r="G3161">
        <v>0</v>
      </c>
      <c r="H3161">
        <v>0.2</v>
      </c>
      <c r="I3161">
        <v>0.2</v>
      </c>
      <c r="J3161">
        <v>0.8</v>
      </c>
      <c r="K3161">
        <v>0.8</v>
      </c>
      <c r="L3161" t="s">
        <v>82</v>
      </c>
      <c r="M3161" t="s">
        <v>43</v>
      </c>
      <c r="N3161">
        <v>4855.22</v>
      </c>
      <c r="O3161">
        <v>0</v>
      </c>
      <c r="P3161">
        <v>0</v>
      </c>
      <c r="Q3161" t="s">
        <v>26</v>
      </c>
      <c r="R3161" t="s">
        <v>28</v>
      </c>
      <c r="S3161">
        <v>242395034</v>
      </c>
      <c r="U3161">
        <v>1</v>
      </c>
      <c r="V3161">
        <v>0</v>
      </c>
      <c r="W3161">
        <v>0</v>
      </c>
      <c r="X3161">
        <v>0</v>
      </c>
    </row>
    <row r="3162" spans="1:25" hidden="1" x14ac:dyDescent="0.2">
      <c r="A3162">
        <v>1987</v>
      </c>
      <c r="B3162">
        <v>9</v>
      </c>
      <c r="C3162" t="s">
        <v>259</v>
      </c>
      <c r="D3162">
        <v>1</v>
      </c>
      <c r="E3162">
        <v>1</v>
      </c>
      <c r="F3162">
        <v>0</v>
      </c>
      <c r="G3162">
        <v>0</v>
      </c>
      <c r="H3162">
        <v>0.2</v>
      </c>
      <c r="I3162">
        <v>0.2</v>
      </c>
      <c r="J3162">
        <v>0.8</v>
      </c>
      <c r="K3162">
        <v>0.8</v>
      </c>
      <c r="L3162" t="s">
        <v>82</v>
      </c>
      <c r="M3162" t="s">
        <v>43</v>
      </c>
      <c r="N3162">
        <v>4855.22</v>
      </c>
      <c r="O3162">
        <v>0</v>
      </c>
      <c r="P3162">
        <v>0</v>
      </c>
      <c r="Q3162" t="s">
        <v>26</v>
      </c>
      <c r="R3162" t="s">
        <v>28</v>
      </c>
      <c r="S3162">
        <v>242395034</v>
      </c>
      <c r="U3162">
        <v>15</v>
      </c>
      <c r="V3162">
        <v>0</v>
      </c>
      <c r="W3162">
        <v>0</v>
      </c>
      <c r="X3162">
        <v>0</v>
      </c>
    </row>
    <row r="3163" spans="1:25" hidden="1" x14ac:dyDescent="0.2">
      <c r="A3163">
        <v>1987</v>
      </c>
      <c r="B3163">
        <v>9</v>
      </c>
      <c r="C3163" t="s">
        <v>259</v>
      </c>
      <c r="D3163">
        <v>1</v>
      </c>
      <c r="E3163">
        <v>1</v>
      </c>
      <c r="F3163">
        <v>0</v>
      </c>
      <c r="G3163">
        <v>0</v>
      </c>
      <c r="H3163">
        <v>0.2</v>
      </c>
      <c r="I3163">
        <v>0.2</v>
      </c>
      <c r="J3163">
        <v>0.8</v>
      </c>
      <c r="K3163">
        <v>0.8</v>
      </c>
      <c r="L3163" t="s">
        <v>82</v>
      </c>
      <c r="M3163" t="s">
        <v>43</v>
      </c>
      <c r="N3163">
        <v>4855.22</v>
      </c>
      <c r="O3163">
        <v>0</v>
      </c>
      <c r="P3163">
        <v>0</v>
      </c>
      <c r="Q3163" t="s">
        <v>26</v>
      </c>
      <c r="R3163" t="s">
        <v>28</v>
      </c>
      <c r="S3163">
        <v>242395034</v>
      </c>
      <c r="U3163">
        <v>1</v>
      </c>
      <c r="V3163">
        <v>0</v>
      </c>
      <c r="W3163">
        <v>0</v>
      </c>
      <c r="X3163">
        <v>0</v>
      </c>
    </row>
    <row r="3164" spans="1:25" hidden="1" x14ac:dyDescent="0.2">
      <c r="A3164">
        <v>1987</v>
      </c>
      <c r="B3164">
        <v>9</v>
      </c>
      <c r="C3164" t="s">
        <v>259</v>
      </c>
      <c r="D3164">
        <v>1</v>
      </c>
      <c r="E3164">
        <v>1</v>
      </c>
      <c r="F3164">
        <v>0</v>
      </c>
      <c r="G3164">
        <v>0</v>
      </c>
      <c r="H3164">
        <v>0.2</v>
      </c>
      <c r="I3164">
        <v>0.2</v>
      </c>
      <c r="J3164">
        <v>0.8</v>
      </c>
      <c r="K3164">
        <v>0.8</v>
      </c>
      <c r="L3164" t="s">
        <v>82</v>
      </c>
      <c r="M3164" t="s">
        <v>43</v>
      </c>
      <c r="N3164">
        <v>4855.22</v>
      </c>
      <c r="O3164">
        <v>0</v>
      </c>
      <c r="P3164">
        <v>0</v>
      </c>
      <c r="Q3164" t="s">
        <v>26</v>
      </c>
      <c r="R3164" t="s">
        <v>29</v>
      </c>
      <c r="S3164">
        <v>242395034</v>
      </c>
      <c r="U3164">
        <v>1015</v>
      </c>
      <c r="V3164">
        <v>0.4</v>
      </c>
      <c r="W3164">
        <v>0.4</v>
      </c>
      <c r="X3164">
        <v>2E-3</v>
      </c>
    </row>
    <row r="3165" spans="1:25" hidden="1" x14ac:dyDescent="0.2">
      <c r="A3165">
        <v>1987</v>
      </c>
      <c r="B3165">
        <v>9</v>
      </c>
      <c r="C3165" t="s">
        <v>259</v>
      </c>
      <c r="D3165">
        <v>1</v>
      </c>
      <c r="E3165">
        <v>1</v>
      </c>
      <c r="F3165">
        <v>0</v>
      </c>
      <c r="G3165">
        <v>0</v>
      </c>
      <c r="H3165">
        <v>0.2</v>
      </c>
      <c r="I3165">
        <v>0.2</v>
      </c>
      <c r="J3165">
        <v>0.8</v>
      </c>
      <c r="K3165">
        <v>0.8</v>
      </c>
      <c r="L3165" t="s">
        <v>82</v>
      </c>
      <c r="M3165" t="s">
        <v>43</v>
      </c>
      <c r="N3165">
        <v>4855.22</v>
      </c>
      <c r="O3165">
        <v>0</v>
      </c>
      <c r="P3165">
        <v>0</v>
      </c>
      <c r="Q3165" t="s">
        <v>26</v>
      </c>
      <c r="R3165" t="s">
        <v>30</v>
      </c>
      <c r="S3165">
        <v>242395034</v>
      </c>
      <c r="U3165">
        <v>78</v>
      </c>
      <c r="V3165">
        <v>0</v>
      </c>
      <c r="W3165">
        <v>0</v>
      </c>
      <c r="X3165">
        <v>0</v>
      </c>
    </row>
    <row r="3166" spans="1:25" s="2" customFormat="1" x14ac:dyDescent="0.2">
      <c r="A3166" s="2">
        <v>1987</v>
      </c>
      <c r="B3166" s="2">
        <v>9</v>
      </c>
      <c r="C3166" s="2" t="s">
        <v>259</v>
      </c>
      <c r="D3166" s="2">
        <v>1</v>
      </c>
      <c r="E3166" s="2">
        <v>1</v>
      </c>
      <c r="F3166" s="2">
        <v>0</v>
      </c>
      <c r="G3166" s="2">
        <v>0</v>
      </c>
      <c r="H3166" s="2">
        <v>0.2</v>
      </c>
      <c r="I3166" s="2">
        <v>0.2</v>
      </c>
      <c r="J3166" s="2">
        <v>0.8</v>
      </c>
      <c r="K3166" s="2">
        <v>0.8</v>
      </c>
      <c r="L3166" s="2" t="s">
        <v>82</v>
      </c>
      <c r="M3166" s="2" t="s">
        <v>43</v>
      </c>
      <c r="N3166" s="2">
        <v>4855.22</v>
      </c>
      <c r="O3166" s="2">
        <v>0</v>
      </c>
      <c r="P3166" s="2">
        <v>0</v>
      </c>
      <c r="Q3166" s="2" t="s">
        <v>26</v>
      </c>
      <c r="R3166" s="2" t="s">
        <v>31</v>
      </c>
      <c r="S3166" s="2">
        <v>242395034</v>
      </c>
      <c r="T3166" s="2">
        <v>12665</v>
      </c>
      <c r="U3166" s="2">
        <v>1041</v>
      </c>
      <c r="V3166" s="2">
        <v>0.4</v>
      </c>
      <c r="W3166" s="2">
        <v>0.4</v>
      </c>
      <c r="X3166" s="2">
        <v>2E-3</v>
      </c>
      <c r="Y3166" s="2">
        <f t="shared" ref="Y3166:Y3172" si="84">U3166/S3166</f>
        <v>4.294642438920593E-6</v>
      </c>
    </row>
    <row r="3167" spans="1:25" s="2" customFormat="1" x14ac:dyDescent="0.2">
      <c r="A3167" s="2">
        <v>1987</v>
      </c>
      <c r="B3167" s="2">
        <v>9</v>
      </c>
      <c r="C3167" s="2" t="s">
        <v>259</v>
      </c>
      <c r="D3167" s="2">
        <v>1</v>
      </c>
      <c r="E3167" s="2">
        <v>1</v>
      </c>
      <c r="F3167" s="2">
        <v>0</v>
      </c>
      <c r="G3167" s="2">
        <v>0</v>
      </c>
      <c r="H3167" s="2">
        <v>0.2</v>
      </c>
      <c r="I3167" s="2">
        <v>0.2</v>
      </c>
      <c r="J3167" s="2">
        <v>0.8</v>
      </c>
      <c r="K3167" s="2">
        <v>0.8</v>
      </c>
      <c r="L3167" s="2" t="s">
        <v>82</v>
      </c>
      <c r="M3167" s="2" t="s">
        <v>43</v>
      </c>
      <c r="N3167" s="2">
        <v>4855.22</v>
      </c>
      <c r="O3167" s="2">
        <v>0</v>
      </c>
      <c r="P3167" s="2">
        <v>0</v>
      </c>
      <c r="Q3167" s="2" t="s">
        <v>26</v>
      </c>
      <c r="R3167" s="2" t="s">
        <v>31</v>
      </c>
      <c r="S3167" s="2">
        <v>242395034</v>
      </c>
      <c r="T3167" s="2">
        <v>12665</v>
      </c>
      <c r="U3167" s="2">
        <v>1079</v>
      </c>
      <c r="V3167" s="2">
        <v>0.4</v>
      </c>
      <c r="W3167" s="2">
        <v>0.4</v>
      </c>
      <c r="X3167" s="2">
        <v>2E-3</v>
      </c>
      <c r="Y3167" s="2">
        <f t="shared" si="84"/>
        <v>4.4514113271809029E-6</v>
      </c>
    </row>
    <row r="3168" spans="1:25" s="2" customFormat="1" x14ac:dyDescent="0.2">
      <c r="A3168" s="2">
        <v>1987</v>
      </c>
      <c r="B3168" s="2">
        <v>9</v>
      </c>
      <c r="C3168" s="2" t="s">
        <v>259</v>
      </c>
      <c r="D3168" s="2">
        <v>1</v>
      </c>
      <c r="E3168" s="2">
        <v>1</v>
      </c>
      <c r="F3168" s="2">
        <v>0</v>
      </c>
      <c r="G3168" s="2">
        <v>0</v>
      </c>
      <c r="H3168" s="2">
        <v>0.2</v>
      </c>
      <c r="I3168" s="2">
        <v>0.2</v>
      </c>
      <c r="J3168" s="2">
        <v>0.8</v>
      </c>
      <c r="K3168" s="2">
        <v>0.8</v>
      </c>
      <c r="L3168" s="2" t="s">
        <v>82</v>
      </c>
      <c r="M3168" s="2" t="s">
        <v>43</v>
      </c>
      <c r="N3168" s="2">
        <v>4855.22</v>
      </c>
      <c r="O3168" s="2">
        <v>0</v>
      </c>
      <c r="P3168" s="2">
        <v>0</v>
      </c>
      <c r="Q3168" s="2" t="s">
        <v>26</v>
      </c>
      <c r="R3168" s="2" t="s">
        <v>31</v>
      </c>
      <c r="S3168" s="2">
        <v>242395034</v>
      </c>
      <c r="T3168" s="2">
        <v>12665</v>
      </c>
      <c r="U3168" s="2">
        <v>202</v>
      </c>
      <c r="V3168" s="2">
        <v>0.1</v>
      </c>
      <c r="W3168" s="2">
        <v>0.1</v>
      </c>
      <c r="X3168" s="2">
        <v>0</v>
      </c>
      <c r="Y3168" s="2">
        <f t="shared" si="84"/>
        <v>8.3335040601533111E-7</v>
      </c>
    </row>
    <row r="3169" spans="1:25" s="2" customFormat="1" x14ac:dyDescent="0.2">
      <c r="A3169" s="2">
        <v>1987</v>
      </c>
      <c r="B3169" s="2">
        <v>9</v>
      </c>
      <c r="C3169" s="2" t="s">
        <v>259</v>
      </c>
      <c r="D3169" s="2">
        <v>1</v>
      </c>
      <c r="E3169" s="2">
        <v>1</v>
      </c>
      <c r="F3169" s="2">
        <v>0</v>
      </c>
      <c r="G3169" s="2">
        <v>0</v>
      </c>
      <c r="H3169" s="2">
        <v>0.2</v>
      </c>
      <c r="I3169" s="2">
        <v>0.2</v>
      </c>
      <c r="J3169" s="2">
        <v>0.8</v>
      </c>
      <c r="K3169" s="2">
        <v>0.8</v>
      </c>
      <c r="L3169" s="2" t="s">
        <v>82</v>
      </c>
      <c r="M3169" s="2" t="s">
        <v>43</v>
      </c>
      <c r="N3169" s="2">
        <v>4855.22</v>
      </c>
      <c r="O3169" s="2">
        <v>0</v>
      </c>
      <c r="P3169" s="2">
        <v>0</v>
      </c>
      <c r="Q3169" s="2" t="s">
        <v>26</v>
      </c>
      <c r="R3169" s="2" t="s">
        <v>31</v>
      </c>
      <c r="S3169" s="2">
        <v>242395034</v>
      </c>
      <c r="T3169" s="2">
        <v>12665</v>
      </c>
      <c r="U3169" s="2">
        <v>10335</v>
      </c>
      <c r="V3169" s="2">
        <v>4.3</v>
      </c>
      <c r="W3169" s="2">
        <v>4</v>
      </c>
      <c r="X3169" s="2">
        <v>2.3E-2</v>
      </c>
      <c r="Y3169" s="2">
        <f t="shared" si="84"/>
        <v>4.2637012109744792E-5</v>
      </c>
    </row>
    <row r="3170" spans="1:25" s="2" customFormat="1" x14ac:dyDescent="0.2">
      <c r="A3170" s="2">
        <v>1987</v>
      </c>
      <c r="B3170" s="2">
        <v>9</v>
      </c>
      <c r="C3170" s="2" t="s">
        <v>259</v>
      </c>
      <c r="D3170" s="2">
        <v>1</v>
      </c>
      <c r="E3170" s="2">
        <v>1</v>
      </c>
      <c r="F3170" s="2">
        <v>0</v>
      </c>
      <c r="G3170" s="2">
        <v>0</v>
      </c>
      <c r="H3170" s="2">
        <v>0.2</v>
      </c>
      <c r="I3170" s="2">
        <v>0.2</v>
      </c>
      <c r="J3170" s="2">
        <v>0.8</v>
      </c>
      <c r="K3170" s="2">
        <v>0.8</v>
      </c>
      <c r="L3170" s="2" t="s">
        <v>82</v>
      </c>
      <c r="M3170" s="2" t="s">
        <v>43</v>
      </c>
      <c r="N3170" s="2">
        <v>4855.22</v>
      </c>
      <c r="O3170" s="2">
        <v>0</v>
      </c>
      <c r="P3170" s="2">
        <v>0</v>
      </c>
      <c r="Q3170" s="2" t="s">
        <v>26</v>
      </c>
      <c r="R3170" s="2" t="s">
        <v>31</v>
      </c>
      <c r="S3170" s="2">
        <v>242395034</v>
      </c>
      <c r="T3170" s="2">
        <v>12665</v>
      </c>
      <c r="U3170" s="2">
        <v>1</v>
      </c>
      <c r="V3170" s="2">
        <v>0</v>
      </c>
      <c r="W3170" s="2">
        <v>0</v>
      </c>
      <c r="X3170" s="2">
        <v>0</v>
      </c>
      <c r="Y3170" s="2">
        <f t="shared" si="84"/>
        <v>4.1254970594818375E-9</v>
      </c>
    </row>
    <row r="3171" spans="1:25" s="2" customFormat="1" x14ac:dyDescent="0.2">
      <c r="A3171" s="2">
        <v>1987</v>
      </c>
      <c r="B3171" s="2">
        <v>9</v>
      </c>
      <c r="C3171" s="2" t="s">
        <v>259</v>
      </c>
      <c r="D3171" s="2">
        <v>1</v>
      </c>
      <c r="E3171" s="2">
        <v>1</v>
      </c>
      <c r="F3171" s="2">
        <v>0</v>
      </c>
      <c r="G3171" s="2">
        <v>0</v>
      </c>
      <c r="H3171" s="2">
        <v>0.2</v>
      </c>
      <c r="I3171" s="2">
        <v>0.2</v>
      </c>
      <c r="J3171" s="2">
        <v>0.8</v>
      </c>
      <c r="K3171" s="2">
        <v>0.8</v>
      </c>
      <c r="L3171" s="2" t="s">
        <v>82</v>
      </c>
      <c r="M3171" s="2" t="s">
        <v>43</v>
      </c>
      <c r="N3171" s="2">
        <v>4855.22</v>
      </c>
      <c r="O3171" s="2">
        <v>0</v>
      </c>
      <c r="P3171" s="2">
        <v>0</v>
      </c>
      <c r="Q3171" s="2" t="s">
        <v>26</v>
      </c>
      <c r="R3171" s="2" t="s">
        <v>31</v>
      </c>
      <c r="S3171" s="2">
        <v>242395034</v>
      </c>
      <c r="T3171" s="2">
        <v>12665</v>
      </c>
      <c r="U3171" s="2">
        <v>2</v>
      </c>
      <c r="V3171" s="2">
        <v>0</v>
      </c>
      <c r="W3171" s="2">
        <v>0</v>
      </c>
      <c r="X3171" s="2">
        <v>0</v>
      </c>
      <c r="Y3171" s="2">
        <f t="shared" si="84"/>
        <v>8.2509941189636751E-9</v>
      </c>
    </row>
    <row r="3172" spans="1:25" s="2" customFormat="1" x14ac:dyDescent="0.2">
      <c r="A3172" s="2">
        <v>1987</v>
      </c>
      <c r="B3172" s="2">
        <v>9</v>
      </c>
      <c r="C3172" s="2" t="s">
        <v>259</v>
      </c>
      <c r="D3172" s="2">
        <v>1</v>
      </c>
      <c r="E3172" s="2">
        <v>1</v>
      </c>
      <c r="F3172" s="2">
        <v>0</v>
      </c>
      <c r="G3172" s="2">
        <v>0</v>
      </c>
      <c r="H3172" s="2">
        <v>0.2</v>
      </c>
      <c r="I3172" s="2">
        <v>0.2</v>
      </c>
      <c r="J3172" s="2">
        <v>0.8</v>
      </c>
      <c r="K3172" s="2">
        <v>0.8</v>
      </c>
      <c r="L3172" s="2" t="s">
        <v>82</v>
      </c>
      <c r="M3172" s="2" t="s">
        <v>43</v>
      </c>
      <c r="N3172" s="2">
        <v>4855.22</v>
      </c>
      <c r="O3172" s="2">
        <v>0</v>
      </c>
      <c r="P3172" s="2">
        <v>0</v>
      </c>
      <c r="Q3172" s="2" t="s">
        <v>26</v>
      </c>
      <c r="R3172" s="2" t="s">
        <v>31</v>
      </c>
      <c r="S3172" s="2">
        <v>242395034</v>
      </c>
      <c r="T3172" s="2">
        <v>12665</v>
      </c>
      <c r="U3172" s="2">
        <v>5</v>
      </c>
      <c r="V3172" s="2">
        <v>0</v>
      </c>
      <c r="W3172" s="2">
        <v>0</v>
      </c>
      <c r="X3172" s="2">
        <v>0</v>
      </c>
      <c r="Y3172" s="2">
        <f t="shared" si="84"/>
        <v>2.0627485297409188E-8</v>
      </c>
    </row>
    <row r="3173" spans="1:25" hidden="1" x14ac:dyDescent="0.2">
      <c r="A3173">
        <v>1987</v>
      </c>
      <c r="B3173">
        <v>9</v>
      </c>
      <c r="C3173" t="s">
        <v>259</v>
      </c>
      <c r="D3173">
        <v>1</v>
      </c>
      <c r="E3173">
        <v>1</v>
      </c>
      <c r="F3173">
        <v>0</v>
      </c>
      <c r="G3173">
        <v>0</v>
      </c>
      <c r="H3173">
        <v>0.2</v>
      </c>
      <c r="I3173">
        <v>0.2</v>
      </c>
      <c r="J3173">
        <v>0.8</v>
      </c>
      <c r="K3173">
        <v>0.8</v>
      </c>
      <c r="L3173" t="s">
        <v>82</v>
      </c>
      <c r="M3173" t="s">
        <v>43</v>
      </c>
      <c r="N3173">
        <v>4855.22</v>
      </c>
      <c r="O3173">
        <v>0</v>
      </c>
      <c r="P3173">
        <v>0</v>
      </c>
      <c r="Q3173" t="s">
        <v>26</v>
      </c>
      <c r="R3173" t="s">
        <v>32</v>
      </c>
      <c r="S3173">
        <v>242395034</v>
      </c>
      <c r="U3173">
        <v>4099</v>
      </c>
      <c r="V3173">
        <v>1.7</v>
      </c>
      <c r="W3173">
        <v>1.6</v>
      </c>
      <c r="X3173">
        <v>8.9999999999999993E-3</v>
      </c>
    </row>
    <row r="3174" spans="1:25" hidden="1" x14ac:dyDescent="0.2">
      <c r="A3174">
        <v>1987</v>
      </c>
      <c r="B3174">
        <v>9</v>
      </c>
      <c r="C3174" t="s">
        <v>259</v>
      </c>
      <c r="D3174">
        <v>1</v>
      </c>
      <c r="E3174">
        <v>1</v>
      </c>
      <c r="F3174">
        <v>0</v>
      </c>
      <c r="G3174">
        <v>0</v>
      </c>
      <c r="H3174">
        <v>0.2</v>
      </c>
      <c r="I3174">
        <v>0.2</v>
      </c>
      <c r="J3174">
        <v>0.8</v>
      </c>
      <c r="K3174">
        <v>0.8</v>
      </c>
      <c r="L3174" t="s">
        <v>82</v>
      </c>
      <c r="M3174" t="s">
        <v>43</v>
      </c>
      <c r="N3174">
        <v>4855.22</v>
      </c>
      <c r="O3174">
        <v>0</v>
      </c>
      <c r="P3174">
        <v>0</v>
      </c>
      <c r="Q3174" t="s">
        <v>26</v>
      </c>
      <c r="R3174" t="s">
        <v>34</v>
      </c>
      <c r="S3174">
        <v>242395034</v>
      </c>
      <c r="U3174">
        <v>226</v>
      </c>
      <c r="V3174">
        <v>0.1</v>
      </c>
      <c r="W3174">
        <v>0.1</v>
      </c>
      <c r="X3174">
        <v>1E-3</v>
      </c>
    </row>
    <row r="3175" spans="1:25" hidden="1" x14ac:dyDescent="0.2">
      <c r="A3175">
        <v>1987</v>
      </c>
      <c r="B3175">
        <v>9</v>
      </c>
      <c r="C3175" t="s">
        <v>259</v>
      </c>
      <c r="D3175">
        <v>1</v>
      </c>
      <c r="E3175">
        <v>1</v>
      </c>
      <c r="F3175">
        <v>0</v>
      </c>
      <c r="G3175">
        <v>0</v>
      </c>
      <c r="H3175">
        <v>0.2</v>
      </c>
      <c r="I3175">
        <v>0.2</v>
      </c>
      <c r="J3175">
        <v>0.8</v>
      </c>
      <c r="K3175">
        <v>0.8</v>
      </c>
      <c r="L3175" t="s">
        <v>82</v>
      </c>
      <c r="M3175" t="s">
        <v>43</v>
      </c>
      <c r="N3175">
        <v>4855.22</v>
      </c>
      <c r="O3175">
        <v>0</v>
      </c>
      <c r="P3175">
        <v>0</v>
      </c>
      <c r="Q3175" t="s">
        <v>26</v>
      </c>
      <c r="R3175" t="s">
        <v>33</v>
      </c>
      <c r="S3175">
        <v>242395034</v>
      </c>
      <c r="U3175">
        <v>22</v>
      </c>
      <c r="V3175">
        <v>0</v>
      </c>
      <c r="W3175">
        <v>0</v>
      </c>
      <c r="X3175">
        <v>0</v>
      </c>
    </row>
    <row r="3176" spans="1:25" hidden="1" x14ac:dyDescent="0.2">
      <c r="A3176">
        <v>1987</v>
      </c>
      <c r="B3176">
        <v>9</v>
      </c>
      <c r="C3176" t="s">
        <v>259</v>
      </c>
      <c r="D3176">
        <v>1</v>
      </c>
      <c r="E3176">
        <v>1</v>
      </c>
      <c r="F3176">
        <v>0</v>
      </c>
      <c r="G3176">
        <v>0</v>
      </c>
      <c r="H3176">
        <v>0.2</v>
      </c>
      <c r="I3176">
        <v>0.2</v>
      </c>
      <c r="J3176">
        <v>0.8</v>
      </c>
      <c r="K3176">
        <v>0.8</v>
      </c>
      <c r="L3176" t="s">
        <v>82</v>
      </c>
      <c r="M3176" t="s">
        <v>43</v>
      </c>
      <c r="N3176">
        <v>4855.22</v>
      </c>
      <c r="O3176">
        <v>0</v>
      </c>
      <c r="P3176">
        <v>0</v>
      </c>
      <c r="Q3176" t="s">
        <v>26</v>
      </c>
      <c r="R3176" t="s">
        <v>34</v>
      </c>
      <c r="S3176">
        <v>242395034</v>
      </c>
      <c r="U3176">
        <v>360</v>
      </c>
      <c r="V3176">
        <v>0.1</v>
      </c>
      <c r="W3176">
        <v>0.1</v>
      </c>
      <c r="X3176">
        <v>1E-3</v>
      </c>
    </row>
    <row r="3177" spans="1:25" hidden="1" x14ac:dyDescent="0.2">
      <c r="A3177">
        <v>1987</v>
      </c>
      <c r="B3177">
        <v>9</v>
      </c>
      <c r="C3177" t="s">
        <v>259</v>
      </c>
      <c r="D3177">
        <v>1</v>
      </c>
      <c r="E3177">
        <v>1</v>
      </c>
      <c r="F3177">
        <v>0</v>
      </c>
      <c r="G3177">
        <v>0</v>
      </c>
      <c r="H3177">
        <v>0.2</v>
      </c>
      <c r="I3177">
        <v>0.2</v>
      </c>
      <c r="J3177">
        <v>0.8</v>
      </c>
      <c r="K3177">
        <v>0.8</v>
      </c>
      <c r="L3177" t="s">
        <v>82</v>
      </c>
      <c r="M3177" t="s">
        <v>43</v>
      </c>
      <c r="N3177">
        <v>4855.22</v>
      </c>
      <c r="O3177">
        <v>0</v>
      </c>
      <c r="P3177">
        <v>0</v>
      </c>
      <c r="Q3177" t="s">
        <v>26</v>
      </c>
      <c r="R3177" t="s">
        <v>34</v>
      </c>
      <c r="S3177">
        <v>242395034</v>
      </c>
      <c r="U3177">
        <v>7</v>
      </c>
      <c r="V3177">
        <v>0</v>
      </c>
      <c r="W3177">
        <v>0</v>
      </c>
      <c r="X3177">
        <v>0</v>
      </c>
    </row>
    <row r="3178" spans="1:25" hidden="1" x14ac:dyDescent="0.2">
      <c r="A3178">
        <v>1987</v>
      </c>
      <c r="B3178">
        <v>9</v>
      </c>
      <c r="C3178" t="s">
        <v>259</v>
      </c>
      <c r="D3178">
        <v>1</v>
      </c>
      <c r="E3178">
        <v>1</v>
      </c>
      <c r="F3178">
        <v>0</v>
      </c>
      <c r="G3178">
        <v>0</v>
      </c>
      <c r="H3178">
        <v>0.2</v>
      </c>
      <c r="I3178">
        <v>0.2</v>
      </c>
      <c r="J3178">
        <v>0.8</v>
      </c>
      <c r="K3178">
        <v>0.8</v>
      </c>
      <c r="L3178" t="s">
        <v>82</v>
      </c>
      <c r="M3178" t="s">
        <v>43</v>
      </c>
      <c r="N3178">
        <v>4855.22</v>
      </c>
      <c r="O3178">
        <v>0</v>
      </c>
      <c r="P3178">
        <v>0</v>
      </c>
      <c r="Q3178" t="s">
        <v>26</v>
      </c>
      <c r="R3178" t="s">
        <v>34</v>
      </c>
      <c r="S3178">
        <v>242395034</v>
      </c>
      <c r="U3178">
        <v>18</v>
      </c>
      <c r="V3178">
        <v>0</v>
      </c>
      <c r="W3178">
        <v>0</v>
      </c>
      <c r="X3178">
        <v>0</v>
      </c>
    </row>
    <row r="3179" spans="1:25" hidden="1" x14ac:dyDescent="0.2">
      <c r="A3179">
        <v>1987</v>
      </c>
      <c r="B3179">
        <v>9</v>
      </c>
      <c r="C3179" t="s">
        <v>259</v>
      </c>
      <c r="D3179">
        <v>1</v>
      </c>
      <c r="E3179">
        <v>1</v>
      </c>
      <c r="F3179">
        <v>0</v>
      </c>
      <c r="G3179">
        <v>0</v>
      </c>
      <c r="H3179">
        <v>0.2</v>
      </c>
      <c r="I3179">
        <v>0.2</v>
      </c>
      <c r="J3179">
        <v>0.8</v>
      </c>
      <c r="K3179">
        <v>0.8</v>
      </c>
      <c r="L3179" t="s">
        <v>82</v>
      </c>
      <c r="M3179" t="s">
        <v>43</v>
      </c>
      <c r="N3179">
        <v>4855.22</v>
      </c>
      <c r="O3179">
        <v>0</v>
      </c>
      <c r="P3179">
        <v>0</v>
      </c>
      <c r="Q3179" t="s">
        <v>26</v>
      </c>
      <c r="R3179" t="s">
        <v>34</v>
      </c>
      <c r="S3179">
        <v>242395034</v>
      </c>
      <c r="U3179">
        <v>914</v>
      </c>
      <c r="V3179">
        <v>0.4</v>
      </c>
      <c r="W3179">
        <v>0.4</v>
      </c>
      <c r="X3179">
        <v>2E-3</v>
      </c>
    </row>
    <row r="3180" spans="1:25" hidden="1" x14ac:dyDescent="0.2">
      <c r="A3180">
        <v>1987</v>
      </c>
      <c r="B3180">
        <v>9</v>
      </c>
      <c r="C3180" t="s">
        <v>259</v>
      </c>
      <c r="D3180">
        <v>1</v>
      </c>
      <c r="E3180">
        <v>1</v>
      </c>
      <c r="F3180">
        <v>0</v>
      </c>
      <c r="G3180">
        <v>0</v>
      </c>
      <c r="H3180">
        <v>0.2</v>
      </c>
      <c r="I3180">
        <v>0.2</v>
      </c>
      <c r="J3180">
        <v>0.8</v>
      </c>
      <c r="K3180">
        <v>0.8</v>
      </c>
      <c r="L3180" t="s">
        <v>82</v>
      </c>
      <c r="M3180" t="s">
        <v>43</v>
      </c>
      <c r="N3180">
        <v>4855.22</v>
      </c>
      <c r="O3180">
        <v>0</v>
      </c>
      <c r="P3180">
        <v>0</v>
      </c>
      <c r="Q3180" t="s">
        <v>26</v>
      </c>
      <c r="R3180" t="s">
        <v>34</v>
      </c>
      <c r="S3180">
        <v>242395034</v>
      </c>
      <c r="U3180">
        <v>1011</v>
      </c>
      <c r="V3180">
        <v>0.4</v>
      </c>
      <c r="W3180">
        <v>0.4</v>
      </c>
      <c r="X3180">
        <v>2E-3</v>
      </c>
    </row>
    <row r="3181" spans="1:25" hidden="1" x14ac:dyDescent="0.2">
      <c r="A3181">
        <v>1987</v>
      </c>
      <c r="B3181">
        <v>9</v>
      </c>
      <c r="C3181" t="s">
        <v>259</v>
      </c>
      <c r="D3181">
        <v>1</v>
      </c>
      <c r="E3181">
        <v>1</v>
      </c>
      <c r="F3181">
        <v>0</v>
      </c>
      <c r="G3181">
        <v>0</v>
      </c>
      <c r="H3181">
        <v>0.2</v>
      </c>
      <c r="I3181">
        <v>0.2</v>
      </c>
      <c r="J3181">
        <v>0.8</v>
      </c>
      <c r="K3181">
        <v>0.8</v>
      </c>
      <c r="L3181" t="s">
        <v>82</v>
      </c>
      <c r="M3181" t="s">
        <v>43</v>
      </c>
      <c r="N3181">
        <v>4855.22</v>
      </c>
      <c r="O3181">
        <v>0</v>
      </c>
      <c r="P3181">
        <v>0</v>
      </c>
      <c r="Q3181" t="s">
        <v>26</v>
      </c>
      <c r="R3181" t="s">
        <v>34</v>
      </c>
      <c r="S3181">
        <v>242395034</v>
      </c>
      <c r="U3181">
        <v>57</v>
      </c>
      <c r="V3181">
        <v>0</v>
      </c>
      <c r="W3181">
        <v>0</v>
      </c>
      <c r="X3181">
        <v>0</v>
      </c>
    </row>
    <row r="3182" spans="1:25" hidden="1" x14ac:dyDescent="0.2">
      <c r="A3182">
        <v>1987</v>
      </c>
      <c r="B3182">
        <v>4</v>
      </c>
      <c r="C3182" t="s">
        <v>260</v>
      </c>
      <c r="D3182">
        <v>1</v>
      </c>
      <c r="E3182">
        <v>1</v>
      </c>
      <c r="F3182">
        <v>0</v>
      </c>
      <c r="G3182">
        <v>0</v>
      </c>
      <c r="H3182">
        <v>0.2</v>
      </c>
      <c r="I3182">
        <v>0.2</v>
      </c>
      <c r="J3182">
        <v>0.8</v>
      </c>
      <c r="K3182">
        <v>0.8</v>
      </c>
      <c r="L3182" t="s">
        <v>48</v>
      </c>
      <c r="M3182" t="s">
        <v>66</v>
      </c>
      <c r="N3182">
        <v>4855.22</v>
      </c>
      <c r="O3182">
        <v>0</v>
      </c>
      <c r="P3182">
        <v>0</v>
      </c>
      <c r="Q3182" t="s">
        <v>26</v>
      </c>
      <c r="R3182" t="s">
        <v>27</v>
      </c>
      <c r="S3182">
        <v>242395034</v>
      </c>
      <c r="U3182">
        <v>94</v>
      </c>
      <c r="V3182">
        <v>0</v>
      </c>
      <c r="W3182">
        <v>0</v>
      </c>
      <c r="X3182">
        <v>0</v>
      </c>
    </row>
    <row r="3183" spans="1:25" hidden="1" x14ac:dyDescent="0.2">
      <c r="A3183">
        <v>1987</v>
      </c>
      <c r="B3183">
        <v>4</v>
      </c>
      <c r="C3183" t="s">
        <v>260</v>
      </c>
      <c r="D3183">
        <v>1</v>
      </c>
      <c r="E3183">
        <v>1</v>
      </c>
      <c r="F3183">
        <v>0</v>
      </c>
      <c r="G3183">
        <v>0</v>
      </c>
      <c r="H3183">
        <v>0.2</v>
      </c>
      <c r="I3183">
        <v>0.2</v>
      </c>
      <c r="J3183">
        <v>0.8</v>
      </c>
      <c r="K3183">
        <v>0.8</v>
      </c>
      <c r="L3183" t="s">
        <v>48</v>
      </c>
      <c r="M3183" t="s">
        <v>66</v>
      </c>
      <c r="N3183">
        <v>4855.22</v>
      </c>
      <c r="O3183">
        <v>0</v>
      </c>
      <c r="P3183">
        <v>0</v>
      </c>
      <c r="Q3183" t="s">
        <v>26</v>
      </c>
      <c r="R3183" t="s">
        <v>27</v>
      </c>
      <c r="S3183">
        <v>242395034</v>
      </c>
      <c r="U3183">
        <v>5</v>
      </c>
      <c r="V3183">
        <v>0</v>
      </c>
      <c r="W3183">
        <v>0</v>
      </c>
      <c r="X3183">
        <v>0</v>
      </c>
    </row>
    <row r="3184" spans="1:25" hidden="1" x14ac:dyDescent="0.2">
      <c r="A3184">
        <v>1987</v>
      </c>
      <c r="B3184">
        <v>4</v>
      </c>
      <c r="C3184" t="s">
        <v>260</v>
      </c>
      <c r="D3184">
        <v>1</v>
      </c>
      <c r="E3184">
        <v>1</v>
      </c>
      <c r="F3184">
        <v>0</v>
      </c>
      <c r="G3184">
        <v>0</v>
      </c>
      <c r="H3184">
        <v>0.2</v>
      </c>
      <c r="I3184">
        <v>0.2</v>
      </c>
      <c r="J3184">
        <v>0.8</v>
      </c>
      <c r="K3184">
        <v>0.8</v>
      </c>
      <c r="L3184" t="s">
        <v>48</v>
      </c>
      <c r="M3184" t="s">
        <v>66</v>
      </c>
      <c r="N3184">
        <v>4855.22</v>
      </c>
      <c r="O3184">
        <v>0</v>
      </c>
      <c r="P3184">
        <v>0</v>
      </c>
      <c r="Q3184" t="s">
        <v>26</v>
      </c>
      <c r="R3184" t="s">
        <v>28</v>
      </c>
      <c r="S3184">
        <v>242395034</v>
      </c>
      <c r="U3184">
        <v>22</v>
      </c>
      <c r="V3184">
        <v>0</v>
      </c>
      <c r="W3184">
        <v>0</v>
      </c>
      <c r="X3184">
        <v>0</v>
      </c>
    </row>
    <row r="3185" spans="1:25" hidden="1" x14ac:dyDescent="0.2">
      <c r="A3185">
        <v>1987</v>
      </c>
      <c r="B3185">
        <v>4</v>
      </c>
      <c r="C3185" t="s">
        <v>260</v>
      </c>
      <c r="D3185">
        <v>1</v>
      </c>
      <c r="E3185">
        <v>1</v>
      </c>
      <c r="F3185">
        <v>0</v>
      </c>
      <c r="G3185">
        <v>0</v>
      </c>
      <c r="H3185">
        <v>0.2</v>
      </c>
      <c r="I3185">
        <v>0.2</v>
      </c>
      <c r="J3185">
        <v>0.8</v>
      </c>
      <c r="K3185">
        <v>0.8</v>
      </c>
      <c r="L3185" t="s">
        <v>48</v>
      </c>
      <c r="M3185" t="s">
        <v>66</v>
      </c>
      <c r="N3185">
        <v>4855.22</v>
      </c>
      <c r="O3185">
        <v>0</v>
      </c>
      <c r="P3185">
        <v>0</v>
      </c>
      <c r="Q3185" t="s">
        <v>26</v>
      </c>
      <c r="R3185" t="s">
        <v>28</v>
      </c>
      <c r="S3185">
        <v>242395034</v>
      </c>
      <c r="U3185">
        <v>1</v>
      </c>
      <c r="V3185">
        <v>0</v>
      </c>
      <c r="W3185">
        <v>0</v>
      </c>
      <c r="X3185">
        <v>0</v>
      </c>
    </row>
    <row r="3186" spans="1:25" hidden="1" x14ac:dyDescent="0.2">
      <c r="A3186">
        <v>1987</v>
      </c>
      <c r="B3186">
        <v>4</v>
      </c>
      <c r="C3186" t="s">
        <v>260</v>
      </c>
      <c r="D3186">
        <v>1</v>
      </c>
      <c r="E3186">
        <v>1</v>
      </c>
      <c r="F3186">
        <v>0</v>
      </c>
      <c r="G3186">
        <v>0</v>
      </c>
      <c r="H3186">
        <v>0.2</v>
      </c>
      <c r="I3186">
        <v>0.2</v>
      </c>
      <c r="J3186">
        <v>0.8</v>
      </c>
      <c r="K3186">
        <v>0.8</v>
      </c>
      <c r="L3186" t="s">
        <v>48</v>
      </c>
      <c r="M3186" t="s">
        <v>66</v>
      </c>
      <c r="N3186">
        <v>4855.22</v>
      </c>
      <c r="O3186">
        <v>0</v>
      </c>
      <c r="P3186">
        <v>0</v>
      </c>
      <c r="Q3186" t="s">
        <v>26</v>
      </c>
      <c r="R3186" t="s">
        <v>28</v>
      </c>
      <c r="S3186">
        <v>242395034</v>
      </c>
      <c r="U3186">
        <v>15</v>
      </c>
      <c r="V3186">
        <v>0</v>
      </c>
      <c r="W3186">
        <v>0</v>
      </c>
      <c r="X3186">
        <v>0</v>
      </c>
    </row>
    <row r="3187" spans="1:25" hidden="1" x14ac:dyDescent="0.2">
      <c r="A3187">
        <v>1987</v>
      </c>
      <c r="B3187">
        <v>4</v>
      </c>
      <c r="C3187" t="s">
        <v>260</v>
      </c>
      <c r="D3187">
        <v>1</v>
      </c>
      <c r="E3187">
        <v>1</v>
      </c>
      <c r="F3187">
        <v>0</v>
      </c>
      <c r="G3187">
        <v>0</v>
      </c>
      <c r="H3187">
        <v>0.2</v>
      </c>
      <c r="I3187">
        <v>0.2</v>
      </c>
      <c r="J3187">
        <v>0.8</v>
      </c>
      <c r="K3187">
        <v>0.8</v>
      </c>
      <c r="L3187" t="s">
        <v>48</v>
      </c>
      <c r="M3187" t="s">
        <v>66</v>
      </c>
      <c r="N3187">
        <v>4855.22</v>
      </c>
      <c r="O3187">
        <v>0</v>
      </c>
      <c r="P3187">
        <v>0</v>
      </c>
      <c r="Q3187" t="s">
        <v>26</v>
      </c>
      <c r="R3187" t="s">
        <v>28</v>
      </c>
      <c r="S3187">
        <v>242395034</v>
      </c>
      <c r="U3187">
        <v>1</v>
      </c>
      <c r="V3187">
        <v>0</v>
      </c>
      <c r="W3187">
        <v>0</v>
      </c>
      <c r="X3187">
        <v>0</v>
      </c>
    </row>
    <row r="3188" spans="1:25" hidden="1" x14ac:dyDescent="0.2">
      <c r="A3188">
        <v>1987</v>
      </c>
      <c r="B3188">
        <v>4</v>
      </c>
      <c r="C3188" t="s">
        <v>260</v>
      </c>
      <c r="D3188">
        <v>1</v>
      </c>
      <c r="E3188">
        <v>1</v>
      </c>
      <c r="F3188">
        <v>0</v>
      </c>
      <c r="G3188">
        <v>0</v>
      </c>
      <c r="H3188">
        <v>0.2</v>
      </c>
      <c r="I3188">
        <v>0.2</v>
      </c>
      <c r="J3188">
        <v>0.8</v>
      </c>
      <c r="K3188">
        <v>0.8</v>
      </c>
      <c r="L3188" t="s">
        <v>48</v>
      </c>
      <c r="M3188" t="s">
        <v>66</v>
      </c>
      <c r="N3188">
        <v>4855.22</v>
      </c>
      <c r="O3188">
        <v>0</v>
      </c>
      <c r="P3188">
        <v>0</v>
      </c>
      <c r="Q3188" t="s">
        <v>26</v>
      </c>
      <c r="R3188" t="s">
        <v>29</v>
      </c>
      <c r="S3188">
        <v>242395034</v>
      </c>
      <c r="U3188">
        <v>1015</v>
      </c>
      <c r="V3188">
        <v>0.4</v>
      </c>
      <c r="W3188">
        <v>0.4</v>
      </c>
      <c r="X3188">
        <v>2E-3</v>
      </c>
    </row>
    <row r="3189" spans="1:25" hidden="1" x14ac:dyDescent="0.2">
      <c r="A3189">
        <v>1987</v>
      </c>
      <c r="B3189">
        <v>4</v>
      </c>
      <c r="C3189" t="s">
        <v>260</v>
      </c>
      <c r="D3189">
        <v>1</v>
      </c>
      <c r="E3189">
        <v>1</v>
      </c>
      <c r="F3189">
        <v>0</v>
      </c>
      <c r="G3189">
        <v>0</v>
      </c>
      <c r="H3189">
        <v>0.2</v>
      </c>
      <c r="I3189">
        <v>0.2</v>
      </c>
      <c r="J3189">
        <v>0.8</v>
      </c>
      <c r="K3189">
        <v>0.8</v>
      </c>
      <c r="L3189" t="s">
        <v>48</v>
      </c>
      <c r="M3189" t="s">
        <v>66</v>
      </c>
      <c r="N3189">
        <v>4855.22</v>
      </c>
      <c r="O3189">
        <v>0</v>
      </c>
      <c r="P3189">
        <v>0</v>
      </c>
      <c r="Q3189" t="s">
        <v>26</v>
      </c>
      <c r="R3189" t="s">
        <v>30</v>
      </c>
      <c r="S3189">
        <v>242395034</v>
      </c>
      <c r="U3189">
        <v>78</v>
      </c>
      <c r="V3189">
        <v>0</v>
      </c>
      <c r="W3189">
        <v>0</v>
      </c>
      <c r="X3189">
        <v>0</v>
      </c>
    </row>
    <row r="3190" spans="1:25" s="2" customFormat="1" x14ac:dyDescent="0.2">
      <c r="A3190" s="2">
        <v>1987</v>
      </c>
      <c r="B3190" s="2">
        <v>4</v>
      </c>
      <c r="C3190" s="2" t="s">
        <v>260</v>
      </c>
      <c r="D3190" s="2">
        <v>1</v>
      </c>
      <c r="E3190" s="2">
        <v>1</v>
      </c>
      <c r="F3190" s="2">
        <v>0</v>
      </c>
      <c r="G3190" s="2">
        <v>0</v>
      </c>
      <c r="H3190" s="2">
        <v>0.2</v>
      </c>
      <c r="I3190" s="2">
        <v>0.2</v>
      </c>
      <c r="J3190" s="2">
        <v>0.8</v>
      </c>
      <c r="K3190" s="2">
        <v>0.8</v>
      </c>
      <c r="L3190" s="2" t="s">
        <v>48</v>
      </c>
      <c r="M3190" s="2" t="s">
        <v>66</v>
      </c>
      <c r="N3190" s="2">
        <v>4855.22</v>
      </c>
      <c r="O3190" s="2">
        <v>0</v>
      </c>
      <c r="P3190" s="2">
        <v>0</v>
      </c>
      <c r="Q3190" s="2" t="s">
        <v>26</v>
      </c>
      <c r="R3190" s="2" t="s">
        <v>31</v>
      </c>
      <c r="S3190" s="2">
        <v>242395034</v>
      </c>
      <c r="T3190" s="2">
        <v>12665</v>
      </c>
      <c r="U3190" s="2">
        <v>1041</v>
      </c>
      <c r="V3190" s="2">
        <v>0.4</v>
      </c>
      <c r="W3190" s="2">
        <v>0.4</v>
      </c>
      <c r="X3190" s="2">
        <v>2E-3</v>
      </c>
      <c r="Y3190" s="2">
        <f t="shared" ref="Y3190:Y3196" si="85">U3190/S3190</f>
        <v>4.294642438920593E-6</v>
      </c>
    </row>
    <row r="3191" spans="1:25" s="2" customFormat="1" x14ac:dyDescent="0.2">
      <c r="A3191" s="2">
        <v>1987</v>
      </c>
      <c r="B3191" s="2">
        <v>4</v>
      </c>
      <c r="C3191" s="2" t="s">
        <v>260</v>
      </c>
      <c r="D3191" s="2">
        <v>1</v>
      </c>
      <c r="E3191" s="2">
        <v>1</v>
      </c>
      <c r="F3191" s="2">
        <v>0</v>
      </c>
      <c r="G3191" s="2">
        <v>0</v>
      </c>
      <c r="H3191" s="2">
        <v>0.2</v>
      </c>
      <c r="I3191" s="2">
        <v>0.2</v>
      </c>
      <c r="J3191" s="2">
        <v>0.8</v>
      </c>
      <c r="K3191" s="2">
        <v>0.8</v>
      </c>
      <c r="L3191" s="2" t="s">
        <v>48</v>
      </c>
      <c r="M3191" s="2" t="s">
        <v>66</v>
      </c>
      <c r="N3191" s="2">
        <v>4855.22</v>
      </c>
      <c r="O3191" s="2">
        <v>0</v>
      </c>
      <c r="P3191" s="2">
        <v>0</v>
      </c>
      <c r="Q3191" s="2" t="s">
        <v>26</v>
      </c>
      <c r="R3191" s="2" t="s">
        <v>31</v>
      </c>
      <c r="S3191" s="2">
        <v>242395034</v>
      </c>
      <c r="T3191" s="2">
        <v>12665</v>
      </c>
      <c r="U3191" s="2">
        <v>1079</v>
      </c>
      <c r="V3191" s="2">
        <v>0.4</v>
      </c>
      <c r="W3191" s="2">
        <v>0.4</v>
      </c>
      <c r="X3191" s="2">
        <v>2E-3</v>
      </c>
      <c r="Y3191" s="2">
        <f t="shared" si="85"/>
        <v>4.4514113271809029E-6</v>
      </c>
    </row>
    <row r="3192" spans="1:25" s="2" customFormat="1" x14ac:dyDescent="0.2">
      <c r="A3192" s="2">
        <v>1987</v>
      </c>
      <c r="B3192" s="2">
        <v>4</v>
      </c>
      <c r="C3192" s="2" t="s">
        <v>260</v>
      </c>
      <c r="D3192" s="2">
        <v>1</v>
      </c>
      <c r="E3192" s="2">
        <v>1</v>
      </c>
      <c r="F3192" s="2">
        <v>0</v>
      </c>
      <c r="G3192" s="2">
        <v>0</v>
      </c>
      <c r="H3192" s="2">
        <v>0.2</v>
      </c>
      <c r="I3192" s="2">
        <v>0.2</v>
      </c>
      <c r="J3192" s="2">
        <v>0.8</v>
      </c>
      <c r="K3192" s="2">
        <v>0.8</v>
      </c>
      <c r="L3192" s="2" t="s">
        <v>48</v>
      </c>
      <c r="M3192" s="2" t="s">
        <v>66</v>
      </c>
      <c r="N3192" s="2">
        <v>4855.22</v>
      </c>
      <c r="O3192" s="2">
        <v>0</v>
      </c>
      <c r="P3192" s="2">
        <v>0</v>
      </c>
      <c r="Q3192" s="2" t="s">
        <v>26</v>
      </c>
      <c r="R3192" s="2" t="s">
        <v>31</v>
      </c>
      <c r="S3192" s="2">
        <v>242395034</v>
      </c>
      <c r="T3192" s="2">
        <v>12665</v>
      </c>
      <c r="U3192" s="2">
        <v>202</v>
      </c>
      <c r="V3192" s="2">
        <v>0.1</v>
      </c>
      <c r="W3192" s="2">
        <v>0.1</v>
      </c>
      <c r="X3192" s="2">
        <v>0</v>
      </c>
      <c r="Y3192" s="2">
        <f t="shared" si="85"/>
        <v>8.3335040601533111E-7</v>
      </c>
    </row>
    <row r="3193" spans="1:25" s="2" customFormat="1" x14ac:dyDescent="0.2">
      <c r="A3193" s="2">
        <v>1987</v>
      </c>
      <c r="B3193" s="2">
        <v>4</v>
      </c>
      <c r="C3193" s="2" t="s">
        <v>260</v>
      </c>
      <c r="D3193" s="2">
        <v>1</v>
      </c>
      <c r="E3193" s="2">
        <v>1</v>
      </c>
      <c r="F3193" s="2">
        <v>0</v>
      </c>
      <c r="G3193" s="2">
        <v>0</v>
      </c>
      <c r="H3193" s="2">
        <v>0.2</v>
      </c>
      <c r="I3193" s="2">
        <v>0.2</v>
      </c>
      <c r="J3193" s="2">
        <v>0.8</v>
      </c>
      <c r="K3193" s="2">
        <v>0.8</v>
      </c>
      <c r="L3193" s="2" t="s">
        <v>48</v>
      </c>
      <c r="M3193" s="2" t="s">
        <v>66</v>
      </c>
      <c r="N3193" s="2">
        <v>4855.22</v>
      </c>
      <c r="O3193" s="2">
        <v>0</v>
      </c>
      <c r="P3193" s="2">
        <v>0</v>
      </c>
      <c r="Q3193" s="2" t="s">
        <v>26</v>
      </c>
      <c r="R3193" s="2" t="s">
        <v>31</v>
      </c>
      <c r="S3193" s="2">
        <v>242395034</v>
      </c>
      <c r="T3193" s="2">
        <v>12665</v>
      </c>
      <c r="U3193" s="2">
        <v>10335</v>
      </c>
      <c r="V3193" s="2">
        <v>4.3</v>
      </c>
      <c r="W3193" s="2">
        <v>4</v>
      </c>
      <c r="X3193" s="2">
        <v>2.3E-2</v>
      </c>
      <c r="Y3193" s="2">
        <f t="shared" si="85"/>
        <v>4.2637012109744792E-5</v>
      </c>
    </row>
    <row r="3194" spans="1:25" s="2" customFormat="1" x14ac:dyDescent="0.2">
      <c r="A3194" s="2">
        <v>1987</v>
      </c>
      <c r="B3194" s="2">
        <v>4</v>
      </c>
      <c r="C3194" s="2" t="s">
        <v>260</v>
      </c>
      <c r="D3194" s="2">
        <v>1</v>
      </c>
      <c r="E3194" s="2">
        <v>1</v>
      </c>
      <c r="F3194" s="2">
        <v>0</v>
      </c>
      <c r="G3194" s="2">
        <v>0</v>
      </c>
      <c r="H3194" s="2">
        <v>0.2</v>
      </c>
      <c r="I3194" s="2">
        <v>0.2</v>
      </c>
      <c r="J3194" s="2">
        <v>0.8</v>
      </c>
      <c r="K3194" s="2">
        <v>0.8</v>
      </c>
      <c r="L3194" s="2" t="s">
        <v>48</v>
      </c>
      <c r="M3194" s="2" t="s">
        <v>66</v>
      </c>
      <c r="N3194" s="2">
        <v>4855.22</v>
      </c>
      <c r="O3194" s="2">
        <v>0</v>
      </c>
      <c r="P3194" s="2">
        <v>0</v>
      </c>
      <c r="Q3194" s="2" t="s">
        <v>26</v>
      </c>
      <c r="R3194" s="2" t="s">
        <v>31</v>
      </c>
      <c r="S3194" s="2">
        <v>242395034</v>
      </c>
      <c r="T3194" s="2">
        <v>12665</v>
      </c>
      <c r="U3194" s="2">
        <v>1</v>
      </c>
      <c r="V3194" s="2">
        <v>0</v>
      </c>
      <c r="W3194" s="2">
        <v>0</v>
      </c>
      <c r="X3194" s="2">
        <v>0</v>
      </c>
      <c r="Y3194" s="2">
        <f t="shared" si="85"/>
        <v>4.1254970594818375E-9</v>
      </c>
    </row>
    <row r="3195" spans="1:25" s="2" customFormat="1" x14ac:dyDescent="0.2">
      <c r="A3195" s="2">
        <v>1987</v>
      </c>
      <c r="B3195" s="2">
        <v>4</v>
      </c>
      <c r="C3195" s="2" t="s">
        <v>260</v>
      </c>
      <c r="D3195" s="2">
        <v>1</v>
      </c>
      <c r="E3195" s="2">
        <v>1</v>
      </c>
      <c r="F3195" s="2">
        <v>0</v>
      </c>
      <c r="G3195" s="2">
        <v>0</v>
      </c>
      <c r="H3195" s="2">
        <v>0.2</v>
      </c>
      <c r="I3195" s="2">
        <v>0.2</v>
      </c>
      <c r="J3195" s="2">
        <v>0.8</v>
      </c>
      <c r="K3195" s="2">
        <v>0.8</v>
      </c>
      <c r="L3195" s="2" t="s">
        <v>48</v>
      </c>
      <c r="M3195" s="2" t="s">
        <v>66</v>
      </c>
      <c r="N3195" s="2">
        <v>4855.22</v>
      </c>
      <c r="O3195" s="2">
        <v>0</v>
      </c>
      <c r="P3195" s="2">
        <v>0</v>
      </c>
      <c r="Q3195" s="2" t="s">
        <v>26</v>
      </c>
      <c r="R3195" s="2" t="s">
        <v>31</v>
      </c>
      <c r="S3195" s="2">
        <v>242395034</v>
      </c>
      <c r="T3195" s="2">
        <v>12665</v>
      </c>
      <c r="U3195" s="2">
        <v>2</v>
      </c>
      <c r="V3195" s="2">
        <v>0</v>
      </c>
      <c r="W3195" s="2">
        <v>0</v>
      </c>
      <c r="X3195" s="2">
        <v>0</v>
      </c>
      <c r="Y3195" s="2">
        <f t="shared" si="85"/>
        <v>8.2509941189636751E-9</v>
      </c>
    </row>
    <row r="3196" spans="1:25" s="2" customFormat="1" x14ac:dyDescent="0.2">
      <c r="A3196" s="2">
        <v>1987</v>
      </c>
      <c r="B3196" s="2">
        <v>4</v>
      </c>
      <c r="C3196" s="2" t="s">
        <v>260</v>
      </c>
      <c r="D3196" s="2">
        <v>1</v>
      </c>
      <c r="E3196" s="2">
        <v>1</v>
      </c>
      <c r="F3196" s="2">
        <v>0</v>
      </c>
      <c r="G3196" s="2">
        <v>0</v>
      </c>
      <c r="H3196" s="2">
        <v>0.2</v>
      </c>
      <c r="I3196" s="2">
        <v>0.2</v>
      </c>
      <c r="J3196" s="2">
        <v>0.8</v>
      </c>
      <c r="K3196" s="2">
        <v>0.8</v>
      </c>
      <c r="L3196" s="2" t="s">
        <v>48</v>
      </c>
      <c r="M3196" s="2" t="s">
        <v>66</v>
      </c>
      <c r="N3196" s="2">
        <v>4855.22</v>
      </c>
      <c r="O3196" s="2">
        <v>0</v>
      </c>
      <c r="P3196" s="2">
        <v>0</v>
      </c>
      <c r="Q3196" s="2" t="s">
        <v>26</v>
      </c>
      <c r="R3196" s="2" t="s">
        <v>31</v>
      </c>
      <c r="S3196" s="2">
        <v>242395034</v>
      </c>
      <c r="T3196" s="2">
        <v>12665</v>
      </c>
      <c r="U3196" s="2">
        <v>5</v>
      </c>
      <c r="V3196" s="2">
        <v>0</v>
      </c>
      <c r="W3196" s="2">
        <v>0</v>
      </c>
      <c r="X3196" s="2">
        <v>0</v>
      </c>
      <c r="Y3196" s="2">
        <f t="shared" si="85"/>
        <v>2.0627485297409188E-8</v>
      </c>
    </row>
    <row r="3197" spans="1:25" hidden="1" x14ac:dyDescent="0.2">
      <c r="A3197">
        <v>1987</v>
      </c>
      <c r="B3197">
        <v>4</v>
      </c>
      <c r="C3197" t="s">
        <v>260</v>
      </c>
      <c r="D3197">
        <v>1</v>
      </c>
      <c r="E3197">
        <v>1</v>
      </c>
      <c r="F3197">
        <v>0</v>
      </c>
      <c r="G3197">
        <v>0</v>
      </c>
      <c r="H3197">
        <v>0.2</v>
      </c>
      <c r="I3197">
        <v>0.2</v>
      </c>
      <c r="J3197">
        <v>0.8</v>
      </c>
      <c r="K3197">
        <v>0.8</v>
      </c>
      <c r="L3197" t="s">
        <v>48</v>
      </c>
      <c r="M3197" t="s">
        <v>66</v>
      </c>
      <c r="N3197">
        <v>4855.22</v>
      </c>
      <c r="O3197">
        <v>0</v>
      </c>
      <c r="P3197">
        <v>0</v>
      </c>
      <c r="Q3197" t="s">
        <v>26</v>
      </c>
      <c r="R3197" t="s">
        <v>32</v>
      </c>
      <c r="S3197">
        <v>242395034</v>
      </c>
      <c r="U3197">
        <v>4099</v>
      </c>
      <c r="V3197">
        <v>1.7</v>
      </c>
      <c r="W3197">
        <v>1.6</v>
      </c>
      <c r="X3197">
        <v>8.9999999999999993E-3</v>
      </c>
    </row>
    <row r="3198" spans="1:25" hidden="1" x14ac:dyDescent="0.2">
      <c r="A3198">
        <v>1987</v>
      </c>
      <c r="B3198">
        <v>4</v>
      </c>
      <c r="C3198" t="s">
        <v>260</v>
      </c>
      <c r="D3198">
        <v>1</v>
      </c>
      <c r="E3198">
        <v>1</v>
      </c>
      <c r="F3198">
        <v>0</v>
      </c>
      <c r="G3198">
        <v>0</v>
      </c>
      <c r="H3198">
        <v>0.2</v>
      </c>
      <c r="I3198">
        <v>0.2</v>
      </c>
      <c r="J3198">
        <v>0.8</v>
      </c>
      <c r="K3198">
        <v>0.8</v>
      </c>
      <c r="L3198" t="s">
        <v>48</v>
      </c>
      <c r="M3198" t="s">
        <v>66</v>
      </c>
      <c r="N3198">
        <v>4855.22</v>
      </c>
      <c r="O3198">
        <v>0</v>
      </c>
      <c r="P3198">
        <v>0</v>
      </c>
      <c r="Q3198" t="s">
        <v>26</v>
      </c>
      <c r="R3198" t="s">
        <v>34</v>
      </c>
      <c r="S3198">
        <v>242395034</v>
      </c>
      <c r="U3198">
        <v>226</v>
      </c>
      <c r="V3198">
        <v>0.1</v>
      </c>
      <c r="W3198">
        <v>0.1</v>
      </c>
      <c r="X3198">
        <v>1E-3</v>
      </c>
    </row>
    <row r="3199" spans="1:25" hidden="1" x14ac:dyDescent="0.2">
      <c r="A3199">
        <v>1987</v>
      </c>
      <c r="B3199">
        <v>4</v>
      </c>
      <c r="C3199" t="s">
        <v>260</v>
      </c>
      <c r="D3199">
        <v>1</v>
      </c>
      <c r="E3199">
        <v>1</v>
      </c>
      <c r="F3199">
        <v>0</v>
      </c>
      <c r="G3199">
        <v>0</v>
      </c>
      <c r="H3199">
        <v>0.2</v>
      </c>
      <c r="I3199">
        <v>0.2</v>
      </c>
      <c r="J3199">
        <v>0.8</v>
      </c>
      <c r="K3199">
        <v>0.8</v>
      </c>
      <c r="L3199" t="s">
        <v>48</v>
      </c>
      <c r="M3199" t="s">
        <v>66</v>
      </c>
      <c r="N3199">
        <v>4855.22</v>
      </c>
      <c r="O3199">
        <v>0</v>
      </c>
      <c r="P3199">
        <v>0</v>
      </c>
      <c r="Q3199" t="s">
        <v>26</v>
      </c>
      <c r="R3199" t="s">
        <v>33</v>
      </c>
      <c r="S3199">
        <v>242395034</v>
      </c>
      <c r="U3199">
        <v>22</v>
      </c>
      <c r="V3199">
        <v>0</v>
      </c>
      <c r="W3199">
        <v>0</v>
      </c>
      <c r="X3199">
        <v>0</v>
      </c>
    </row>
    <row r="3200" spans="1:25" hidden="1" x14ac:dyDescent="0.2">
      <c r="A3200">
        <v>1987</v>
      </c>
      <c r="B3200">
        <v>4</v>
      </c>
      <c r="C3200" t="s">
        <v>260</v>
      </c>
      <c r="D3200">
        <v>1</v>
      </c>
      <c r="E3200">
        <v>1</v>
      </c>
      <c r="F3200">
        <v>0</v>
      </c>
      <c r="G3200">
        <v>0</v>
      </c>
      <c r="H3200">
        <v>0.2</v>
      </c>
      <c r="I3200">
        <v>0.2</v>
      </c>
      <c r="J3200">
        <v>0.8</v>
      </c>
      <c r="K3200">
        <v>0.8</v>
      </c>
      <c r="L3200" t="s">
        <v>48</v>
      </c>
      <c r="M3200" t="s">
        <v>66</v>
      </c>
      <c r="N3200">
        <v>4855.22</v>
      </c>
      <c r="O3200">
        <v>0</v>
      </c>
      <c r="P3200">
        <v>0</v>
      </c>
      <c r="Q3200" t="s">
        <v>26</v>
      </c>
      <c r="R3200" t="s">
        <v>34</v>
      </c>
      <c r="S3200">
        <v>242395034</v>
      </c>
      <c r="U3200">
        <v>360</v>
      </c>
      <c r="V3200">
        <v>0.1</v>
      </c>
      <c r="W3200">
        <v>0.1</v>
      </c>
      <c r="X3200">
        <v>1E-3</v>
      </c>
    </row>
    <row r="3201" spans="1:25" hidden="1" x14ac:dyDescent="0.2">
      <c r="A3201">
        <v>1987</v>
      </c>
      <c r="B3201">
        <v>4</v>
      </c>
      <c r="C3201" t="s">
        <v>260</v>
      </c>
      <c r="D3201">
        <v>1</v>
      </c>
      <c r="E3201">
        <v>1</v>
      </c>
      <c r="F3201">
        <v>0</v>
      </c>
      <c r="G3201">
        <v>0</v>
      </c>
      <c r="H3201">
        <v>0.2</v>
      </c>
      <c r="I3201">
        <v>0.2</v>
      </c>
      <c r="J3201">
        <v>0.8</v>
      </c>
      <c r="K3201">
        <v>0.8</v>
      </c>
      <c r="L3201" t="s">
        <v>48</v>
      </c>
      <c r="M3201" t="s">
        <v>66</v>
      </c>
      <c r="N3201">
        <v>4855.22</v>
      </c>
      <c r="O3201">
        <v>0</v>
      </c>
      <c r="P3201">
        <v>0</v>
      </c>
      <c r="Q3201" t="s">
        <v>26</v>
      </c>
      <c r="R3201" t="s">
        <v>34</v>
      </c>
      <c r="S3201">
        <v>242395034</v>
      </c>
      <c r="U3201">
        <v>7</v>
      </c>
      <c r="V3201">
        <v>0</v>
      </c>
      <c r="W3201">
        <v>0</v>
      </c>
      <c r="X3201">
        <v>0</v>
      </c>
    </row>
    <row r="3202" spans="1:25" hidden="1" x14ac:dyDescent="0.2">
      <c r="A3202">
        <v>1987</v>
      </c>
      <c r="B3202">
        <v>4</v>
      </c>
      <c r="C3202" t="s">
        <v>260</v>
      </c>
      <c r="D3202">
        <v>1</v>
      </c>
      <c r="E3202">
        <v>1</v>
      </c>
      <c r="F3202">
        <v>0</v>
      </c>
      <c r="G3202">
        <v>0</v>
      </c>
      <c r="H3202">
        <v>0.2</v>
      </c>
      <c r="I3202">
        <v>0.2</v>
      </c>
      <c r="J3202">
        <v>0.8</v>
      </c>
      <c r="K3202">
        <v>0.8</v>
      </c>
      <c r="L3202" t="s">
        <v>48</v>
      </c>
      <c r="M3202" t="s">
        <v>66</v>
      </c>
      <c r="N3202">
        <v>4855.22</v>
      </c>
      <c r="O3202">
        <v>0</v>
      </c>
      <c r="P3202">
        <v>0</v>
      </c>
      <c r="Q3202" t="s">
        <v>26</v>
      </c>
      <c r="R3202" t="s">
        <v>34</v>
      </c>
      <c r="S3202">
        <v>242395034</v>
      </c>
      <c r="U3202">
        <v>18</v>
      </c>
      <c r="V3202">
        <v>0</v>
      </c>
      <c r="W3202">
        <v>0</v>
      </c>
      <c r="X3202">
        <v>0</v>
      </c>
    </row>
    <row r="3203" spans="1:25" hidden="1" x14ac:dyDescent="0.2">
      <c r="A3203">
        <v>1987</v>
      </c>
      <c r="B3203">
        <v>4</v>
      </c>
      <c r="C3203" t="s">
        <v>260</v>
      </c>
      <c r="D3203">
        <v>1</v>
      </c>
      <c r="E3203">
        <v>1</v>
      </c>
      <c r="F3203">
        <v>0</v>
      </c>
      <c r="G3203">
        <v>0</v>
      </c>
      <c r="H3203">
        <v>0.2</v>
      </c>
      <c r="I3203">
        <v>0.2</v>
      </c>
      <c r="J3203">
        <v>0.8</v>
      </c>
      <c r="K3203">
        <v>0.8</v>
      </c>
      <c r="L3203" t="s">
        <v>48</v>
      </c>
      <c r="M3203" t="s">
        <v>66</v>
      </c>
      <c r="N3203">
        <v>4855.22</v>
      </c>
      <c r="O3203">
        <v>0</v>
      </c>
      <c r="P3203">
        <v>0</v>
      </c>
      <c r="Q3203" t="s">
        <v>26</v>
      </c>
      <c r="R3203" t="s">
        <v>34</v>
      </c>
      <c r="S3203">
        <v>242395034</v>
      </c>
      <c r="U3203">
        <v>914</v>
      </c>
      <c r="V3203">
        <v>0.4</v>
      </c>
      <c r="W3203">
        <v>0.4</v>
      </c>
      <c r="X3203">
        <v>2E-3</v>
      </c>
    </row>
    <row r="3204" spans="1:25" hidden="1" x14ac:dyDescent="0.2">
      <c r="A3204">
        <v>1987</v>
      </c>
      <c r="B3204">
        <v>4</v>
      </c>
      <c r="C3204" t="s">
        <v>260</v>
      </c>
      <c r="D3204">
        <v>1</v>
      </c>
      <c r="E3204">
        <v>1</v>
      </c>
      <c r="F3204">
        <v>0</v>
      </c>
      <c r="G3204">
        <v>0</v>
      </c>
      <c r="H3204">
        <v>0.2</v>
      </c>
      <c r="I3204">
        <v>0.2</v>
      </c>
      <c r="J3204">
        <v>0.8</v>
      </c>
      <c r="K3204">
        <v>0.8</v>
      </c>
      <c r="L3204" t="s">
        <v>48</v>
      </c>
      <c r="M3204" t="s">
        <v>66</v>
      </c>
      <c r="N3204">
        <v>4855.22</v>
      </c>
      <c r="O3204">
        <v>0</v>
      </c>
      <c r="P3204">
        <v>0</v>
      </c>
      <c r="Q3204" t="s">
        <v>26</v>
      </c>
      <c r="R3204" t="s">
        <v>34</v>
      </c>
      <c r="S3204">
        <v>242395034</v>
      </c>
      <c r="U3204">
        <v>1011</v>
      </c>
      <c r="V3204">
        <v>0.4</v>
      </c>
      <c r="W3204">
        <v>0.4</v>
      </c>
      <c r="X3204">
        <v>2E-3</v>
      </c>
    </row>
    <row r="3205" spans="1:25" hidden="1" x14ac:dyDescent="0.2">
      <c r="A3205">
        <v>1987</v>
      </c>
      <c r="B3205">
        <v>4</v>
      </c>
      <c r="C3205" t="s">
        <v>260</v>
      </c>
      <c r="D3205">
        <v>1</v>
      </c>
      <c r="E3205">
        <v>1</v>
      </c>
      <c r="F3205">
        <v>0</v>
      </c>
      <c r="G3205">
        <v>0</v>
      </c>
      <c r="H3205">
        <v>0.2</v>
      </c>
      <c r="I3205">
        <v>0.2</v>
      </c>
      <c r="J3205">
        <v>0.8</v>
      </c>
      <c r="K3205">
        <v>0.8</v>
      </c>
      <c r="L3205" t="s">
        <v>48</v>
      </c>
      <c r="M3205" t="s">
        <v>66</v>
      </c>
      <c r="N3205">
        <v>4855.22</v>
      </c>
      <c r="O3205">
        <v>0</v>
      </c>
      <c r="P3205">
        <v>0</v>
      </c>
      <c r="Q3205" t="s">
        <v>26</v>
      </c>
      <c r="R3205" t="s">
        <v>34</v>
      </c>
      <c r="S3205">
        <v>242395034</v>
      </c>
      <c r="U3205">
        <v>57</v>
      </c>
      <c r="V3205">
        <v>0</v>
      </c>
      <c r="W3205">
        <v>0</v>
      </c>
      <c r="X3205">
        <v>0</v>
      </c>
    </row>
    <row r="3206" spans="1:25" hidden="1" x14ac:dyDescent="0.2">
      <c r="A3206">
        <v>1987</v>
      </c>
      <c r="B3206">
        <v>3</v>
      </c>
      <c r="C3206" t="s">
        <v>261</v>
      </c>
      <c r="D3206">
        <v>0</v>
      </c>
      <c r="E3206">
        <v>0</v>
      </c>
      <c r="F3206">
        <v>1</v>
      </c>
      <c r="G3206">
        <v>1</v>
      </c>
      <c r="H3206">
        <v>0.2</v>
      </c>
      <c r="I3206">
        <v>0.2</v>
      </c>
      <c r="J3206">
        <v>0.8</v>
      </c>
      <c r="K3206">
        <v>0.8</v>
      </c>
      <c r="L3206" t="s">
        <v>39</v>
      </c>
      <c r="M3206" t="s">
        <v>246</v>
      </c>
      <c r="N3206">
        <v>4855.22</v>
      </c>
      <c r="O3206">
        <v>0</v>
      </c>
      <c r="P3206">
        <v>0</v>
      </c>
      <c r="Q3206" t="s">
        <v>26</v>
      </c>
      <c r="R3206" t="s">
        <v>27</v>
      </c>
      <c r="S3206">
        <v>242395034</v>
      </c>
      <c r="U3206">
        <v>94</v>
      </c>
      <c r="V3206">
        <v>0</v>
      </c>
      <c r="W3206">
        <v>0</v>
      </c>
      <c r="X3206">
        <v>0</v>
      </c>
    </row>
    <row r="3207" spans="1:25" hidden="1" x14ac:dyDescent="0.2">
      <c r="A3207">
        <v>1987</v>
      </c>
      <c r="B3207">
        <v>3</v>
      </c>
      <c r="C3207" t="s">
        <v>261</v>
      </c>
      <c r="D3207">
        <v>0</v>
      </c>
      <c r="E3207">
        <v>0</v>
      </c>
      <c r="F3207">
        <v>1</v>
      </c>
      <c r="G3207">
        <v>1</v>
      </c>
      <c r="H3207">
        <v>0.2</v>
      </c>
      <c r="I3207">
        <v>0.2</v>
      </c>
      <c r="J3207">
        <v>0.8</v>
      </c>
      <c r="K3207">
        <v>0.8</v>
      </c>
      <c r="L3207" t="s">
        <v>39</v>
      </c>
      <c r="M3207" t="s">
        <v>246</v>
      </c>
      <c r="N3207">
        <v>4855.22</v>
      </c>
      <c r="O3207">
        <v>0</v>
      </c>
      <c r="P3207">
        <v>0</v>
      </c>
      <c r="Q3207" t="s">
        <v>26</v>
      </c>
      <c r="R3207" t="s">
        <v>27</v>
      </c>
      <c r="S3207">
        <v>242395034</v>
      </c>
      <c r="U3207">
        <v>5</v>
      </c>
      <c r="V3207">
        <v>0</v>
      </c>
      <c r="W3207">
        <v>0</v>
      </c>
      <c r="X3207">
        <v>0</v>
      </c>
    </row>
    <row r="3208" spans="1:25" hidden="1" x14ac:dyDescent="0.2">
      <c r="A3208">
        <v>1987</v>
      </c>
      <c r="B3208">
        <v>3</v>
      </c>
      <c r="C3208" t="s">
        <v>261</v>
      </c>
      <c r="D3208">
        <v>0</v>
      </c>
      <c r="E3208">
        <v>0</v>
      </c>
      <c r="F3208">
        <v>1</v>
      </c>
      <c r="G3208">
        <v>1</v>
      </c>
      <c r="H3208">
        <v>0.2</v>
      </c>
      <c r="I3208">
        <v>0.2</v>
      </c>
      <c r="J3208">
        <v>0.8</v>
      </c>
      <c r="K3208">
        <v>0.8</v>
      </c>
      <c r="L3208" t="s">
        <v>39</v>
      </c>
      <c r="M3208" t="s">
        <v>246</v>
      </c>
      <c r="N3208">
        <v>4855.22</v>
      </c>
      <c r="O3208">
        <v>0</v>
      </c>
      <c r="P3208">
        <v>0</v>
      </c>
      <c r="Q3208" t="s">
        <v>26</v>
      </c>
      <c r="R3208" t="s">
        <v>28</v>
      </c>
      <c r="S3208">
        <v>242395034</v>
      </c>
      <c r="U3208">
        <v>22</v>
      </c>
      <c r="V3208">
        <v>0</v>
      </c>
      <c r="W3208">
        <v>0</v>
      </c>
      <c r="X3208">
        <v>0</v>
      </c>
    </row>
    <row r="3209" spans="1:25" hidden="1" x14ac:dyDescent="0.2">
      <c r="A3209">
        <v>1987</v>
      </c>
      <c r="B3209">
        <v>3</v>
      </c>
      <c r="C3209" t="s">
        <v>261</v>
      </c>
      <c r="D3209">
        <v>0</v>
      </c>
      <c r="E3209">
        <v>0</v>
      </c>
      <c r="F3209">
        <v>1</v>
      </c>
      <c r="G3209">
        <v>1</v>
      </c>
      <c r="H3209">
        <v>0.2</v>
      </c>
      <c r="I3209">
        <v>0.2</v>
      </c>
      <c r="J3209">
        <v>0.8</v>
      </c>
      <c r="K3209">
        <v>0.8</v>
      </c>
      <c r="L3209" t="s">
        <v>39</v>
      </c>
      <c r="M3209" t="s">
        <v>246</v>
      </c>
      <c r="N3209">
        <v>4855.22</v>
      </c>
      <c r="O3209">
        <v>0</v>
      </c>
      <c r="P3209">
        <v>0</v>
      </c>
      <c r="Q3209" t="s">
        <v>26</v>
      </c>
      <c r="R3209" t="s">
        <v>28</v>
      </c>
      <c r="S3209">
        <v>242395034</v>
      </c>
      <c r="U3209">
        <v>1</v>
      </c>
      <c r="V3209">
        <v>0</v>
      </c>
      <c r="W3209">
        <v>0</v>
      </c>
      <c r="X3209">
        <v>0</v>
      </c>
    </row>
    <row r="3210" spans="1:25" hidden="1" x14ac:dyDescent="0.2">
      <c r="A3210">
        <v>1987</v>
      </c>
      <c r="B3210">
        <v>3</v>
      </c>
      <c r="C3210" t="s">
        <v>261</v>
      </c>
      <c r="D3210">
        <v>0</v>
      </c>
      <c r="E3210">
        <v>0</v>
      </c>
      <c r="F3210">
        <v>1</v>
      </c>
      <c r="G3210">
        <v>1</v>
      </c>
      <c r="H3210">
        <v>0.2</v>
      </c>
      <c r="I3210">
        <v>0.2</v>
      </c>
      <c r="J3210">
        <v>0.8</v>
      </c>
      <c r="K3210">
        <v>0.8</v>
      </c>
      <c r="L3210" t="s">
        <v>39</v>
      </c>
      <c r="M3210" t="s">
        <v>246</v>
      </c>
      <c r="N3210">
        <v>4855.22</v>
      </c>
      <c r="O3210">
        <v>0</v>
      </c>
      <c r="P3210">
        <v>0</v>
      </c>
      <c r="Q3210" t="s">
        <v>26</v>
      </c>
      <c r="R3210" t="s">
        <v>28</v>
      </c>
      <c r="S3210">
        <v>242395034</v>
      </c>
      <c r="U3210">
        <v>15</v>
      </c>
      <c r="V3210">
        <v>0</v>
      </c>
      <c r="W3210">
        <v>0</v>
      </c>
      <c r="X3210">
        <v>0</v>
      </c>
    </row>
    <row r="3211" spans="1:25" hidden="1" x14ac:dyDescent="0.2">
      <c r="A3211">
        <v>1987</v>
      </c>
      <c r="B3211">
        <v>3</v>
      </c>
      <c r="C3211" t="s">
        <v>261</v>
      </c>
      <c r="D3211">
        <v>0</v>
      </c>
      <c r="E3211">
        <v>0</v>
      </c>
      <c r="F3211">
        <v>1</v>
      </c>
      <c r="G3211">
        <v>1</v>
      </c>
      <c r="H3211">
        <v>0.2</v>
      </c>
      <c r="I3211">
        <v>0.2</v>
      </c>
      <c r="J3211">
        <v>0.8</v>
      </c>
      <c r="K3211">
        <v>0.8</v>
      </c>
      <c r="L3211" t="s">
        <v>39</v>
      </c>
      <c r="M3211" t="s">
        <v>246</v>
      </c>
      <c r="N3211">
        <v>4855.22</v>
      </c>
      <c r="O3211">
        <v>0</v>
      </c>
      <c r="P3211">
        <v>0</v>
      </c>
      <c r="Q3211" t="s">
        <v>26</v>
      </c>
      <c r="R3211" t="s">
        <v>28</v>
      </c>
      <c r="S3211">
        <v>242395034</v>
      </c>
      <c r="U3211">
        <v>1</v>
      </c>
      <c r="V3211">
        <v>0</v>
      </c>
      <c r="W3211">
        <v>0</v>
      </c>
      <c r="X3211">
        <v>0</v>
      </c>
    </row>
    <row r="3212" spans="1:25" hidden="1" x14ac:dyDescent="0.2">
      <c r="A3212">
        <v>1987</v>
      </c>
      <c r="B3212">
        <v>3</v>
      </c>
      <c r="C3212" t="s">
        <v>261</v>
      </c>
      <c r="D3212">
        <v>0</v>
      </c>
      <c r="E3212">
        <v>0</v>
      </c>
      <c r="F3212">
        <v>1</v>
      </c>
      <c r="G3212">
        <v>1</v>
      </c>
      <c r="H3212">
        <v>0.2</v>
      </c>
      <c r="I3212">
        <v>0.2</v>
      </c>
      <c r="J3212">
        <v>0.8</v>
      </c>
      <c r="K3212">
        <v>0.8</v>
      </c>
      <c r="L3212" t="s">
        <v>39</v>
      </c>
      <c r="M3212" t="s">
        <v>246</v>
      </c>
      <c r="N3212">
        <v>4855.22</v>
      </c>
      <c r="O3212">
        <v>0</v>
      </c>
      <c r="P3212">
        <v>0</v>
      </c>
      <c r="Q3212" t="s">
        <v>26</v>
      </c>
      <c r="R3212" t="s">
        <v>29</v>
      </c>
      <c r="S3212">
        <v>242395034</v>
      </c>
      <c r="U3212">
        <v>1015</v>
      </c>
      <c r="V3212">
        <v>0.4</v>
      </c>
      <c r="W3212">
        <v>0.4</v>
      </c>
      <c r="X3212">
        <v>2E-3</v>
      </c>
    </row>
    <row r="3213" spans="1:25" hidden="1" x14ac:dyDescent="0.2">
      <c r="A3213">
        <v>1987</v>
      </c>
      <c r="B3213">
        <v>3</v>
      </c>
      <c r="C3213" t="s">
        <v>261</v>
      </c>
      <c r="D3213">
        <v>0</v>
      </c>
      <c r="E3213">
        <v>0</v>
      </c>
      <c r="F3213">
        <v>1</v>
      </c>
      <c r="G3213">
        <v>1</v>
      </c>
      <c r="H3213">
        <v>0.2</v>
      </c>
      <c r="I3213">
        <v>0.2</v>
      </c>
      <c r="J3213">
        <v>0.8</v>
      </c>
      <c r="K3213">
        <v>0.8</v>
      </c>
      <c r="L3213" t="s">
        <v>39</v>
      </c>
      <c r="M3213" t="s">
        <v>246</v>
      </c>
      <c r="N3213">
        <v>4855.22</v>
      </c>
      <c r="O3213">
        <v>0</v>
      </c>
      <c r="P3213">
        <v>0</v>
      </c>
      <c r="Q3213" t="s">
        <v>26</v>
      </c>
      <c r="R3213" t="s">
        <v>30</v>
      </c>
      <c r="S3213">
        <v>242395034</v>
      </c>
      <c r="U3213">
        <v>78</v>
      </c>
      <c r="V3213">
        <v>0</v>
      </c>
      <c r="W3213">
        <v>0</v>
      </c>
      <c r="X3213">
        <v>0</v>
      </c>
    </row>
    <row r="3214" spans="1:25" s="2" customFormat="1" x14ac:dyDescent="0.2">
      <c r="A3214" s="2">
        <v>1987</v>
      </c>
      <c r="B3214" s="2">
        <v>3</v>
      </c>
      <c r="C3214" s="2" t="s">
        <v>261</v>
      </c>
      <c r="D3214" s="2">
        <v>0</v>
      </c>
      <c r="E3214" s="2">
        <v>0</v>
      </c>
      <c r="F3214" s="2">
        <v>1</v>
      </c>
      <c r="G3214" s="2">
        <v>1</v>
      </c>
      <c r="H3214" s="2">
        <v>0.2</v>
      </c>
      <c r="I3214" s="2">
        <v>0.2</v>
      </c>
      <c r="J3214" s="2">
        <v>0.8</v>
      </c>
      <c r="K3214" s="2">
        <v>0.8</v>
      </c>
      <c r="L3214" s="2" t="s">
        <v>39</v>
      </c>
      <c r="M3214" s="2" t="s">
        <v>246</v>
      </c>
      <c r="N3214" s="2">
        <v>4855.22</v>
      </c>
      <c r="O3214" s="2">
        <v>0</v>
      </c>
      <c r="P3214" s="2">
        <v>0</v>
      </c>
      <c r="Q3214" s="2" t="s">
        <v>26</v>
      </c>
      <c r="R3214" s="2" t="s">
        <v>31</v>
      </c>
      <c r="S3214" s="2">
        <v>242395034</v>
      </c>
      <c r="T3214" s="2">
        <v>12665</v>
      </c>
      <c r="U3214" s="2">
        <v>1041</v>
      </c>
      <c r="V3214" s="2">
        <v>0.4</v>
      </c>
      <c r="W3214" s="2">
        <v>0.4</v>
      </c>
      <c r="X3214" s="2">
        <v>2E-3</v>
      </c>
      <c r="Y3214" s="2">
        <f t="shared" ref="Y3214:Y3220" si="86">U3214/S3214</f>
        <v>4.294642438920593E-6</v>
      </c>
    </row>
    <row r="3215" spans="1:25" s="2" customFormat="1" x14ac:dyDescent="0.2">
      <c r="A3215" s="2">
        <v>1987</v>
      </c>
      <c r="B3215" s="2">
        <v>3</v>
      </c>
      <c r="C3215" s="2" t="s">
        <v>261</v>
      </c>
      <c r="D3215" s="2">
        <v>0</v>
      </c>
      <c r="E3215" s="2">
        <v>0</v>
      </c>
      <c r="F3215" s="2">
        <v>1</v>
      </c>
      <c r="G3215" s="2">
        <v>1</v>
      </c>
      <c r="H3215" s="2">
        <v>0.2</v>
      </c>
      <c r="I3215" s="2">
        <v>0.2</v>
      </c>
      <c r="J3215" s="2">
        <v>0.8</v>
      </c>
      <c r="K3215" s="2">
        <v>0.8</v>
      </c>
      <c r="L3215" s="2" t="s">
        <v>39</v>
      </c>
      <c r="M3215" s="2" t="s">
        <v>246</v>
      </c>
      <c r="N3215" s="2">
        <v>4855.22</v>
      </c>
      <c r="O3215" s="2">
        <v>0</v>
      </c>
      <c r="P3215" s="2">
        <v>0</v>
      </c>
      <c r="Q3215" s="2" t="s">
        <v>26</v>
      </c>
      <c r="R3215" s="2" t="s">
        <v>31</v>
      </c>
      <c r="S3215" s="2">
        <v>242395034</v>
      </c>
      <c r="T3215" s="2">
        <v>12665</v>
      </c>
      <c r="U3215" s="2">
        <v>1079</v>
      </c>
      <c r="V3215" s="2">
        <v>0.4</v>
      </c>
      <c r="W3215" s="2">
        <v>0.4</v>
      </c>
      <c r="X3215" s="2">
        <v>2E-3</v>
      </c>
      <c r="Y3215" s="2">
        <f t="shared" si="86"/>
        <v>4.4514113271809029E-6</v>
      </c>
    </row>
    <row r="3216" spans="1:25" s="2" customFormat="1" x14ac:dyDescent="0.2">
      <c r="A3216" s="2">
        <v>1987</v>
      </c>
      <c r="B3216" s="2">
        <v>3</v>
      </c>
      <c r="C3216" s="2" t="s">
        <v>261</v>
      </c>
      <c r="D3216" s="2">
        <v>0</v>
      </c>
      <c r="E3216" s="2">
        <v>0</v>
      </c>
      <c r="F3216" s="2">
        <v>1</v>
      </c>
      <c r="G3216" s="2">
        <v>1</v>
      </c>
      <c r="H3216" s="2">
        <v>0.2</v>
      </c>
      <c r="I3216" s="2">
        <v>0.2</v>
      </c>
      <c r="J3216" s="2">
        <v>0.8</v>
      </c>
      <c r="K3216" s="2">
        <v>0.8</v>
      </c>
      <c r="L3216" s="2" t="s">
        <v>39</v>
      </c>
      <c r="M3216" s="2" t="s">
        <v>246</v>
      </c>
      <c r="N3216" s="2">
        <v>4855.22</v>
      </c>
      <c r="O3216" s="2">
        <v>0</v>
      </c>
      <c r="P3216" s="2">
        <v>0</v>
      </c>
      <c r="Q3216" s="2" t="s">
        <v>26</v>
      </c>
      <c r="R3216" s="2" t="s">
        <v>31</v>
      </c>
      <c r="S3216" s="2">
        <v>242395034</v>
      </c>
      <c r="T3216" s="2">
        <v>12665</v>
      </c>
      <c r="U3216" s="2">
        <v>202</v>
      </c>
      <c r="V3216" s="2">
        <v>0.1</v>
      </c>
      <c r="W3216" s="2">
        <v>0.1</v>
      </c>
      <c r="X3216" s="2">
        <v>0</v>
      </c>
      <c r="Y3216" s="2">
        <f t="shared" si="86"/>
        <v>8.3335040601533111E-7</v>
      </c>
    </row>
    <row r="3217" spans="1:25" s="2" customFormat="1" x14ac:dyDescent="0.2">
      <c r="A3217" s="2">
        <v>1987</v>
      </c>
      <c r="B3217" s="2">
        <v>3</v>
      </c>
      <c r="C3217" s="2" t="s">
        <v>261</v>
      </c>
      <c r="D3217" s="2">
        <v>0</v>
      </c>
      <c r="E3217" s="2">
        <v>0</v>
      </c>
      <c r="F3217" s="2">
        <v>1</v>
      </c>
      <c r="G3217" s="2">
        <v>1</v>
      </c>
      <c r="H3217" s="2">
        <v>0.2</v>
      </c>
      <c r="I3217" s="2">
        <v>0.2</v>
      </c>
      <c r="J3217" s="2">
        <v>0.8</v>
      </c>
      <c r="K3217" s="2">
        <v>0.8</v>
      </c>
      <c r="L3217" s="2" t="s">
        <v>39</v>
      </c>
      <c r="M3217" s="2" t="s">
        <v>246</v>
      </c>
      <c r="N3217" s="2">
        <v>4855.22</v>
      </c>
      <c r="O3217" s="2">
        <v>0</v>
      </c>
      <c r="P3217" s="2">
        <v>0</v>
      </c>
      <c r="Q3217" s="2" t="s">
        <v>26</v>
      </c>
      <c r="R3217" s="2" t="s">
        <v>31</v>
      </c>
      <c r="S3217" s="2">
        <v>242395034</v>
      </c>
      <c r="T3217" s="2">
        <v>12665</v>
      </c>
      <c r="U3217" s="2">
        <v>10335</v>
      </c>
      <c r="V3217" s="2">
        <v>4.3</v>
      </c>
      <c r="W3217" s="2">
        <v>4</v>
      </c>
      <c r="X3217" s="2">
        <v>2.3E-2</v>
      </c>
      <c r="Y3217" s="2">
        <f t="shared" si="86"/>
        <v>4.2637012109744792E-5</v>
      </c>
    </row>
    <row r="3218" spans="1:25" s="2" customFormat="1" x14ac:dyDescent="0.2">
      <c r="A3218" s="2">
        <v>1987</v>
      </c>
      <c r="B3218" s="2">
        <v>3</v>
      </c>
      <c r="C3218" s="2" t="s">
        <v>261</v>
      </c>
      <c r="D3218" s="2">
        <v>0</v>
      </c>
      <c r="E3218" s="2">
        <v>0</v>
      </c>
      <c r="F3218" s="2">
        <v>1</v>
      </c>
      <c r="G3218" s="2">
        <v>1</v>
      </c>
      <c r="H3218" s="2">
        <v>0.2</v>
      </c>
      <c r="I3218" s="2">
        <v>0.2</v>
      </c>
      <c r="J3218" s="2">
        <v>0.8</v>
      </c>
      <c r="K3218" s="2">
        <v>0.8</v>
      </c>
      <c r="L3218" s="2" t="s">
        <v>39</v>
      </c>
      <c r="M3218" s="2" t="s">
        <v>246</v>
      </c>
      <c r="N3218" s="2">
        <v>4855.22</v>
      </c>
      <c r="O3218" s="2">
        <v>0</v>
      </c>
      <c r="P3218" s="2">
        <v>0</v>
      </c>
      <c r="Q3218" s="2" t="s">
        <v>26</v>
      </c>
      <c r="R3218" s="2" t="s">
        <v>31</v>
      </c>
      <c r="S3218" s="2">
        <v>242395034</v>
      </c>
      <c r="T3218" s="2">
        <v>12665</v>
      </c>
      <c r="U3218" s="2">
        <v>1</v>
      </c>
      <c r="V3218" s="2">
        <v>0</v>
      </c>
      <c r="W3218" s="2">
        <v>0</v>
      </c>
      <c r="X3218" s="2">
        <v>0</v>
      </c>
      <c r="Y3218" s="2">
        <f t="shared" si="86"/>
        <v>4.1254970594818375E-9</v>
      </c>
    </row>
    <row r="3219" spans="1:25" s="2" customFormat="1" x14ac:dyDescent="0.2">
      <c r="A3219" s="2">
        <v>1987</v>
      </c>
      <c r="B3219" s="2">
        <v>3</v>
      </c>
      <c r="C3219" s="2" t="s">
        <v>261</v>
      </c>
      <c r="D3219" s="2">
        <v>0</v>
      </c>
      <c r="E3219" s="2">
        <v>0</v>
      </c>
      <c r="F3219" s="2">
        <v>1</v>
      </c>
      <c r="G3219" s="2">
        <v>1</v>
      </c>
      <c r="H3219" s="2">
        <v>0.2</v>
      </c>
      <c r="I3219" s="2">
        <v>0.2</v>
      </c>
      <c r="J3219" s="2">
        <v>0.8</v>
      </c>
      <c r="K3219" s="2">
        <v>0.8</v>
      </c>
      <c r="L3219" s="2" t="s">
        <v>39</v>
      </c>
      <c r="M3219" s="2" t="s">
        <v>246</v>
      </c>
      <c r="N3219" s="2">
        <v>4855.22</v>
      </c>
      <c r="O3219" s="2">
        <v>0</v>
      </c>
      <c r="P3219" s="2">
        <v>0</v>
      </c>
      <c r="Q3219" s="2" t="s">
        <v>26</v>
      </c>
      <c r="R3219" s="2" t="s">
        <v>31</v>
      </c>
      <c r="S3219" s="2">
        <v>242395034</v>
      </c>
      <c r="T3219" s="2">
        <v>12665</v>
      </c>
      <c r="U3219" s="2">
        <v>2</v>
      </c>
      <c r="V3219" s="2">
        <v>0</v>
      </c>
      <c r="W3219" s="2">
        <v>0</v>
      </c>
      <c r="X3219" s="2">
        <v>0</v>
      </c>
      <c r="Y3219" s="2">
        <f t="shared" si="86"/>
        <v>8.2509941189636751E-9</v>
      </c>
    </row>
    <row r="3220" spans="1:25" s="2" customFormat="1" x14ac:dyDescent="0.2">
      <c r="A3220" s="2">
        <v>1987</v>
      </c>
      <c r="B3220" s="2">
        <v>3</v>
      </c>
      <c r="C3220" s="2" t="s">
        <v>261</v>
      </c>
      <c r="D3220" s="2">
        <v>0</v>
      </c>
      <c r="E3220" s="2">
        <v>0</v>
      </c>
      <c r="F3220" s="2">
        <v>1</v>
      </c>
      <c r="G3220" s="2">
        <v>1</v>
      </c>
      <c r="H3220" s="2">
        <v>0.2</v>
      </c>
      <c r="I3220" s="2">
        <v>0.2</v>
      </c>
      <c r="J3220" s="2">
        <v>0.8</v>
      </c>
      <c r="K3220" s="2">
        <v>0.8</v>
      </c>
      <c r="L3220" s="2" t="s">
        <v>39</v>
      </c>
      <c r="M3220" s="2" t="s">
        <v>246</v>
      </c>
      <c r="N3220" s="2">
        <v>4855.22</v>
      </c>
      <c r="O3220" s="2">
        <v>0</v>
      </c>
      <c r="P3220" s="2">
        <v>0</v>
      </c>
      <c r="Q3220" s="2" t="s">
        <v>26</v>
      </c>
      <c r="R3220" s="2" t="s">
        <v>31</v>
      </c>
      <c r="S3220" s="2">
        <v>242395034</v>
      </c>
      <c r="T3220" s="2">
        <v>12665</v>
      </c>
      <c r="U3220" s="2">
        <v>5</v>
      </c>
      <c r="V3220" s="2">
        <v>0</v>
      </c>
      <c r="W3220" s="2">
        <v>0</v>
      </c>
      <c r="X3220" s="2">
        <v>0</v>
      </c>
      <c r="Y3220" s="2">
        <f t="shared" si="86"/>
        <v>2.0627485297409188E-8</v>
      </c>
    </row>
    <row r="3221" spans="1:25" hidden="1" x14ac:dyDescent="0.2">
      <c r="A3221">
        <v>1987</v>
      </c>
      <c r="B3221">
        <v>3</v>
      </c>
      <c r="C3221" t="s">
        <v>261</v>
      </c>
      <c r="D3221">
        <v>0</v>
      </c>
      <c r="E3221">
        <v>0</v>
      </c>
      <c r="F3221">
        <v>1</v>
      </c>
      <c r="G3221">
        <v>1</v>
      </c>
      <c r="H3221">
        <v>0.2</v>
      </c>
      <c r="I3221">
        <v>0.2</v>
      </c>
      <c r="J3221">
        <v>0.8</v>
      </c>
      <c r="K3221">
        <v>0.8</v>
      </c>
      <c r="L3221" t="s">
        <v>39</v>
      </c>
      <c r="M3221" t="s">
        <v>246</v>
      </c>
      <c r="N3221">
        <v>4855.22</v>
      </c>
      <c r="O3221">
        <v>0</v>
      </c>
      <c r="P3221">
        <v>0</v>
      </c>
      <c r="Q3221" t="s">
        <v>26</v>
      </c>
      <c r="R3221" t="s">
        <v>32</v>
      </c>
      <c r="S3221">
        <v>242395034</v>
      </c>
      <c r="U3221">
        <v>4099</v>
      </c>
      <c r="V3221">
        <v>1.7</v>
      </c>
      <c r="W3221">
        <v>1.6</v>
      </c>
      <c r="X3221">
        <v>8.9999999999999993E-3</v>
      </c>
    </row>
    <row r="3222" spans="1:25" hidden="1" x14ac:dyDescent="0.2">
      <c r="A3222">
        <v>1987</v>
      </c>
      <c r="B3222">
        <v>3</v>
      </c>
      <c r="C3222" t="s">
        <v>261</v>
      </c>
      <c r="D3222">
        <v>0</v>
      </c>
      <c r="E3222">
        <v>0</v>
      </c>
      <c r="F3222">
        <v>1</v>
      </c>
      <c r="G3222">
        <v>1</v>
      </c>
      <c r="H3222">
        <v>0.2</v>
      </c>
      <c r="I3222">
        <v>0.2</v>
      </c>
      <c r="J3222">
        <v>0.8</v>
      </c>
      <c r="K3222">
        <v>0.8</v>
      </c>
      <c r="L3222" t="s">
        <v>39</v>
      </c>
      <c r="M3222" t="s">
        <v>246</v>
      </c>
      <c r="N3222">
        <v>4855.22</v>
      </c>
      <c r="O3222">
        <v>0</v>
      </c>
      <c r="P3222">
        <v>0</v>
      </c>
      <c r="Q3222" t="s">
        <v>26</v>
      </c>
      <c r="R3222" t="s">
        <v>34</v>
      </c>
      <c r="S3222">
        <v>242395034</v>
      </c>
      <c r="U3222">
        <v>226</v>
      </c>
      <c r="V3222">
        <v>0.1</v>
      </c>
      <c r="W3222">
        <v>0.1</v>
      </c>
      <c r="X3222">
        <v>1E-3</v>
      </c>
    </row>
    <row r="3223" spans="1:25" hidden="1" x14ac:dyDescent="0.2">
      <c r="A3223">
        <v>1987</v>
      </c>
      <c r="B3223">
        <v>3</v>
      </c>
      <c r="C3223" t="s">
        <v>261</v>
      </c>
      <c r="D3223">
        <v>0</v>
      </c>
      <c r="E3223">
        <v>0</v>
      </c>
      <c r="F3223">
        <v>1</v>
      </c>
      <c r="G3223">
        <v>1</v>
      </c>
      <c r="H3223">
        <v>0.2</v>
      </c>
      <c r="I3223">
        <v>0.2</v>
      </c>
      <c r="J3223">
        <v>0.8</v>
      </c>
      <c r="K3223">
        <v>0.8</v>
      </c>
      <c r="L3223" t="s">
        <v>39</v>
      </c>
      <c r="M3223" t="s">
        <v>246</v>
      </c>
      <c r="N3223">
        <v>4855.22</v>
      </c>
      <c r="O3223">
        <v>0</v>
      </c>
      <c r="P3223">
        <v>0</v>
      </c>
      <c r="Q3223" t="s">
        <v>26</v>
      </c>
      <c r="R3223" t="s">
        <v>33</v>
      </c>
      <c r="S3223">
        <v>242395034</v>
      </c>
      <c r="U3223">
        <v>22</v>
      </c>
      <c r="V3223">
        <v>0</v>
      </c>
      <c r="W3223">
        <v>0</v>
      </c>
      <c r="X3223">
        <v>0</v>
      </c>
    </row>
    <row r="3224" spans="1:25" hidden="1" x14ac:dyDescent="0.2">
      <c r="A3224">
        <v>1987</v>
      </c>
      <c r="B3224">
        <v>3</v>
      </c>
      <c r="C3224" t="s">
        <v>261</v>
      </c>
      <c r="D3224">
        <v>0</v>
      </c>
      <c r="E3224">
        <v>0</v>
      </c>
      <c r="F3224">
        <v>1</v>
      </c>
      <c r="G3224">
        <v>1</v>
      </c>
      <c r="H3224">
        <v>0.2</v>
      </c>
      <c r="I3224">
        <v>0.2</v>
      </c>
      <c r="J3224">
        <v>0.8</v>
      </c>
      <c r="K3224">
        <v>0.8</v>
      </c>
      <c r="L3224" t="s">
        <v>39</v>
      </c>
      <c r="M3224" t="s">
        <v>246</v>
      </c>
      <c r="N3224">
        <v>4855.22</v>
      </c>
      <c r="O3224">
        <v>0</v>
      </c>
      <c r="P3224">
        <v>0</v>
      </c>
      <c r="Q3224" t="s">
        <v>26</v>
      </c>
      <c r="R3224" t="s">
        <v>34</v>
      </c>
      <c r="S3224">
        <v>242395034</v>
      </c>
      <c r="U3224">
        <v>360</v>
      </c>
      <c r="V3224">
        <v>0.1</v>
      </c>
      <c r="W3224">
        <v>0.1</v>
      </c>
      <c r="X3224">
        <v>1E-3</v>
      </c>
    </row>
    <row r="3225" spans="1:25" hidden="1" x14ac:dyDescent="0.2">
      <c r="A3225">
        <v>1987</v>
      </c>
      <c r="B3225">
        <v>3</v>
      </c>
      <c r="C3225" t="s">
        <v>261</v>
      </c>
      <c r="D3225">
        <v>0</v>
      </c>
      <c r="E3225">
        <v>0</v>
      </c>
      <c r="F3225">
        <v>1</v>
      </c>
      <c r="G3225">
        <v>1</v>
      </c>
      <c r="H3225">
        <v>0.2</v>
      </c>
      <c r="I3225">
        <v>0.2</v>
      </c>
      <c r="J3225">
        <v>0.8</v>
      </c>
      <c r="K3225">
        <v>0.8</v>
      </c>
      <c r="L3225" t="s">
        <v>39</v>
      </c>
      <c r="M3225" t="s">
        <v>246</v>
      </c>
      <c r="N3225">
        <v>4855.22</v>
      </c>
      <c r="O3225">
        <v>0</v>
      </c>
      <c r="P3225">
        <v>0</v>
      </c>
      <c r="Q3225" t="s">
        <v>26</v>
      </c>
      <c r="R3225" t="s">
        <v>34</v>
      </c>
      <c r="S3225">
        <v>242395034</v>
      </c>
      <c r="U3225">
        <v>7</v>
      </c>
      <c r="V3225">
        <v>0</v>
      </c>
      <c r="W3225">
        <v>0</v>
      </c>
      <c r="X3225">
        <v>0</v>
      </c>
    </row>
    <row r="3226" spans="1:25" hidden="1" x14ac:dyDescent="0.2">
      <c r="A3226">
        <v>1987</v>
      </c>
      <c r="B3226">
        <v>3</v>
      </c>
      <c r="C3226" t="s">
        <v>261</v>
      </c>
      <c r="D3226">
        <v>0</v>
      </c>
      <c r="E3226">
        <v>0</v>
      </c>
      <c r="F3226">
        <v>1</v>
      </c>
      <c r="G3226">
        <v>1</v>
      </c>
      <c r="H3226">
        <v>0.2</v>
      </c>
      <c r="I3226">
        <v>0.2</v>
      </c>
      <c r="J3226">
        <v>0.8</v>
      </c>
      <c r="K3226">
        <v>0.8</v>
      </c>
      <c r="L3226" t="s">
        <v>39</v>
      </c>
      <c r="M3226" t="s">
        <v>246</v>
      </c>
      <c r="N3226">
        <v>4855.22</v>
      </c>
      <c r="O3226">
        <v>0</v>
      </c>
      <c r="P3226">
        <v>0</v>
      </c>
      <c r="Q3226" t="s">
        <v>26</v>
      </c>
      <c r="R3226" t="s">
        <v>34</v>
      </c>
      <c r="S3226">
        <v>242395034</v>
      </c>
      <c r="U3226">
        <v>18</v>
      </c>
      <c r="V3226">
        <v>0</v>
      </c>
      <c r="W3226">
        <v>0</v>
      </c>
      <c r="X3226">
        <v>0</v>
      </c>
    </row>
    <row r="3227" spans="1:25" hidden="1" x14ac:dyDescent="0.2">
      <c r="A3227">
        <v>1987</v>
      </c>
      <c r="B3227">
        <v>3</v>
      </c>
      <c r="C3227" t="s">
        <v>261</v>
      </c>
      <c r="D3227">
        <v>0</v>
      </c>
      <c r="E3227">
        <v>0</v>
      </c>
      <c r="F3227">
        <v>1</v>
      </c>
      <c r="G3227">
        <v>1</v>
      </c>
      <c r="H3227">
        <v>0.2</v>
      </c>
      <c r="I3227">
        <v>0.2</v>
      </c>
      <c r="J3227">
        <v>0.8</v>
      </c>
      <c r="K3227">
        <v>0.8</v>
      </c>
      <c r="L3227" t="s">
        <v>39</v>
      </c>
      <c r="M3227" t="s">
        <v>246</v>
      </c>
      <c r="N3227">
        <v>4855.22</v>
      </c>
      <c r="O3227">
        <v>0</v>
      </c>
      <c r="P3227">
        <v>0</v>
      </c>
      <c r="Q3227" t="s">
        <v>26</v>
      </c>
      <c r="R3227" t="s">
        <v>34</v>
      </c>
      <c r="S3227">
        <v>242395034</v>
      </c>
      <c r="U3227">
        <v>914</v>
      </c>
      <c r="V3227">
        <v>0.4</v>
      </c>
      <c r="W3227">
        <v>0.4</v>
      </c>
      <c r="X3227">
        <v>2E-3</v>
      </c>
    </row>
    <row r="3228" spans="1:25" hidden="1" x14ac:dyDescent="0.2">
      <c r="A3228">
        <v>1987</v>
      </c>
      <c r="B3228">
        <v>3</v>
      </c>
      <c r="C3228" t="s">
        <v>261</v>
      </c>
      <c r="D3228">
        <v>0</v>
      </c>
      <c r="E3228">
        <v>0</v>
      </c>
      <c r="F3228">
        <v>1</v>
      </c>
      <c r="G3228">
        <v>1</v>
      </c>
      <c r="H3228">
        <v>0.2</v>
      </c>
      <c r="I3228">
        <v>0.2</v>
      </c>
      <c r="J3228">
        <v>0.8</v>
      </c>
      <c r="K3228">
        <v>0.8</v>
      </c>
      <c r="L3228" t="s">
        <v>39</v>
      </c>
      <c r="M3228" t="s">
        <v>246</v>
      </c>
      <c r="N3228">
        <v>4855.22</v>
      </c>
      <c r="O3228">
        <v>0</v>
      </c>
      <c r="P3228">
        <v>0</v>
      </c>
      <c r="Q3228" t="s">
        <v>26</v>
      </c>
      <c r="R3228" t="s">
        <v>34</v>
      </c>
      <c r="S3228">
        <v>242395034</v>
      </c>
      <c r="U3228">
        <v>1011</v>
      </c>
      <c r="V3228">
        <v>0.4</v>
      </c>
      <c r="W3228">
        <v>0.4</v>
      </c>
      <c r="X3228">
        <v>2E-3</v>
      </c>
    </row>
    <row r="3229" spans="1:25" hidden="1" x14ac:dyDescent="0.2">
      <c r="A3229">
        <v>1987</v>
      </c>
      <c r="B3229">
        <v>3</v>
      </c>
      <c r="C3229" t="s">
        <v>261</v>
      </c>
      <c r="D3229">
        <v>0</v>
      </c>
      <c r="E3229">
        <v>0</v>
      </c>
      <c r="F3229">
        <v>1</v>
      </c>
      <c r="G3229">
        <v>1</v>
      </c>
      <c r="H3229">
        <v>0.2</v>
      </c>
      <c r="I3229">
        <v>0.2</v>
      </c>
      <c r="J3229">
        <v>0.8</v>
      </c>
      <c r="K3229">
        <v>0.8</v>
      </c>
      <c r="L3229" t="s">
        <v>39</v>
      </c>
      <c r="M3229" t="s">
        <v>246</v>
      </c>
      <c r="N3229">
        <v>4855.22</v>
      </c>
      <c r="O3229">
        <v>0</v>
      </c>
      <c r="P3229">
        <v>0</v>
      </c>
      <c r="Q3229" t="s">
        <v>26</v>
      </c>
      <c r="R3229" t="s">
        <v>34</v>
      </c>
      <c r="S3229">
        <v>242395034</v>
      </c>
      <c r="U3229">
        <v>57</v>
      </c>
      <c r="V3229">
        <v>0</v>
      </c>
      <c r="W3229">
        <v>0</v>
      </c>
      <c r="X3229">
        <v>0</v>
      </c>
    </row>
    <row r="3230" spans="1:25" hidden="1" x14ac:dyDescent="0.2">
      <c r="A3230">
        <v>1987</v>
      </c>
      <c r="B3230">
        <v>5</v>
      </c>
      <c r="C3230" t="s">
        <v>262</v>
      </c>
      <c r="D3230">
        <v>0</v>
      </c>
      <c r="E3230">
        <v>0</v>
      </c>
      <c r="F3230">
        <v>1</v>
      </c>
      <c r="G3230">
        <v>1</v>
      </c>
      <c r="H3230">
        <v>0.2</v>
      </c>
      <c r="I3230">
        <v>0.2</v>
      </c>
      <c r="J3230">
        <v>0.8</v>
      </c>
      <c r="K3230">
        <v>0.8</v>
      </c>
      <c r="L3230" t="s">
        <v>39</v>
      </c>
      <c r="M3230" t="s">
        <v>25</v>
      </c>
      <c r="N3230">
        <v>4855.22</v>
      </c>
      <c r="O3230">
        <v>0</v>
      </c>
      <c r="P3230">
        <v>0</v>
      </c>
      <c r="Q3230" t="s">
        <v>26</v>
      </c>
      <c r="R3230" t="s">
        <v>27</v>
      </c>
      <c r="S3230">
        <v>242395034</v>
      </c>
      <c r="U3230">
        <v>94</v>
      </c>
      <c r="V3230">
        <v>0</v>
      </c>
      <c r="W3230">
        <v>0</v>
      </c>
      <c r="X3230">
        <v>0</v>
      </c>
    </row>
    <row r="3231" spans="1:25" hidden="1" x14ac:dyDescent="0.2">
      <c r="A3231">
        <v>1987</v>
      </c>
      <c r="B3231">
        <v>5</v>
      </c>
      <c r="C3231" t="s">
        <v>262</v>
      </c>
      <c r="D3231">
        <v>0</v>
      </c>
      <c r="E3231">
        <v>0</v>
      </c>
      <c r="F3231">
        <v>1</v>
      </c>
      <c r="G3231">
        <v>1</v>
      </c>
      <c r="H3231">
        <v>0.2</v>
      </c>
      <c r="I3231">
        <v>0.2</v>
      </c>
      <c r="J3231">
        <v>0.8</v>
      </c>
      <c r="K3231">
        <v>0.8</v>
      </c>
      <c r="L3231" t="s">
        <v>39</v>
      </c>
      <c r="M3231" t="s">
        <v>25</v>
      </c>
      <c r="N3231">
        <v>4855.22</v>
      </c>
      <c r="O3231">
        <v>0</v>
      </c>
      <c r="P3231">
        <v>0</v>
      </c>
      <c r="Q3231" t="s">
        <v>26</v>
      </c>
      <c r="R3231" t="s">
        <v>27</v>
      </c>
      <c r="S3231">
        <v>242395034</v>
      </c>
      <c r="U3231">
        <v>5</v>
      </c>
      <c r="V3231">
        <v>0</v>
      </c>
      <c r="W3231">
        <v>0</v>
      </c>
      <c r="X3231">
        <v>0</v>
      </c>
    </row>
    <row r="3232" spans="1:25" hidden="1" x14ac:dyDescent="0.2">
      <c r="A3232">
        <v>1987</v>
      </c>
      <c r="B3232">
        <v>5</v>
      </c>
      <c r="C3232" t="s">
        <v>262</v>
      </c>
      <c r="D3232">
        <v>0</v>
      </c>
      <c r="E3232">
        <v>0</v>
      </c>
      <c r="F3232">
        <v>1</v>
      </c>
      <c r="G3232">
        <v>1</v>
      </c>
      <c r="H3232">
        <v>0.2</v>
      </c>
      <c r="I3232">
        <v>0.2</v>
      </c>
      <c r="J3232">
        <v>0.8</v>
      </c>
      <c r="K3232">
        <v>0.8</v>
      </c>
      <c r="L3232" t="s">
        <v>39</v>
      </c>
      <c r="M3232" t="s">
        <v>25</v>
      </c>
      <c r="N3232">
        <v>4855.22</v>
      </c>
      <c r="O3232">
        <v>0</v>
      </c>
      <c r="P3232">
        <v>0</v>
      </c>
      <c r="Q3232" t="s">
        <v>26</v>
      </c>
      <c r="R3232" t="s">
        <v>28</v>
      </c>
      <c r="S3232">
        <v>242395034</v>
      </c>
      <c r="U3232">
        <v>22</v>
      </c>
      <c r="V3232">
        <v>0</v>
      </c>
      <c r="W3232">
        <v>0</v>
      </c>
      <c r="X3232">
        <v>0</v>
      </c>
    </row>
    <row r="3233" spans="1:25" hidden="1" x14ac:dyDescent="0.2">
      <c r="A3233">
        <v>1987</v>
      </c>
      <c r="B3233">
        <v>5</v>
      </c>
      <c r="C3233" t="s">
        <v>262</v>
      </c>
      <c r="D3233">
        <v>0</v>
      </c>
      <c r="E3233">
        <v>0</v>
      </c>
      <c r="F3233">
        <v>1</v>
      </c>
      <c r="G3233">
        <v>1</v>
      </c>
      <c r="H3233">
        <v>0.2</v>
      </c>
      <c r="I3233">
        <v>0.2</v>
      </c>
      <c r="J3233">
        <v>0.8</v>
      </c>
      <c r="K3233">
        <v>0.8</v>
      </c>
      <c r="L3233" t="s">
        <v>39</v>
      </c>
      <c r="M3233" t="s">
        <v>25</v>
      </c>
      <c r="N3233">
        <v>4855.22</v>
      </c>
      <c r="O3233">
        <v>0</v>
      </c>
      <c r="P3233">
        <v>0</v>
      </c>
      <c r="Q3233" t="s">
        <v>26</v>
      </c>
      <c r="R3233" t="s">
        <v>28</v>
      </c>
      <c r="S3233">
        <v>242395034</v>
      </c>
      <c r="U3233">
        <v>1</v>
      </c>
      <c r="V3233">
        <v>0</v>
      </c>
      <c r="W3233">
        <v>0</v>
      </c>
      <c r="X3233">
        <v>0</v>
      </c>
    </row>
    <row r="3234" spans="1:25" hidden="1" x14ac:dyDescent="0.2">
      <c r="A3234">
        <v>1987</v>
      </c>
      <c r="B3234">
        <v>5</v>
      </c>
      <c r="C3234" t="s">
        <v>262</v>
      </c>
      <c r="D3234">
        <v>0</v>
      </c>
      <c r="E3234">
        <v>0</v>
      </c>
      <c r="F3234">
        <v>1</v>
      </c>
      <c r="G3234">
        <v>1</v>
      </c>
      <c r="H3234">
        <v>0.2</v>
      </c>
      <c r="I3234">
        <v>0.2</v>
      </c>
      <c r="J3234">
        <v>0.8</v>
      </c>
      <c r="K3234">
        <v>0.8</v>
      </c>
      <c r="L3234" t="s">
        <v>39</v>
      </c>
      <c r="M3234" t="s">
        <v>25</v>
      </c>
      <c r="N3234">
        <v>4855.22</v>
      </c>
      <c r="O3234">
        <v>0</v>
      </c>
      <c r="P3234">
        <v>0</v>
      </c>
      <c r="Q3234" t="s">
        <v>26</v>
      </c>
      <c r="R3234" t="s">
        <v>28</v>
      </c>
      <c r="S3234">
        <v>242395034</v>
      </c>
      <c r="U3234">
        <v>15</v>
      </c>
      <c r="V3234">
        <v>0</v>
      </c>
      <c r="W3234">
        <v>0</v>
      </c>
      <c r="X3234">
        <v>0</v>
      </c>
    </row>
    <row r="3235" spans="1:25" hidden="1" x14ac:dyDescent="0.2">
      <c r="A3235">
        <v>1987</v>
      </c>
      <c r="B3235">
        <v>5</v>
      </c>
      <c r="C3235" t="s">
        <v>262</v>
      </c>
      <c r="D3235">
        <v>0</v>
      </c>
      <c r="E3235">
        <v>0</v>
      </c>
      <c r="F3235">
        <v>1</v>
      </c>
      <c r="G3235">
        <v>1</v>
      </c>
      <c r="H3235">
        <v>0.2</v>
      </c>
      <c r="I3235">
        <v>0.2</v>
      </c>
      <c r="J3235">
        <v>0.8</v>
      </c>
      <c r="K3235">
        <v>0.8</v>
      </c>
      <c r="L3235" t="s">
        <v>39</v>
      </c>
      <c r="M3235" t="s">
        <v>25</v>
      </c>
      <c r="N3235">
        <v>4855.22</v>
      </c>
      <c r="O3235">
        <v>0</v>
      </c>
      <c r="P3235">
        <v>0</v>
      </c>
      <c r="Q3235" t="s">
        <v>26</v>
      </c>
      <c r="R3235" t="s">
        <v>28</v>
      </c>
      <c r="S3235">
        <v>242395034</v>
      </c>
      <c r="U3235">
        <v>1</v>
      </c>
      <c r="V3235">
        <v>0</v>
      </c>
      <c r="W3235">
        <v>0</v>
      </c>
      <c r="X3235">
        <v>0</v>
      </c>
    </row>
    <row r="3236" spans="1:25" hidden="1" x14ac:dyDescent="0.2">
      <c r="A3236">
        <v>1987</v>
      </c>
      <c r="B3236">
        <v>5</v>
      </c>
      <c r="C3236" t="s">
        <v>262</v>
      </c>
      <c r="D3236">
        <v>0</v>
      </c>
      <c r="E3236">
        <v>0</v>
      </c>
      <c r="F3236">
        <v>1</v>
      </c>
      <c r="G3236">
        <v>1</v>
      </c>
      <c r="H3236">
        <v>0.2</v>
      </c>
      <c r="I3236">
        <v>0.2</v>
      </c>
      <c r="J3236">
        <v>0.8</v>
      </c>
      <c r="K3236">
        <v>0.8</v>
      </c>
      <c r="L3236" t="s">
        <v>39</v>
      </c>
      <c r="M3236" t="s">
        <v>25</v>
      </c>
      <c r="N3236">
        <v>4855.22</v>
      </c>
      <c r="O3236">
        <v>0</v>
      </c>
      <c r="P3236">
        <v>0</v>
      </c>
      <c r="Q3236" t="s">
        <v>26</v>
      </c>
      <c r="R3236" t="s">
        <v>29</v>
      </c>
      <c r="S3236">
        <v>242395034</v>
      </c>
      <c r="U3236">
        <v>1015</v>
      </c>
      <c r="V3236">
        <v>0.4</v>
      </c>
      <c r="W3236">
        <v>0.4</v>
      </c>
      <c r="X3236">
        <v>2E-3</v>
      </c>
    </row>
    <row r="3237" spans="1:25" hidden="1" x14ac:dyDescent="0.2">
      <c r="A3237">
        <v>1987</v>
      </c>
      <c r="B3237">
        <v>5</v>
      </c>
      <c r="C3237" t="s">
        <v>262</v>
      </c>
      <c r="D3237">
        <v>0</v>
      </c>
      <c r="E3237">
        <v>0</v>
      </c>
      <c r="F3237">
        <v>1</v>
      </c>
      <c r="G3237">
        <v>1</v>
      </c>
      <c r="H3237">
        <v>0.2</v>
      </c>
      <c r="I3237">
        <v>0.2</v>
      </c>
      <c r="J3237">
        <v>0.8</v>
      </c>
      <c r="K3237">
        <v>0.8</v>
      </c>
      <c r="L3237" t="s">
        <v>39</v>
      </c>
      <c r="M3237" t="s">
        <v>25</v>
      </c>
      <c r="N3237">
        <v>4855.22</v>
      </c>
      <c r="O3237">
        <v>0</v>
      </c>
      <c r="P3237">
        <v>0</v>
      </c>
      <c r="Q3237" t="s">
        <v>26</v>
      </c>
      <c r="R3237" t="s">
        <v>30</v>
      </c>
      <c r="S3237">
        <v>242395034</v>
      </c>
      <c r="U3237">
        <v>78</v>
      </c>
      <c r="V3237">
        <v>0</v>
      </c>
      <c r="W3237">
        <v>0</v>
      </c>
      <c r="X3237">
        <v>0</v>
      </c>
    </row>
    <row r="3238" spans="1:25" s="2" customFormat="1" x14ac:dyDescent="0.2">
      <c r="A3238" s="2">
        <v>1987</v>
      </c>
      <c r="B3238" s="2">
        <v>5</v>
      </c>
      <c r="C3238" s="2" t="s">
        <v>262</v>
      </c>
      <c r="D3238" s="2">
        <v>0</v>
      </c>
      <c r="E3238" s="2">
        <v>0</v>
      </c>
      <c r="F3238" s="2">
        <v>1</v>
      </c>
      <c r="G3238" s="2">
        <v>1</v>
      </c>
      <c r="H3238" s="2">
        <v>0.2</v>
      </c>
      <c r="I3238" s="2">
        <v>0.2</v>
      </c>
      <c r="J3238" s="2">
        <v>0.8</v>
      </c>
      <c r="K3238" s="2">
        <v>0.8</v>
      </c>
      <c r="L3238" s="2" t="s">
        <v>39</v>
      </c>
      <c r="M3238" s="2" t="s">
        <v>25</v>
      </c>
      <c r="N3238" s="2">
        <v>4855.22</v>
      </c>
      <c r="O3238" s="2">
        <v>0</v>
      </c>
      <c r="P3238" s="2">
        <v>0</v>
      </c>
      <c r="Q3238" s="2" t="s">
        <v>26</v>
      </c>
      <c r="R3238" s="2" t="s">
        <v>31</v>
      </c>
      <c r="S3238" s="2">
        <v>242395034</v>
      </c>
      <c r="T3238" s="2">
        <v>12665</v>
      </c>
      <c r="U3238" s="2">
        <v>1041</v>
      </c>
      <c r="V3238" s="2">
        <v>0.4</v>
      </c>
      <c r="W3238" s="2">
        <v>0.4</v>
      </c>
      <c r="X3238" s="2">
        <v>2E-3</v>
      </c>
      <c r="Y3238" s="2">
        <f t="shared" ref="Y3238:Y3244" si="87">U3238/S3238</f>
        <v>4.294642438920593E-6</v>
      </c>
    </row>
    <row r="3239" spans="1:25" s="2" customFormat="1" x14ac:dyDescent="0.2">
      <c r="A3239" s="2">
        <v>1987</v>
      </c>
      <c r="B3239" s="2">
        <v>5</v>
      </c>
      <c r="C3239" s="2" t="s">
        <v>262</v>
      </c>
      <c r="D3239" s="2">
        <v>0</v>
      </c>
      <c r="E3239" s="2">
        <v>0</v>
      </c>
      <c r="F3239" s="2">
        <v>1</v>
      </c>
      <c r="G3239" s="2">
        <v>1</v>
      </c>
      <c r="H3239" s="2">
        <v>0.2</v>
      </c>
      <c r="I3239" s="2">
        <v>0.2</v>
      </c>
      <c r="J3239" s="2">
        <v>0.8</v>
      </c>
      <c r="K3239" s="2">
        <v>0.8</v>
      </c>
      <c r="L3239" s="2" t="s">
        <v>39</v>
      </c>
      <c r="M3239" s="2" t="s">
        <v>25</v>
      </c>
      <c r="N3239" s="2">
        <v>4855.22</v>
      </c>
      <c r="O3239" s="2">
        <v>0</v>
      </c>
      <c r="P3239" s="2">
        <v>0</v>
      </c>
      <c r="Q3239" s="2" t="s">
        <v>26</v>
      </c>
      <c r="R3239" s="2" t="s">
        <v>31</v>
      </c>
      <c r="S3239" s="2">
        <v>242395034</v>
      </c>
      <c r="T3239" s="2">
        <v>12665</v>
      </c>
      <c r="U3239" s="2">
        <v>1079</v>
      </c>
      <c r="V3239" s="2">
        <v>0.4</v>
      </c>
      <c r="W3239" s="2">
        <v>0.4</v>
      </c>
      <c r="X3239" s="2">
        <v>2E-3</v>
      </c>
      <c r="Y3239" s="2">
        <f t="shared" si="87"/>
        <v>4.4514113271809029E-6</v>
      </c>
    </row>
    <row r="3240" spans="1:25" s="2" customFormat="1" x14ac:dyDescent="0.2">
      <c r="A3240" s="2">
        <v>1987</v>
      </c>
      <c r="B3240" s="2">
        <v>5</v>
      </c>
      <c r="C3240" s="2" t="s">
        <v>262</v>
      </c>
      <c r="D3240" s="2">
        <v>0</v>
      </c>
      <c r="E3240" s="2">
        <v>0</v>
      </c>
      <c r="F3240" s="2">
        <v>1</v>
      </c>
      <c r="G3240" s="2">
        <v>1</v>
      </c>
      <c r="H3240" s="2">
        <v>0.2</v>
      </c>
      <c r="I3240" s="2">
        <v>0.2</v>
      </c>
      <c r="J3240" s="2">
        <v>0.8</v>
      </c>
      <c r="K3240" s="2">
        <v>0.8</v>
      </c>
      <c r="L3240" s="2" t="s">
        <v>39</v>
      </c>
      <c r="M3240" s="2" t="s">
        <v>25</v>
      </c>
      <c r="N3240" s="2">
        <v>4855.22</v>
      </c>
      <c r="O3240" s="2">
        <v>0</v>
      </c>
      <c r="P3240" s="2">
        <v>0</v>
      </c>
      <c r="Q3240" s="2" t="s">
        <v>26</v>
      </c>
      <c r="R3240" s="2" t="s">
        <v>31</v>
      </c>
      <c r="S3240" s="2">
        <v>242395034</v>
      </c>
      <c r="T3240" s="2">
        <v>12665</v>
      </c>
      <c r="U3240" s="2">
        <v>202</v>
      </c>
      <c r="V3240" s="2">
        <v>0.1</v>
      </c>
      <c r="W3240" s="2">
        <v>0.1</v>
      </c>
      <c r="X3240" s="2">
        <v>0</v>
      </c>
      <c r="Y3240" s="2">
        <f t="shared" si="87"/>
        <v>8.3335040601533111E-7</v>
      </c>
    </row>
    <row r="3241" spans="1:25" s="2" customFormat="1" x14ac:dyDescent="0.2">
      <c r="A3241" s="2">
        <v>1987</v>
      </c>
      <c r="B3241" s="2">
        <v>5</v>
      </c>
      <c r="C3241" s="2" t="s">
        <v>262</v>
      </c>
      <c r="D3241" s="2">
        <v>0</v>
      </c>
      <c r="E3241" s="2">
        <v>0</v>
      </c>
      <c r="F3241" s="2">
        <v>1</v>
      </c>
      <c r="G3241" s="2">
        <v>1</v>
      </c>
      <c r="H3241" s="2">
        <v>0.2</v>
      </c>
      <c r="I3241" s="2">
        <v>0.2</v>
      </c>
      <c r="J3241" s="2">
        <v>0.8</v>
      </c>
      <c r="K3241" s="2">
        <v>0.8</v>
      </c>
      <c r="L3241" s="2" t="s">
        <v>39</v>
      </c>
      <c r="M3241" s="2" t="s">
        <v>25</v>
      </c>
      <c r="N3241" s="2">
        <v>4855.22</v>
      </c>
      <c r="O3241" s="2">
        <v>0</v>
      </c>
      <c r="P3241" s="2">
        <v>0</v>
      </c>
      <c r="Q3241" s="2" t="s">
        <v>26</v>
      </c>
      <c r="R3241" s="2" t="s">
        <v>31</v>
      </c>
      <c r="S3241" s="2">
        <v>242395034</v>
      </c>
      <c r="T3241" s="2">
        <v>12665</v>
      </c>
      <c r="U3241" s="2">
        <v>10335</v>
      </c>
      <c r="V3241" s="2">
        <v>4.3</v>
      </c>
      <c r="W3241" s="2">
        <v>4</v>
      </c>
      <c r="X3241" s="2">
        <v>2.3E-2</v>
      </c>
      <c r="Y3241" s="2">
        <f t="shared" si="87"/>
        <v>4.2637012109744792E-5</v>
      </c>
    </row>
    <row r="3242" spans="1:25" s="2" customFormat="1" x14ac:dyDescent="0.2">
      <c r="A3242" s="2">
        <v>1987</v>
      </c>
      <c r="B3242" s="2">
        <v>5</v>
      </c>
      <c r="C3242" s="2" t="s">
        <v>262</v>
      </c>
      <c r="D3242" s="2">
        <v>0</v>
      </c>
      <c r="E3242" s="2">
        <v>0</v>
      </c>
      <c r="F3242" s="2">
        <v>1</v>
      </c>
      <c r="G3242" s="2">
        <v>1</v>
      </c>
      <c r="H3242" s="2">
        <v>0.2</v>
      </c>
      <c r="I3242" s="2">
        <v>0.2</v>
      </c>
      <c r="J3242" s="2">
        <v>0.8</v>
      </c>
      <c r="K3242" s="2">
        <v>0.8</v>
      </c>
      <c r="L3242" s="2" t="s">
        <v>39</v>
      </c>
      <c r="M3242" s="2" t="s">
        <v>25</v>
      </c>
      <c r="N3242" s="2">
        <v>4855.22</v>
      </c>
      <c r="O3242" s="2">
        <v>0</v>
      </c>
      <c r="P3242" s="2">
        <v>0</v>
      </c>
      <c r="Q3242" s="2" t="s">
        <v>26</v>
      </c>
      <c r="R3242" s="2" t="s">
        <v>31</v>
      </c>
      <c r="S3242" s="2">
        <v>242395034</v>
      </c>
      <c r="T3242" s="2">
        <v>12665</v>
      </c>
      <c r="U3242" s="2">
        <v>1</v>
      </c>
      <c r="V3242" s="2">
        <v>0</v>
      </c>
      <c r="W3242" s="2">
        <v>0</v>
      </c>
      <c r="X3242" s="2">
        <v>0</v>
      </c>
      <c r="Y3242" s="2">
        <f t="shared" si="87"/>
        <v>4.1254970594818375E-9</v>
      </c>
    </row>
    <row r="3243" spans="1:25" s="2" customFormat="1" x14ac:dyDescent="0.2">
      <c r="A3243" s="2">
        <v>1987</v>
      </c>
      <c r="B3243" s="2">
        <v>5</v>
      </c>
      <c r="C3243" s="2" t="s">
        <v>262</v>
      </c>
      <c r="D3243" s="2">
        <v>0</v>
      </c>
      <c r="E3243" s="2">
        <v>0</v>
      </c>
      <c r="F3243" s="2">
        <v>1</v>
      </c>
      <c r="G3243" s="2">
        <v>1</v>
      </c>
      <c r="H3243" s="2">
        <v>0.2</v>
      </c>
      <c r="I3243" s="2">
        <v>0.2</v>
      </c>
      <c r="J3243" s="2">
        <v>0.8</v>
      </c>
      <c r="K3243" s="2">
        <v>0.8</v>
      </c>
      <c r="L3243" s="2" t="s">
        <v>39</v>
      </c>
      <c r="M3243" s="2" t="s">
        <v>25</v>
      </c>
      <c r="N3243" s="2">
        <v>4855.22</v>
      </c>
      <c r="O3243" s="2">
        <v>0</v>
      </c>
      <c r="P3243" s="2">
        <v>0</v>
      </c>
      <c r="Q3243" s="2" t="s">
        <v>26</v>
      </c>
      <c r="R3243" s="2" t="s">
        <v>31</v>
      </c>
      <c r="S3243" s="2">
        <v>242395034</v>
      </c>
      <c r="T3243" s="2">
        <v>12665</v>
      </c>
      <c r="U3243" s="2">
        <v>2</v>
      </c>
      <c r="V3243" s="2">
        <v>0</v>
      </c>
      <c r="W3243" s="2">
        <v>0</v>
      </c>
      <c r="X3243" s="2">
        <v>0</v>
      </c>
      <c r="Y3243" s="2">
        <f t="shared" si="87"/>
        <v>8.2509941189636751E-9</v>
      </c>
    </row>
    <row r="3244" spans="1:25" s="2" customFormat="1" x14ac:dyDescent="0.2">
      <c r="A3244" s="2">
        <v>1987</v>
      </c>
      <c r="B3244" s="2">
        <v>5</v>
      </c>
      <c r="C3244" s="2" t="s">
        <v>262</v>
      </c>
      <c r="D3244" s="2">
        <v>0</v>
      </c>
      <c r="E3244" s="2">
        <v>0</v>
      </c>
      <c r="F3244" s="2">
        <v>1</v>
      </c>
      <c r="G3244" s="2">
        <v>1</v>
      </c>
      <c r="H3244" s="2">
        <v>0.2</v>
      </c>
      <c r="I3244" s="2">
        <v>0.2</v>
      </c>
      <c r="J3244" s="2">
        <v>0.8</v>
      </c>
      <c r="K3244" s="2">
        <v>0.8</v>
      </c>
      <c r="L3244" s="2" t="s">
        <v>39</v>
      </c>
      <c r="M3244" s="2" t="s">
        <v>25</v>
      </c>
      <c r="N3244" s="2">
        <v>4855.22</v>
      </c>
      <c r="O3244" s="2">
        <v>0</v>
      </c>
      <c r="P3244" s="2">
        <v>0</v>
      </c>
      <c r="Q3244" s="2" t="s">
        <v>26</v>
      </c>
      <c r="R3244" s="2" t="s">
        <v>31</v>
      </c>
      <c r="S3244" s="2">
        <v>242395034</v>
      </c>
      <c r="T3244" s="2">
        <v>12665</v>
      </c>
      <c r="U3244" s="2">
        <v>5</v>
      </c>
      <c r="V3244" s="2">
        <v>0</v>
      </c>
      <c r="W3244" s="2">
        <v>0</v>
      </c>
      <c r="X3244" s="2">
        <v>0</v>
      </c>
      <c r="Y3244" s="2">
        <f t="shared" si="87"/>
        <v>2.0627485297409188E-8</v>
      </c>
    </row>
    <row r="3245" spans="1:25" hidden="1" x14ac:dyDescent="0.2">
      <c r="A3245">
        <v>1987</v>
      </c>
      <c r="B3245">
        <v>5</v>
      </c>
      <c r="C3245" t="s">
        <v>262</v>
      </c>
      <c r="D3245">
        <v>0</v>
      </c>
      <c r="E3245">
        <v>0</v>
      </c>
      <c r="F3245">
        <v>1</v>
      </c>
      <c r="G3245">
        <v>1</v>
      </c>
      <c r="H3245">
        <v>0.2</v>
      </c>
      <c r="I3245">
        <v>0.2</v>
      </c>
      <c r="J3245">
        <v>0.8</v>
      </c>
      <c r="K3245">
        <v>0.8</v>
      </c>
      <c r="L3245" t="s">
        <v>39</v>
      </c>
      <c r="M3245" t="s">
        <v>25</v>
      </c>
      <c r="N3245">
        <v>4855.22</v>
      </c>
      <c r="O3245">
        <v>0</v>
      </c>
      <c r="P3245">
        <v>0</v>
      </c>
      <c r="Q3245" t="s">
        <v>26</v>
      </c>
      <c r="R3245" t="s">
        <v>32</v>
      </c>
      <c r="S3245">
        <v>242395034</v>
      </c>
      <c r="U3245">
        <v>4099</v>
      </c>
      <c r="V3245">
        <v>1.7</v>
      </c>
      <c r="W3245">
        <v>1.6</v>
      </c>
      <c r="X3245">
        <v>8.9999999999999993E-3</v>
      </c>
    </row>
    <row r="3246" spans="1:25" hidden="1" x14ac:dyDescent="0.2">
      <c r="A3246">
        <v>1987</v>
      </c>
      <c r="B3246">
        <v>5</v>
      </c>
      <c r="C3246" t="s">
        <v>262</v>
      </c>
      <c r="D3246">
        <v>0</v>
      </c>
      <c r="E3246">
        <v>0</v>
      </c>
      <c r="F3246">
        <v>1</v>
      </c>
      <c r="G3246">
        <v>1</v>
      </c>
      <c r="H3246">
        <v>0.2</v>
      </c>
      <c r="I3246">
        <v>0.2</v>
      </c>
      <c r="J3246">
        <v>0.8</v>
      </c>
      <c r="K3246">
        <v>0.8</v>
      </c>
      <c r="L3246" t="s">
        <v>39</v>
      </c>
      <c r="M3246" t="s">
        <v>25</v>
      </c>
      <c r="N3246">
        <v>4855.22</v>
      </c>
      <c r="O3246">
        <v>0</v>
      </c>
      <c r="P3246">
        <v>0</v>
      </c>
      <c r="Q3246" t="s">
        <v>26</v>
      </c>
      <c r="R3246" t="s">
        <v>34</v>
      </c>
      <c r="S3246">
        <v>242395034</v>
      </c>
      <c r="U3246">
        <v>226</v>
      </c>
      <c r="V3246">
        <v>0.1</v>
      </c>
      <c r="W3246">
        <v>0.1</v>
      </c>
      <c r="X3246">
        <v>1E-3</v>
      </c>
    </row>
    <row r="3247" spans="1:25" hidden="1" x14ac:dyDescent="0.2">
      <c r="A3247">
        <v>1987</v>
      </c>
      <c r="B3247">
        <v>5</v>
      </c>
      <c r="C3247" t="s">
        <v>262</v>
      </c>
      <c r="D3247">
        <v>0</v>
      </c>
      <c r="E3247">
        <v>0</v>
      </c>
      <c r="F3247">
        <v>1</v>
      </c>
      <c r="G3247">
        <v>1</v>
      </c>
      <c r="H3247">
        <v>0.2</v>
      </c>
      <c r="I3247">
        <v>0.2</v>
      </c>
      <c r="J3247">
        <v>0.8</v>
      </c>
      <c r="K3247">
        <v>0.8</v>
      </c>
      <c r="L3247" t="s">
        <v>39</v>
      </c>
      <c r="M3247" t="s">
        <v>25</v>
      </c>
      <c r="N3247">
        <v>4855.22</v>
      </c>
      <c r="O3247">
        <v>0</v>
      </c>
      <c r="P3247">
        <v>0</v>
      </c>
      <c r="Q3247" t="s">
        <v>26</v>
      </c>
      <c r="R3247" t="s">
        <v>33</v>
      </c>
      <c r="S3247">
        <v>242395034</v>
      </c>
      <c r="U3247">
        <v>22</v>
      </c>
      <c r="V3247">
        <v>0</v>
      </c>
      <c r="W3247">
        <v>0</v>
      </c>
      <c r="X3247">
        <v>0</v>
      </c>
    </row>
    <row r="3248" spans="1:25" hidden="1" x14ac:dyDescent="0.2">
      <c r="A3248">
        <v>1987</v>
      </c>
      <c r="B3248">
        <v>5</v>
      </c>
      <c r="C3248" t="s">
        <v>262</v>
      </c>
      <c r="D3248">
        <v>0</v>
      </c>
      <c r="E3248">
        <v>0</v>
      </c>
      <c r="F3248">
        <v>1</v>
      </c>
      <c r="G3248">
        <v>1</v>
      </c>
      <c r="H3248">
        <v>0.2</v>
      </c>
      <c r="I3248">
        <v>0.2</v>
      </c>
      <c r="J3248">
        <v>0.8</v>
      </c>
      <c r="K3248">
        <v>0.8</v>
      </c>
      <c r="L3248" t="s">
        <v>39</v>
      </c>
      <c r="M3248" t="s">
        <v>25</v>
      </c>
      <c r="N3248">
        <v>4855.22</v>
      </c>
      <c r="O3248">
        <v>0</v>
      </c>
      <c r="P3248">
        <v>0</v>
      </c>
      <c r="Q3248" t="s">
        <v>26</v>
      </c>
      <c r="R3248" t="s">
        <v>34</v>
      </c>
      <c r="S3248">
        <v>242395034</v>
      </c>
      <c r="U3248">
        <v>360</v>
      </c>
      <c r="V3248">
        <v>0.1</v>
      </c>
      <c r="W3248">
        <v>0.1</v>
      </c>
      <c r="X3248">
        <v>1E-3</v>
      </c>
    </row>
    <row r="3249" spans="1:25" hidden="1" x14ac:dyDescent="0.2">
      <c r="A3249">
        <v>1987</v>
      </c>
      <c r="B3249">
        <v>5</v>
      </c>
      <c r="C3249" t="s">
        <v>262</v>
      </c>
      <c r="D3249">
        <v>0</v>
      </c>
      <c r="E3249">
        <v>0</v>
      </c>
      <c r="F3249">
        <v>1</v>
      </c>
      <c r="G3249">
        <v>1</v>
      </c>
      <c r="H3249">
        <v>0.2</v>
      </c>
      <c r="I3249">
        <v>0.2</v>
      </c>
      <c r="J3249">
        <v>0.8</v>
      </c>
      <c r="K3249">
        <v>0.8</v>
      </c>
      <c r="L3249" t="s">
        <v>39</v>
      </c>
      <c r="M3249" t="s">
        <v>25</v>
      </c>
      <c r="N3249">
        <v>4855.22</v>
      </c>
      <c r="O3249">
        <v>0</v>
      </c>
      <c r="P3249">
        <v>0</v>
      </c>
      <c r="Q3249" t="s">
        <v>26</v>
      </c>
      <c r="R3249" t="s">
        <v>34</v>
      </c>
      <c r="S3249">
        <v>242395034</v>
      </c>
      <c r="U3249">
        <v>7</v>
      </c>
      <c r="V3249">
        <v>0</v>
      </c>
      <c r="W3249">
        <v>0</v>
      </c>
      <c r="X3249">
        <v>0</v>
      </c>
    </row>
    <row r="3250" spans="1:25" hidden="1" x14ac:dyDescent="0.2">
      <c r="A3250">
        <v>1987</v>
      </c>
      <c r="B3250">
        <v>5</v>
      </c>
      <c r="C3250" t="s">
        <v>262</v>
      </c>
      <c r="D3250">
        <v>0</v>
      </c>
      <c r="E3250">
        <v>0</v>
      </c>
      <c r="F3250">
        <v>1</v>
      </c>
      <c r="G3250">
        <v>1</v>
      </c>
      <c r="H3250">
        <v>0.2</v>
      </c>
      <c r="I3250">
        <v>0.2</v>
      </c>
      <c r="J3250">
        <v>0.8</v>
      </c>
      <c r="K3250">
        <v>0.8</v>
      </c>
      <c r="L3250" t="s">
        <v>39</v>
      </c>
      <c r="M3250" t="s">
        <v>25</v>
      </c>
      <c r="N3250">
        <v>4855.22</v>
      </c>
      <c r="O3250">
        <v>0</v>
      </c>
      <c r="P3250">
        <v>0</v>
      </c>
      <c r="Q3250" t="s">
        <v>26</v>
      </c>
      <c r="R3250" t="s">
        <v>34</v>
      </c>
      <c r="S3250">
        <v>242395034</v>
      </c>
      <c r="U3250">
        <v>18</v>
      </c>
      <c r="V3250">
        <v>0</v>
      </c>
      <c r="W3250">
        <v>0</v>
      </c>
      <c r="X3250">
        <v>0</v>
      </c>
    </row>
    <row r="3251" spans="1:25" hidden="1" x14ac:dyDescent="0.2">
      <c r="A3251">
        <v>1987</v>
      </c>
      <c r="B3251">
        <v>5</v>
      </c>
      <c r="C3251" t="s">
        <v>262</v>
      </c>
      <c r="D3251">
        <v>0</v>
      </c>
      <c r="E3251">
        <v>0</v>
      </c>
      <c r="F3251">
        <v>1</v>
      </c>
      <c r="G3251">
        <v>1</v>
      </c>
      <c r="H3251">
        <v>0.2</v>
      </c>
      <c r="I3251">
        <v>0.2</v>
      </c>
      <c r="J3251">
        <v>0.8</v>
      </c>
      <c r="K3251">
        <v>0.8</v>
      </c>
      <c r="L3251" t="s">
        <v>39</v>
      </c>
      <c r="M3251" t="s">
        <v>25</v>
      </c>
      <c r="N3251">
        <v>4855.22</v>
      </c>
      <c r="O3251">
        <v>0</v>
      </c>
      <c r="P3251">
        <v>0</v>
      </c>
      <c r="Q3251" t="s">
        <v>26</v>
      </c>
      <c r="R3251" t="s">
        <v>34</v>
      </c>
      <c r="S3251">
        <v>242395034</v>
      </c>
      <c r="U3251">
        <v>914</v>
      </c>
      <c r="V3251">
        <v>0.4</v>
      </c>
      <c r="W3251">
        <v>0.4</v>
      </c>
      <c r="X3251">
        <v>2E-3</v>
      </c>
    </row>
    <row r="3252" spans="1:25" hidden="1" x14ac:dyDescent="0.2">
      <c r="A3252">
        <v>1987</v>
      </c>
      <c r="B3252">
        <v>5</v>
      </c>
      <c r="C3252" t="s">
        <v>262</v>
      </c>
      <c r="D3252">
        <v>0</v>
      </c>
      <c r="E3252">
        <v>0</v>
      </c>
      <c r="F3252">
        <v>1</v>
      </c>
      <c r="G3252">
        <v>1</v>
      </c>
      <c r="H3252">
        <v>0.2</v>
      </c>
      <c r="I3252">
        <v>0.2</v>
      </c>
      <c r="J3252">
        <v>0.8</v>
      </c>
      <c r="K3252">
        <v>0.8</v>
      </c>
      <c r="L3252" t="s">
        <v>39</v>
      </c>
      <c r="M3252" t="s">
        <v>25</v>
      </c>
      <c r="N3252">
        <v>4855.22</v>
      </c>
      <c r="O3252">
        <v>0</v>
      </c>
      <c r="P3252">
        <v>0</v>
      </c>
      <c r="Q3252" t="s">
        <v>26</v>
      </c>
      <c r="R3252" t="s">
        <v>34</v>
      </c>
      <c r="S3252">
        <v>242395034</v>
      </c>
      <c r="U3252">
        <v>1011</v>
      </c>
      <c r="V3252">
        <v>0.4</v>
      </c>
      <c r="W3252">
        <v>0.4</v>
      </c>
      <c r="X3252">
        <v>2E-3</v>
      </c>
    </row>
    <row r="3253" spans="1:25" hidden="1" x14ac:dyDescent="0.2">
      <c r="A3253">
        <v>1987</v>
      </c>
      <c r="B3253">
        <v>5</v>
      </c>
      <c r="C3253" t="s">
        <v>262</v>
      </c>
      <c r="D3253">
        <v>0</v>
      </c>
      <c r="E3253">
        <v>0</v>
      </c>
      <c r="F3253">
        <v>1</v>
      </c>
      <c r="G3253">
        <v>1</v>
      </c>
      <c r="H3253">
        <v>0.2</v>
      </c>
      <c r="I3253">
        <v>0.2</v>
      </c>
      <c r="J3253">
        <v>0.8</v>
      </c>
      <c r="K3253">
        <v>0.8</v>
      </c>
      <c r="L3253" t="s">
        <v>39</v>
      </c>
      <c r="M3253" t="s">
        <v>25</v>
      </c>
      <c r="N3253">
        <v>4855.22</v>
      </c>
      <c r="O3253">
        <v>0</v>
      </c>
      <c r="P3253">
        <v>0</v>
      </c>
      <c r="Q3253" t="s">
        <v>26</v>
      </c>
      <c r="R3253" t="s">
        <v>34</v>
      </c>
      <c r="S3253">
        <v>242395034</v>
      </c>
      <c r="U3253">
        <v>57</v>
      </c>
      <c r="V3253">
        <v>0</v>
      </c>
      <c r="W3253">
        <v>0</v>
      </c>
      <c r="X3253">
        <v>0</v>
      </c>
    </row>
    <row r="3254" spans="1:25" hidden="1" x14ac:dyDescent="0.2">
      <c r="A3254">
        <v>1987</v>
      </c>
      <c r="B3254">
        <v>8</v>
      </c>
      <c r="C3254" t="s">
        <v>263</v>
      </c>
      <c r="D3254">
        <v>0</v>
      </c>
      <c r="E3254">
        <v>0</v>
      </c>
      <c r="F3254">
        <v>1</v>
      </c>
      <c r="G3254">
        <v>1</v>
      </c>
      <c r="H3254">
        <v>0.2</v>
      </c>
      <c r="I3254">
        <v>0.2</v>
      </c>
      <c r="J3254">
        <v>0.8</v>
      </c>
      <c r="K3254">
        <v>0.8</v>
      </c>
      <c r="L3254" t="s">
        <v>36</v>
      </c>
      <c r="M3254" t="s">
        <v>43</v>
      </c>
      <c r="N3254">
        <v>4855.22</v>
      </c>
      <c r="O3254">
        <v>0</v>
      </c>
      <c r="P3254">
        <v>0</v>
      </c>
      <c r="Q3254" t="s">
        <v>26</v>
      </c>
      <c r="R3254" t="s">
        <v>27</v>
      </c>
      <c r="S3254">
        <v>242395034</v>
      </c>
      <c r="U3254">
        <v>94</v>
      </c>
      <c r="V3254">
        <v>0</v>
      </c>
      <c r="W3254">
        <v>0</v>
      </c>
      <c r="X3254">
        <v>0</v>
      </c>
    </row>
    <row r="3255" spans="1:25" hidden="1" x14ac:dyDescent="0.2">
      <c r="A3255">
        <v>1987</v>
      </c>
      <c r="B3255">
        <v>8</v>
      </c>
      <c r="C3255" t="s">
        <v>263</v>
      </c>
      <c r="D3255">
        <v>0</v>
      </c>
      <c r="E3255">
        <v>0</v>
      </c>
      <c r="F3255">
        <v>1</v>
      </c>
      <c r="G3255">
        <v>1</v>
      </c>
      <c r="H3255">
        <v>0.2</v>
      </c>
      <c r="I3255">
        <v>0.2</v>
      </c>
      <c r="J3255">
        <v>0.8</v>
      </c>
      <c r="K3255">
        <v>0.8</v>
      </c>
      <c r="L3255" t="s">
        <v>36</v>
      </c>
      <c r="M3255" t="s">
        <v>43</v>
      </c>
      <c r="N3255">
        <v>4855.22</v>
      </c>
      <c r="O3255">
        <v>0</v>
      </c>
      <c r="P3255">
        <v>0</v>
      </c>
      <c r="Q3255" t="s">
        <v>26</v>
      </c>
      <c r="R3255" t="s">
        <v>27</v>
      </c>
      <c r="S3255">
        <v>242395034</v>
      </c>
      <c r="U3255">
        <v>5</v>
      </c>
      <c r="V3255">
        <v>0</v>
      </c>
      <c r="W3255">
        <v>0</v>
      </c>
      <c r="X3255">
        <v>0</v>
      </c>
    </row>
    <row r="3256" spans="1:25" hidden="1" x14ac:dyDescent="0.2">
      <c r="A3256">
        <v>1987</v>
      </c>
      <c r="B3256">
        <v>8</v>
      </c>
      <c r="C3256" t="s">
        <v>263</v>
      </c>
      <c r="D3256">
        <v>0</v>
      </c>
      <c r="E3256">
        <v>0</v>
      </c>
      <c r="F3256">
        <v>1</v>
      </c>
      <c r="G3256">
        <v>1</v>
      </c>
      <c r="H3256">
        <v>0.2</v>
      </c>
      <c r="I3256">
        <v>0.2</v>
      </c>
      <c r="J3256">
        <v>0.8</v>
      </c>
      <c r="K3256">
        <v>0.8</v>
      </c>
      <c r="L3256" t="s">
        <v>36</v>
      </c>
      <c r="M3256" t="s">
        <v>43</v>
      </c>
      <c r="N3256">
        <v>4855.22</v>
      </c>
      <c r="O3256">
        <v>0</v>
      </c>
      <c r="P3256">
        <v>0</v>
      </c>
      <c r="Q3256" t="s">
        <v>26</v>
      </c>
      <c r="R3256" t="s">
        <v>28</v>
      </c>
      <c r="S3256">
        <v>242395034</v>
      </c>
      <c r="U3256">
        <v>22</v>
      </c>
      <c r="V3256">
        <v>0</v>
      </c>
      <c r="W3256">
        <v>0</v>
      </c>
      <c r="X3256">
        <v>0</v>
      </c>
    </row>
    <row r="3257" spans="1:25" hidden="1" x14ac:dyDescent="0.2">
      <c r="A3257">
        <v>1987</v>
      </c>
      <c r="B3257">
        <v>8</v>
      </c>
      <c r="C3257" t="s">
        <v>263</v>
      </c>
      <c r="D3257">
        <v>0</v>
      </c>
      <c r="E3257">
        <v>0</v>
      </c>
      <c r="F3257">
        <v>1</v>
      </c>
      <c r="G3257">
        <v>1</v>
      </c>
      <c r="H3257">
        <v>0.2</v>
      </c>
      <c r="I3257">
        <v>0.2</v>
      </c>
      <c r="J3257">
        <v>0.8</v>
      </c>
      <c r="K3257">
        <v>0.8</v>
      </c>
      <c r="L3257" t="s">
        <v>36</v>
      </c>
      <c r="M3257" t="s">
        <v>43</v>
      </c>
      <c r="N3257">
        <v>4855.22</v>
      </c>
      <c r="O3257">
        <v>0</v>
      </c>
      <c r="P3257">
        <v>0</v>
      </c>
      <c r="Q3257" t="s">
        <v>26</v>
      </c>
      <c r="R3257" t="s">
        <v>28</v>
      </c>
      <c r="S3257">
        <v>242395034</v>
      </c>
      <c r="U3257">
        <v>1</v>
      </c>
      <c r="V3257">
        <v>0</v>
      </c>
      <c r="W3257">
        <v>0</v>
      </c>
      <c r="X3257">
        <v>0</v>
      </c>
    </row>
    <row r="3258" spans="1:25" hidden="1" x14ac:dyDescent="0.2">
      <c r="A3258">
        <v>1987</v>
      </c>
      <c r="B3258">
        <v>8</v>
      </c>
      <c r="C3258" t="s">
        <v>263</v>
      </c>
      <c r="D3258">
        <v>0</v>
      </c>
      <c r="E3258">
        <v>0</v>
      </c>
      <c r="F3258">
        <v>1</v>
      </c>
      <c r="G3258">
        <v>1</v>
      </c>
      <c r="H3258">
        <v>0.2</v>
      </c>
      <c r="I3258">
        <v>0.2</v>
      </c>
      <c r="J3258">
        <v>0.8</v>
      </c>
      <c r="K3258">
        <v>0.8</v>
      </c>
      <c r="L3258" t="s">
        <v>36</v>
      </c>
      <c r="M3258" t="s">
        <v>43</v>
      </c>
      <c r="N3258">
        <v>4855.22</v>
      </c>
      <c r="O3258">
        <v>0</v>
      </c>
      <c r="P3258">
        <v>0</v>
      </c>
      <c r="Q3258" t="s">
        <v>26</v>
      </c>
      <c r="R3258" t="s">
        <v>28</v>
      </c>
      <c r="S3258">
        <v>242395034</v>
      </c>
      <c r="U3258">
        <v>15</v>
      </c>
      <c r="V3258">
        <v>0</v>
      </c>
      <c r="W3258">
        <v>0</v>
      </c>
      <c r="X3258">
        <v>0</v>
      </c>
    </row>
    <row r="3259" spans="1:25" hidden="1" x14ac:dyDescent="0.2">
      <c r="A3259">
        <v>1987</v>
      </c>
      <c r="B3259">
        <v>8</v>
      </c>
      <c r="C3259" t="s">
        <v>263</v>
      </c>
      <c r="D3259">
        <v>0</v>
      </c>
      <c r="E3259">
        <v>0</v>
      </c>
      <c r="F3259">
        <v>1</v>
      </c>
      <c r="G3259">
        <v>1</v>
      </c>
      <c r="H3259">
        <v>0.2</v>
      </c>
      <c r="I3259">
        <v>0.2</v>
      </c>
      <c r="J3259">
        <v>0.8</v>
      </c>
      <c r="K3259">
        <v>0.8</v>
      </c>
      <c r="L3259" t="s">
        <v>36</v>
      </c>
      <c r="M3259" t="s">
        <v>43</v>
      </c>
      <c r="N3259">
        <v>4855.22</v>
      </c>
      <c r="O3259">
        <v>0</v>
      </c>
      <c r="P3259">
        <v>0</v>
      </c>
      <c r="Q3259" t="s">
        <v>26</v>
      </c>
      <c r="R3259" t="s">
        <v>28</v>
      </c>
      <c r="S3259">
        <v>242395034</v>
      </c>
      <c r="U3259">
        <v>1</v>
      </c>
      <c r="V3259">
        <v>0</v>
      </c>
      <c r="W3259">
        <v>0</v>
      </c>
      <c r="X3259">
        <v>0</v>
      </c>
    </row>
    <row r="3260" spans="1:25" hidden="1" x14ac:dyDescent="0.2">
      <c r="A3260">
        <v>1987</v>
      </c>
      <c r="B3260">
        <v>8</v>
      </c>
      <c r="C3260" t="s">
        <v>263</v>
      </c>
      <c r="D3260">
        <v>0</v>
      </c>
      <c r="E3260">
        <v>0</v>
      </c>
      <c r="F3260">
        <v>1</v>
      </c>
      <c r="G3260">
        <v>1</v>
      </c>
      <c r="H3260">
        <v>0.2</v>
      </c>
      <c r="I3260">
        <v>0.2</v>
      </c>
      <c r="J3260">
        <v>0.8</v>
      </c>
      <c r="K3260">
        <v>0.8</v>
      </c>
      <c r="L3260" t="s">
        <v>36</v>
      </c>
      <c r="M3260" t="s">
        <v>43</v>
      </c>
      <c r="N3260">
        <v>4855.22</v>
      </c>
      <c r="O3260">
        <v>0</v>
      </c>
      <c r="P3260">
        <v>0</v>
      </c>
      <c r="Q3260" t="s">
        <v>26</v>
      </c>
      <c r="R3260" t="s">
        <v>29</v>
      </c>
      <c r="S3260">
        <v>242395034</v>
      </c>
      <c r="U3260">
        <v>1015</v>
      </c>
      <c r="V3260">
        <v>0.4</v>
      </c>
      <c r="W3260">
        <v>0.4</v>
      </c>
      <c r="X3260">
        <v>2E-3</v>
      </c>
    </row>
    <row r="3261" spans="1:25" hidden="1" x14ac:dyDescent="0.2">
      <c r="A3261">
        <v>1987</v>
      </c>
      <c r="B3261">
        <v>8</v>
      </c>
      <c r="C3261" t="s">
        <v>263</v>
      </c>
      <c r="D3261">
        <v>0</v>
      </c>
      <c r="E3261">
        <v>0</v>
      </c>
      <c r="F3261">
        <v>1</v>
      </c>
      <c r="G3261">
        <v>1</v>
      </c>
      <c r="H3261">
        <v>0.2</v>
      </c>
      <c r="I3261">
        <v>0.2</v>
      </c>
      <c r="J3261">
        <v>0.8</v>
      </c>
      <c r="K3261">
        <v>0.8</v>
      </c>
      <c r="L3261" t="s">
        <v>36</v>
      </c>
      <c r="M3261" t="s">
        <v>43</v>
      </c>
      <c r="N3261">
        <v>4855.22</v>
      </c>
      <c r="O3261">
        <v>0</v>
      </c>
      <c r="P3261">
        <v>0</v>
      </c>
      <c r="Q3261" t="s">
        <v>26</v>
      </c>
      <c r="R3261" t="s">
        <v>30</v>
      </c>
      <c r="S3261">
        <v>242395034</v>
      </c>
      <c r="U3261">
        <v>78</v>
      </c>
      <c r="V3261">
        <v>0</v>
      </c>
      <c r="W3261">
        <v>0</v>
      </c>
      <c r="X3261">
        <v>0</v>
      </c>
    </row>
    <row r="3262" spans="1:25" s="2" customFormat="1" x14ac:dyDescent="0.2">
      <c r="A3262" s="2">
        <v>1987</v>
      </c>
      <c r="B3262" s="2">
        <v>8</v>
      </c>
      <c r="C3262" s="2" t="s">
        <v>263</v>
      </c>
      <c r="D3262" s="2">
        <v>0</v>
      </c>
      <c r="E3262" s="2">
        <v>0</v>
      </c>
      <c r="F3262" s="2">
        <v>1</v>
      </c>
      <c r="G3262" s="2">
        <v>1</v>
      </c>
      <c r="H3262" s="2">
        <v>0.2</v>
      </c>
      <c r="I3262" s="2">
        <v>0.2</v>
      </c>
      <c r="J3262" s="2">
        <v>0.8</v>
      </c>
      <c r="K3262" s="2">
        <v>0.8</v>
      </c>
      <c r="L3262" s="2" t="s">
        <v>36</v>
      </c>
      <c r="M3262" s="2" t="s">
        <v>43</v>
      </c>
      <c r="N3262" s="2">
        <v>4855.22</v>
      </c>
      <c r="O3262" s="2">
        <v>0</v>
      </c>
      <c r="P3262" s="2">
        <v>0</v>
      </c>
      <c r="Q3262" s="2" t="s">
        <v>26</v>
      </c>
      <c r="R3262" s="2" t="s">
        <v>31</v>
      </c>
      <c r="S3262" s="2">
        <v>242395034</v>
      </c>
      <c r="T3262" s="2">
        <v>12665</v>
      </c>
      <c r="U3262" s="2">
        <v>1041</v>
      </c>
      <c r="V3262" s="2">
        <v>0.4</v>
      </c>
      <c r="W3262" s="2">
        <v>0.4</v>
      </c>
      <c r="X3262" s="2">
        <v>2E-3</v>
      </c>
      <c r="Y3262" s="2">
        <f t="shared" ref="Y3262:Y3268" si="88">U3262/S3262</f>
        <v>4.294642438920593E-6</v>
      </c>
    </row>
    <row r="3263" spans="1:25" s="2" customFormat="1" x14ac:dyDescent="0.2">
      <c r="A3263" s="2">
        <v>1987</v>
      </c>
      <c r="B3263" s="2">
        <v>8</v>
      </c>
      <c r="C3263" s="2" t="s">
        <v>263</v>
      </c>
      <c r="D3263" s="2">
        <v>0</v>
      </c>
      <c r="E3263" s="2">
        <v>0</v>
      </c>
      <c r="F3263" s="2">
        <v>1</v>
      </c>
      <c r="G3263" s="2">
        <v>1</v>
      </c>
      <c r="H3263" s="2">
        <v>0.2</v>
      </c>
      <c r="I3263" s="2">
        <v>0.2</v>
      </c>
      <c r="J3263" s="2">
        <v>0.8</v>
      </c>
      <c r="K3263" s="2">
        <v>0.8</v>
      </c>
      <c r="L3263" s="2" t="s">
        <v>36</v>
      </c>
      <c r="M3263" s="2" t="s">
        <v>43</v>
      </c>
      <c r="N3263" s="2">
        <v>4855.22</v>
      </c>
      <c r="O3263" s="2">
        <v>0</v>
      </c>
      <c r="P3263" s="2">
        <v>0</v>
      </c>
      <c r="Q3263" s="2" t="s">
        <v>26</v>
      </c>
      <c r="R3263" s="2" t="s">
        <v>31</v>
      </c>
      <c r="S3263" s="2">
        <v>242395034</v>
      </c>
      <c r="T3263" s="2">
        <v>12665</v>
      </c>
      <c r="U3263" s="2">
        <v>1079</v>
      </c>
      <c r="V3263" s="2">
        <v>0.4</v>
      </c>
      <c r="W3263" s="2">
        <v>0.4</v>
      </c>
      <c r="X3263" s="2">
        <v>2E-3</v>
      </c>
      <c r="Y3263" s="2">
        <f t="shared" si="88"/>
        <v>4.4514113271809029E-6</v>
      </c>
    </row>
    <row r="3264" spans="1:25" s="2" customFormat="1" x14ac:dyDescent="0.2">
      <c r="A3264" s="2">
        <v>1987</v>
      </c>
      <c r="B3264" s="2">
        <v>8</v>
      </c>
      <c r="C3264" s="2" t="s">
        <v>263</v>
      </c>
      <c r="D3264" s="2">
        <v>0</v>
      </c>
      <c r="E3264" s="2">
        <v>0</v>
      </c>
      <c r="F3264" s="2">
        <v>1</v>
      </c>
      <c r="G3264" s="2">
        <v>1</v>
      </c>
      <c r="H3264" s="2">
        <v>0.2</v>
      </c>
      <c r="I3264" s="2">
        <v>0.2</v>
      </c>
      <c r="J3264" s="2">
        <v>0.8</v>
      </c>
      <c r="K3264" s="2">
        <v>0.8</v>
      </c>
      <c r="L3264" s="2" t="s">
        <v>36</v>
      </c>
      <c r="M3264" s="2" t="s">
        <v>43</v>
      </c>
      <c r="N3264" s="2">
        <v>4855.22</v>
      </c>
      <c r="O3264" s="2">
        <v>0</v>
      </c>
      <c r="P3264" s="2">
        <v>0</v>
      </c>
      <c r="Q3264" s="2" t="s">
        <v>26</v>
      </c>
      <c r="R3264" s="2" t="s">
        <v>31</v>
      </c>
      <c r="S3264" s="2">
        <v>242395034</v>
      </c>
      <c r="T3264" s="2">
        <v>12665</v>
      </c>
      <c r="U3264" s="2">
        <v>202</v>
      </c>
      <c r="V3264" s="2">
        <v>0.1</v>
      </c>
      <c r="W3264" s="2">
        <v>0.1</v>
      </c>
      <c r="X3264" s="2">
        <v>0</v>
      </c>
      <c r="Y3264" s="2">
        <f t="shared" si="88"/>
        <v>8.3335040601533111E-7</v>
      </c>
    </row>
    <row r="3265" spans="1:25" s="2" customFormat="1" x14ac:dyDescent="0.2">
      <c r="A3265" s="2">
        <v>1987</v>
      </c>
      <c r="B3265" s="2">
        <v>8</v>
      </c>
      <c r="C3265" s="2" t="s">
        <v>263</v>
      </c>
      <c r="D3265" s="2">
        <v>0</v>
      </c>
      <c r="E3265" s="2">
        <v>0</v>
      </c>
      <c r="F3265" s="2">
        <v>1</v>
      </c>
      <c r="G3265" s="2">
        <v>1</v>
      </c>
      <c r="H3265" s="2">
        <v>0.2</v>
      </c>
      <c r="I3265" s="2">
        <v>0.2</v>
      </c>
      <c r="J3265" s="2">
        <v>0.8</v>
      </c>
      <c r="K3265" s="2">
        <v>0.8</v>
      </c>
      <c r="L3265" s="2" t="s">
        <v>36</v>
      </c>
      <c r="M3265" s="2" t="s">
        <v>43</v>
      </c>
      <c r="N3265" s="2">
        <v>4855.22</v>
      </c>
      <c r="O3265" s="2">
        <v>0</v>
      </c>
      <c r="P3265" s="2">
        <v>0</v>
      </c>
      <c r="Q3265" s="2" t="s">
        <v>26</v>
      </c>
      <c r="R3265" s="2" t="s">
        <v>31</v>
      </c>
      <c r="S3265" s="2">
        <v>242395034</v>
      </c>
      <c r="T3265" s="2">
        <v>12665</v>
      </c>
      <c r="U3265" s="2">
        <v>10335</v>
      </c>
      <c r="V3265" s="2">
        <v>4.3</v>
      </c>
      <c r="W3265" s="2">
        <v>4</v>
      </c>
      <c r="X3265" s="2">
        <v>2.3E-2</v>
      </c>
      <c r="Y3265" s="2">
        <f t="shared" si="88"/>
        <v>4.2637012109744792E-5</v>
      </c>
    </row>
    <row r="3266" spans="1:25" s="2" customFormat="1" x14ac:dyDescent="0.2">
      <c r="A3266" s="2">
        <v>1987</v>
      </c>
      <c r="B3266" s="2">
        <v>8</v>
      </c>
      <c r="C3266" s="2" t="s">
        <v>263</v>
      </c>
      <c r="D3266" s="2">
        <v>0</v>
      </c>
      <c r="E3266" s="2">
        <v>0</v>
      </c>
      <c r="F3266" s="2">
        <v>1</v>
      </c>
      <c r="G3266" s="2">
        <v>1</v>
      </c>
      <c r="H3266" s="2">
        <v>0.2</v>
      </c>
      <c r="I3266" s="2">
        <v>0.2</v>
      </c>
      <c r="J3266" s="2">
        <v>0.8</v>
      </c>
      <c r="K3266" s="2">
        <v>0.8</v>
      </c>
      <c r="L3266" s="2" t="s">
        <v>36</v>
      </c>
      <c r="M3266" s="2" t="s">
        <v>43</v>
      </c>
      <c r="N3266" s="2">
        <v>4855.22</v>
      </c>
      <c r="O3266" s="2">
        <v>0</v>
      </c>
      <c r="P3266" s="2">
        <v>0</v>
      </c>
      <c r="Q3266" s="2" t="s">
        <v>26</v>
      </c>
      <c r="R3266" s="2" t="s">
        <v>31</v>
      </c>
      <c r="S3266" s="2">
        <v>242395034</v>
      </c>
      <c r="T3266" s="2">
        <v>12665</v>
      </c>
      <c r="U3266" s="2">
        <v>1</v>
      </c>
      <c r="V3266" s="2">
        <v>0</v>
      </c>
      <c r="W3266" s="2">
        <v>0</v>
      </c>
      <c r="X3266" s="2">
        <v>0</v>
      </c>
      <c r="Y3266" s="2">
        <f t="shared" si="88"/>
        <v>4.1254970594818375E-9</v>
      </c>
    </row>
    <row r="3267" spans="1:25" s="2" customFormat="1" x14ac:dyDescent="0.2">
      <c r="A3267" s="2">
        <v>1987</v>
      </c>
      <c r="B3267" s="2">
        <v>8</v>
      </c>
      <c r="C3267" s="2" t="s">
        <v>263</v>
      </c>
      <c r="D3267" s="2">
        <v>0</v>
      </c>
      <c r="E3267" s="2">
        <v>0</v>
      </c>
      <c r="F3267" s="2">
        <v>1</v>
      </c>
      <c r="G3267" s="2">
        <v>1</v>
      </c>
      <c r="H3267" s="2">
        <v>0.2</v>
      </c>
      <c r="I3267" s="2">
        <v>0.2</v>
      </c>
      <c r="J3267" s="2">
        <v>0.8</v>
      </c>
      <c r="K3267" s="2">
        <v>0.8</v>
      </c>
      <c r="L3267" s="2" t="s">
        <v>36</v>
      </c>
      <c r="M3267" s="2" t="s">
        <v>43</v>
      </c>
      <c r="N3267" s="2">
        <v>4855.22</v>
      </c>
      <c r="O3267" s="2">
        <v>0</v>
      </c>
      <c r="P3267" s="2">
        <v>0</v>
      </c>
      <c r="Q3267" s="2" t="s">
        <v>26</v>
      </c>
      <c r="R3267" s="2" t="s">
        <v>31</v>
      </c>
      <c r="S3267" s="2">
        <v>242395034</v>
      </c>
      <c r="T3267" s="2">
        <v>12665</v>
      </c>
      <c r="U3267" s="2">
        <v>2</v>
      </c>
      <c r="V3267" s="2">
        <v>0</v>
      </c>
      <c r="W3267" s="2">
        <v>0</v>
      </c>
      <c r="X3267" s="2">
        <v>0</v>
      </c>
      <c r="Y3267" s="2">
        <f t="shared" si="88"/>
        <v>8.2509941189636751E-9</v>
      </c>
    </row>
    <row r="3268" spans="1:25" s="2" customFormat="1" x14ac:dyDescent="0.2">
      <c r="A3268" s="2">
        <v>1987</v>
      </c>
      <c r="B3268" s="2">
        <v>8</v>
      </c>
      <c r="C3268" s="2" t="s">
        <v>263</v>
      </c>
      <c r="D3268" s="2">
        <v>0</v>
      </c>
      <c r="E3268" s="2">
        <v>0</v>
      </c>
      <c r="F3268" s="2">
        <v>1</v>
      </c>
      <c r="G3268" s="2">
        <v>1</v>
      </c>
      <c r="H3268" s="2">
        <v>0.2</v>
      </c>
      <c r="I3268" s="2">
        <v>0.2</v>
      </c>
      <c r="J3268" s="2">
        <v>0.8</v>
      </c>
      <c r="K3268" s="2">
        <v>0.8</v>
      </c>
      <c r="L3268" s="2" t="s">
        <v>36</v>
      </c>
      <c r="M3268" s="2" t="s">
        <v>43</v>
      </c>
      <c r="N3268" s="2">
        <v>4855.22</v>
      </c>
      <c r="O3268" s="2">
        <v>0</v>
      </c>
      <c r="P3268" s="2">
        <v>0</v>
      </c>
      <c r="Q3268" s="2" t="s">
        <v>26</v>
      </c>
      <c r="R3268" s="2" t="s">
        <v>31</v>
      </c>
      <c r="S3268" s="2">
        <v>242395034</v>
      </c>
      <c r="T3268" s="2">
        <v>12665</v>
      </c>
      <c r="U3268" s="2">
        <v>5</v>
      </c>
      <c r="V3268" s="2">
        <v>0</v>
      </c>
      <c r="W3268" s="2">
        <v>0</v>
      </c>
      <c r="X3268" s="2">
        <v>0</v>
      </c>
      <c r="Y3268" s="2">
        <f t="shared" si="88"/>
        <v>2.0627485297409188E-8</v>
      </c>
    </row>
    <row r="3269" spans="1:25" hidden="1" x14ac:dyDescent="0.2">
      <c r="A3269">
        <v>1987</v>
      </c>
      <c r="B3269">
        <v>8</v>
      </c>
      <c r="C3269" t="s">
        <v>263</v>
      </c>
      <c r="D3269">
        <v>0</v>
      </c>
      <c r="E3269">
        <v>0</v>
      </c>
      <c r="F3269">
        <v>1</v>
      </c>
      <c r="G3269">
        <v>1</v>
      </c>
      <c r="H3269">
        <v>0.2</v>
      </c>
      <c r="I3269">
        <v>0.2</v>
      </c>
      <c r="J3269">
        <v>0.8</v>
      </c>
      <c r="K3269">
        <v>0.8</v>
      </c>
      <c r="L3269" t="s">
        <v>36</v>
      </c>
      <c r="M3269" t="s">
        <v>43</v>
      </c>
      <c r="N3269">
        <v>4855.22</v>
      </c>
      <c r="O3269">
        <v>0</v>
      </c>
      <c r="P3269">
        <v>0</v>
      </c>
      <c r="Q3269" t="s">
        <v>26</v>
      </c>
      <c r="R3269" t="s">
        <v>32</v>
      </c>
      <c r="S3269">
        <v>242395034</v>
      </c>
      <c r="U3269">
        <v>4099</v>
      </c>
      <c r="V3269">
        <v>1.7</v>
      </c>
      <c r="W3269">
        <v>1.6</v>
      </c>
      <c r="X3269">
        <v>8.9999999999999993E-3</v>
      </c>
    </row>
    <row r="3270" spans="1:25" hidden="1" x14ac:dyDescent="0.2">
      <c r="A3270">
        <v>1987</v>
      </c>
      <c r="B3270">
        <v>8</v>
      </c>
      <c r="C3270" t="s">
        <v>263</v>
      </c>
      <c r="D3270">
        <v>0</v>
      </c>
      <c r="E3270">
        <v>0</v>
      </c>
      <c r="F3270">
        <v>1</v>
      </c>
      <c r="G3270">
        <v>1</v>
      </c>
      <c r="H3270">
        <v>0.2</v>
      </c>
      <c r="I3270">
        <v>0.2</v>
      </c>
      <c r="J3270">
        <v>0.8</v>
      </c>
      <c r="K3270">
        <v>0.8</v>
      </c>
      <c r="L3270" t="s">
        <v>36</v>
      </c>
      <c r="M3270" t="s">
        <v>43</v>
      </c>
      <c r="N3270">
        <v>4855.22</v>
      </c>
      <c r="O3270">
        <v>0</v>
      </c>
      <c r="P3270">
        <v>0</v>
      </c>
      <c r="Q3270" t="s">
        <v>26</v>
      </c>
      <c r="R3270" t="s">
        <v>34</v>
      </c>
      <c r="S3270">
        <v>242395034</v>
      </c>
      <c r="U3270">
        <v>226</v>
      </c>
      <c r="V3270">
        <v>0.1</v>
      </c>
      <c r="W3270">
        <v>0.1</v>
      </c>
      <c r="X3270">
        <v>1E-3</v>
      </c>
    </row>
    <row r="3271" spans="1:25" hidden="1" x14ac:dyDescent="0.2">
      <c r="A3271">
        <v>1987</v>
      </c>
      <c r="B3271">
        <v>8</v>
      </c>
      <c r="C3271" t="s">
        <v>263</v>
      </c>
      <c r="D3271">
        <v>0</v>
      </c>
      <c r="E3271">
        <v>0</v>
      </c>
      <c r="F3271">
        <v>1</v>
      </c>
      <c r="G3271">
        <v>1</v>
      </c>
      <c r="H3271">
        <v>0.2</v>
      </c>
      <c r="I3271">
        <v>0.2</v>
      </c>
      <c r="J3271">
        <v>0.8</v>
      </c>
      <c r="K3271">
        <v>0.8</v>
      </c>
      <c r="L3271" t="s">
        <v>36</v>
      </c>
      <c r="M3271" t="s">
        <v>43</v>
      </c>
      <c r="N3271">
        <v>4855.22</v>
      </c>
      <c r="O3271">
        <v>0</v>
      </c>
      <c r="P3271">
        <v>0</v>
      </c>
      <c r="Q3271" t="s">
        <v>26</v>
      </c>
      <c r="R3271" t="s">
        <v>33</v>
      </c>
      <c r="S3271">
        <v>242395034</v>
      </c>
      <c r="U3271">
        <v>22</v>
      </c>
      <c r="V3271">
        <v>0</v>
      </c>
      <c r="W3271">
        <v>0</v>
      </c>
      <c r="X3271">
        <v>0</v>
      </c>
    </row>
    <row r="3272" spans="1:25" hidden="1" x14ac:dyDescent="0.2">
      <c r="A3272">
        <v>1987</v>
      </c>
      <c r="B3272">
        <v>8</v>
      </c>
      <c r="C3272" t="s">
        <v>263</v>
      </c>
      <c r="D3272">
        <v>0</v>
      </c>
      <c r="E3272">
        <v>0</v>
      </c>
      <c r="F3272">
        <v>1</v>
      </c>
      <c r="G3272">
        <v>1</v>
      </c>
      <c r="H3272">
        <v>0.2</v>
      </c>
      <c r="I3272">
        <v>0.2</v>
      </c>
      <c r="J3272">
        <v>0.8</v>
      </c>
      <c r="K3272">
        <v>0.8</v>
      </c>
      <c r="L3272" t="s">
        <v>36</v>
      </c>
      <c r="M3272" t="s">
        <v>43</v>
      </c>
      <c r="N3272">
        <v>4855.22</v>
      </c>
      <c r="O3272">
        <v>0</v>
      </c>
      <c r="P3272">
        <v>0</v>
      </c>
      <c r="Q3272" t="s">
        <v>26</v>
      </c>
      <c r="R3272" t="s">
        <v>34</v>
      </c>
      <c r="S3272">
        <v>242395034</v>
      </c>
      <c r="U3272">
        <v>360</v>
      </c>
      <c r="V3272">
        <v>0.1</v>
      </c>
      <c r="W3272">
        <v>0.1</v>
      </c>
      <c r="X3272">
        <v>1E-3</v>
      </c>
    </row>
    <row r="3273" spans="1:25" hidden="1" x14ac:dyDescent="0.2">
      <c r="A3273">
        <v>1987</v>
      </c>
      <c r="B3273">
        <v>8</v>
      </c>
      <c r="C3273" t="s">
        <v>263</v>
      </c>
      <c r="D3273">
        <v>0</v>
      </c>
      <c r="E3273">
        <v>0</v>
      </c>
      <c r="F3273">
        <v>1</v>
      </c>
      <c r="G3273">
        <v>1</v>
      </c>
      <c r="H3273">
        <v>0.2</v>
      </c>
      <c r="I3273">
        <v>0.2</v>
      </c>
      <c r="J3273">
        <v>0.8</v>
      </c>
      <c r="K3273">
        <v>0.8</v>
      </c>
      <c r="L3273" t="s">
        <v>36</v>
      </c>
      <c r="M3273" t="s">
        <v>43</v>
      </c>
      <c r="N3273">
        <v>4855.22</v>
      </c>
      <c r="O3273">
        <v>0</v>
      </c>
      <c r="P3273">
        <v>0</v>
      </c>
      <c r="Q3273" t="s">
        <v>26</v>
      </c>
      <c r="R3273" t="s">
        <v>34</v>
      </c>
      <c r="S3273">
        <v>242395034</v>
      </c>
      <c r="U3273">
        <v>7</v>
      </c>
      <c r="V3273">
        <v>0</v>
      </c>
      <c r="W3273">
        <v>0</v>
      </c>
      <c r="X3273">
        <v>0</v>
      </c>
    </row>
    <row r="3274" spans="1:25" hidden="1" x14ac:dyDescent="0.2">
      <c r="A3274">
        <v>1987</v>
      </c>
      <c r="B3274">
        <v>8</v>
      </c>
      <c r="C3274" t="s">
        <v>263</v>
      </c>
      <c r="D3274">
        <v>0</v>
      </c>
      <c r="E3274">
        <v>0</v>
      </c>
      <c r="F3274">
        <v>1</v>
      </c>
      <c r="G3274">
        <v>1</v>
      </c>
      <c r="H3274">
        <v>0.2</v>
      </c>
      <c r="I3274">
        <v>0.2</v>
      </c>
      <c r="J3274">
        <v>0.8</v>
      </c>
      <c r="K3274">
        <v>0.8</v>
      </c>
      <c r="L3274" t="s">
        <v>36</v>
      </c>
      <c r="M3274" t="s">
        <v>43</v>
      </c>
      <c r="N3274">
        <v>4855.22</v>
      </c>
      <c r="O3274">
        <v>0</v>
      </c>
      <c r="P3274">
        <v>0</v>
      </c>
      <c r="Q3274" t="s">
        <v>26</v>
      </c>
      <c r="R3274" t="s">
        <v>34</v>
      </c>
      <c r="S3274">
        <v>242395034</v>
      </c>
      <c r="U3274">
        <v>18</v>
      </c>
      <c r="V3274">
        <v>0</v>
      </c>
      <c r="W3274">
        <v>0</v>
      </c>
      <c r="X3274">
        <v>0</v>
      </c>
    </row>
    <row r="3275" spans="1:25" hidden="1" x14ac:dyDescent="0.2">
      <c r="A3275">
        <v>1987</v>
      </c>
      <c r="B3275">
        <v>8</v>
      </c>
      <c r="C3275" t="s">
        <v>263</v>
      </c>
      <c r="D3275">
        <v>0</v>
      </c>
      <c r="E3275">
        <v>0</v>
      </c>
      <c r="F3275">
        <v>1</v>
      </c>
      <c r="G3275">
        <v>1</v>
      </c>
      <c r="H3275">
        <v>0.2</v>
      </c>
      <c r="I3275">
        <v>0.2</v>
      </c>
      <c r="J3275">
        <v>0.8</v>
      </c>
      <c r="K3275">
        <v>0.8</v>
      </c>
      <c r="L3275" t="s">
        <v>36</v>
      </c>
      <c r="M3275" t="s">
        <v>43</v>
      </c>
      <c r="N3275">
        <v>4855.22</v>
      </c>
      <c r="O3275">
        <v>0</v>
      </c>
      <c r="P3275">
        <v>0</v>
      </c>
      <c r="Q3275" t="s">
        <v>26</v>
      </c>
      <c r="R3275" t="s">
        <v>34</v>
      </c>
      <c r="S3275">
        <v>242395034</v>
      </c>
      <c r="U3275">
        <v>914</v>
      </c>
      <c r="V3275">
        <v>0.4</v>
      </c>
      <c r="W3275">
        <v>0.4</v>
      </c>
      <c r="X3275">
        <v>2E-3</v>
      </c>
    </row>
    <row r="3276" spans="1:25" hidden="1" x14ac:dyDescent="0.2">
      <c r="A3276">
        <v>1987</v>
      </c>
      <c r="B3276">
        <v>8</v>
      </c>
      <c r="C3276" t="s">
        <v>263</v>
      </c>
      <c r="D3276">
        <v>0</v>
      </c>
      <c r="E3276">
        <v>0</v>
      </c>
      <c r="F3276">
        <v>1</v>
      </c>
      <c r="G3276">
        <v>1</v>
      </c>
      <c r="H3276">
        <v>0.2</v>
      </c>
      <c r="I3276">
        <v>0.2</v>
      </c>
      <c r="J3276">
        <v>0.8</v>
      </c>
      <c r="K3276">
        <v>0.8</v>
      </c>
      <c r="L3276" t="s">
        <v>36</v>
      </c>
      <c r="M3276" t="s">
        <v>43</v>
      </c>
      <c r="N3276">
        <v>4855.22</v>
      </c>
      <c r="O3276">
        <v>0</v>
      </c>
      <c r="P3276">
        <v>0</v>
      </c>
      <c r="Q3276" t="s">
        <v>26</v>
      </c>
      <c r="R3276" t="s">
        <v>34</v>
      </c>
      <c r="S3276">
        <v>242395034</v>
      </c>
      <c r="U3276">
        <v>1011</v>
      </c>
      <c r="V3276">
        <v>0.4</v>
      </c>
      <c r="W3276">
        <v>0.4</v>
      </c>
      <c r="X3276">
        <v>2E-3</v>
      </c>
    </row>
    <row r="3277" spans="1:25" hidden="1" x14ac:dyDescent="0.2">
      <c r="A3277">
        <v>1987</v>
      </c>
      <c r="B3277">
        <v>8</v>
      </c>
      <c r="C3277" t="s">
        <v>263</v>
      </c>
      <c r="D3277">
        <v>0</v>
      </c>
      <c r="E3277">
        <v>0</v>
      </c>
      <c r="F3277">
        <v>1</v>
      </c>
      <c r="G3277">
        <v>1</v>
      </c>
      <c r="H3277">
        <v>0.2</v>
      </c>
      <c r="I3277">
        <v>0.2</v>
      </c>
      <c r="J3277">
        <v>0.8</v>
      </c>
      <c r="K3277">
        <v>0.8</v>
      </c>
      <c r="L3277" t="s">
        <v>36</v>
      </c>
      <c r="M3277" t="s">
        <v>43</v>
      </c>
      <c r="N3277">
        <v>4855.22</v>
      </c>
      <c r="O3277">
        <v>0</v>
      </c>
      <c r="P3277">
        <v>0</v>
      </c>
      <c r="Q3277" t="s">
        <v>26</v>
      </c>
      <c r="R3277" t="s">
        <v>34</v>
      </c>
      <c r="S3277">
        <v>242395034</v>
      </c>
      <c r="U3277">
        <v>57</v>
      </c>
      <c r="V3277">
        <v>0</v>
      </c>
      <c r="W3277">
        <v>0</v>
      </c>
      <c r="X3277">
        <v>0</v>
      </c>
    </row>
    <row r="3278" spans="1:25" hidden="1" x14ac:dyDescent="0.2">
      <c r="A3278">
        <v>1987</v>
      </c>
      <c r="B3278">
        <v>7</v>
      </c>
      <c r="C3278" t="s">
        <v>264</v>
      </c>
      <c r="D3278">
        <v>0</v>
      </c>
      <c r="E3278">
        <v>0</v>
      </c>
      <c r="F3278">
        <v>1</v>
      </c>
      <c r="G3278">
        <v>1</v>
      </c>
      <c r="H3278">
        <v>0.2</v>
      </c>
      <c r="I3278">
        <v>0.2</v>
      </c>
      <c r="J3278">
        <v>0.8</v>
      </c>
      <c r="K3278">
        <v>0.8</v>
      </c>
      <c r="L3278" t="s">
        <v>48</v>
      </c>
      <c r="M3278" t="s">
        <v>66</v>
      </c>
      <c r="N3278">
        <v>4855.22</v>
      </c>
      <c r="O3278">
        <v>0</v>
      </c>
      <c r="P3278">
        <v>0</v>
      </c>
      <c r="Q3278" t="s">
        <v>26</v>
      </c>
      <c r="R3278" t="s">
        <v>27</v>
      </c>
      <c r="S3278">
        <v>242395034</v>
      </c>
      <c r="U3278">
        <v>94</v>
      </c>
      <c r="V3278">
        <v>0</v>
      </c>
      <c r="W3278">
        <v>0</v>
      </c>
      <c r="X3278">
        <v>0</v>
      </c>
    </row>
    <row r="3279" spans="1:25" hidden="1" x14ac:dyDescent="0.2">
      <c r="A3279">
        <v>1987</v>
      </c>
      <c r="B3279">
        <v>7</v>
      </c>
      <c r="C3279" t="s">
        <v>264</v>
      </c>
      <c r="D3279">
        <v>0</v>
      </c>
      <c r="E3279">
        <v>0</v>
      </c>
      <c r="F3279">
        <v>1</v>
      </c>
      <c r="G3279">
        <v>1</v>
      </c>
      <c r="H3279">
        <v>0.2</v>
      </c>
      <c r="I3279">
        <v>0.2</v>
      </c>
      <c r="J3279">
        <v>0.8</v>
      </c>
      <c r="K3279">
        <v>0.8</v>
      </c>
      <c r="L3279" t="s">
        <v>48</v>
      </c>
      <c r="M3279" t="s">
        <v>66</v>
      </c>
      <c r="N3279">
        <v>4855.22</v>
      </c>
      <c r="O3279">
        <v>0</v>
      </c>
      <c r="P3279">
        <v>0</v>
      </c>
      <c r="Q3279" t="s">
        <v>26</v>
      </c>
      <c r="R3279" t="s">
        <v>27</v>
      </c>
      <c r="S3279">
        <v>242395034</v>
      </c>
      <c r="U3279">
        <v>5</v>
      </c>
      <c r="V3279">
        <v>0</v>
      </c>
      <c r="W3279">
        <v>0</v>
      </c>
      <c r="X3279">
        <v>0</v>
      </c>
    </row>
    <row r="3280" spans="1:25" hidden="1" x14ac:dyDescent="0.2">
      <c r="A3280">
        <v>1987</v>
      </c>
      <c r="B3280">
        <v>7</v>
      </c>
      <c r="C3280" t="s">
        <v>264</v>
      </c>
      <c r="D3280">
        <v>0</v>
      </c>
      <c r="E3280">
        <v>0</v>
      </c>
      <c r="F3280">
        <v>1</v>
      </c>
      <c r="G3280">
        <v>1</v>
      </c>
      <c r="H3280">
        <v>0.2</v>
      </c>
      <c r="I3280">
        <v>0.2</v>
      </c>
      <c r="J3280">
        <v>0.8</v>
      </c>
      <c r="K3280">
        <v>0.8</v>
      </c>
      <c r="L3280" t="s">
        <v>48</v>
      </c>
      <c r="M3280" t="s">
        <v>66</v>
      </c>
      <c r="N3280">
        <v>4855.22</v>
      </c>
      <c r="O3280">
        <v>0</v>
      </c>
      <c r="P3280">
        <v>0</v>
      </c>
      <c r="Q3280" t="s">
        <v>26</v>
      </c>
      <c r="R3280" t="s">
        <v>28</v>
      </c>
      <c r="S3280">
        <v>242395034</v>
      </c>
      <c r="U3280">
        <v>22</v>
      </c>
      <c r="V3280">
        <v>0</v>
      </c>
      <c r="W3280">
        <v>0</v>
      </c>
      <c r="X3280">
        <v>0</v>
      </c>
    </row>
    <row r="3281" spans="1:25" hidden="1" x14ac:dyDescent="0.2">
      <c r="A3281">
        <v>1987</v>
      </c>
      <c r="B3281">
        <v>7</v>
      </c>
      <c r="C3281" t="s">
        <v>264</v>
      </c>
      <c r="D3281">
        <v>0</v>
      </c>
      <c r="E3281">
        <v>0</v>
      </c>
      <c r="F3281">
        <v>1</v>
      </c>
      <c r="G3281">
        <v>1</v>
      </c>
      <c r="H3281">
        <v>0.2</v>
      </c>
      <c r="I3281">
        <v>0.2</v>
      </c>
      <c r="J3281">
        <v>0.8</v>
      </c>
      <c r="K3281">
        <v>0.8</v>
      </c>
      <c r="L3281" t="s">
        <v>48</v>
      </c>
      <c r="M3281" t="s">
        <v>66</v>
      </c>
      <c r="N3281">
        <v>4855.22</v>
      </c>
      <c r="O3281">
        <v>0</v>
      </c>
      <c r="P3281">
        <v>0</v>
      </c>
      <c r="Q3281" t="s">
        <v>26</v>
      </c>
      <c r="R3281" t="s">
        <v>28</v>
      </c>
      <c r="S3281">
        <v>242395034</v>
      </c>
      <c r="U3281">
        <v>1</v>
      </c>
      <c r="V3281">
        <v>0</v>
      </c>
      <c r="W3281">
        <v>0</v>
      </c>
      <c r="X3281">
        <v>0</v>
      </c>
    </row>
    <row r="3282" spans="1:25" hidden="1" x14ac:dyDescent="0.2">
      <c r="A3282">
        <v>1987</v>
      </c>
      <c r="B3282">
        <v>7</v>
      </c>
      <c r="C3282" t="s">
        <v>264</v>
      </c>
      <c r="D3282">
        <v>0</v>
      </c>
      <c r="E3282">
        <v>0</v>
      </c>
      <c r="F3282">
        <v>1</v>
      </c>
      <c r="G3282">
        <v>1</v>
      </c>
      <c r="H3282">
        <v>0.2</v>
      </c>
      <c r="I3282">
        <v>0.2</v>
      </c>
      <c r="J3282">
        <v>0.8</v>
      </c>
      <c r="K3282">
        <v>0.8</v>
      </c>
      <c r="L3282" t="s">
        <v>48</v>
      </c>
      <c r="M3282" t="s">
        <v>66</v>
      </c>
      <c r="N3282">
        <v>4855.22</v>
      </c>
      <c r="O3282">
        <v>0</v>
      </c>
      <c r="P3282">
        <v>0</v>
      </c>
      <c r="Q3282" t="s">
        <v>26</v>
      </c>
      <c r="R3282" t="s">
        <v>28</v>
      </c>
      <c r="S3282">
        <v>242395034</v>
      </c>
      <c r="U3282">
        <v>15</v>
      </c>
      <c r="V3282">
        <v>0</v>
      </c>
      <c r="W3282">
        <v>0</v>
      </c>
      <c r="X3282">
        <v>0</v>
      </c>
    </row>
    <row r="3283" spans="1:25" hidden="1" x14ac:dyDescent="0.2">
      <c r="A3283">
        <v>1987</v>
      </c>
      <c r="B3283">
        <v>7</v>
      </c>
      <c r="C3283" t="s">
        <v>264</v>
      </c>
      <c r="D3283">
        <v>0</v>
      </c>
      <c r="E3283">
        <v>0</v>
      </c>
      <c r="F3283">
        <v>1</v>
      </c>
      <c r="G3283">
        <v>1</v>
      </c>
      <c r="H3283">
        <v>0.2</v>
      </c>
      <c r="I3283">
        <v>0.2</v>
      </c>
      <c r="J3283">
        <v>0.8</v>
      </c>
      <c r="K3283">
        <v>0.8</v>
      </c>
      <c r="L3283" t="s">
        <v>48</v>
      </c>
      <c r="M3283" t="s">
        <v>66</v>
      </c>
      <c r="N3283">
        <v>4855.22</v>
      </c>
      <c r="O3283">
        <v>0</v>
      </c>
      <c r="P3283">
        <v>0</v>
      </c>
      <c r="Q3283" t="s">
        <v>26</v>
      </c>
      <c r="R3283" t="s">
        <v>28</v>
      </c>
      <c r="S3283">
        <v>242395034</v>
      </c>
      <c r="U3283">
        <v>1</v>
      </c>
      <c r="V3283">
        <v>0</v>
      </c>
      <c r="W3283">
        <v>0</v>
      </c>
      <c r="X3283">
        <v>0</v>
      </c>
    </row>
    <row r="3284" spans="1:25" hidden="1" x14ac:dyDescent="0.2">
      <c r="A3284">
        <v>1987</v>
      </c>
      <c r="B3284">
        <v>7</v>
      </c>
      <c r="C3284" t="s">
        <v>264</v>
      </c>
      <c r="D3284">
        <v>0</v>
      </c>
      <c r="E3284">
        <v>0</v>
      </c>
      <c r="F3284">
        <v>1</v>
      </c>
      <c r="G3284">
        <v>1</v>
      </c>
      <c r="H3284">
        <v>0.2</v>
      </c>
      <c r="I3284">
        <v>0.2</v>
      </c>
      <c r="J3284">
        <v>0.8</v>
      </c>
      <c r="K3284">
        <v>0.8</v>
      </c>
      <c r="L3284" t="s">
        <v>48</v>
      </c>
      <c r="M3284" t="s">
        <v>66</v>
      </c>
      <c r="N3284">
        <v>4855.22</v>
      </c>
      <c r="O3284">
        <v>0</v>
      </c>
      <c r="P3284">
        <v>0</v>
      </c>
      <c r="Q3284" t="s">
        <v>26</v>
      </c>
      <c r="R3284" t="s">
        <v>29</v>
      </c>
      <c r="S3284">
        <v>242395034</v>
      </c>
      <c r="U3284">
        <v>1015</v>
      </c>
      <c r="V3284">
        <v>0.4</v>
      </c>
      <c r="W3284">
        <v>0.4</v>
      </c>
      <c r="X3284">
        <v>2E-3</v>
      </c>
    </row>
    <row r="3285" spans="1:25" hidden="1" x14ac:dyDescent="0.2">
      <c r="A3285">
        <v>1987</v>
      </c>
      <c r="B3285">
        <v>7</v>
      </c>
      <c r="C3285" t="s">
        <v>264</v>
      </c>
      <c r="D3285">
        <v>0</v>
      </c>
      <c r="E3285">
        <v>0</v>
      </c>
      <c r="F3285">
        <v>1</v>
      </c>
      <c r="G3285">
        <v>1</v>
      </c>
      <c r="H3285">
        <v>0.2</v>
      </c>
      <c r="I3285">
        <v>0.2</v>
      </c>
      <c r="J3285">
        <v>0.8</v>
      </c>
      <c r="K3285">
        <v>0.8</v>
      </c>
      <c r="L3285" t="s">
        <v>48</v>
      </c>
      <c r="M3285" t="s">
        <v>66</v>
      </c>
      <c r="N3285">
        <v>4855.22</v>
      </c>
      <c r="O3285">
        <v>0</v>
      </c>
      <c r="P3285">
        <v>0</v>
      </c>
      <c r="Q3285" t="s">
        <v>26</v>
      </c>
      <c r="R3285" t="s">
        <v>30</v>
      </c>
      <c r="S3285">
        <v>242395034</v>
      </c>
      <c r="U3285">
        <v>78</v>
      </c>
      <c r="V3285">
        <v>0</v>
      </c>
      <c r="W3285">
        <v>0</v>
      </c>
      <c r="X3285">
        <v>0</v>
      </c>
    </row>
    <row r="3286" spans="1:25" s="2" customFormat="1" x14ac:dyDescent="0.2">
      <c r="A3286" s="2">
        <v>1987</v>
      </c>
      <c r="B3286" s="2">
        <v>7</v>
      </c>
      <c r="C3286" s="2" t="s">
        <v>264</v>
      </c>
      <c r="D3286" s="2">
        <v>0</v>
      </c>
      <c r="E3286" s="2">
        <v>0</v>
      </c>
      <c r="F3286" s="2">
        <v>1</v>
      </c>
      <c r="G3286" s="2">
        <v>1</v>
      </c>
      <c r="H3286" s="2">
        <v>0.2</v>
      </c>
      <c r="I3286" s="2">
        <v>0.2</v>
      </c>
      <c r="J3286" s="2">
        <v>0.8</v>
      </c>
      <c r="K3286" s="2">
        <v>0.8</v>
      </c>
      <c r="L3286" s="2" t="s">
        <v>48</v>
      </c>
      <c r="M3286" s="2" t="s">
        <v>66</v>
      </c>
      <c r="N3286" s="2">
        <v>4855.22</v>
      </c>
      <c r="O3286" s="2">
        <v>0</v>
      </c>
      <c r="P3286" s="2">
        <v>0</v>
      </c>
      <c r="Q3286" s="2" t="s">
        <v>26</v>
      </c>
      <c r="R3286" s="2" t="s">
        <v>31</v>
      </c>
      <c r="S3286" s="2">
        <v>242395034</v>
      </c>
      <c r="T3286" s="2">
        <v>12665</v>
      </c>
      <c r="U3286" s="2">
        <v>1041</v>
      </c>
      <c r="V3286" s="2">
        <v>0.4</v>
      </c>
      <c r="W3286" s="2">
        <v>0.4</v>
      </c>
      <c r="X3286" s="2">
        <v>2E-3</v>
      </c>
      <c r="Y3286" s="2">
        <f t="shared" ref="Y3286:Y3292" si="89">U3286/S3286</f>
        <v>4.294642438920593E-6</v>
      </c>
    </row>
    <row r="3287" spans="1:25" s="2" customFormat="1" x14ac:dyDescent="0.2">
      <c r="A3287" s="2">
        <v>1987</v>
      </c>
      <c r="B3287" s="2">
        <v>7</v>
      </c>
      <c r="C3287" s="2" t="s">
        <v>264</v>
      </c>
      <c r="D3287" s="2">
        <v>0</v>
      </c>
      <c r="E3287" s="2">
        <v>0</v>
      </c>
      <c r="F3287" s="2">
        <v>1</v>
      </c>
      <c r="G3287" s="2">
        <v>1</v>
      </c>
      <c r="H3287" s="2">
        <v>0.2</v>
      </c>
      <c r="I3287" s="2">
        <v>0.2</v>
      </c>
      <c r="J3287" s="2">
        <v>0.8</v>
      </c>
      <c r="K3287" s="2">
        <v>0.8</v>
      </c>
      <c r="L3287" s="2" t="s">
        <v>48</v>
      </c>
      <c r="M3287" s="2" t="s">
        <v>66</v>
      </c>
      <c r="N3287" s="2">
        <v>4855.22</v>
      </c>
      <c r="O3287" s="2">
        <v>0</v>
      </c>
      <c r="P3287" s="2">
        <v>0</v>
      </c>
      <c r="Q3287" s="2" t="s">
        <v>26</v>
      </c>
      <c r="R3287" s="2" t="s">
        <v>31</v>
      </c>
      <c r="S3287" s="2">
        <v>242395034</v>
      </c>
      <c r="T3287" s="2">
        <v>12665</v>
      </c>
      <c r="U3287" s="2">
        <v>1079</v>
      </c>
      <c r="V3287" s="2">
        <v>0.4</v>
      </c>
      <c r="W3287" s="2">
        <v>0.4</v>
      </c>
      <c r="X3287" s="2">
        <v>2E-3</v>
      </c>
      <c r="Y3287" s="2">
        <f t="shared" si="89"/>
        <v>4.4514113271809029E-6</v>
      </c>
    </row>
    <row r="3288" spans="1:25" s="2" customFormat="1" x14ac:dyDescent="0.2">
      <c r="A3288" s="2">
        <v>1987</v>
      </c>
      <c r="B3288" s="2">
        <v>7</v>
      </c>
      <c r="C3288" s="2" t="s">
        <v>264</v>
      </c>
      <c r="D3288" s="2">
        <v>0</v>
      </c>
      <c r="E3288" s="2">
        <v>0</v>
      </c>
      <c r="F3288" s="2">
        <v>1</v>
      </c>
      <c r="G3288" s="2">
        <v>1</v>
      </c>
      <c r="H3288" s="2">
        <v>0.2</v>
      </c>
      <c r="I3288" s="2">
        <v>0.2</v>
      </c>
      <c r="J3288" s="2">
        <v>0.8</v>
      </c>
      <c r="K3288" s="2">
        <v>0.8</v>
      </c>
      <c r="L3288" s="2" t="s">
        <v>48</v>
      </c>
      <c r="M3288" s="2" t="s">
        <v>66</v>
      </c>
      <c r="N3288" s="2">
        <v>4855.22</v>
      </c>
      <c r="O3288" s="2">
        <v>0</v>
      </c>
      <c r="P3288" s="2">
        <v>0</v>
      </c>
      <c r="Q3288" s="2" t="s">
        <v>26</v>
      </c>
      <c r="R3288" s="2" t="s">
        <v>31</v>
      </c>
      <c r="S3288" s="2">
        <v>242395034</v>
      </c>
      <c r="T3288" s="2">
        <v>12665</v>
      </c>
      <c r="U3288" s="2">
        <v>202</v>
      </c>
      <c r="V3288" s="2">
        <v>0.1</v>
      </c>
      <c r="W3288" s="2">
        <v>0.1</v>
      </c>
      <c r="X3288" s="2">
        <v>0</v>
      </c>
      <c r="Y3288" s="2">
        <f t="shared" si="89"/>
        <v>8.3335040601533111E-7</v>
      </c>
    </row>
    <row r="3289" spans="1:25" s="2" customFormat="1" x14ac:dyDescent="0.2">
      <c r="A3289" s="2">
        <v>1987</v>
      </c>
      <c r="B3289" s="2">
        <v>7</v>
      </c>
      <c r="C3289" s="2" t="s">
        <v>264</v>
      </c>
      <c r="D3289" s="2">
        <v>0</v>
      </c>
      <c r="E3289" s="2">
        <v>0</v>
      </c>
      <c r="F3289" s="2">
        <v>1</v>
      </c>
      <c r="G3289" s="2">
        <v>1</v>
      </c>
      <c r="H3289" s="2">
        <v>0.2</v>
      </c>
      <c r="I3289" s="2">
        <v>0.2</v>
      </c>
      <c r="J3289" s="2">
        <v>0.8</v>
      </c>
      <c r="K3289" s="2">
        <v>0.8</v>
      </c>
      <c r="L3289" s="2" t="s">
        <v>48</v>
      </c>
      <c r="M3289" s="2" t="s">
        <v>66</v>
      </c>
      <c r="N3289" s="2">
        <v>4855.22</v>
      </c>
      <c r="O3289" s="2">
        <v>0</v>
      </c>
      <c r="P3289" s="2">
        <v>0</v>
      </c>
      <c r="Q3289" s="2" t="s">
        <v>26</v>
      </c>
      <c r="R3289" s="2" t="s">
        <v>31</v>
      </c>
      <c r="S3289" s="2">
        <v>242395034</v>
      </c>
      <c r="T3289" s="2">
        <v>12665</v>
      </c>
      <c r="U3289" s="2">
        <v>10335</v>
      </c>
      <c r="V3289" s="2">
        <v>4.3</v>
      </c>
      <c r="W3289" s="2">
        <v>4</v>
      </c>
      <c r="X3289" s="2">
        <v>2.3E-2</v>
      </c>
      <c r="Y3289" s="2">
        <f t="shared" si="89"/>
        <v>4.2637012109744792E-5</v>
      </c>
    </row>
    <row r="3290" spans="1:25" s="2" customFormat="1" x14ac:dyDescent="0.2">
      <c r="A3290" s="2">
        <v>1987</v>
      </c>
      <c r="B3290" s="2">
        <v>7</v>
      </c>
      <c r="C3290" s="2" t="s">
        <v>264</v>
      </c>
      <c r="D3290" s="2">
        <v>0</v>
      </c>
      <c r="E3290" s="2">
        <v>0</v>
      </c>
      <c r="F3290" s="2">
        <v>1</v>
      </c>
      <c r="G3290" s="2">
        <v>1</v>
      </c>
      <c r="H3290" s="2">
        <v>0.2</v>
      </c>
      <c r="I3290" s="2">
        <v>0.2</v>
      </c>
      <c r="J3290" s="2">
        <v>0.8</v>
      </c>
      <c r="K3290" s="2">
        <v>0.8</v>
      </c>
      <c r="L3290" s="2" t="s">
        <v>48</v>
      </c>
      <c r="M3290" s="2" t="s">
        <v>66</v>
      </c>
      <c r="N3290" s="2">
        <v>4855.22</v>
      </c>
      <c r="O3290" s="2">
        <v>0</v>
      </c>
      <c r="P3290" s="2">
        <v>0</v>
      </c>
      <c r="Q3290" s="2" t="s">
        <v>26</v>
      </c>
      <c r="R3290" s="2" t="s">
        <v>31</v>
      </c>
      <c r="S3290" s="2">
        <v>242395034</v>
      </c>
      <c r="T3290" s="2">
        <v>12665</v>
      </c>
      <c r="U3290" s="2">
        <v>1</v>
      </c>
      <c r="V3290" s="2">
        <v>0</v>
      </c>
      <c r="W3290" s="2">
        <v>0</v>
      </c>
      <c r="X3290" s="2">
        <v>0</v>
      </c>
      <c r="Y3290" s="2">
        <f t="shared" si="89"/>
        <v>4.1254970594818375E-9</v>
      </c>
    </row>
    <row r="3291" spans="1:25" s="2" customFormat="1" x14ac:dyDescent="0.2">
      <c r="A3291" s="2">
        <v>1987</v>
      </c>
      <c r="B3291" s="2">
        <v>7</v>
      </c>
      <c r="C3291" s="2" t="s">
        <v>264</v>
      </c>
      <c r="D3291" s="2">
        <v>0</v>
      </c>
      <c r="E3291" s="2">
        <v>0</v>
      </c>
      <c r="F3291" s="2">
        <v>1</v>
      </c>
      <c r="G3291" s="2">
        <v>1</v>
      </c>
      <c r="H3291" s="2">
        <v>0.2</v>
      </c>
      <c r="I3291" s="2">
        <v>0.2</v>
      </c>
      <c r="J3291" s="2">
        <v>0.8</v>
      </c>
      <c r="K3291" s="2">
        <v>0.8</v>
      </c>
      <c r="L3291" s="2" t="s">
        <v>48</v>
      </c>
      <c r="M3291" s="2" t="s">
        <v>66</v>
      </c>
      <c r="N3291" s="2">
        <v>4855.22</v>
      </c>
      <c r="O3291" s="2">
        <v>0</v>
      </c>
      <c r="P3291" s="2">
        <v>0</v>
      </c>
      <c r="Q3291" s="2" t="s">
        <v>26</v>
      </c>
      <c r="R3291" s="2" t="s">
        <v>31</v>
      </c>
      <c r="S3291" s="2">
        <v>242395034</v>
      </c>
      <c r="T3291" s="2">
        <v>12665</v>
      </c>
      <c r="U3291" s="2">
        <v>2</v>
      </c>
      <c r="V3291" s="2">
        <v>0</v>
      </c>
      <c r="W3291" s="2">
        <v>0</v>
      </c>
      <c r="X3291" s="2">
        <v>0</v>
      </c>
      <c r="Y3291" s="2">
        <f t="shared" si="89"/>
        <v>8.2509941189636751E-9</v>
      </c>
    </row>
    <row r="3292" spans="1:25" s="2" customFormat="1" x14ac:dyDescent="0.2">
      <c r="A3292" s="2">
        <v>1987</v>
      </c>
      <c r="B3292" s="2">
        <v>7</v>
      </c>
      <c r="C3292" s="2" t="s">
        <v>264</v>
      </c>
      <c r="D3292" s="2">
        <v>0</v>
      </c>
      <c r="E3292" s="2">
        <v>0</v>
      </c>
      <c r="F3292" s="2">
        <v>1</v>
      </c>
      <c r="G3292" s="2">
        <v>1</v>
      </c>
      <c r="H3292" s="2">
        <v>0.2</v>
      </c>
      <c r="I3292" s="2">
        <v>0.2</v>
      </c>
      <c r="J3292" s="2">
        <v>0.8</v>
      </c>
      <c r="K3292" s="2">
        <v>0.8</v>
      </c>
      <c r="L3292" s="2" t="s">
        <v>48</v>
      </c>
      <c r="M3292" s="2" t="s">
        <v>66</v>
      </c>
      <c r="N3292" s="2">
        <v>4855.22</v>
      </c>
      <c r="O3292" s="2">
        <v>0</v>
      </c>
      <c r="P3292" s="2">
        <v>0</v>
      </c>
      <c r="Q3292" s="2" t="s">
        <v>26</v>
      </c>
      <c r="R3292" s="2" t="s">
        <v>31</v>
      </c>
      <c r="S3292" s="2">
        <v>242395034</v>
      </c>
      <c r="T3292" s="2">
        <v>12665</v>
      </c>
      <c r="U3292" s="2">
        <v>5</v>
      </c>
      <c r="V3292" s="2">
        <v>0</v>
      </c>
      <c r="W3292" s="2">
        <v>0</v>
      </c>
      <c r="X3292" s="2">
        <v>0</v>
      </c>
      <c r="Y3292" s="2">
        <f t="shared" si="89"/>
        <v>2.0627485297409188E-8</v>
      </c>
    </row>
    <row r="3293" spans="1:25" hidden="1" x14ac:dyDescent="0.2">
      <c r="A3293">
        <v>1987</v>
      </c>
      <c r="B3293">
        <v>7</v>
      </c>
      <c r="C3293" t="s">
        <v>264</v>
      </c>
      <c r="D3293">
        <v>0</v>
      </c>
      <c r="E3293">
        <v>0</v>
      </c>
      <c r="F3293">
        <v>1</v>
      </c>
      <c r="G3293">
        <v>1</v>
      </c>
      <c r="H3293">
        <v>0.2</v>
      </c>
      <c r="I3293">
        <v>0.2</v>
      </c>
      <c r="J3293">
        <v>0.8</v>
      </c>
      <c r="K3293">
        <v>0.8</v>
      </c>
      <c r="L3293" t="s">
        <v>48</v>
      </c>
      <c r="M3293" t="s">
        <v>66</v>
      </c>
      <c r="N3293">
        <v>4855.22</v>
      </c>
      <c r="O3293">
        <v>0</v>
      </c>
      <c r="P3293">
        <v>0</v>
      </c>
      <c r="Q3293" t="s">
        <v>26</v>
      </c>
      <c r="R3293" t="s">
        <v>32</v>
      </c>
      <c r="S3293">
        <v>242395034</v>
      </c>
      <c r="U3293">
        <v>4099</v>
      </c>
      <c r="V3293">
        <v>1.7</v>
      </c>
      <c r="W3293">
        <v>1.6</v>
      </c>
      <c r="X3293">
        <v>8.9999999999999993E-3</v>
      </c>
    </row>
    <row r="3294" spans="1:25" hidden="1" x14ac:dyDescent="0.2">
      <c r="A3294">
        <v>1987</v>
      </c>
      <c r="B3294">
        <v>7</v>
      </c>
      <c r="C3294" t="s">
        <v>264</v>
      </c>
      <c r="D3294">
        <v>0</v>
      </c>
      <c r="E3294">
        <v>0</v>
      </c>
      <c r="F3294">
        <v>1</v>
      </c>
      <c r="G3294">
        <v>1</v>
      </c>
      <c r="H3294">
        <v>0.2</v>
      </c>
      <c r="I3294">
        <v>0.2</v>
      </c>
      <c r="J3294">
        <v>0.8</v>
      </c>
      <c r="K3294">
        <v>0.8</v>
      </c>
      <c r="L3294" t="s">
        <v>48</v>
      </c>
      <c r="M3294" t="s">
        <v>66</v>
      </c>
      <c r="N3294">
        <v>4855.22</v>
      </c>
      <c r="O3294">
        <v>0</v>
      </c>
      <c r="P3294">
        <v>0</v>
      </c>
      <c r="Q3294" t="s">
        <v>26</v>
      </c>
      <c r="R3294" t="s">
        <v>34</v>
      </c>
      <c r="S3294">
        <v>242395034</v>
      </c>
      <c r="U3294">
        <v>226</v>
      </c>
      <c r="V3294">
        <v>0.1</v>
      </c>
      <c r="W3294">
        <v>0.1</v>
      </c>
      <c r="X3294">
        <v>1E-3</v>
      </c>
    </row>
    <row r="3295" spans="1:25" hidden="1" x14ac:dyDescent="0.2">
      <c r="A3295">
        <v>1987</v>
      </c>
      <c r="B3295">
        <v>7</v>
      </c>
      <c r="C3295" t="s">
        <v>264</v>
      </c>
      <c r="D3295">
        <v>0</v>
      </c>
      <c r="E3295">
        <v>0</v>
      </c>
      <c r="F3295">
        <v>1</v>
      </c>
      <c r="G3295">
        <v>1</v>
      </c>
      <c r="H3295">
        <v>0.2</v>
      </c>
      <c r="I3295">
        <v>0.2</v>
      </c>
      <c r="J3295">
        <v>0.8</v>
      </c>
      <c r="K3295">
        <v>0.8</v>
      </c>
      <c r="L3295" t="s">
        <v>48</v>
      </c>
      <c r="M3295" t="s">
        <v>66</v>
      </c>
      <c r="N3295">
        <v>4855.22</v>
      </c>
      <c r="O3295">
        <v>0</v>
      </c>
      <c r="P3295">
        <v>0</v>
      </c>
      <c r="Q3295" t="s">
        <v>26</v>
      </c>
      <c r="R3295" t="s">
        <v>33</v>
      </c>
      <c r="S3295">
        <v>242395034</v>
      </c>
      <c r="U3295">
        <v>22</v>
      </c>
      <c r="V3295">
        <v>0</v>
      </c>
      <c r="W3295">
        <v>0</v>
      </c>
      <c r="X3295">
        <v>0</v>
      </c>
    </row>
    <row r="3296" spans="1:25" hidden="1" x14ac:dyDescent="0.2">
      <c r="A3296">
        <v>1987</v>
      </c>
      <c r="B3296">
        <v>7</v>
      </c>
      <c r="C3296" t="s">
        <v>264</v>
      </c>
      <c r="D3296">
        <v>0</v>
      </c>
      <c r="E3296">
        <v>0</v>
      </c>
      <c r="F3296">
        <v>1</v>
      </c>
      <c r="G3296">
        <v>1</v>
      </c>
      <c r="H3296">
        <v>0.2</v>
      </c>
      <c r="I3296">
        <v>0.2</v>
      </c>
      <c r="J3296">
        <v>0.8</v>
      </c>
      <c r="K3296">
        <v>0.8</v>
      </c>
      <c r="L3296" t="s">
        <v>48</v>
      </c>
      <c r="M3296" t="s">
        <v>66</v>
      </c>
      <c r="N3296">
        <v>4855.22</v>
      </c>
      <c r="O3296">
        <v>0</v>
      </c>
      <c r="P3296">
        <v>0</v>
      </c>
      <c r="Q3296" t="s">
        <v>26</v>
      </c>
      <c r="R3296" t="s">
        <v>34</v>
      </c>
      <c r="S3296">
        <v>242395034</v>
      </c>
      <c r="U3296">
        <v>360</v>
      </c>
      <c r="V3296">
        <v>0.1</v>
      </c>
      <c r="W3296">
        <v>0.1</v>
      </c>
      <c r="X3296">
        <v>1E-3</v>
      </c>
    </row>
    <row r="3297" spans="1:25" hidden="1" x14ac:dyDescent="0.2">
      <c r="A3297">
        <v>1987</v>
      </c>
      <c r="B3297">
        <v>7</v>
      </c>
      <c r="C3297" t="s">
        <v>264</v>
      </c>
      <c r="D3297">
        <v>0</v>
      </c>
      <c r="E3297">
        <v>0</v>
      </c>
      <c r="F3297">
        <v>1</v>
      </c>
      <c r="G3297">
        <v>1</v>
      </c>
      <c r="H3297">
        <v>0.2</v>
      </c>
      <c r="I3297">
        <v>0.2</v>
      </c>
      <c r="J3297">
        <v>0.8</v>
      </c>
      <c r="K3297">
        <v>0.8</v>
      </c>
      <c r="L3297" t="s">
        <v>48</v>
      </c>
      <c r="M3297" t="s">
        <v>66</v>
      </c>
      <c r="N3297">
        <v>4855.22</v>
      </c>
      <c r="O3297">
        <v>0</v>
      </c>
      <c r="P3297">
        <v>0</v>
      </c>
      <c r="Q3297" t="s">
        <v>26</v>
      </c>
      <c r="R3297" t="s">
        <v>34</v>
      </c>
      <c r="S3297">
        <v>242395034</v>
      </c>
      <c r="U3297">
        <v>7</v>
      </c>
      <c r="V3297">
        <v>0</v>
      </c>
      <c r="W3297">
        <v>0</v>
      </c>
      <c r="X3297">
        <v>0</v>
      </c>
    </row>
    <row r="3298" spans="1:25" hidden="1" x14ac:dyDescent="0.2">
      <c r="A3298">
        <v>1987</v>
      </c>
      <c r="B3298">
        <v>7</v>
      </c>
      <c r="C3298" t="s">
        <v>264</v>
      </c>
      <c r="D3298">
        <v>0</v>
      </c>
      <c r="E3298">
        <v>0</v>
      </c>
      <c r="F3298">
        <v>1</v>
      </c>
      <c r="G3298">
        <v>1</v>
      </c>
      <c r="H3298">
        <v>0.2</v>
      </c>
      <c r="I3298">
        <v>0.2</v>
      </c>
      <c r="J3298">
        <v>0.8</v>
      </c>
      <c r="K3298">
        <v>0.8</v>
      </c>
      <c r="L3298" t="s">
        <v>48</v>
      </c>
      <c r="M3298" t="s">
        <v>66</v>
      </c>
      <c r="N3298">
        <v>4855.22</v>
      </c>
      <c r="O3298">
        <v>0</v>
      </c>
      <c r="P3298">
        <v>0</v>
      </c>
      <c r="Q3298" t="s">
        <v>26</v>
      </c>
      <c r="R3298" t="s">
        <v>34</v>
      </c>
      <c r="S3298">
        <v>242395034</v>
      </c>
      <c r="U3298">
        <v>18</v>
      </c>
      <c r="V3298">
        <v>0</v>
      </c>
      <c r="W3298">
        <v>0</v>
      </c>
      <c r="X3298">
        <v>0</v>
      </c>
    </row>
    <row r="3299" spans="1:25" hidden="1" x14ac:dyDescent="0.2">
      <c r="A3299">
        <v>1987</v>
      </c>
      <c r="B3299">
        <v>7</v>
      </c>
      <c r="C3299" t="s">
        <v>264</v>
      </c>
      <c r="D3299">
        <v>0</v>
      </c>
      <c r="E3299">
        <v>0</v>
      </c>
      <c r="F3299">
        <v>1</v>
      </c>
      <c r="G3299">
        <v>1</v>
      </c>
      <c r="H3299">
        <v>0.2</v>
      </c>
      <c r="I3299">
        <v>0.2</v>
      </c>
      <c r="J3299">
        <v>0.8</v>
      </c>
      <c r="K3299">
        <v>0.8</v>
      </c>
      <c r="L3299" t="s">
        <v>48</v>
      </c>
      <c r="M3299" t="s">
        <v>66</v>
      </c>
      <c r="N3299">
        <v>4855.22</v>
      </c>
      <c r="O3299">
        <v>0</v>
      </c>
      <c r="P3299">
        <v>0</v>
      </c>
      <c r="Q3299" t="s">
        <v>26</v>
      </c>
      <c r="R3299" t="s">
        <v>34</v>
      </c>
      <c r="S3299">
        <v>242395034</v>
      </c>
      <c r="U3299">
        <v>914</v>
      </c>
      <c r="V3299">
        <v>0.4</v>
      </c>
      <c r="W3299">
        <v>0.4</v>
      </c>
      <c r="X3299">
        <v>2E-3</v>
      </c>
    </row>
    <row r="3300" spans="1:25" hidden="1" x14ac:dyDescent="0.2">
      <c r="A3300">
        <v>1987</v>
      </c>
      <c r="B3300">
        <v>7</v>
      </c>
      <c r="C3300" t="s">
        <v>264</v>
      </c>
      <c r="D3300">
        <v>0</v>
      </c>
      <c r="E3300">
        <v>0</v>
      </c>
      <c r="F3300">
        <v>1</v>
      </c>
      <c r="G3300">
        <v>1</v>
      </c>
      <c r="H3300">
        <v>0.2</v>
      </c>
      <c r="I3300">
        <v>0.2</v>
      </c>
      <c r="J3300">
        <v>0.8</v>
      </c>
      <c r="K3300">
        <v>0.8</v>
      </c>
      <c r="L3300" t="s">
        <v>48</v>
      </c>
      <c r="M3300" t="s">
        <v>66</v>
      </c>
      <c r="N3300">
        <v>4855.22</v>
      </c>
      <c r="O3300">
        <v>0</v>
      </c>
      <c r="P3300">
        <v>0</v>
      </c>
      <c r="Q3300" t="s">
        <v>26</v>
      </c>
      <c r="R3300" t="s">
        <v>34</v>
      </c>
      <c r="S3300">
        <v>242395034</v>
      </c>
      <c r="U3300">
        <v>1011</v>
      </c>
      <c r="V3300">
        <v>0.4</v>
      </c>
      <c r="W3300">
        <v>0.4</v>
      </c>
      <c r="X3300">
        <v>2E-3</v>
      </c>
    </row>
    <row r="3301" spans="1:25" hidden="1" x14ac:dyDescent="0.2">
      <c r="A3301">
        <v>1987</v>
      </c>
      <c r="B3301">
        <v>7</v>
      </c>
      <c r="C3301" t="s">
        <v>264</v>
      </c>
      <c r="D3301">
        <v>0</v>
      </c>
      <c r="E3301">
        <v>0</v>
      </c>
      <c r="F3301">
        <v>1</v>
      </c>
      <c r="G3301">
        <v>1</v>
      </c>
      <c r="H3301">
        <v>0.2</v>
      </c>
      <c r="I3301">
        <v>0.2</v>
      </c>
      <c r="J3301">
        <v>0.8</v>
      </c>
      <c r="K3301">
        <v>0.8</v>
      </c>
      <c r="L3301" t="s">
        <v>48</v>
      </c>
      <c r="M3301" t="s">
        <v>66</v>
      </c>
      <c r="N3301">
        <v>4855.22</v>
      </c>
      <c r="O3301">
        <v>0</v>
      </c>
      <c r="P3301">
        <v>0</v>
      </c>
      <c r="Q3301" t="s">
        <v>26</v>
      </c>
      <c r="R3301" t="s">
        <v>34</v>
      </c>
      <c r="S3301">
        <v>242395034</v>
      </c>
      <c r="U3301">
        <v>57</v>
      </c>
      <c r="V3301">
        <v>0</v>
      </c>
      <c r="W3301">
        <v>0</v>
      </c>
      <c r="X3301">
        <v>0</v>
      </c>
    </row>
    <row r="3302" spans="1:25" hidden="1" x14ac:dyDescent="0.2">
      <c r="A3302">
        <v>1988</v>
      </c>
      <c r="B3302">
        <v>10</v>
      </c>
      <c r="C3302" t="s">
        <v>265</v>
      </c>
      <c r="D3302">
        <v>1</v>
      </c>
      <c r="E3302">
        <v>1</v>
      </c>
      <c r="F3302">
        <v>0</v>
      </c>
      <c r="G3302">
        <v>0</v>
      </c>
      <c r="H3302">
        <v>0.7</v>
      </c>
      <c r="I3302">
        <v>0.6</v>
      </c>
      <c r="J3302">
        <v>0.3</v>
      </c>
      <c r="K3302">
        <v>0.3</v>
      </c>
      <c r="L3302" t="s">
        <v>48</v>
      </c>
      <c r="M3302" t="s">
        <v>43</v>
      </c>
      <c r="N3302">
        <v>5236.4399999999996</v>
      </c>
      <c r="O3302">
        <v>0</v>
      </c>
      <c r="P3302">
        <v>0</v>
      </c>
      <c r="Q3302" t="s">
        <v>26</v>
      </c>
      <c r="R3302" t="s">
        <v>27</v>
      </c>
      <c r="S3302">
        <v>244651961</v>
      </c>
      <c r="U3302">
        <v>90</v>
      </c>
      <c r="V3302">
        <v>0</v>
      </c>
      <c r="W3302">
        <v>0</v>
      </c>
      <c r="X3302">
        <v>0</v>
      </c>
    </row>
    <row r="3303" spans="1:25" hidden="1" x14ac:dyDescent="0.2">
      <c r="A3303">
        <v>1988</v>
      </c>
      <c r="B3303">
        <v>10</v>
      </c>
      <c r="C3303" t="s">
        <v>265</v>
      </c>
      <c r="D3303">
        <v>1</v>
      </c>
      <c r="E3303">
        <v>1</v>
      </c>
      <c r="F3303">
        <v>0</v>
      </c>
      <c r="G3303">
        <v>0</v>
      </c>
      <c r="H3303">
        <v>0.7</v>
      </c>
      <c r="I3303">
        <v>0.6</v>
      </c>
      <c r="J3303">
        <v>0.3</v>
      </c>
      <c r="K3303">
        <v>0.3</v>
      </c>
      <c r="L3303" t="s">
        <v>48</v>
      </c>
      <c r="M3303" t="s">
        <v>43</v>
      </c>
      <c r="N3303">
        <v>5236.4399999999996</v>
      </c>
      <c r="O3303">
        <v>0</v>
      </c>
      <c r="P3303">
        <v>0</v>
      </c>
      <c r="Q3303" t="s">
        <v>26</v>
      </c>
      <c r="R3303" t="s">
        <v>27</v>
      </c>
      <c r="S3303">
        <v>244651961</v>
      </c>
      <c r="U3303">
        <v>1</v>
      </c>
      <c r="V3303">
        <v>0</v>
      </c>
      <c r="W3303">
        <v>0</v>
      </c>
      <c r="X3303">
        <v>0</v>
      </c>
    </row>
    <row r="3304" spans="1:25" hidden="1" x14ac:dyDescent="0.2">
      <c r="A3304">
        <v>1988</v>
      </c>
      <c r="B3304">
        <v>10</v>
      </c>
      <c r="C3304" t="s">
        <v>265</v>
      </c>
      <c r="D3304">
        <v>1</v>
      </c>
      <c r="E3304">
        <v>1</v>
      </c>
      <c r="F3304">
        <v>0</v>
      </c>
      <c r="G3304">
        <v>0</v>
      </c>
      <c r="H3304">
        <v>0.7</v>
      </c>
      <c r="I3304">
        <v>0.6</v>
      </c>
      <c r="J3304">
        <v>0.3</v>
      </c>
      <c r="K3304">
        <v>0.3</v>
      </c>
      <c r="L3304" t="s">
        <v>48</v>
      </c>
      <c r="M3304" t="s">
        <v>43</v>
      </c>
      <c r="N3304">
        <v>5236.4399999999996</v>
      </c>
      <c r="O3304">
        <v>0</v>
      </c>
      <c r="P3304">
        <v>0</v>
      </c>
      <c r="Q3304" t="s">
        <v>26</v>
      </c>
      <c r="R3304" t="s">
        <v>28</v>
      </c>
      <c r="S3304">
        <v>244651961</v>
      </c>
      <c r="U3304">
        <v>1</v>
      </c>
      <c r="V3304">
        <v>0</v>
      </c>
      <c r="W3304">
        <v>0</v>
      </c>
      <c r="X3304">
        <v>0</v>
      </c>
    </row>
    <row r="3305" spans="1:25" hidden="1" x14ac:dyDescent="0.2">
      <c r="A3305">
        <v>1988</v>
      </c>
      <c r="B3305">
        <v>10</v>
      </c>
      <c r="C3305" t="s">
        <v>265</v>
      </c>
      <c r="D3305">
        <v>1</v>
      </c>
      <c r="E3305">
        <v>1</v>
      </c>
      <c r="F3305">
        <v>0</v>
      </c>
      <c r="G3305">
        <v>0</v>
      </c>
      <c r="H3305">
        <v>0.7</v>
      </c>
      <c r="I3305">
        <v>0.6</v>
      </c>
      <c r="J3305">
        <v>0.3</v>
      </c>
      <c r="K3305">
        <v>0.3</v>
      </c>
      <c r="L3305" t="s">
        <v>48</v>
      </c>
      <c r="M3305" t="s">
        <v>43</v>
      </c>
      <c r="N3305">
        <v>5236.4399999999996</v>
      </c>
      <c r="O3305">
        <v>0</v>
      </c>
      <c r="P3305">
        <v>0</v>
      </c>
      <c r="Q3305" t="s">
        <v>26</v>
      </c>
      <c r="R3305" t="s">
        <v>28</v>
      </c>
      <c r="S3305">
        <v>244651961</v>
      </c>
      <c r="U3305">
        <v>28</v>
      </c>
      <c r="V3305">
        <v>0</v>
      </c>
      <c r="W3305">
        <v>0</v>
      </c>
      <c r="X3305">
        <v>0</v>
      </c>
    </row>
    <row r="3306" spans="1:25" hidden="1" x14ac:dyDescent="0.2">
      <c r="A3306">
        <v>1988</v>
      </c>
      <c r="B3306">
        <v>10</v>
      </c>
      <c r="C3306" t="s">
        <v>265</v>
      </c>
      <c r="D3306">
        <v>1</v>
      </c>
      <c r="E3306">
        <v>1</v>
      </c>
      <c r="F3306">
        <v>0</v>
      </c>
      <c r="G3306">
        <v>0</v>
      </c>
      <c r="H3306">
        <v>0.7</v>
      </c>
      <c r="I3306">
        <v>0.6</v>
      </c>
      <c r="J3306">
        <v>0.3</v>
      </c>
      <c r="K3306">
        <v>0.3</v>
      </c>
      <c r="L3306" t="s">
        <v>48</v>
      </c>
      <c r="M3306" t="s">
        <v>43</v>
      </c>
      <c r="N3306">
        <v>5236.4399999999996</v>
      </c>
      <c r="O3306">
        <v>0</v>
      </c>
      <c r="P3306">
        <v>0</v>
      </c>
      <c r="Q3306" t="s">
        <v>26</v>
      </c>
      <c r="R3306" t="s">
        <v>28</v>
      </c>
      <c r="S3306">
        <v>244651961</v>
      </c>
      <c r="U3306">
        <v>3</v>
      </c>
      <c r="V3306">
        <v>0</v>
      </c>
      <c r="W3306">
        <v>0</v>
      </c>
      <c r="X3306">
        <v>0</v>
      </c>
    </row>
    <row r="3307" spans="1:25" hidden="1" x14ac:dyDescent="0.2">
      <c r="A3307">
        <v>1988</v>
      </c>
      <c r="B3307">
        <v>10</v>
      </c>
      <c r="C3307" t="s">
        <v>265</v>
      </c>
      <c r="D3307">
        <v>1</v>
      </c>
      <c r="E3307">
        <v>1</v>
      </c>
      <c r="F3307">
        <v>0</v>
      </c>
      <c r="G3307">
        <v>0</v>
      </c>
      <c r="H3307">
        <v>0.7</v>
      </c>
      <c r="I3307">
        <v>0.6</v>
      </c>
      <c r="J3307">
        <v>0.3</v>
      </c>
      <c r="K3307">
        <v>0.3</v>
      </c>
      <c r="L3307" t="s">
        <v>48</v>
      </c>
      <c r="M3307" t="s">
        <v>43</v>
      </c>
      <c r="N3307">
        <v>5236.4399999999996</v>
      </c>
      <c r="O3307">
        <v>0</v>
      </c>
      <c r="P3307">
        <v>0</v>
      </c>
      <c r="Q3307" t="s">
        <v>26</v>
      </c>
      <c r="R3307" t="s">
        <v>28</v>
      </c>
      <c r="S3307">
        <v>244651961</v>
      </c>
      <c r="U3307">
        <v>16</v>
      </c>
      <c r="V3307">
        <v>0</v>
      </c>
      <c r="W3307">
        <v>0</v>
      </c>
      <c r="X3307">
        <v>0</v>
      </c>
    </row>
    <row r="3308" spans="1:25" hidden="1" x14ac:dyDescent="0.2">
      <c r="A3308">
        <v>1988</v>
      </c>
      <c r="B3308">
        <v>10</v>
      </c>
      <c r="C3308" t="s">
        <v>265</v>
      </c>
      <c r="D3308">
        <v>1</v>
      </c>
      <c r="E3308">
        <v>1</v>
      </c>
      <c r="F3308">
        <v>0</v>
      </c>
      <c r="G3308">
        <v>0</v>
      </c>
      <c r="H3308">
        <v>0.7</v>
      </c>
      <c r="I3308">
        <v>0.6</v>
      </c>
      <c r="J3308">
        <v>0.3</v>
      </c>
      <c r="K3308">
        <v>0.3</v>
      </c>
      <c r="L3308" t="s">
        <v>48</v>
      </c>
      <c r="M3308" t="s">
        <v>43</v>
      </c>
      <c r="N3308">
        <v>5236.4399999999996</v>
      </c>
      <c r="O3308">
        <v>0</v>
      </c>
      <c r="P3308">
        <v>0</v>
      </c>
      <c r="Q3308" t="s">
        <v>26</v>
      </c>
      <c r="R3308" t="s">
        <v>28</v>
      </c>
      <c r="S3308">
        <v>244651961</v>
      </c>
      <c r="U3308">
        <v>2</v>
      </c>
      <c r="V3308">
        <v>0</v>
      </c>
      <c r="W3308">
        <v>0</v>
      </c>
      <c r="X3308">
        <v>0</v>
      </c>
    </row>
    <row r="3309" spans="1:25" hidden="1" x14ac:dyDescent="0.2">
      <c r="A3309">
        <v>1988</v>
      </c>
      <c r="B3309">
        <v>10</v>
      </c>
      <c r="C3309" t="s">
        <v>265</v>
      </c>
      <c r="D3309">
        <v>1</v>
      </c>
      <c r="E3309">
        <v>1</v>
      </c>
      <c r="F3309">
        <v>0</v>
      </c>
      <c r="G3309">
        <v>0</v>
      </c>
      <c r="H3309">
        <v>0.7</v>
      </c>
      <c r="I3309">
        <v>0.6</v>
      </c>
      <c r="J3309">
        <v>0.3</v>
      </c>
      <c r="K3309">
        <v>0.3</v>
      </c>
      <c r="L3309" t="s">
        <v>48</v>
      </c>
      <c r="M3309" t="s">
        <v>43</v>
      </c>
      <c r="N3309">
        <v>5236.4399999999996</v>
      </c>
      <c r="O3309">
        <v>0</v>
      </c>
      <c r="P3309">
        <v>0</v>
      </c>
      <c r="Q3309" t="s">
        <v>26</v>
      </c>
      <c r="R3309" t="s">
        <v>29</v>
      </c>
      <c r="S3309">
        <v>244651961</v>
      </c>
      <c r="U3309">
        <v>928</v>
      </c>
      <c r="V3309">
        <v>0.4</v>
      </c>
      <c r="W3309">
        <v>0.4</v>
      </c>
      <c r="X3309">
        <v>2E-3</v>
      </c>
    </row>
    <row r="3310" spans="1:25" hidden="1" x14ac:dyDescent="0.2">
      <c r="A3310">
        <v>1988</v>
      </c>
      <c r="B3310">
        <v>10</v>
      </c>
      <c r="C3310" t="s">
        <v>265</v>
      </c>
      <c r="D3310">
        <v>1</v>
      </c>
      <c r="E3310">
        <v>1</v>
      </c>
      <c r="F3310">
        <v>0</v>
      </c>
      <c r="G3310">
        <v>0</v>
      </c>
      <c r="H3310">
        <v>0.7</v>
      </c>
      <c r="I3310">
        <v>0.6</v>
      </c>
      <c r="J3310">
        <v>0.3</v>
      </c>
      <c r="K3310">
        <v>0.3</v>
      </c>
      <c r="L3310" t="s">
        <v>48</v>
      </c>
      <c r="M3310" t="s">
        <v>43</v>
      </c>
      <c r="N3310">
        <v>5236.4399999999996</v>
      </c>
      <c r="O3310">
        <v>0</v>
      </c>
      <c r="P3310">
        <v>0</v>
      </c>
      <c r="Q3310" t="s">
        <v>26</v>
      </c>
      <c r="R3310" t="s">
        <v>30</v>
      </c>
      <c r="S3310">
        <v>244651961</v>
      </c>
      <c r="U3310">
        <v>76</v>
      </c>
      <c r="V3310">
        <v>0</v>
      </c>
      <c r="W3310">
        <v>0</v>
      </c>
      <c r="X3310">
        <v>0</v>
      </c>
    </row>
    <row r="3311" spans="1:25" s="2" customFormat="1" x14ac:dyDescent="0.2">
      <c r="A3311" s="2">
        <v>1988</v>
      </c>
      <c r="B3311" s="2">
        <v>10</v>
      </c>
      <c r="C3311" s="2" t="s">
        <v>265</v>
      </c>
      <c r="D3311" s="2">
        <v>1</v>
      </c>
      <c r="E3311" s="2">
        <v>1</v>
      </c>
      <c r="F3311" s="2">
        <v>0</v>
      </c>
      <c r="G3311" s="2">
        <v>0</v>
      </c>
      <c r="H3311" s="2">
        <v>0.7</v>
      </c>
      <c r="I3311" s="2">
        <v>0.6</v>
      </c>
      <c r="J3311" s="2">
        <v>0.3</v>
      </c>
      <c r="K3311" s="2">
        <v>0.3</v>
      </c>
      <c r="L3311" s="2" t="s">
        <v>48</v>
      </c>
      <c r="M3311" s="2" t="s">
        <v>43</v>
      </c>
      <c r="N3311" s="2">
        <v>5236.4399999999996</v>
      </c>
      <c r="O3311" s="2">
        <v>0</v>
      </c>
      <c r="P3311" s="2">
        <v>0</v>
      </c>
      <c r="Q3311" s="2" t="s">
        <v>26</v>
      </c>
      <c r="R3311" s="2" t="s">
        <v>31</v>
      </c>
      <c r="S3311" s="2">
        <v>244651961</v>
      </c>
      <c r="T3311" s="2">
        <v>13666</v>
      </c>
      <c r="U3311" s="2">
        <v>1055</v>
      </c>
      <c r="V3311" s="2">
        <v>0.4</v>
      </c>
      <c r="W3311" s="2">
        <v>0.4</v>
      </c>
      <c r="X3311" s="2">
        <v>2E-3</v>
      </c>
      <c r="Y3311" s="2">
        <f t="shared" ref="Y3311:Y3317" si="90">U3311/S3311</f>
        <v>4.3122482880895447E-6</v>
      </c>
    </row>
    <row r="3312" spans="1:25" s="2" customFormat="1" x14ac:dyDescent="0.2">
      <c r="A3312" s="2">
        <v>1988</v>
      </c>
      <c r="B3312" s="2">
        <v>10</v>
      </c>
      <c r="C3312" s="2" t="s">
        <v>265</v>
      </c>
      <c r="D3312" s="2">
        <v>1</v>
      </c>
      <c r="E3312" s="2">
        <v>1</v>
      </c>
      <c r="F3312" s="2">
        <v>0</v>
      </c>
      <c r="G3312" s="2">
        <v>0</v>
      </c>
      <c r="H3312" s="2">
        <v>0.7</v>
      </c>
      <c r="I3312" s="2">
        <v>0.6</v>
      </c>
      <c r="J3312" s="2">
        <v>0.3</v>
      </c>
      <c r="K3312" s="2">
        <v>0.3</v>
      </c>
      <c r="L3312" s="2" t="s">
        <v>48</v>
      </c>
      <c r="M3312" s="2" t="s">
        <v>43</v>
      </c>
      <c r="N3312" s="2">
        <v>5236.4399999999996</v>
      </c>
      <c r="O3312" s="2">
        <v>0</v>
      </c>
      <c r="P3312" s="2">
        <v>0</v>
      </c>
      <c r="Q3312" s="2" t="s">
        <v>26</v>
      </c>
      <c r="R3312" s="2" t="s">
        <v>31</v>
      </c>
      <c r="S3312" s="2">
        <v>244651961</v>
      </c>
      <c r="T3312" s="2">
        <v>13666</v>
      </c>
      <c r="U3312" s="2">
        <v>1136</v>
      </c>
      <c r="V3312" s="2">
        <v>0.5</v>
      </c>
      <c r="W3312" s="2">
        <v>0.4</v>
      </c>
      <c r="X3312" s="2">
        <v>3.0000000000000001E-3</v>
      </c>
      <c r="Y3312" s="2">
        <f t="shared" si="90"/>
        <v>4.6433308580755663E-6</v>
      </c>
    </row>
    <row r="3313" spans="1:25" s="2" customFormat="1" x14ac:dyDescent="0.2">
      <c r="A3313" s="2">
        <v>1988</v>
      </c>
      <c r="B3313" s="2">
        <v>10</v>
      </c>
      <c r="C3313" s="2" t="s">
        <v>265</v>
      </c>
      <c r="D3313" s="2">
        <v>1</v>
      </c>
      <c r="E3313" s="2">
        <v>1</v>
      </c>
      <c r="F3313" s="2">
        <v>0</v>
      </c>
      <c r="G3313" s="2">
        <v>0</v>
      </c>
      <c r="H3313" s="2">
        <v>0.7</v>
      </c>
      <c r="I3313" s="2">
        <v>0.6</v>
      </c>
      <c r="J3313" s="2">
        <v>0.3</v>
      </c>
      <c r="K3313" s="2">
        <v>0.3</v>
      </c>
      <c r="L3313" s="2" t="s">
        <v>48</v>
      </c>
      <c r="M3313" s="2" t="s">
        <v>43</v>
      </c>
      <c r="N3313" s="2">
        <v>5236.4399999999996</v>
      </c>
      <c r="O3313" s="2">
        <v>0</v>
      </c>
      <c r="P3313" s="2">
        <v>0</v>
      </c>
      <c r="Q3313" s="2" t="s">
        <v>26</v>
      </c>
      <c r="R3313" s="2" t="s">
        <v>31</v>
      </c>
      <c r="S3313" s="2">
        <v>244651961</v>
      </c>
      <c r="T3313" s="2">
        <v>13666</v>
      </c>
      <c r="U3313" s="2">
        <v>241</v>
      </c>
      <c r="V3313" s="2">
        <v>0.1</v>
      </c>
      <c r="W3313" s="2">
        <v>0.1</v>
      </c>
      <c r="X3313" s="2">
        <v>1E-3</v>
      </c>
      <c r="Y3313" s="2">
        <f t="shared" si="90"/>
        <v>9.8507283168680599E-7</v>
      </c>
    </row>
    <row r="3314" spans="1:25" s="2" customFormat="1" x14ac:dyDescent="0.2">
      <c r="A3314" s="2">
        <v>1988</v>
      </c>
      <c r="B3314" s="2">
        <v>10</v>
      </c>
      <c r="C3314" s="2" t="s">
        <v>265</v>
      </c>
      <c r="D3314" s="2">
        <v>1</v>
      </c>
      <c r="E3314" s="2">
        <v>1</v>
      </c>
      <c r="F3314" s="2">
        <v>0</v>
      </c>
      <c r="G3314" s="2">
        <v>0</v>
      </c>
      <c r="H3314" s="2">
        <v>0.7</v>
      </c>
      <c r="I3314" s="2">
        <v>0.6</v>
      </c>
      <c r="J3314" s="2">
        <v>0.3</v>
      </c>
      <c r="K3314" s="2">
        <v>0.3</v>
      </c>
      <c r="L3314" s="2" t="s">
        <v>48</v>
      </c>
      <c r="M3314" s="2" t="s">
        <v>43</v>
      </c>
      <c r="N3314" s="2">
        <v>5236.4399999999996</v>
      </c>
      <c r="O3314" s="2">
        <v>0</v>
      </c>
      <c r="P3314" s="2">
        <v>0</v>
      </c>
      <c r="Q3314" s="2" t="s">
        <v>26</v>
      </c>
      <c r="R3314" s="2" t="s">
        <v>31</v>
      </c>
      <c r="S3314" s="2">
        <v>244651961</v>
      </c>
      <c r="T3314" s="2">
        <v>13666</v>
      </c>
      <c r="U3314" s="2">
        <v>11213</v>
      </c>
      <c r="V3314" s="2">
        <v>4.5999999999999996</v>
      </c>
      <c r="W3314" s="2">
        <v>4.3</v>
      </c>
      <c r="X3314" s="2">
        <v>2.5000000000000001E-2</v>
      </c>
      <c r="Y3314" s="2">
        <f t="shared" si="90"/>
        <v>4.5832455027818069E-5</v>
      </c>
    </row>
    <row r="3315" spans="1:25" s="2" customFormat="1" x14ac:dyDescent="0.2">
      <c r="A3315" s="2">
        <v>1988</v>
      </c>
      <c r="B3315" s="2">
        <v>10</v>
      </c>
      <c r="C3315" s="2" t="s">
        <v>265</v>
      </c>
      <c r="D3315" s="2">
        <v>1</v>
      </c>
      <c r="E3315" s="2">
        <v>1</v>
      </c>
      <c r="F3315" s="2">
        <v>0</v>
      </c>
      <c r="G3315" s="2">
        <v>0</v>
      </c>
      <c r="H3315" s="2">
        <v>0.7</v>
      </c>
      <c r="I3315" s="2">
        <v>0.6</v>
      </c>
      <c r="J3315" s="2">
        <v>0.3</v>
      </c>
      <c r="K3315" s="2">
        <v>0.3</v>
      </c>
      <c r="L3315" s="2" t="s">
        <v>48</v>
      </c>
      <c r="M3315" s="2" t="s">
        <v>43</v>
      </c>
      <c r="N3315" s="2">
        <v>5236.4399999999996</v>
      </c>
      <c r="O3315" s="2">
        <v>0</v>
      </c>
      <c r="P3315" s="2">
        <v>0</v>
      </c>
      <c r="Q3315" s="2" t="s">
        <v>26</v>
      </c>
      <c r="R3315" s="2" t="s">
        <v>31</v>
      </c>
      <c r="S3315" s="2">
        <v>244651961</v>
      </c>
      <c r="T3315" s="2">
        <v>13666</v>
      </c>
      <c r="U3315" s="2">
        <v>1</v>
      </c>
      <c r="V3315" s="2">
        <v>0</v>
      </c>
      <c r="W3315" s="2">
        <v>0</v>
      </c>
      <c r="X3315" s="2">
        <v>0</v>
      </c>
      <c r="Y3315" s="2">
        <f t="shared" si="90"/>
        <v>4.0874391356298998E-9</v>
      </c>
    </row>
    <row r="3316" spans="1:25" s="2" customFormat="1" x14ac:dyDescent="0.2">
      <c r="A3316" s="2">
        <v>1988</v>
      </c>
      <c r="B3316" s="2">
        <v>10</v>
      </c>
      <c r="C3316" s="2" t="s">
        <v>265</v>
      </c>
      <c r="D3316" s="2">
        <v>1</v>
      </c>
      <c r="E3316" s="2">
        <v>1</v>
      </c>
      <c r="F3316" s="2">
        <v>0</v>
      </c>
      <c r="G3316" s="2">
        <v>0</v>
      </c>
      <c r="H3316" s="2">
        <v>0.7</v>
      </c>
      <c r="I3316" s="2">
        <v>0.6</v>
      </c>
      <c r="J3316" s="2">
        <v>0.3</v>
      </c>
      <c r="K3316" s="2">
        <v>0.3</v>
      </c>
      <c r="L3316" s="2" t="s">
        <v>48</v>
      </c>
      <c r="M3316" s="2" t="s">
        <v>43</v>
      </c>
      <c r="N3316" s="2">
        <v>5236.4399999999996</v>
      </c>
      <c r="O3316" s="2">
        <v>0</v>
      </c>
      <c r="P3316" s="2">
        <v>0</v>
      </c>
      <c r="Q3316" s="2" t="s">
        <v>26</v>
      </c>
      <c r="R3316" s="2" t="s">
        <v>31</v>
      </c>
      <c r="S3316" s="2">
        <v>244651961</v>
      </c>
      <c r="T3316" s="2">
        <v>13666</v>
      </c>
      <c r="U3316" s="2">
        <v>14</v>
      </c>
      <c r="V3316" s="2">
        <v>0</v>
      </c>
      <c r="W3316" s="2">
        <v>0</v>
      </c>
      <c r="X3316" s="2">
        <v>0</v>
      </c>
      <c r="Y3316" s="2">
        <f t="shared" si="90"/>
        <v>5.7224147898818597E-8</v>
      </c>
    </row>
    <row r="3317" spans="1:25" s="2" customFormat="1" x14ac:dyDescent="0.2">
      <c r="A3317" s="2">
        <v>1988</v>
      </c>
      <c r="B3317" s="2">
        <v>10</v>
      </c>
      <c r="C3317" s="2" t="s">
        <v>265</v>
      </c>
      <c r="D3317" s="2">
        <v>1</v>
      </c>
      <c r="E3317" s="2">
        <v>1</v>
      </c>
      <c r="F3317" s="2">
        <v>0</v>
      </c>
      <c r="G3317" s="2">
        <v>0</v>
      </c>
      <c r="H3317" s="2">
        <v>0.7</v>
      </c>
      <c r="I3317" s="2">
        <v>0.6</v>
      </c>
      <c r="J3317" s="2">
        <v>0.3</v>
      </c>
      <c r="K3317" s="2">
        <v>0.3</v>
      </c>
      <c r="L3317" s="2" t="s">
        <v>48</v>
      </c>
      <c r="M3317" s="2" t="s">
        <v>43</v>
      </c>
      <c r="N3317" s="2">
        <v>5236.4399999999996</v>
      </c>
      <c r="O3317" s="2">
        <v>0</v>
      </c>
      <c r="P3317" s="2">
        <v>0</v>
      </c>
      <c r="Q3317" s="2" t="s">
        <v>26</v>
      </c>
      <c r="R3317" s="2" t="s">
        <v>31</v>
      </c>
      <c r="S3317" s="2">
        <v>244651961</v>
      </c>
      <c r="T3317" s="2">
        <v>13666</v>
      </c>
      <c r="U3317" s="2">
        <v>6</v>
      </c>
      <c r="V3317" s="2">
        <v>0</v>
      </c>
      <c r="W3317" s="2">
        <v>0</v>
      </c>
      <c r="X3317" s="2">
        <v>0</v>
      </c>
      <c r="Y3317" s="2">
        <f t="shared" si="90"/>
        <v>2.4524634813779399E-8</v>
      </c>
    </row>
    <row r="3318" spans="1:25" hidden="1" x14ac:dyDescent="0.2">
      <c r="A3318">
        <v>1988</v>
      </c>
      <c r="B3318">
        <v>10</v>
      </c>
      <c r="C3318" t="s">
        <v>265</v>
      </c>
      <c r="D3318">
        <v>1</v>
      </c>
      <c r="E3318">
        <v>1</v>
      </c>
      <c r="F3318">
        <v>0</v>
      </c>
      <c r="G3318">
        <v>0</v>
      </c>
      <c r="H3318">
        <v>0.7</v>
      </c>
      <c r="I3318">
        <v>0.6</v>
      </c>
      <c r="J3318">
        <v>0.3</v>
      </c>
      <c r="K3318">
        <v>0.3</v>
      </c>
      <c r="L3318" t="s">
        <v>48</v>
      </c>
      <c r="M3318" t="s">
        <v>43</v>
      </c>
      <c r="N3318">
        <v>5236.4399999999996</v>
      </c>
      <c r="O3318">
        <v>0</v>
      </c>
      <c r="P3318">
        <v>0</v>
      </c>
      <c r="Q3318" t="s">
        <v>26</v>
      </c>
      <c r="R3318" t="s">
        <v>32</v>
      </c>
      <c r="S3318">
        <v>244651961</v>
      </c>
      <c r="U3318">
        <v>3939</v>
      </c>
      <c r="V3318">
        <v>1.6</v>
      </c>
      <c r="W3318">
        <v>1.5</v>
      </c>
      <c r="X3318">
        <v>8.9999999999999993E-3</v>
      </c>
    </row>
    <row r="3319" spans="1:25" hidden="1" x14ac:dyDescent="0.2">
      <c r="A3319">
        <v>1988</v>
      </c>
      <c r="B3319">
        <v>10</v>
      </c>
      <c r="C3319" t="s">
        <v>265</v>
      </c>
      <c r="D3319">
        <v>1</v>
      </c>
      <c r="E3319">
        <v>1</v>
      </c>
      <c r="F3319">
        <v>0</v>
      </c>
      <c r="G3319">
        <v>0</v>
      </c>
      <c r="H3319">
        <v>0.7</v>
      </c>
      <c r="I3319">
        <v>0.6</v>
      </c>
      <c r="J3319">
        <v>0.3</v>
      </c>
      <c r="K3319">
        <v>0.3</v>
      </c>
      <c r="L3319" t="s">
        <v>48</v>
      </c>
      <c r="M3319" t="s">
        <v>43</v>
      </c>
      <c r="N3319">
        <v>5236.4399999999996</v>
      </c>
      <c r="O3319">
        <v>0</v>
      </c>
      <c r="P3319">
        <v>0</v>
      </c>
      <c r="Q3319" t="s">
        <v>26</v>
      </c>
      <c r="R3319" t="s">
        <v>34</v>
      </c>
      <c r="S3319">
        <v>244651961</v>
      </c>
      <c r="U3319">
        <v>277</v>
      </c>
      <c r="V3319">
        <v>0.1</v>
      </c>
      <c r="W3319">
        <v>0.1</v>
      </c>
      <c r="X3319">
        <v>1E-3</v>
      </c>
    </row>
    <row r="3320" spans="1:25" hidden="1" x14ac:dyDescent="0.2">
      <c r="A3320">
        <v>1988</v>
      </c>
      <c r="B3320">
        <v>10</v>
      </c>
      <c r="C3320" t="s">
        <v>265</v>
      </c>
      <c r="D3320">
        <v>1</v>
      </c>
      <c r="E3320">
        <v>1</v>
      </c>
      <c r="F3320">
        <v>0</v>
      </c>
      <c r="G3320">
        <v>0</v>
      </c>
      <c r="H3320">
        <v>0.7</v>
      </c>
      <c r="I3320">
        <v>0.6</v>
      </c>
      <c r="J3320">
        <v>0.3</v>
      </c>
      <c r="K3320">
        <v>0.3</v>
      </c>
      <c r="L3320" t="s">
        <v>48</v>
      </c>
      <c r="M3320" t="s">
        <v>43</v>
      </c>
      <c r="N3320">
        <v>5236.4399999999996</v>
      </c>
      <c r="O3320">
        <v>0</v>
      </c>
      <c r="P3320">
        <v>0</v>
      </c>
      <c r="Q3320" t="s">
        <v>26</v>
      </c>
      <c r="R3320" t="s">
        <v>33</v>
      </c>
      <c r="S3320">
        <v>244651961</v>
      </c>
      <c r="U3320">
        <v>25</v>
      </c>
      <c r="V3320">
        <v>0</v>
      </c>
      <c r="W3320">
        <v>0</v>
      </c>
      <c r="X3320">
        <v>0</v>
      </c>
    </row>
    <row r="3321" spans="1:25" hidden="1" x14ac:dyDescent="0.2">
      <c r="A3321">
        <v>1988</v>
      </c>
      <c r="B3321">
        <v>10</v>
      </c>
      <c r="C3321" t="s">
        <v>265</v>
      </c>
      <c r="D3321">
        <v>1</v>
      </c>
      <c r="E3321">
        <v>1</v>
      </c>
      <c r="F3321">
        <v>0</v>
      </c>
      <c r="G3321">
        <v>0</v>
      </c>
      <c r="H3321">
        <v>0.7</v>
      </c>
      <c r="I3321">
        <v>0.6</v>
      </c>
      <c r="J3321">
        <v>0.3</v>
      </c>
      <c r="K3321">
        <v>0.3</v>
      </c>
      <c r="L3321" t="s">
        <v>48</v>
      </c>
      <c r="M3321" t="s">
        <v>43</v>
      </c>
      <c r="N3321">
        <v>5236.4399999999996</v>
      </c>
      <c r="O3321">
        <v>0</v>
      </c>
      <c r="P3321">
        <v>0</v>
      </c>
      <c r="Q3321" t="s">
        <v>26</v>
      </c>
      <c r="R3321" t="s">
        <v>34</v>
      </c>
      <c r="S3321">
        <v>244651961</v>
      </c>
      <c r="U3321">
        <v>409</v>
      </c>
      <c r="V3321">
        <v>0.2</v>
      </c>
      <c r="W3321">
        <v>0.2</v>
      </c>
      <c r="X3321">
        <v>1E-3</v>
      </c>
    </row>
    <row r="3322" spans="1:25" hidden="1" x14ac:dyDescent="0.2">
      <c r="A3322">
        <v>1988</v>
      </c>
      <c r="B3322">
        <v>10</v>
      </c>
      <c r="C3322" t="s">
        <v>265</v>
      </c>
      <c r="D3322">
        <v>1</v>
      </c>
      <c r="E3322">
        <v>1</v>
      </c>
      <c r="F3322">
        <v>0</v>
      </c>
      <c r="G3322">
        <v>0</v>
      </c>
      <c r="H3322">
        <v>0.7</v>
      </c>
      <c r="I3322">
        <v>0.6</v>
      </c>
      <c r="J3322">
        <v>0.3</v>
      </c>
      <c r="K3322">
        <v>0.3</v>
      </c>
      <c r="L3322" t="s">
        <v>48</v>
      </c>
      <c r="M3322" t="s">
        <v>43</v>
      </c>
      <c r="N3322">
        <v>5236.4399999999996</v>
      </c>
      <c r="O3322">
        <v>0</v>
      </c>
      <c r="P3322">
        <v>0</v>
      </c>
      <c r="Q3322" t="s">
        <v>26</v>
      </c>
      <c r="R3322" t="s">
        <v>34</v>
      </c>
      <c r="S3322">
        <v>244651961</v>
      </c>
      <c r="U3322">
        <v>14</v>
      </c>
      <c r="V3322">
        <v>0</v>
      </c>
      <c r="W3322">
        <v>0</v>
      </c>
      <c r="X3322">
        <v>0</v>
      </c>
    </row>
    <row r="3323" spans="1:25" hidden="1" x14ac:dyDescent="0.2">
      <c r="A3323">
        <v>1988</v>
      </c>
      <c r="B3323">
        <v>10</v>
      </c>
      <c r="C3323" t="s">
        <v>265</v>
      </c>
      <c r="D3323">
        <v>1</v>
      </c>
      <c r="E3323">
        <v>1</v>
      </c>
      <c r="F3323">
        <v>0</v>
      </c>
      <c r="G3323">
        <v>0</v>
      </c>
      <c r="H3323">
        <v>0.7</v>
      </c>
      <c r="I3323">
        <v>0.6</v>
      </c>
      <c r="J3323">
        <v>0.3</v>
      </c>
      <c r="K3323">
        <v>0.3</v>
      </c>
      <c r="L3323" t="s">
        <v>48</v>
      </c>
      <c r="M3323" t="s">
        <v>43</v>
      </c>
      <c r="N3323">
        <v>5236.4399999999996</v>
      </c>
      <c r="O3323">
        <v>0</v>
      </c>
      <c r="P3323">
        <v>0</v>
      </c>
      <c r="Q3323" t="s">
        <v>26</v>
      </c>
      <c r="R3323" t="s">
        <v>34</v>
      </c>
      <c r="S3323">
        <v>244651961</v>
      </c>
      <c r="U3323">
        <v>16</v>
      </c>
      <c r="V3323">
        <v>0</v>
      </c>
      <c r="W3323">
        <v>0</v>
      </c>
      <c r="X3323">
        <v>0</v>
      </c>
    </row>
    <row r="3324" spans="1:25" hidden="1" x14ac:dyDescent="0.2">
      <c r="A3324">
        <v>1988</v>
      </c>
      <c r="B3324">
        <v>10</v>
      </c>
      <c r="C3324" t="s">
        <v>265</v>
      </c>
      <c r="D3324">
        <v>1</v>
      </c>
      <c r="E3324">
        <v>1</v>
      </c>
      <c r="F3324">
        <v>0</v>
      </c>
      <c r="G3324">
        <v>0</v>
      </c>
      <c r="H3324">
        <v>0.7</v>
      </c>
      <c r="I3324">
        <v>0.6</v>
      </c>
      <c r="J3324">
        <v>0.3</v>
      </c>
      <c r="K3324">
        <v>0.3</v>
      </c>
      <c r="L3324" t="s">
        <v>48</v>
      </c>
      <c r="M3324" t="s">
        <v>43</v>
      </c>
      <c r="N3324">
        <v>5236.4399999999996</v>
      </c>
      <c r="O3324">
        <v>0</v>
      </c>
      <c r="P3324">
        <v>0</v>
      </c>
      <c r="Q3324" t="s">
        <v>26</v>
      </c>
      <c r="R3324" t="s">
        <v>34</v>
      </c>
      <c r="S3324">
        <v>244651961</v>
      </c>
      <c r="U3324">
        <v>941</v>
      </c>
      <c r="V3324">
        <v>0.4</v>
      </c>
      <c r="W3324">
        <v>0.4</v>
      </c>
      <c r="X3324">
        <v>2E-3</v>
      </c>
    </row>
    <row r="3325" spans="1:25" hidden="1" x14ac:dyDescent="0.2">
      <c r="A3325">
        <v>1988</v>
      </c>
      <c r="B3325">
        <v>10</v>
      </c>
      <c r="C3325" t="s">
        <v>265</v>
      </c>
      <c r="D3325">
        <v>1</v>
      </c>
      <c r="E3325">
        <v>1</v>
      </c>
      <c r="F3325">
        <v>0</v>
      </c>
      <c r="G3325">
        <v>0</v>
      </c>
      <c r="H3325">
        <v>0.7</v>
      </c>
      <c r="I3325">
        <v>0.6</v>
      </c>
      <c r="J3325">
        <v>0.3</v>
      </c>
      <c r="K3325">
        <v>0.3</v>
      </c>
      <c r="L3325" t="s">
        <v>48</v>
      </c>
      <c r="M3325" t="s">
        <v>43</v>
      </c>
      <c r="N3325">
        <v>5236.4399999999996</v>
      </c>
      <c r="O3325">
        <v>0</v>
      </c>
      <c r="P3325">
        <v>0</v>
      </c>
      <c r="Q3325" t="s">
        <v>26</v>
      </c>
      <c r="R3325" t="s">
        <v>34</v>
      </c>
      <c r="S3325">
        <v>244651961</v>
      </c>
      <c r="U3325">
        <v>1046</v>
      </c>
      <c r="V3325">
        <v>0.4</v>
      </c>
      <c r="W3325">
        <v>0.4</v>
      </c>
      <c r="X3325">
        <v>2E-3</v>
      </c>
    </row>
    <row r="3326" spans="1:25" hidden="1" x14ac:dyDescent="0.2">
      <c r="A3326">
        <v>1988</v>
      </c>
      <c r="B3326">
        <v>10</v>
      </c>
      <c r="C3326" t="s">
        <v>265</v>
      </c>
      <c r="D3326">
        <v>1</v>
      </c>
      <c r="E3326">
        <v>1</v>
      </c>
      <c r="F3326">
        <v>0</v>
      </c>
      <c r="G3326">
        <v>0</v>
      </c>
      <c r="H3326">
        <v>0.7</v>
      </c>
      <c r="I3326">
        <v>0.6</v>
      </c>
      <c r="J3326">
        <v>0.3</v>
      </c>
      <c r="K3326">
        <v>0.3</v>
      </c>
      <c r="L3326" t="s">
        <v>48</v>
      </c>
      <c r="M3326" t="s">
        <v>43</v>
      </c>
      <c r="N3326">
        <v>5236.4399999999996</v>
      </c>
      <c r="O3326">
        <v>0</v>
      </c>
      <c r="P3326">
        <v>0</v>
      </c>
      <c r="Q3326" t="s">
        <v>26</v>
      </c>
      <c r="R3326" t="s">
        <v>34</v>
      </c>
      <c r="S3326">
        <v>244651961</v>
      </c>
      <c r="U3326">
        <v>74</v>
      </c>
      <c r="V3326">
        <v>0</v>
      </c>
      <c r="W3326">
        <v>0</v>
      </c>
      <c r="X3326">
        <v>0</v>
      </c>
    </row>
    <row r="3327" spans="1:25" hidden="1" x14ac:dyDescent="0.2">
      <c r="A3327">
        <v>1988</v>
      </c>
      <c r="B3327">
        <v>5</v>
      </c>
      <c r="C3327" t="s">
        <v>266</v>
      </c>
      <c r="D3327">
        <v>0</v>
      </c>
      <c r="E3327">
        <v>0</v>
      </c>
      <c r="F3327">
        <v>1</v>
      </c>
      <c r="G3327">
        <v>1</v>
      </c>
      <c r="H3327">
        <v>0.7</v>
      </c>
      <c r="I3327">
        <v>0.6</v>
      </c>
      <c r="J3327">
        <v>0.3</v>
      </c>
      <c r="K3327">
        <v>0.3</v>
      </c>
      <c r="L3327" t="s">
        <v>45</v>
      </c>
      <c r="M3327" t="s">
        <v>25</v>
      </c>
      <c r="N3327">
        <v>5236.4399999999996</v>
      </c>
      <c r="O3327">
        <v>0</v>
      </c>
      <c r="P3327">
        <v>0</v>
      </c>
      <c r="Q3327" t="s">
        <v>26</v>
      </c>
      <c r="R3327" t="s">
        <v>27</v>
      </c>
      <c r="S3327">
        <v>244651961</v>
      </c>
      <c r="U3327">
        <v>90</v>
      </c>
      <c r="V3327">
        <v>0</v>
      </c>
      <c r="W3327">
        <v>0</v>
      </c>
      <c r="X3327">
        <v>0</v>
      </c>
    </row>
    <row r="3328" spans="1:25" hidden="1" x14ac:dyDescent="0.2">
      <c r="A3328">
        <v>1988</v>
      </c>
      <c r="B3328">
        <v>5</v>
      </c>
      <c r="C3328" t="s">
        <v>266</v>
      </c>
      <c r="D3328">
        <v>0</v>
      </c>
      <c r="E3328">
        <v>0</v>
      </c>
      <c r="F3328">
        <v>1</v>
      </c>
      <c r="G3328">
        <v>1</v>
      </c>
      <c r="H3328">
        <v>0.7</v>
      </c>
      <c r="I3328">
        <v>0.6</v>
      </c>
      <c r="J3328">
        <v>0.3</v>
      </c>
      <c r="K3328">
        <v>0.3</v>
      </c>
      <c r="L3328" t="s">
        <v>45</v>
      </c>
      <c r="M3328" t="s">
        <v>25</v>
      </c>
      <c r="N3328">
        <v>5236.4399999999996</v>
      </c>
      <c r="O3328">
        <v>0</v>
      </c>
      <c r="P3328">
        <v>0</v>
      </c>
      <c r="Q3328" t="s">
        <v>26</v>
      </c>
      <c r="R3328" t="s">
        <v>27</v>
      </c>
      <c r="S3328">
        <v>244651961</v>
      </c>
      <c r="U3328">
        <v>1</v>
      </c>
      <c r="V3328">
        <v>0</v>
      </c>
      <c r="W3328">
        <v>0</v>
      </c>
      <c r="X3328">
        <v>0</v>
      </c>
    </row>
    <row r="3329" spans="1:25" hidden="1" x14ac:dyDescent="0.2">
      <c r="A3329">
        <v>1988</v>
      </c>
      <c r="B3329">
        <v>5</v>
      </c>
      <c r="C3329" t="s">
        <v>266</v>
      </c>
      <c r="D3329">
        <v>0</v>
      </c>
      <c r="E3329">
        <v>0</v>
      </c>
      <c r="F3329">
        <v>1</v>
      </c>
      <c r="G3329">
        <v>1</v>
      </c>
      <c r="H3329">
        <v>0.7</v>
      </c>
      <c r="I3329">
        <v>0.6</v>
      </c>
      <c r="J3329">
        <v>0.3</v>
      </c>
      <c r="K3329">
        <v>0.3</v>
      </c>
      <c r="L3329" t="s">
        <v>45</v>
      </c>
      <c r="M3329" t="s">
        <v>25</v>
      </c>
      <c r="N3329">
        <v>5236.4399999999996</v>
      </c>
      <c r="O3329">
        <v>0</v>
      </c>
      <c r="P3329">
        <v>0</v>
      </c>
      <c r="Q3329" t="s">
        <v>26</v>
      </c>
      <c r="R3329" t="s">
        <v>28</v>
      </c>
      <c r="S3329">
        <v>244651961</v>
      </c>
      <c r="U3329">
        <v>1</v>
      </c>
      <c r="V3329">
        <v>0</v>
      </c>
      <c r="W3329">
        <v>0</v>
      </c>
      <c r="X3329">
        <v>0</v>
      </c>
    </row>
    <row r="3330" spans="1:25" hidden="1" x14ac:dyDescent="0.2">
      <c r="A3330">
        <v>1988</v>
      </c>
      <c r="B3330">
        <v>5</v>
      </c>
      <c r="C3330" t="s">
        <v>266</v>
      </c>
      <c r="D3330">
        <v>0</v>
      </c>
      <c r="E3330">
        <v>0</v>
      </c>
      <c r="F3330">
        <v>1</v>
      </c>
      <c r="G3330">
        <v>1</v>
      </c>
      <c r="H3330">
        <v>0.7</v>
      </c>
      <c r="I3330">
        <v>0.6</v>
      </c>
      <c r="J3330">
        <v>0.3</v>
      </c>
      <c r="K3330">
        <v>0.3</v>
      </c>
      <c r="L3330" t="s">
        <v>45</v>
      </c>
      <c r="M3330" t="s">
        <v>25</v>
      </c>
      <c r="N3330">
        <v>5236.4399999999996</v>
      </c>
      <c r="O3330">
        <v>0</v>
      </c>
      <c r="P3330">
        <v>0</v>
      </c>
      <c r="Q3330" t="s">
        <v>26</v>
      </c>
      <c r="R3330" t="s">
        <v>28</v>
      </c>
      <c r="S3330">
        <v>244651961</v>
      </c>
      <c r="U3330">
        <v>28</v>
      </c>
      <c r="V3330">
        <v>0</v>
      </c>
      <c r="W3330">
        <v>0</v>
      </c>
      <c r="X3330">
        <v>0</v>
      </c>
    </row>
    <row r="3331" spans="1:25" hidden="1" x14ac:dyDescent="0.2">
      <c r="A3331">
        <v>1988</v>
      </c>
      <c r="B3331">
        <v>5</v>
      </c>
      <c r="C3331" t="s">
        <v>266</v>
      </c>
      <c r="D3331">
        <v>0</v>
      </c>
      <c r="E3331">
        <v>0</v>
      </c>
      <c r="F3331">
        <v>1</v>
      </c>
      <c r="G3331">
        <v>1</v>
      </c>
      <c r="H3331">
        <v>0.7</v>
      </c>
      <c r="I3331">
        <v>0.6</v>
      </c>
      <c r="J3331">
        <v>0.3</v>
      </c>
      <c r="K3331">
        <v>0.3</v>
      </c>
      <c r="L3331" t="s">
        <v>45</v>
      </c>
      <c r="M3331" t="s">
        <v>25</v>
      </c>
      <c r="N3331">
        <v>5236.4399999999996</v>
      </c>
      <c r="O3331">
        <v>0</v>
      </c>
      <c r="P3331">
        <v>0</v>
      </c>
      <c r="Q3331" t="s">
        <v>26</v>
      </c>
      <c r="R3331" t="s">
        <v>28</v>
      </c>
      <c r="S3331">
        <v>244651961</v>
      </c>
      <c r="U3331">
        <v>3</v>
      </c>
      <c r="V3331">
        <v>0</v>
      </c>
      <c r="W3331">
        <v>0</v>
      </c>
      <c r="X3331">
        <v>0</v>
      </c>
    </row>
    <row r="3332" spans="1:25" hidden="1" x14ac:dyDescent="0.2">
      <c r="A3332">
        <v>1988</v>
      </c>
      <c r="B3332">
        <v>5</v>
      </c>
      <c r="C3332" t="s">
        <v>266</v>
      </c>
      <c r="D3332">
        <v>0</v>
      </c>
      <c r="E3332">
        <v>0</v>
      </c>
      <c r="F3332">
        <v>1</v>
      </c>
      <c r="G3332">
        <v>1</v>
      </c>
      <c r="H3332">
        <v>0.7</v>
      </c>
      <c r="I3332">
        <v>0.6</v>
      </c>
      <c r="J3332">
        <v>0.3</v>
      </c>
      <c r="K3332">
        <v>0.3</v>
      </c>
      <c r="L3332" t="s">
        <v>45</v>
      </c>
      <c r="M3332" t="s">
        <v>25</v>
      </c>
      <c r="N3332">
        <v>5236.4399999999996</v>
      </c>
      <c r="O3332">
        <v>0</v>
      </c>
      <c r="P3332">
        <v>0</v>
      </c>
      <c r="Q3332" t="s">
        <v>26</v>
      </c>
      <c r="R3332" t="s">
        <v>28</v>
      </c>
      <c r="S3332">
        <v>244651961</v>
      </c>
      <c r="U3332">
        <v>16</v>
      </c>
      <c r="V3332">
        <v>0</v>
      </c>
      <c r="W3332">
        <v>0</v>
      </c>
      <c r="X3332">
        <v>0</v>
      </c>
    </row>
    <row r="3333" spans="1:25" hidden="1" x14ac:dyDescent="0.2">
      <c r="A3333">
        <v>1988</v>
      </c>
      <c r="B3333">
        <v>5</v>
      </c>
      <c r="C3333" t="s">
        <v>266</v>
      </c>
      <c r="D3333">
        <v>0</v>
      </c>
      <c r="E3333">
        <v>0</v>
      </c>
      <c r="F3333">
        <v>1</v>
      </c>
      <c r="G3333">
        <v>1</v>
      </c>
      <c r="H3333">
        <v>0.7</v>
      </c>
      <c r="I3333">
        <v>0.6</v>
      </c>
      <c r="J3333">
        <v>0.3</v>
      </c>
      <c r="K3333">
        <v>0.3</v>
      </c>
      <c r="L3333" t="s">
        <v>45</v>
      </c>
      <c r="M3333" t="s">
        <v>25</v>
      </c>
      <c r="N3333">
        <v>5236.4399999999996</v>
      </c>
      <c r="O3333">
        <v>0</v>
      </c>
      <c r="P3333">
        <v>0</v>
      </c>
      <c r="Q3333" t="s">
        <v>26</v>
      </c>
      <c r="R3333" t="s">
        <v>28</v>
      </c>
      <c r="S3333">
        <v>244651961</v>
      </c>
      <c r="U3333">
        <v>2</v>
      </c>
      <c r="V3333">
        <v>0</v>
      </c>
      <c r="W3333">
        <v>0</v>
      </c>
      <c r="X3333">
        <v>0</v>
      </c>
    </row>
    <row r="3334" spans="1:25" hidden="1" x14ac:dyDescent="0.2">
      <c r="A3334">
        <v>1988</v>
      </c>
      <c r="B3334">
        <v>5</v>
      </c>
      <c r="C3334" t="s">
        <v>266</v>
      </c>
      <c r="D3334">
        <v>0</v>
      </c>
      <c r="E3334">
        <v>0</v>
      </c>
      <c r="F3334">
        <v>1</v>
      </c>
      <c r="G3334">
        <v>1</v>
      </c>
      <c r="H3334">
        <v>0.7</v>
      </c>
      <c r="I3334">
        <v>0.6</v>
      </c>
      <c r="J3334">
        <v>0.3</v>
      </c>
      <c r="K3334">
        <v>0.3</v>
      </c>
      <c r="L3334" t="s">
        <v>45</v>
      </c>
      <c r="M3334" t="s">
        <v>25</v>
      </c>
      <c r="N3334">
        <v>5236.4399999999996</v>
      </c>
      <c r="O3334">
        <v>0</v>
      </c>
      <c r="P3334">
        <v>0</v>
      </c>
      <c r="Q3334" t="s">
        <v>26</v>
      </c>
      <c r="R3334" t="s">
        <v>29</v>
      </c>
      <c r="S3334">
        <v>244651961</v>
      </c>
      <c r="U3334">
        <v>928</v>
      </c>
      <c r="V3334">
        <v>0.4</v>
      </c>
      <c r="W3334">
        <v>0.4</v>
      </c>
      <c r="X3334">
        <v>2E-3</v>
      </c>
    </row>
    <row r="3335" spans="1:25" hidden="1" x14ac:dyDescent="0.2">
      <c r="A3335">
        <v>1988</v>
      </c>
      <c r="B3335">
        <v>5</v>
      </c>
      <c r="C3335" t="s">
        <v>266</v>
      </c>
      <c r="D3335">
        <v>0</v>
      </c>
      <c r="E3335">
        <v>0</v>
      </c>
      <c r="F3335">
        <v>1</v>
      </c>
      <c r="G3335">
        <v>1</v>
      </c>
      <c r="H3335">
        <v>0.7</v>
      </c>
      <c r="I3335">
        <v>0.6</v>
      </c>
      <c r="J3335">
        <v>0.3</v>
      </c>
      <c r="K3335">
        <v>0.3</v>
      </c>
      <c r="L3335" t="s">
        <v>45</v>
      </c>
      <c r="M3335" t="s">
        <v>25</v>
      </c>
      <c r="N3335">
        <v>5236.4399999999996</v>
      </c>
      <c r="O3335">
        <v>0</v>
      </c>
      <c r="P3335">
        <v>0</v>
      </c>
      <c r="Q3335" t="s">
        <v>26</v>
      </c>
      <c r="R3335" t="s">
        <v>30</v>
      </c>
      <c r="S3335">
        <v>244651961</v>
      </c>
      <c r="U3335">
        <v>76</v>
      </c>
      <c r="V3335">
        <v>0</v>
      </c>
      <c r="W3335">
        <v>0</v>
      </c>
      <c r="X3335">
        <v>0</v>
      </c>
    </row>
    <row r="3336" spans="1:25" s="2" customFormat="1" x14ac:dyDescent="0.2">
      <c r="A3336" s="2">
        <v>1988</v>
      </c>
      <c r="B3336" s="2">
        <v>5</v>
      </c>
      <c r="C3336" s="2" t="s">
        <v>266</v>
      </c>
      <c r="D3336" s="2">
        <v>0</v>
      </c>
      <c r="E3336" s="2">
        <v>0</v>
      </c>
      <c r="F3336" s="2">
        <v>1</v>
      </c>
      <c r="G3336" s="2">
        <v>1</v>
      </c>
      <c r="H3336" s="2">
        <v>0.7</v>
      </c>
      <c r="I3336" s="2">
        <v>0.6</v>
      </c>
      <c r="J3336" s="2">
        <v>0.3</v>
      </c>
      <c r="K3336" s="2">
        <v>0.3</v>
      </c>
      <c r="L3336" s="2" t="s">
        <v>45</v>
      </c>
      <c r="M3336" s="2" t="s">
        <v>25</v>
      </c>
      <c r="N3336" s="2">
        <v>5236.4399999999996</v>
      </c>
      <c r="O3336" s="2">
        <v>0</v>
      </c>
      <c r="P3336" s="2">
        <v>0</v>
      </c>
      <c r="Q3336" s="2" t="s">
        <v>26</v>
      </c>
      <c r="R3336" s="2" t="s">
        <v>31</v>
      </c>
      <c r="S3336" s="2">
        <v>244651961</v>
      </c>
      <c r="T3336" s="2">
        <v>13666</v>
      </c>
      <c r="U3336" s="2">
        <v>1055</v>
      </c>
      <c r="V3336" s="2">
        <v>0.4</v>
      </c>
      <c r="W3336" s="2">
        <v>0.4</v>
      </c>
      <c r="X3336" s="2">
        <v>2E-3</v>
      </c>
      <c r="Y3336" s="2">
        <f t="shared" ref="Y3336:Y3342" si="91">U3336/S3336</f>
        <v>4.3122482880895447E-6</v>
      </c>
    </row>
    <row r="3337" spans="1:25" s="2" customFormat="1" x14ac:dyDescent="0.2">
      <c r="A3337" s="2">
        <v>1988</v>
      </c>
      <c r="B3337" s="2">
        <v>5</v>
      </c>
      <c r="C3337" s="2" t="s">
        <v>266</v>
      </c>
      <c r="D3337" s="2">
        <v>0</v>
      </c>
      <c r="E3337" s="2">
        <v>0</v>
      </c>
      <c r="F3337" s="2">
        <v>1</v>
      </c>
      <c r="G3337" s="2">
        <v>1</v>
      </c>
      <c r="H3337" s="2">
        <v>0.7</v>
      </c>
      <c r="I3337" s="2">
        <v>0.6</v>
      </c>
      <c r="J3337" s="2">
        <v>0.3</v>
      </c>
      <c r="K3337" s="2">
        <v>0.3</v>
      </c>
      <c r="L3337" s="2" t="s">
        <v>45</v>
      </c>
      <c r="M3337" s="2" t="s">
        <v>25</v>
      </c>
      <c r="N3337" s="2">
        <v>5236.4399999999996</v>
      </c>
      <c r="O3337" s="2">
        <v>0</v>
      </c>
      <c r="P3337" s="2">
        <v>0</v>
      </c>
      <c r="Q3337" s="2" t="s">
        <v>26</v>
      </c>
      <c r="R3337" s="2" t="s">
        <v>31</v>
      </c>
      <c r="S3337" s="2">
        <v>244651961</v>
      </c>
      <c r="T3337" s="2">
        <v>13666</v>
      </c>
      <c r="U3337" s="2">
        <v>1136</v>
      </c>
      <c r="V3337" s="2">
        <v>0.5</v>
      </c>
      <c r="W3337" s="2">
        <v>0.4</v>
      </c>
      <c r="X3337" s="2">
        <v>3.0000000000000001E-3</v>
      </c>
      <c r="Y3337" s="2">
        <f t="shared" si="91"/>
        <v>4.6433308580755663E-6</v>
      </c>
    </row>
    <row r="3338" spans="1:25" s="2" customFormat="1" x14ac:dyDescent="0.2">
      <c r="A3338" s="2">
        <v>1988</v>
      </c>
      <c r="B3338" s="2">
        <v>5</v>
      </c>
      <c r="C3338" s="2" t="s">
        <v>266</v>
      </c>
      <c r="D3338" s="2">
        <v>0</v>
      </c>
      <c r="E3338" s="2">
        <v>0</v>
      </c>
      <c r="F3338" s="2">
        <v>1</v>
      </c>
      <c r="G3338" s="2">
        <v>1</v>
      </c>
      <c r="H3338" s="2">
        <v>0.7</v>
      </c>
      <c r="I3338" s="2">
        <v>0.6</v>
      </c>
      <c r="J3338" s="2">
        <v>0.3</v>
      </c>
      <c r="K3338" s="2">
        <v>0.3</v>
      </c>
      <c r="L3338" s="2" t="s">
        <v>45</v>
      </c>
      <c r="M3338" s="2" t="s">
        <v>25</v>
      </c>
      <c r="N3338" s="2">
        <v>5236.4399999999996</v>
      </c>
      <c r="O3338" s="2">
        <v>0</v>
      </c>
      <c r="P3338" s="2">
        <v>0</v>
      </c>
      <c r="Q3338" s="2" t="s">
        <v>26</v>
      </c>
      <c r="R3338" s="2" t="s">
        <v>31</v>
      </c>
      <c r="S3338" s="2">
        <v>244651961</v>
      </c>
      <c r="T3338" s="2">
        <v>13666</v>
      </c>
      <c r="U3338" s="2">
        <v>241</v>
      </c>
      <c r="V3338" s="2">
        <v>0.1</v>
      </c>
      <c r="W3338" s="2">
        <v>0.1</v>
      </c>
      <c r="X3338" s="2">
        <v>1E-3</v>
      </c>
      <c r="Y3338" s="2">
        <f t="shared" si="91"/>
        <v>9.8507283168680599E-7</v>
      </c>
    </row>
    <row r="3339" spans="1:25" s="2" customFormat="1" x14ac:dyDescent="0.2">
      <c r="A3339" s="2">
        <v>1988</v>
      </c>
      <c r="B3339" s="2">
        <v>5</v>
      </c>
      <c r="C3339" s="2" t="s">
        <v>266</v>
      </c>
      <c r="D3339" s="2">
        <v>0</v>
      </c>
      <c r="E3339" s="2">
        <v>0</v>
      </c>
      <c r="F3339" s="2">
        <v>1</v>
      </c>
      <c r="G3339" s="2">
        <v>1</v>
      </c>
      <c r="H3339" s="2">
        <v>0.7</v>
      </c>
      <c r="I3339" s="2">
        <v>0.6</v>
      </c>
      <c r="J3339" s="2">
        <v>0.3</v>
      </c>
      <c r="K3339" s="2">
        <v>0.3</v>
      </c>
      <c r="L3339" s="2" t="s">
        <v>45</v>
      </c>
      <c r="M3339" s="2" t="s">
        <v>25</v>
      </c>
      <c r="N3339" s="2">
        <v>5236.4399999999996</v>
      </c>
      <c r="O3339" s="2">
        <v>0</v>
      </c>
      <c r="P3339" s="2">
        <v>0</v>
      </c>
      <c r="Q3339" s="2" t="s">
        <v>26</v>
      </c>
      <c r="R3339" s="2" t="s">
        <v>31</v>
      </c>
      <c r="S3339" s="2">
        <v>244651961</v>
      </c>
      <c r="T3339" s="2">
        <v>13666</v>
      </c>
      <c r="U3339" s="2">
        <v>11213</v>
      </c>
      <c r="V3339" s="2">
        <v>4.5999999999999996</v>
      </c>
      <c r="W3339" s="2">
        <v>4.3</v>
      </c>
      <c r="X3339" s="2">
        <v>2.5000000000000001E-2</v>
      </c>
      <c r="Y3339" s="2">
        <f t="shared" si="91"/>
        <v>4.5832455027818069E-5</v>
      </c>
    </row>
    <row r="3340" spans="1:25" s="2" customFormat="1" x14ac:dyDescent="0.2">
      <c r="A3340" s="2">
        <v>1988</v>
      </c>
      <c r="B3340" s="2">
        <v>5</v>
      </c>
      <c r="C3340" s="2" t="s">
        <v>266</v>
      </c>
      <c r="D3340" s="2">
        <v>0</v>
      </c>
      <c r="E3340" s="2">
        <v>0</v>
      </c>
      <c r="F3340" s="2">
        <v>1</v>
      </c>
      <c r="G3340" s="2">
        <v>1</v>
      </c>
      <c r="H3340" s="2">
        <v>0.7</v>
      </c>
      <c r="I3340" s="2">
        <v>0.6</v>
      </c>
      <c r="J3340" s="2">
        <v>0.3</v>
      </c>
      <c r="K3340" s="2">
        <v>0.3</v>
      </c>
      <c r="L3340" s="2" t="s">
        <v>45</v>
      </c>
      <c r="M3340" s="2" t="s">
        <v>25</v>
      </c>
      <c r="N3340" s="2">
        <v>5236.4399999999996</v>
      </c>
      <c r="O3340" s="2">
        <v>0</v>
      </c>
      <c r="P3340" s="2">
        <v>0</v>
      </c>
      <c r="Q3340" s="2" t="s">
        <v>26</v>
      </c>
      <c r="R3340" s="2" t="s">
        <v>31</v>
      </c>
      <c r="S3340" s="2">
        <v>244651961</v>
      </c>
      <c r="T3340" s="2">
        <v>13666</v>
      </c>
      <c r="U3340" s="2">
        <v>1</v>
      </c>
      <c r="V3340" s="2">
        <v>0</v>
      </c>
      <c r="W3340" s="2">
        <v>0</v>
      </c>
      <c r="X3340" s="2">
        <v>0</v>
      </c>
      <c r="Y3340" s="2">
        <f t="shared" si="91"/>
        <v>4.0874391356298998E-9</v>
      </c>
    </row>
    <row r="3341" spans="1:25" s="2" customFormat="1" x14ac:dyDescent="0.2">
      <c r="A3341" s="2">
        <v>1988</v>
      </c>
      <c r="B3341" s="2">
        <v>5</v>
      </c>
      <c r="C3341" s="2" t="s">
        <v>266</v>
      </c>
      <c r="D3341" s="2">
        <v>0</v>
      </c>
      <c r="E3341" s="2">
        <v>0</v>
      </c>
      <c r="F3341" s="2">
        <v>1</v>
      </c>
      <c r="G3341" s="2">
        <v>1</v>
      </c>
      <c r="H3341" s="2">
        <v>0.7</v>
      </c>
      <c r="I3341" s="2">
        <v>0.6</v>
      </c>
      <c r="J3341" s="2">
        <v>0.3</v>
      </c>
      <c r="K3341" s="2">
        <v>0.3</v>
      </c>
      <c r="L3341" s="2" t="s">
        <v>45</v>
      </c>
      <c r="M3341" s="2" t="s">
        <v>25</v>
      </c>
      <c r="N3341" s="2">
        <v>5236.4399999999996</v>
      </c>
      <c r="O3341" s="2">
        <v>0</v>
      </c>
      <c r="P3341" s="2">
        <v>0</v>
      </c>
      <c r="Q3341" s="2" t="s">
        <v>26</v>
      </c>
      <c r="R3341" s="2" t="s">
        <v>31</v>
      </c>
      <c r="S3341" s="2">
        <v>244651961</v>
      </c>
      <c r="T3341" s="2">
        <v>13666</v>
      </c>
      <c r="U3341" s="2">
        <v>14</v>
      </c>
      <c r="V3341" s="2">
        <v>0</v>
      </c>
      <c r="W3341" s="2">
        <v>0</v>
      </c>
      <c r="X3341" s="2">
        <v>0</v>
      </c>
      <c r="Y3341" s="2">
        <f t="shared" si="91"/>
        <v>5.7224147898818597E-8</v>
      </c>
    </row>
    <row r="3342" spans="1:25" s="2" customFormat="1" x14ac:dyDescent="0.2">
      <c r="A3342" s="2">
        <v>1988</v>
      </c>
      <c r="B3342" s="2">
        <v>5</v>
      </c>
      <c r="C3342" s="2" t="s">
        <v>266</v>
      </c>
      <c r="D3342" s="2">
        <v>0</v>
      </c>
      <c r="E3342" s="2">
        <v>0</v>
      </c>
      <c r="F3342" s="2">
        <v>1</v>
      </c>
      <c r="G3342" s="2">
        <v>1</v>
      </c>
      <c r="H3342" s="2">
        <v>0.7</v>
      </c>
      <c r="I3342" s="2">
        <v>0.6</v>
      </c>
      <c r="J3342" s="2">
        <v>0.3</v>
      </c>
      <c r="K3342" s="2">
        <v>0.3</v>
      </c>
      <c r="L3342" s="2" t="s">
        <v>45</v>
      </c>
      <c r="M3342" s="2" t="s">
        <v>25</v>
      </c>
      <c r="N3342" s="2">
        <v>5236.4399999999996</v>
      </c>
      <c r="O3342" s="2">
        <v>0</v>
      </c>
      <c r="P3342" s="2">
        <v>0</v>
      </c>
      <c r="Q3342" s="2" t="s">
        <v>26</v>
      </c>
      <c r="R3342" s="2" t="s">
        <v>31</v>
      </c>
      <c r="S3342" s="2">
        <v>244651961</v>
      </c>
      <c r="T3342" s="2">
        <v>13666</v>
      </c>
      <c r="U3342" s="2">
        <v>6</v>
      </c>
      <c r="V3342" s="2">
        <v>0</v>
      </c>
      <c r="W3342" s="2">
        <v>0</v>
      </c>
      <c r="X3342" s="2">
        <v>0</v>
      </c>
      <c r="Y3342" s="2">
        <f t="shared" si="91"/>
        <v>2.4524634813779399E-8</v>
      </c>
    </row>
    <row r="3343" spans="1:25" hidden="1" x14ac:dyDescent="0.2">
      <c r="A3343">
        <v>1988</v>
      </c>
      <c r="B3343">
        <v>5</v>
      </c>
      <c r="C3343" t="s">
        <v>266</v>
      </c>
      <c r="D3343">
        <v>0</v>
      </c>
      <c r="E3343">
        <v>0</v>
      </c>
      <c r="F3343">
        <v>1</v>
      </c>
      <c r="G3343">
        <v>1</v>
      </c>
      <c r="H3343">
        <v>0.7</v>
      </c>
      <c r="I3343">
        <v>0.6</v>
      </c>
      <c r="J3343">
        <v>0.3</v>
      </c>
      <c r="K3343">
        <v>0.3</v>
      </c>
      <c r="L3343" t="s">
        <v>45</v>
      </c>
      <c r="M3343" t="s">
        <v>25</v>
      </c>
      <c r="N3343">
        <v>5236.4399999999996</v>
      </c>
      <c r="O3343">
        <v>0</v>
      </c>
      <c r="P3343">
        <v>0</v>
      </c>
      <c r="Q3343" t="s">
        <v>26</v>
      </c>
      <c r="R3343" t="s">
        <v>32</v>
      </c>
      <c r="S3343">
        <v>244651961</v>
      </c>
      <c r="U3343">
        <v>3939</v>
      </c>
      <c r="V3343">
        <v>1.6</v>
      </c>
      <c r="W3343">
        <v>1.5</v>
      </c>
      <c r="X3343">
        <v>8.9999999999999993E-3</v>
      </c>
    </row>
    <row r="3344" spans="1:25" hidden="1" x14ac:dyDescent="0.2">
      <c r="A3344">
        <v>1988</v>
      </c>
      <c r="B3344">
        <v>5</v>
      </c>
      <c r="C3344" t="s">
        <v>266</v>
      </c>
      <c r="D3344">
        <v>0</v>
      </c>
      <c r="E3344">
        <v>0</v>
      </c>
      <c r="F3344">
        <v>1</v>
      </c>
      <c r="G3344">
        <v>1</v>
      </c>
      <c r="H3344">
        <v>0.7</v>
      </c>
      <c r="I3344">
        <v>0.6</v>
      </c>
      <c r="J3344">
        <v>0.3</v>
      </c>
      <c r="K3344">
        <v>0.3</v>
      </c>
      <c r="L3344" t="s">
        <v>45</v>
      </c>
      <c r="M3344" t="s">
        <v>25</v>
      </c>
      <c r="N3344">
        <v>5236.4399999999996</v>
      </c>
      <c r="O3344">
        <v>0</v>
      </c>
      <c r="P3344">
        <v>0</v>
      </c>
      <c r="Q3344" t="s">
        <v>26</v>
      </c>
      <c r="R3344" t="s">
        <v>34</v>
      </c>
      <c r="S3344">
        <v>244651961</v>
      </c>
      <c r="U3344">
        <v>277</v>
      </c>
      <c r="V3344">
        <v>0.1</v>
      </c>
      <c r="W3344">
        <v>0.1</v>
      </c>
      <c r="X3344">
        <v>1E-3</v>
      </c>
    </row>
    <row r="3345" spans="1:24" hidden="1" x14ac:dyDescent="0.2">
      <c r="A3345">
        <v>1988</v>
      </c>
      <c r="B3345">
        <v>5</v>
      </c>
      <c r="C3345" t="s">
        <v>266</v>
      </c>
      <c r="D3345">
        <v>0</v>
      </c>
      <c r="E3345">
        <v>0</v>
      </c>
      <c r="F3345">
        <v>1</v>
      </c>
      <c r="G3345">
        <v>1</v>
      </c>
      <c r="H3345">
        <v>0.7</v>
      </c>
      <c r="I3345">
        <v>0.6</v>
      </c>
      <c r="J3345">
        <v>0.3</v>
      </c>
      <c r="K3345">
        <v>0.3</v>
      </c>
      <c r="L3345" t="s">
        <v>45</v>
      </c>
      <c r="M3345" t="s">
        <v>25</v>
      </c>
      <c r="N3345">
        <v>5236.4399999999996</v>
      </c>
      <c r="O3345">
        <v>0</v>
      </c>
      <c r="P3345">
        <v>0</v>
      </c>
      <c r="Q3345" t="s">
        <v>26</v>
      </c>
      <c r="R3345" t="s">
        <v>33</v>
      </c>
      <c r="S3345">
        <v>244651961</v>
      </c>
      <c r="U3345">
        <v>25</v>
      </c>
      <c r="V3345">
        <v>0</v>
      </c>
      <c r="W3345">
        <v>0</v>
      </c>
      <c r="X3345">
        <v>0</v>
      </c>
    </row>
    <row r="3346" spans="1:24" hidden="1" x14ac:dyDescent="0.2">
      <c r="A3346">
        <v>1988</v>
      </c>
      <c r="B3346">
        <v>5</v>
      </c>
      <c r="C3346" t="s">
        <v>266</v>
      </c>
      <c r="D3346">
        <v>0</v>
      </c>
      <c r="E3346">
        <v>0</v>
      </c>
      <c r="F3346">
        <v>1</v>
      </c>
      <c r="G3346">
        <v>1</v>
      </c>
      <c r="H3346">
        <v>0.7</v>
      </c>
      <c r="I3346">
        <v>0.6</v>
      </c>
      <c r="J3346">
        <v>0.3</v>
      </c>
      <c r="K3346">
        <v>0.3</v>
      </c>
      <c r="L3346" t="s">
        <v>45</v>
      </c>
      <c r="M3346" t="s">
        <v>25</v>
      </c>
      <c r="N3346">
        <v>5236.4399999999996</v>
      </c>
      <c r="O3346">
        <v>0</v>
      </c>
      <c r="P3346">
        <v>0</v>
      </c>
      <c r="Q3346" t="s">
        <v>26</v>
      </c>
      <c r="R3346" t="s">
        <v>34</v>
      </c>
      <c r="S3346">
        <v>244651961</v>
      </c>
      <c r="U3346">
        <v>409</v>
      </c>
      <c r="V3346">
        <v>0.2</v>
      </c>
      <c r="W3346">
        <v>0.2</v>
      </c>
      <c r="X3346">
        <v>1E-3</v>
      </c>
    </row>
    <row r="3347" spans="1:24" hidden="1" x14ac:dyDescent="0.2">
      <c r="A3347">
        <v>1988</v>
      </c>
      <c r="B3347">
        <v>5</v>
      </c>
      <c r="C3347" t="s">
        <v>266</v>
      </c>
      <c r="D3347">
        <v>0</v>
      </c>
      <c r="E3347">
        <v>0</v>
      </c>
      <c r="F3347">
        <v>1</v>
      </c>
      <c r="G3347">
        <v>1</v>
      </c>
      <c r="H3347">
        <v>0.7</v>
      </c>
      <c r="I3347">
        <v>0.6</v>
      </c>
      <c r="J3347">
        <v>0.3</v>
      </c>
      <c r="K3347">
        <v>0.3</v>
      </c>
      <c r="L3347" t="s">
        <v>45</v>
      </c>
      <c r="M3347" t="s">
        <v>25</v>
      </c>
      <c r="N3347">
        <v>5236.4399999999996</v>
      </c>
      <c r="O3347">
        <v>0</v>
      </c>
      <c r="P3347">
        <v>0</v>
      </c>
      <c r="Q3347" t="s">
        <v>26</v>
      </c>
      <c r="R3347" t="s">
        <v>34</v>
      </c>
      <c r="S3347">
        <v>244651961</v>
      </c>
      <c r="U3347">
        <v>14</v>
      </c>
      <c r="V3347">
        <v>0</v>
      </c>
      <c r="W3347">
        <v>0</v>
      </c>
      <c r="X3347">
        <v>0</v>
      </c>
    </row>
    <row r="3348" spans="1:24" hidden="1" x14ac:dyDescent="0.2">
      <c r="A3348">
        <v>1988</v>
      </c>
      <c r="B3348">
        <v>5</v>
      </c>
      <c r="C3348" t="s">
        <v>266</v>
      </c>
      <c r="D3348">
        <v>0</v>
      </c>
      <c r="E3348">
        <v>0</v>
      </c>
      <c r="F3348">
        <v>1</v>
      </c>
      <c r="G3348">
        <v>1</v>
      </c>
      <c r="H3348">
        <v>0.7</v>
      </c>
      <c r="I3348">
        <v>0.6</v>
      </c>
      <c r="J3348">
        <v>0.3</v>
      </c>
      <c r="K3348">
        <v>0.3</v>
      </c>
      <c r="L3348" t="s">
        <v>45</v>
      </c>
      <c r="M3348" t="s">
        <v>25</v>
      </c>
      <c r="N3348">
        <v>5236.4399999999996</v>
      </c>
      <c r="O3348">
        <v>0</v>
      </c>
      <c r="P3348">
        <v>0</v>
      </c>
      <c r="Q3348" t="s">
        <v>26</v>
      </c>
      <c r="R3348" t="s">
        <v>34</v>
      </c>
      <c r="S3348">
        <v>244651961</v>
      </c>
      <c r="U3348">
        <v>16</v>
      </c>
      <c r="V3348">
        <v>0</v>
      </c>
      <c r="W3348">
        <v>0</v>
      </c>
      <c r="X3348">
        <v>0</v>
      </c>
    </row>
    <row r="3349" spans="1:24" hidden="1" x14ac:dyDescent="0.2">
      <c r="A3349">
        <v>1988</v>
      </c>
      <c r="B3349">
        <v>5</v>
      </c>
      <c r="C3349" t="s">
        <v>266</v>
      </c>
      <c r="D3349">
        <v>0</v>
      </c>
      <c r="E3349">
        <v>0</v>
      </c>
      <c r="F3349">
        <v>1</v>
      </c>
      <c r="G3349">
        <v>1</v>
      </c>
      <c r="H3349">
        <v>0.7</v>
      </c>
      <c r="I3349">
        <v>0.6</v>
      </c>
      <c r="J3349">
        <v>0.3</v>
      </c>
      <c r="K3349">
        <v>0.3</v>
      </c>
      <c r="L3349" t="s">
        <v>45</v>
      </c>
      <c r="M3349" t="s">
        <v>25</v>
      </c>
      <c r="N3349">
        <v>5236.4399999999996</v>
      </c>
      <c r="O3349">
        <v>0</v>
      </c>
      <c r="P3349">
        <v>0</v>
      </c>
      <c r="Q3349" t="s">
        <v>26</v>
      </c>
      <c r="R3349" t="s">
        <v>34</v>
      </c>
      <c r="S3349">
        <v>244651961</v>
      </c>
      <c r="U3349">
        <v>941</v>
      </c>
      <c r="V3349">
        <v>0.4</v>
      </c>
      <c r="W3349">
        <v>0.4</v>
      </c>
      <c r="X3349">
        <v>2E-3</v>
      </c>
    </row>
    <row r="3350" spans="1:24" hidden="1" x14ac:dyDescent="0.2">
      <c r="A3350">
        <v>1988</v>
      </c>
      <c r="B3350">
        <v>5</v>
      </c>
      <c r="C3350" t="s">
        <v>266</v>
      </c>
      <c r="D3350">
        <v>0</v>
      </c>
      <c r="E3350">
        <v>0</v>
      </c>
      <c r="F3350">
        <v>1</v>
      </c>
      <c r="G3350">
        <v>1</v>
      </c>
      <c r="H3350">
        <v>0.7</v>
      </c>
      <c r="I3350">
        <v>0.6</v>
      </c>
      <c r="J3350">
        <v>0.3</v>
      </c>
      <c r="K3350">
        <v>0.3</v>
      </c>
      <c r="L3350" t="s">
        <v>45</v>
      </c>
      <c r="M3350" t="s">
        <v>25</v>
      </c>
      <c r="N3350">
        <v>5236.4399999999996</v>
      </c>
      <c r="O3350">
        <v>0</v>
      </c>
      <c r="P3350">
        <v>0</v>
      </c>
      <c r="Q3350" t="s">
        <v>26</v>
      </c>
      <c r="R3350" t="s">
        <v>34</v>
      </c>
      <c r="S3350">
        <v>244651961</v>
      </c>
      <c r="U3350">
        <v>1046</v>
      </c>
      <c r="V3350">
        <v>0.4</v>
      </c>
      <c r="W3350">
        <v>0.4</v>
      </c>
      <c r="X3350">
        <v>2E-3</v>
      </c>
    </row>
    <row r="3351" spans="1:24" hidden="1" x14ac:dyDescent="0.2">
      <c r="A3351">
        <v>1988</v>
      </c>
      <c r="B3351">
        <v>5</v>
      </c>
      <c r="C3351" t="s">
        <v>266</v>
      </c>
      <c r="D3351">
        <v>0</v>
      </c>
      <c r="E3351">
        <v>0</v>
      </c>
      <c r="F3351">
        <v>1</v>
      </c>
      <c r="G3351">
        <v>1</v>
      </c>
      <c r="H3351">
        <v>0.7</v>
      </c>
      <c r="I3351">
        <v>0.6</v>
      </c>
      <c r="J3351">
        <v>0.3</v>
      </c>
      <c r="K3351">
        <v>0.3</v>
      </c>
      <c r="L3351" t="s">
        <v>45</v>
      </c>
      <c r="M3351" t="s">
        <v>25</v>
      </c>
      <c r="N3351">
        <v>5236.4399999999996</v>
      </c>
      <c r="O3351">
        <v>0</v>
      </c>
      <c r="P3351">
        <v>0</v>
      </c>
      <c r="Q3351" t="s">
        <v>26</v>
      </c>
      <c r="R3351" t="s">
        <v>34</v>
      </c>
      <c r="S3351">
        <v>244651961</v>
      </c>
      <c r="U3351">
        <v>74</v>
      </c>
      <c r="V3351">
        <v>0</v>
      </c>
      <c r="W3351">
        <v>0</v>
      </c>
      <c r="X3351">
        <v>0</v>
      </c>
    </row>
    <row r="3352" spans="1:24" hidden="1" x14ac:dyDescent="0.2">
      <c r="A3352">
        <v>1988</v>
      </c>
      <c r="B3352">
        <v>2</v>
      </c>
      <c r="C3352" t="s">
        <v>267</v>
      </c>
      <c r="D3352">
        <v>1</v>
      </c>
      <c r="E3352">
        <v>1</v>
      </c>
      <c r="F3352">
        <v>0</v>
      </c>
      <c r="G3352">
        <v>0</v>
      </c>
      <c r="H3352">
        <v>0.7</v>
      </c>
      <c r="I3352">
        <v>0.6</v>
      </c>
      <c r="J3352">
        <v>0.3</v>
      </c>
      <c r="K3352">
        <v>0.3</v>
      </c>
      <c r="L3352" t="s">
        <v>48</v>
      </c>
      <c r="M3352" t="s">
        <v>25</v>
      </c>
      <c r="N3352">
        <v>5236.4399999999996</v>
      </c>
      <c r="O3352">
        <v>0</v>
      </c>
      <c r="P3352">
        <v>0</v>
      </c>
      <c r="Q3352" t="s">
        <v>26</v>
      </c>
      <c r="R3352" t="s">
        <v>27</v>
      </c>
      <c r="S3352">
        <v>244651961</v>
      </c>
      <c r="U3352">
        <v>90</v>
      </c>
      <c r="V3352">
        <v>0</v>
      </c>
      <c r="W3352">
        <v>0</v>
      </c>
      <c r="X3352">
        <v>0</v>
      </c>
    </row>
    <row r="3353" spans="1:24" hidden="1" x14ac:dyDescent="0.2">
      <c r="A3353">
        <v>1988</v>
      </c>
      <c r="B3353">
        <v>2</v>
      </c>
      <c r="C3353" t="s">
        <v>267</v>
      </c>
      <c r="D3353">
        <v>1</v>
      </c>
      <c r="E3353">
        <v>1</v>
      </c>
      <c r="F3353">
        <v>0</v>
      </c>
      <c r="G3353">
        <v>0</v>
      </c>
      <c r="H3353">
        <v>0.7</v>
      </c>
      <c r="I3353">
        <v>0.6</v>
      </c>
      <c r="J3353">
        <v>0.3</v>
      </c>
      <c r="K3353">
        <v>0.3</v>
      </c>
      <c r="L3353" t="s">
        <v>48</v>
      </c>
      <c r="M3353" t="s">
        <v>25</v>
      </c>
      <c r="N3353">
        <v>5236.4399999999996</v>
      </c>
      <c r="O3353">
        <v>0</v>
      </c>
      <c r="P3353">
        <v>0</v>
      </c>
      <c r="Q3353" t="s">
        <v>26</v>
      </c>
      <c r="R3353" t="s">
        <v>27</v>
      </c>
      <c r="S3353">
        <v>244651961</v>
      </c>
      <c r="U3353">
        <v>1</v>
      </c>
      <c r="V3353">
        <v>0</v>
      </c>
      <c r="W3353">
        <v>0</v>
      </c>
      <c r="X3353">
        <v>0</v>
      </c>
    </row>
    <row r="3354" spans="1:24" hidden="1" x14ac:dyDescent="0.2">
      <c r="A3354">
        <v>1988</v>
      </c>
      <c r="B3354">
        <v>2</v>
      </c>
      <c r="C3354" t="s">
        <v>267</v>
      </c>
      <c r="D3354">
        <v>1</v>
      </c>
      <c r="E3354">
        <v>1</v>
      </c>
      <c r="F3354">
        <v>0</v>
      </c>
      <c r="G3354">
        <v>0</v>
      </c>
      <c r="H3354">
        <v>0.7</v>
      </c>
      <c r="I3354">
        <v>0.6</v>
      </c>
      <c r="J3354">
        <v>0.3</v>
      </c>
      <c r="K3354">
        <v>0.3</v>
      </c>
      <c r="L3354" t="s">
        <v>48</v>
      </c>
      <c r="M3354" t="s">
        <v>25</v>
      </c>
      <c r="N3354">
        <v>5236.4399999999996</v>
      </c>
      <c r="O3354">
        <v>0</v>
      </c>
      <c r="P3354">
        <v>0</v>
      </c>
      <c r="Q3354" t="s">
        <v>26</v>
      </c>
      <c r="R3354" t="s">
        <v>28</v>
      </c>
      <c r="S3354">
        <v>244651961</v>
      </c>
      <c r="U3354">
        <v>1</v>
      </c>
      <c r="V3354">
        <v>0</v>
      </c>
      <c r="W3354">
        <v>0</v>
      </c>
      <c r="X3354">
        <v>0</v>
      </c>
    </row>
    <row r="3355" spans="1:24" hidden="1" x14ac:dyDescent="0.2">
      <c r="A3355">
        <v>1988</v>
      </c>
      <c r="B3355">
        <v>2</v>
      </c>
      <c r="C3355" t="s">
        <v>267</v>
      </c>
      <c r="D3355">
        <v>1</v>
      </c>
      <c r="E3355">
        <v>1</v>
      </c>
      <c r="F3355">
        <v>0</v>
      </c>
      <c r="G3355">
        <v>0</v>
      </c>
      <c r="H3355">
        <v>0.7</v>
      </c>
      <c r="I3355">
        <v>0.6</v>
      </c>
      <c r="J3355">
        <v>0.3</v>
      </c>
      <c r="K3355">
        <v>0.3</v>
      </c>
      <c r="L3355" t="s">
        <v>48</v>
      </c>
      <c r="M3355" t="s">
        <v>25</v>
      </c>
      <c r="N3355">
        <v>5236.4399999999996</v>
      </c>
      <c r="O3355">
        <v>0</v>
      </c>
      <c r="P3355">
        <v>0</v>
      </c>
      <c r="Q3355" t="s">
        <v>26</v>
      </c>
      <c r="R3355" t="s">
        <v>28</v>
      </c>
      <c r="S3355">
        <v>244651961</v>
      </c>
      <c r="U3355">
        <v>28</v>
      </c>
      <c r="V3355">
        <v>0</v>
      </c>
      <c r="W3355">
        <v>0</v>
      </c>
      <c r="X3355">
        <v>0</v>
      </c>
    </row>
    <row r="3356" spans="1:24" hidden="1" x14ac:dyDescent="0.2">
      <c r="A3356">
        <v>1988</v>
      </c>
      <c r="B3356">
        <v>2</v>
      </c>
      <c r="C3356" t="s">
        <v>267</v>
      </c>
      <c r="D3356">
        <v>1</v>
      </c>
      <c r="E3356">
        <v>1</v>
      </c>
      <c r="F3356">
        <v>0</v>
      </c>
      <c r="G3356">
        <v>0</v>
      </c>
      <c r="H3356">
        <v>0.7</v>
      </c>
      <c r="I3356">
        <v>0.6</v>
      </c>
      <c r="J3356">
        <v>0.3</v>
      </c>
      <c r="K3356">
        <v>0.3</v>
      </c>
      <c r="L3356" t="s">
        <v>48</v>
      </c>
      <c r="M3356" t="s">
        <v>25</v>
      </c>
      <c r="N3356">
        <v>5236.4399999999996</v>
      </c>
      <c r="O3356">
        <v>0</v>
      </c>
      <c r="P3356">
        <v>0</v>
      </c>
      <c r="Q3356" t="s">
        <v>26</v>
      </c>
      <c r="R3356" t="s">
        <v>28</v>
      </c>
      <c r="S3356">
        <v>244651961</v>
      </c>
      <c r="U3356">
        <v>3</v>
      </c>
      <c r="V3356">
        <v>0</v>
      </c>
      <c r="W3356">
        <v>0</v>
      </c>
      <c r="X3356">
        <v>0</v>
      </c>
    </row>
    <row r="3357" spans="1:24" hidden="1" x14ac:dyDescent="0.2">
      <c r="A3357">
        <v>1988</v>
      </c>
      <c r="B3357">
        <v>2</v>
      </c>
      <c r="C3357" t="s">
        <v>267</v>
      </c>
      <c r="D3357">
        <v>1</v>
      </c>
      <c r="E3357">
        <v>1</v>
      </c>
      <c r="F3357">
        <v>0</v>
      </c>
      <c r="G3357">
        <v>0</v>
      </c>
      <c r="H3357">
        <v>0.7</v>
      </c>
      <c r="I3357">
        <v>0.6</v>
      </c>
      <c r="J3357">
        <v>0.3</v>
      </c>
      <c r="K3357">
        <v>0.3</v>
      </c>
      <c r="L3357" t="s">
        <v>48</v>
      </c>
      <c r="M3357" t="s">
        <v>25</v>
      </c>
      <c r="N3357">
        <v>5236.4399999999996</v>
      </c>
      <c r="O3357">
        <v>0</v>
      </c>
      <c r="P3357">
        <v>0</v>
      </c>
      <c r="Q3357" t="s">
        <v>26</v>
      </c>
      <c r="R3357" t="s">
        <v>28</v>
      </c>
      <c r="S3357">
        <v>244651961</v>
      </c>
      <c r="U3357">
        <v>16</v>
      </c>
      <c r="V3357">
        <v>0</v>
      </c>
      <c r="W3357">
        <v>0</v>
      </c>
      <c r="X3357">
        <v>0</v>
      </c>
    </row>
    <row r="3358" spans="1:24" hidden="1" x14ac:dyDescent="0.2">
      <c r="A3358">
        <v>1988</v>
      </c>
      <c r="B3358">
        <v>2</v>
      </c>
      <c r="C3358" t="s">
        <v>267</v>
      </c>
      <c r="D3358">
        <v>1</v>
      </c>
      <c r="E3358">
        <v>1</v>
      </c>
      <c r="F3358">
        <v>0</v>
      </c>
      <c r="G3358">
        <v>0</v>
      </c>
      <c r="H3358">
        <v>0.7</v>
      </c>
      <c r="I3358">
        <v>0.6</v>
      </c>
      <c r="J3358">
        <v>0.3</v>
      </c>
      <c r="K3358">
        <v>0.3</v>
      </c>
      <c r="L3358" t="s">
        <v>48</v>
      </c>
      <c r="M3358" t="s">
        <v>25</v>
      </c>
      <c r="N3358">
        <v>5236.4399999999996</v>
      </c>
      <c r="O3358">
        <v>0</v>
      </c>
      <c r="P3358">
        <v>0</v>
      </c>
      <c r="Q3358" t="s">
        <v>26</v>
      </c>
      <c r="R3358" t="s">
        <v>28</v>
      </c>
      <c r="S3358">
        <v>244651961</v>
      </c>
      <c r="U3358">
        <v>2</v>
      </c>
      <c r="V3358">
        <v>0</v>
      </c>
      <c r="W3358">
        <v>0</v>
      </c>
      <c r="X3358">
        <v>0</v>
      </c>
    </row>
    <row r="3359" spans="1:24" hidden="1" x14ac:dyDescent="0.2">
      <c r="A3359">
        <v>1988</v>
      </c>
      <c r="B3359">
        <v>2</v>
      </c>
      <c r="C3359" t="s">
        <v>267</v>
      </c>
      <c r="D3359">
        <v>1</v>
      </c>
      <c r="E3359">
        <v>1</v>
      </c>
      <c r="F3359">
        <v>0</v>
      </c>
      <c r="G3359">
        <v>0</v>
      </c>
      <c r="H3359">
        <v>0.7</v>
      </c>
      <c r="I3359">
        <v>0.6</v>
      </c>
      <c r="J3359">
        <v>0.3</v>
      </c>
      <c r="K3359">
        <v>0.3</v>
      </c>
      <c r="L3359" t="s">
        <v>48</v>
      </c>
      <c r="M3359" t="s">
        <v>25</v>
      </c>
      <c r="N3359">
        <v>5236.4399999999996</v>
      </c>
      <c r="O3359">
        <v>0</v>
      </c>
      <c r="P3359">
        <v>0</v>
      </c>
      <c r="Q3359" t="s">
        <v>26</v>
      </c>
      <c r="R3359" t="s">
        <v>29</v>
      </c>
      <c r="S3359">
        <v>244651961</v>
      </c>
      <c r="U3359">
        <v>928</v>
      </c>
      <c r="V3359">
        <v>0.4</v>
      </c>
      <c r="W3359">
        <v>0.4</v>
      </c>
      <c r="X3359">
        <v>2E-3</v>
      </c>
    </row>
    <row r="3360" spans="1:24" hidden="1" x14ac:dyDescent="0.2">
      <c r="A3360">
        <v>1988</v>
      </c>
      <c r="B3360">
        <v>2</v>
      </c>
      <c r="C3360" t="s">
        <v>267</v>
      </c>
      <c r="D3360">
        <v>1</v>
      </c>
      <c r="E3360">
        <v>1</v>
      </c>
      <c r="F3360">
        <v>0</v>
      </c>
      <c r="G3360">
        <v>0</v>
      </c>
      <c r="H3360">
        <v>0.7</v>
      </c>
      <c r="I3360">
        <v>0.6</v>
      </c>
      <c r="J3360">
        <v>0.3</v>
      </c>
      <c r="K3360">
        <v>0.3</v>
      </c>
      <c r="L3360" t="s">
        <v>48</v>
      </c>
      <c r="M3360" t="s">
        <v>25</v>
      </c>
      <c r="N3360">
        <v>5236.4399999999996</v>
      </c>
      <c r="O3360">
        <v>0</v>
      </c>
      <c r="P3360">
        <v>0</v>
      </c>
      <c r="Q3360" t="s">
        <v>26</v>
      </c>
      <c r="R3360" t="s">
        <v>30</v>
      </c>
      <c r="S3360">
        <v>244651961</v>
      </c>
      <c r="U3360">
        <v>76</v>
      </c>
      <c r="V3360">
        <v>0</v>
      </c>
      <c r="W3360">
        <v>0</v>
      </c>
      <c r="X3360">
        <v>0</v>
      </c>
    </row>
    <row r="3361" spans="1:25" s="2" customFormat="1" x14ac:dyDescent="0.2">
      <c r="A3361" s="2">
        <v>1988</v>
      </c>
      <c r="B3361" s="2">
        <v>2</v>
      </c>
      <c r="C3361" s="2" t="s">
        <v>267</v>
      </c>
      <c r="D3361" s="2">
        <v>1</v>
      </c>
      <c r="E3361" s="2">
        <v>1</v>
      </c>
      <c r="F3361" s="2">
        <v>0</v>
      </c>
      <c r="G3361" s="2">
        <v>0</v>
      </c>
      <c r="H3361" s="2">
        <v>0.7</v>
      </c>
      <c r="I3361" s="2">
        <v>0.6</v>
      </c>
      <c r="J3361" s="2">
        <v>0.3</v>
      </c>
      <c r="K3361" s="2">
        <v>0.3</v>
      </c>
      <c r="L3361" s="2" t="s">
        <v>48</v>
      </c>
      <c r="M3361" s="2" t="s">
        <v>25</v>
      </c>
      <c r="N3361" s="2">
        <v>5236.4399999999996</v>
      </c>
      <c r="O3361" s="2">
        <v>0</v>
      </c>
      <c r="P3361" s="2">
        <v>0</v>
      </c>
      <c r="Q3361" s="2" t="s">
        <v>26</v>
      </c>
      <c r="R3361" s="2" t="s">
        <v>31</v>
      </c>
      <c r="S3361" s="2">
        <v>244651961</v>
      </c>
      <c r="T3361" s="2">
        <v>13666</v>
      </c>
      <c r="U3361" s="2">
        <v>1055</v>
      </c>
      <c r="V3361" s="2">
        <v>0.4</v>
      </c>
      <c r="W3361" s="2">
        <v>0.4</v>
      </c>
      <c r="X3361" s="2">
        <v>2E-3</v>
      </c>
      <c r="Y3361" s="2">
        <f t="shared" ref="Y3361:Y3367" si="92">U3361/S3361</f>
        <v>4.3122482880895447E-6</v>
      </c>
    </row>
    <row r="3362" spans="1:25" s="2" customFormat="1" x14ac:dyDescent="0.2">
      <c r="A3362" s="2">
        <v>1988</v>
      </c>
      <c r="B3362" s="2">
        <v>2</v>
      </c>
      <c r="C3362" s="2" t="s">
        <v>267</v>
      </c>
      <c r="D3362" s="2">
        <v>1</v>
      </c>
      <c r="E3362" s="2">
        <v>1</v>
      </c>
      <c r="F3362" s="2">
        <v>0</v>
      </c>
      <c r="G3362" s="2">
        <v>0</v>
      </c>
      <c r="H3362" s="2">
        <v>0.7</v>
      </c>
      <c r="I3362" s="2">
        <v>0.6</v>
      </c>
      <c r="J3362" s="2">
        <v>0.3</v>
      </c>
      <c r="K3362" s="2">
        <v>0.3</v>
      </c>
      <c r="L3362" s="2" t="s">
        <v>48</v>
      </c>
      <c r="M3362" s="2" t="s">
        <v>25</v>
      </c>
      <c r="N3362" s="2">
        <v>5236.4399999999996</v>
      </c>
      <c r="O3362" s="2">
        <v>0</v>
      </c>
      <c r="P3362" s="2">
        <v>0</v>
      </c>
      <c r="Q3362" s="2" t="s">
        <v>26</v>
      </c>
      <c r="R3362" s="2" t="s">
        <v>31</v>
      </c>
      <c r="S3362" s="2">
        <v>244651961</v>
      </c>
      <c r="T3362" s="2">
        <v>13666</v>
      </c>
      <c r="U3362" s="2">
        <v>1136</v>
      </c>
      <c r="V3362" s="2">
        <v>0.5</v>
      </c>
      <c r="W3362" s="2">
        <v>0.4</v>
      </c>
      <c r="X3362" s="2">
        <v>3.0000000000000001E-3</v>
      </c>
      <c r="Y3362" s="2">
        <f t="shared" si="92"/>
        <v>4.6433308580755663E-6</v>
      </c>
    </row>
    <row r="3363" spans="1:25" s="2" customFormat="1" x14ac:dyDescent="0.2">
      <c r="A3363" s="2">
        <v>1988</v>
      </c>
      <c r="B3363" s="2">
        <v>2</v>
      </c>
      <c r="C3363" s="2" t="s">
        <v>267</v>
      </c>
      <c r="D3363" s="2">
        <v>1</v>
      </c>
      <c r="E3363" s="2">
        <v>1</v>
      </c>
      <c r="F3363" s="2">
        <v>0</v>
      </c>
      <c r="G3363" s="2">
        <v>0</v>
      </c>
      <c r="H3363" s="2">
        <v>0.7</v>
      </c>
      <c r="I3363" s="2">
        <v>0.6</v>
      </c>
      <c r="J3363" s="2">
        <v>0.3</v>
      </c>
      <c r="K3363" s="2">
        <v>0.3</v>
      </c>
      <c r="L3363" s="2" t="s">
        <v>48</v>
      </c>
      <c r="M3363" s="2" t="s">
        <v>25</v>
      </c>
      <c r="N3363" s="2">
        <v>5236.4399999999996</v>
      </c>
      <c r="O3363" s="2">
        <v>0</v>
      </c>
      <c r="P3363" s="2">
        <v>0</v>
      </c>
      <c r="Q3363" s="2" t="s">
        <v>26</v>
      </c>
      <c r="R3363" s="2" t="s">
        <v>31</v>
      </c>
      <c r="S3363" s="2">
        <v>244651961</v>
      </c>
      <c r="T3363" s="2">
        <v>13666</v>
      </c>
      <c r="U3363" s="2">
        <v>241</v>
      </c>
      <c r="V3363" s="2">
        <v>0.1</v>
      </c>
      <c r="W3363" s="2">
        <v>0.1</v>
      </c>
      <c r="X3363" s="2">
        <v>1E-3</v>
      </c>
      <c r="Y3363" s="2">
        <f t="shared" si="92"/>
        <v>9.8507283168680599E-7</v>
      </c>
    </row>
    <row r="3364" spans="1:25" s="2" customFormat="1" x14ac:dyDescent="0.2">
      <c r="A3364" s="2">
        <v>1988</v>
      </c>
      <c r="B3364" s="2">
        <v>2</v>
      </c>
      <c r="C3364" s="2" t="s">
        <v>267</v>
      </c>
      <c r="D3364" s="2">
        <v>1</v>
      </c>
      <c r="E3364" s="2">
        <v>1</v>
      </c>
      <c r="F3364" s="2">
        <v>0</v>
      </c>
      <c r="G3364" s="2">
        <v>0</v>
      </c>
      <c r="H3364" s="2">
        <v>0.7</v>
      </c>
      <c r="I3364" s="2">
        <v>0.6</v>
      </c>
      <c r="J3364" s="2">
        <v>0.3</v>
      </c>
      <c r="K3364" s="2">
        <v>0.3</v>
      </c>
      <c r="L3364" s="2" t="s">
        <v>48</v>
      </c>
      <c r="M3364" s="2" t="s">
        <v>25</v>
      </c>
      <c r="N3364" s="2">
        <v>5236.4399999999996</v>
      </c>
      <c r="O3364" s="2">
        <v>0</v>
      </c>
      <c r="P3364" s="2">
        <v>0</v>
      </c>
      <c r="Q3364" s="2" t="s">
        <v>26</v>
      </c>
      <c r="R3364" s="2" t="s">
        <v>31</v>
      </c>
      <c r="S3364" s="2">
        <v>244651961</v>
      </c>
      <c r="T3364" s="2">
        <v>13666</v>
      </c>
      <c r="U3364" s="2">
        <v>11213</v>
      </c>
      <c r="V3364" s="2">
        <v>4.5999999999999996</v>
      </c>
      <c r="W3364" s="2">
        <v>4.3</v>
      </c>
      <c r="X3364" s="2">
        <v>2.5000000000000001E-2</v>
      </c>
      <c r="Y3364" s="2">
        <f t="shared" si="92"/>
        <v>4.5832455027818069E-5</v>
      </c>
    </row>
    <row r="3365" spans="1:25" s="2" customFormat="1" x14ac:dyDescent="0.2">
      <c r="A3365" s="2">
        <v>1988</v>
      </c>
      <c r="B3365" s="2">
        <v>2</v>
      </c>
      <c r="C3365" s="2" t="s">
        <v>267</v>
      </c>
      <c r="D3365" s="2">
        <v>1</v>
      </c>
      <c r="E3365" s="2">
        <v>1</v>
      </c>
      <c r="F3365" s="2">
        <v>0</v>
      </c>
      <c r="G3365" s="2">
        <v>0</v>
      </c>
      <c r="H3365" s="2">
        <v>0.7</v>
      </c>
      <c r="I3365" s="2">
        <v>0.6</v>
      </c>
      <c r="J3365" s="2">
        <v>0.3</v>
      </c>
      <c r="K3365" s="2">
        <v>0.3</v>
      </c>
      <c r="L3365" s="2" t="s">
        <v>48</v>
      </c>
      <c r="M3365" s="2" t="s">
        <v>25</v>
      </c>
      <c r="N3365" s="2">
        <v>5236.4399999999996</v>
      </c>
      <c r="O3365" s="2">
        <v>0</v>
      </c>
      <c r="P3365" s="2">
        <v>0</v>
      </c>
      <c r="Q3365" s="2" t="s">
        <v>26</v>
      </c>
      <c r="R3365" s="2" t="s">
        <v>31</v>
      </c>
      <c r="S3365" s="2">
        <v>244651961</v>
      </c>
      <c r="T3365" s="2">
        <v>13666</v>
      </c>
      <c r="U3365" s="2">
        <v>1</v>
      </c>
      <c r="V3365" s="2">
        <v>0</v>
      </c>
      <c r="W3365" s="2">
        <v>0</v>
      </c>
      <c r="X3365" s="2">
        <v>0</v>
      </c>
      <c r="Y3365" s="2">
        <f t="shared" si="92"/>
        <v>4.0874391356298998E-9</v>
      </c>
    </row>
    <row r="3366" spans="1:25" s="2" customFormat="1" x14ac:dyDescent="0.2">
      <c r="A3366" s="2">
        <v>1988</v>
      </c>
      <c r="B3366" s="2">
        <v>2</v>
      </c>
      <c r="C3366" s="2" t="s">
        <v>267</v>
      </c>
      <c r="D3366" s="2">
        <v>1</v>
      </c>
      <c r="E3366" s="2">
        <v>1</v>
      </c>
      <c r="F3366" s="2">
        <v>0</v>
      </c>
      <c r="G3366" s="2">
        <v>0</v>
      </c>
      <c r="H3366" s="2">
        <v>0.7</v>
      </c>
      <c r="I3366" s="2">
        <v>0.6</v>
      </c>
      <c r="J3366" s="2">
        <v>0.3</v>
      </c>
      <c r="K3366" s="2">
        <v>0.3</v>
      </c>
      <c r="L3366" s="2" t="s">
        <v>48</v>
      </c>
      <c r="M3366" s="2" t="s">
        <v>25</v>
      </c>
      <c r="N3366" s="2">
        <v>5236.4399999999996</v>
      </c>
      <c r="O3366" s="2">
        <v>0</v>
      </c>
      <c r="P3366" s="2">
        <v>0</v>
      </c>
      <c r="Q3366" s="2" t="s">
        <v>26</v>
      </c>
      <c r="R3366" s="2" t="s">
        <v>31</v>
      </c>
      <c r="S3366" s="2">
        <v>244651961</v>
      </c>
      <c r="T3366" s="2">
        <v>13666</v>
      </c>
      <c r="U3366" s="2">
        <v>14</v>
      </c>
      <c r="V3366" s="2">
        <v>0</v>
      </c>
      <c r="W3366" s="2">
        <v>0</v>
      </c>
      <c r="X3366" s="2">
        <v>0</v>
      </c>
      <c r="Y3366" s="2">
        <f t="shared" si="92"/>
        <v>5.7224147898818597E-8</v>
      </c>
    </row>
    <row r="3367" spans="1:25" s="2" customFormat="1" x14ac:dyDescent="0.2">
      <c r="A3367" s="2">
        <v>1988</v>
      </c>
      <c r="B3367" s="2">
        <v>2</v>
      </c>
      <c r="C3367" s="2" t="s">
        <v>267</v>
      </c>
      <c r="D3367" s="2">
        <v>1</v>
      </c>
      <c r="E3367" s="2">
        <v>1</v>
      </c>
      <c r="F3367" s="2">
        <v>0</v>
      </c>
      <c r="G3367" s="2">
        <v>0</v>
      </c>
      <c r="H3367" s="2">
        <v>0.7</v>
      </c>
      <c r="I3367" s="2">
        <v>0.6</v>
      </c>
      <c r="J3367" s="2">
        <v>0.3</v>
      </c>
      <c r="K3367" s="2">
        <v>0.3</v>
      </c>
      <c r="L3367" s="2" t="s">
        <v>48</v>
      </c>
      <c r="M3367" s="2" t="s">
        <v>25</v>
      </c>
      <c r="N3367" s="2">
        <v>5236.4399999999996</v>
      </c>
      <c r="O3367" s="2">
        <v>0</v>
      </c>
      <c r="P3367" s="2">
        <v>0</v>
      </c>
      <c r="Q3367" s="2" t="s">
        <v>26</v>
      </c>
      <c r="R3367" s="2" t="s">
        <v>31</v>
      </c>
      <c r="S3367" s="2">
        <v>244651961</v>
      </c>
      <c r="T3367" s="2">
        <v>13666</v>
      </c>
      <c r="U3367" s="2">
        <v>6</v>
      </c>
      <c r="V3367" s="2">
        <v>0</v>
      </c>
      <c r="W3367" s="2">
        <v>0</v>
      </c>
      <c r="X3367" s="2">
        <v>0</v>
      </c>
      <c r="Y3367" s="2">
        <f t="shared" si="92"/>
        <v>2.4524634813779399E-8</v>
      </c>
    </row>
    <row r="3368" spans="1:25" hidden="1" x14ac:dyDescent="0.2">
      <c r="A3368">
        <v>1988</v>
      </c>
      <c r="B3368">
        <v>2</v>
      </c>
      <c r="C3368" t="s">
        <v>267</v>
      </c>
      <c r="D3368">
        <v>1</v>
      </c>
      <c r="E3368">
        <v>1</v>
      </c>
      <c r="F3368">
        <v>0</v>
      </c>
      <c r="G3368">
        <v>0</v>
      </c>
      <c r="H3368">
        <v>0.7</v>
      </c>
      <c r="I3368">
        <v>0.6</v>
      </c>
      <c r="J3368">
        <v>0.3</v>
      </c>
      <c r="K3368">
        <v>0.3</v>
      </c>
      <c r="L3368" t="s">
        <v>48</v>
      </c>
      <c r="M3368" t="s">
        <v>25</v>
      </c>
      <c r="N3368">
        <v>5236.4399999999996</v>
      </c>
      <c r="O3368">
        <v>0</v>
      </c>
      <c r="P3368">
        <v>0</v>
      </c>
      <c r="Q3368" t="s">
        <v>26</v>
      </c>
      <c r="R3368" t="s">
        <v>32</v>
      </c>
      <c r="S3368">
        <v>244651961</v>
      </c>
      <c r="U3368">
        <v>3939</v>
      </c>
      <c r="V3368">
        <v>1.6</v>
      </c>
      <c r="W3368">
        <v>1.5</v>
      </c>
      <c r="X3368">
        <v>8.9999999999999993E-3</v>
      </c>
    </row>
    <row r="3369" spans="1:25" hidden="1" x14ac:dyDescent="0.2">
      <c r="A3369">
        <v>1988</v>
      </c>
      <c r="B3369">
        <v>2</v>
      </c>
      <c r="C3369" t="s">
        <v>267</v>
      </c>
      <c r="D3369">
        <v>1</v>
      </c>
      <c r="E3369">
        <v>1</v>
      </c>
      <c r="F3369">
        <v>0</v>
      </c>
      <c r="G3369">
        <v>0</v>
      </c>
      <c r="H3369">
        <v>0.7</v>
      </c>
      <c r="I3369">
        <v>0.6</v>
      </c>
      <c r="J3369">
        <v>0.3</v>
      </c>
      <c r="K3369">
        <v>0.3</v>
      </c>
      <c r="L3369" t="s">
        <v>48</v>
      </c>
      <c r="M3369" t="s">
        <v>25</v>
      </c>
      <c r="N3369">
        <v>5236.4399999999996</v>
      </c>
      <c r="O3369">
        <v>0</v>
      </c>
      <c r="P3369">
        <v>0</v>
      </c>
      <c r="Q3369" t="s">
        <v>26</v>
      </c>
      <c r="R3369" t="s">
        <v>34</v>
      </c>
      <c r="S3369">
        <v>244651961</v>
      </c>
      <c r="U3369">
        <v>277</v>
      </c>
      <c r="V3369">
        <v>0.1</v>
      </c>
      <c r="W3369">
        <v>0.1</v>
      </c>
      <c r="X3369">
        <v>1E-3</v>
      </c>
    </row>
    <row r="3370" spans="1:25" hidden="1" x14ac:dyDescent="0.2">
      <c r="A3370">
        <v>1988</v>
      </c>
      <c r="B3370">
        <v>2</v>
      </c>
      <c r="C3370" t="s">
        <v>267</v>
      </c>
      <c r="D3370">
        <v>1</v>
      </c>
      <c r="E3370">
        <v>1</v>
      </c>
      <c r="F3370">
        <v>0</v>
      </c>
      <c r="G3370">
        <v>0</v>
      </c>
      <c r="H3370">
        <v>0.7</v>
      </c>
      <c r="I3370">
        <v>0.6</v>
      </c>
      <c r="J3370">
        <v>0.3</v>
      </c>
      <c r="K3370">
        <v>0.3</v>
      </c>
      <c r="L3370" t="s">
        <v>48</v>
      </c>
      <c r="M3370" t="s">
        <v>25</v>
      </c>
      <c r="N3370">
        <v>5236.4399999999996</v>
      </c>
      <c r="O3370">
        <v>0</v>
      </c>
      <c r="P3370">
        <v>0</v>
      </c>
      <c r="Q3370" t="s">
        <v>26</v>
      </c>
      <c r="R3370" t="s">
        <v>33</v>
      </c>
      <c r="S3370">
        <v>244651961</v>
      </c>
      <c r="U3370">
        <v>25</v>
      </c>
      <c r="V3370">
        <v>0</v>
      </c>
      <c r="W3370">
        <v>0</v>
      </c>
      <c r="X3370">
        <v>0</v>
      </c>
    </row>
    <row r="3371" spans="1:25" hidden="1" x14ac:dyDescent="0.2">
      <c r="A3371">
        <v>1988</v>
      </c>
      <c r="B3371">
        <v>2</v>
      </c>
      <c r="C3371" t="s">
        <v>267</v>
      </c>
      <c r="D3371">
        <v>1</v>
      </c>
      <c r="E3371">
        <v>1</v>
      </c>
      <c r="F3371">
        <v>0</v>
      </c>
      <c r="G3371">
        <v>0</v>
      </c>
      <c r="H3371">
        <v>0.7</v>
      </c>
      <c r="I3371">
        <v>0.6</v>
      </c>
      <c r="J3371">
        <v>0.3</v>
      </c>
      <c r="K3371">
        <v>0.3</v>
      </c>
      <c r="L3371" t="s">
        <v>48</v>
      </c>
      <c r="M3371" t="s">
        <v>25</v>
      </c>
      <c r="N3371">
        <v>5236.4399999999996</v>
      </c>
      <c r="O3371">
        <v>0</v>
      </c>
      <c r="P3371">
        <v>0</v>
      </c>
      <c r="Q3371" t="s">
        <v>26</v>
      </c>
      <c r="R3371" t="s">
        <v>34</v>
      </c>
      <c r="S3371">
        <v>244651961</v>
      </c>
      <c r="U3371">
        <v>409</v>
      </c>
      <c r="V3371">
        <v>0.2</v>
      </c>
      <c r="W3371">
        <v>0.2</v>
      </c>
      <c r="X3371">
        <v>1E-3</v>
      </c>
    </row>
    <row r="3372" spans="1:25" hidden="1" x14ac:dyDescent="0.2">
      <c r="A3372">
        <v>1988</v>
      </c>
      <c r="B3372">
        <v>2</v>
      </c>
      <c r="C3372" t="s">
        <v>267</v>
      </c>
      <c r="D3372">
        <v>1</v>
      </c>
      <c r="E3372">
        <v>1</v>
      </c>
      <c r="F3372">
        <v>0</v>
      </c>
      <c r="G3372">
        <v>0</v>
      </c>
      <c r="H3372">
        <v>0.7</v>
      </c>
      <c r="I3372">
        <v>0.6</v>
      </c>
      <c r="J3372">
        <v>0.3</v>
      </c>
      <c r="K3372">
        <v>0.3</v>
      </c>
      <c r="L3372" t="s">
        <v>48</v>
      </c>
      <c r="M3372" t="s">
        <v>25</v>
      </c>
      <c r="N3372">
        <v>5236.4399999999996</v>
      </c>
      <c r="O3372">
        <v>0</v>
      </c>
      <c r="P3372">
        <v>0</v>
      </c>
      <c r="Q3372" t="s">
        <v>26</v>
      </c>
      <c r="R3372" t="s">
        <v>34</v>
      </c>
      <c r="S3372">
        <v>244651961</v>
      </c>
      <c r="U3372">
        <v>14</v>
      </c>
      <c r="V3372">
        <v>0</v>
      </c>
      <c r="W3372">
        <v>0</v>
      </c>
      <c r="X3372">
        <v>0</v>
      </c>
    </row>
    <row r="3373" spans="1:25" hidden="1" x14ac:dyDescent="0.2">
      <c r="A3373">
        <v>1988</v>
      </c>
      <c r="B3373">
        <v>2</v>
      </c>
      <c r="C3373" t="s">
        <v>267</v>
      </c>
      <c r="D3373">
        <v>1</v>
      </c>
      <c r="E3373">
        <v>1</v>
      </c>
      <c r="F3373">
        <v>0</v>
      </c>
      <c r="G3373">
        <v>0</v>
      </c>
      <c r="H3373">
        <v>0.7</v>
      </c>
      <c r="I3373">
        <v>0.6</v>
      </c>
      <c r="J3373">
        <v>0.3</v>
      </c>
      <c r="K3373">
        <v>0.3</v>
      </c>
      <c r="L3373" t="s">
        <v>48</v>
      </c>
      <c r="M3373" t="s">
        <v>25</v>
      </c>
      <c r="N3373">
        <v>5236.4399999999996</v>
      </c>
      <c r="O3373">
        <v>0</v>
      </c>
      <c r="P3373">
        <v>0</v>
      </c>
      <c r="Q3373" t="s">
        <v>26</v>
      </c>
      <c r="R3373" t="s">
        <v>34</v>
      </c>
      <c r="S3373">
        <v>244651961</v>
      </c>
      <c r="U3373">
        <v>16</v>
      </c>
      <c r="V3373">
        <v>0</v>
      </c>
      <c r="W3373">
        <v>0</v>
      </c>
      <c r="X3373">
        <v>0</v>
      </c>
    </row>
    <row r="3374" spans="1:25" hidden="1" x14ac:dyDescent="0.2">
      <c r="A3374">
        <v>1988</v>
      </c>
      <c r="B3374">
        <v>2</v>
      </c>
      <c r="C3374" t="s">
        <v>267</v>
      </c>
      <c r="D3374">
        <v>1</v>
      </c>
      <c r="E3374">
        <v>1</v>
      </c>
      <c r="F3374">
        <v>0</v>
      </c>
      <c r="G3374">
        <v>0</v>
      </c>
      <c r="H3374">
        <v>0.7</v>
      </c>
      <c r="I3374">
        <v>0.6</v>
      </c>
      <c r="J3374">
        <v>0.3</v>
      </c>
      <c r="K3374">
        <v>0.3</v>
      </c>
      <c r="L3374" t="s">
        <v>48</v>
      </c>
      <c r="M3374" t="s">
        <v>25</v>
      </c>
      <c r="N3374">
        <v>5236.4399999999996</v>
      </c>
      <c r="O3374">
        <v>0</v>
      </c>
      <c r="P3374">
        <v>0</v>
      </c>
      <c r="Q3374" t="s">
        <v>26</v>
      </c>
      <c r="R3374" t="s">
        <v>34</v>
      </c>
      <c r="S3374">
        <v>244651961</v>
      </c>
      <c r="U3374">
        <v>941</v>
      </c>
      <c r="V3374">
        <v>0.4</v>
      </c>
      <c r="W3374">
        <v>0.4</v>
      </c>
      <c r="X3374">
        <v>2E-3</v>
      </c>
    </row>
    <row r="3375" spans="1:25" hidden="1" x14ac:dyDescent="0.2">
      <c r="A3375">
        <v>1988</v>
      </c>
      <c r="B3375">
        <v>2</v>
      </c>
      <c r="C3375" t="s">
        <v>267</v>
      </c>
      <c r="D3375">
        <v>1</v>
      </c>
      <c r="E3375">
        <v>1</v>
      </c>
      <c r="F3375">
        <v>0</v>
      </c>
      <c r="G3375">
        <v>0</v>
      </c>
      <c r="H3375">
        <v>0.7</v>
      </c>
      <c r="I3375">
        <v>0.6</v>
      </c>
      <c r="J3375">
        <v>0.3</v>
      </c>
      <c r="K3375">
        <v>0.3</v>
      </c>
      <c r="L3375" t="s">
        <v>48</v>
      </c>
      <c r="M3375" t="s">
        <v>25</v>
      </c>
      <c r="N3375">
        <v>5236.4399999999996</v>
      </c>
      <c r="O3375">
        <v>0</v>
      </c>
      <c r="P3375">
        <v>0</v>
      </c>
      <c r="Q3375" t="s">
        <v>26</v>
      </c>
      <c r="R3375" t="s">
        <v>34</v>
      </c>
      <c r="S3375">
        <v>244651961</v>
      </c>
      <c r="U3375">
        <v>1046</v>
      </c>
      <c r="V3375">
        <v>0.4</v>
      </c>
      <c r="W3375">
        <v>0.4</v>
      </c>
      <c r="X3375">
        <v>2E-3</v>
      </c>
    </row>
    <row r="3376" spans="1:25" hidden="1" x14ac:dyDescent="0.2">
      <c r="A3376">
        <v>1988</v>
      </c>
      <c r="B3376">
        <v>2</v>
      </c>
      <c r="C3376" t="s">
        <v>267</v>
      </c>
      <c r="D3376">
        <v>1</v>
      </c>
      <c r="E3376">
        <v>1</v>
      </c>
      <c r="F3376">
        <v>0</v>
      </c>
      <c r="G3376">
        <v>0</v>
      </c>
      <c r="H3376">
        <v>0.7</v>
      </c>
      <c r="I3376">
        <v>0.6</v>
      </c>
      <c r="J3376">
        <v>0.3</v>
      </c>
      <c r="K3376">
        <v>0.3</v>
      </c>
      <c r="L3376" t="s">
        <v>48</v>
      </c>
      <c r="M3376" t="s">
        <v>25</v>
      </c>
      <c r="N3376">
        <v>5236.4399999999996</v>
      </c>
      <c r="O3376">
        <v>0</v>
      </c>
      <c r="P3376">
        <v>0</v>
      </c>
      <c r="Q3376" t="s">
        <v>26</v>
      </c>
      <c r="R3376" t="s">
        <v>34</v>
      </c>
      <c r="S3376">
        <v>244651961</v>
      </c>
      <c r="U3376">
        <v>74</v>
      </c>
      <c r="V3376">
        <v>0</v>
      </c>
      <c r="W3376">
        <v>0</v>
      </c>
      <c r="X3376">
        <v>0</v>
      </c>
    </row>
    <row r="3377" spans="1:25" hidden="1" x14ac:dyDescent="0.2">
      <c r="A3377">
        <v>1988</v>
      </c>
      <c r="B3377">
        <v>4</v>
      </c>
      <c r="C3377" t="s">
        <v>268</v>
      </c>
      <c r="D3377">
        <v>1</v>
      </c>
      <c r="E3377">
        <v>1</v>
      </c>
      <c r="F3377">
        <v>0</v>
      </c>
      <c r="G3377">
        <v>0</v>
      </c>
      <c r="H3377">
        <v>0.7</v>
      </c>
      <c r="I3377">
        <v>0.6</v>
      </c>
      <c r="J3377">
        <v>0.3</v>
      </c>
      <c r="K3377">
        <v>0.3</v>
      </c>
      <c r="L3377" t="s">
        <v>48</v>
      </c>
      <c r="M3377" t="s">
        <v>37</v>
      </c>
      <c r="N3377">
        <v>5236.4399999999996</v>
      </c>
      <c r="O3377">
        <v>0</v>
      </c>
      <c r="P3377">
        <v>0</v>
      </c>
      <c r="Q3377" t="s">
        <v>26</v>
      </c>
      <c r="R3377" t="s">
        <v>27</v>
      </c>
      <c r="S3377">
        <v>244651961</v>
      </c>
      <c r="U3377">
        <v>90</v>
      </c>
      <c r="V3377">
        <v>0</v>
      </c>
      <c r="W3377">
        <v>0</v>
      </c>
      <c r="X3377">
        <v>0</v>
      </c>
    </row>
    <row r="3378" spans="1:25" hidden="1" x14ac:dyDescent="0.2">
      <c r="A3378">
        <v>1988</v>
      </c>
      <c r="B3378">
        <v>4</v>
      </c>
      <c r="C3378" t="s">
        <v>268</v>
      </c>
      <c r="D3378">
        <v>1</v>
      </c>
      <c r="E3378">
        <v>1</v>
      </c>
      <c r="F3378">
        <v>0</v>
      </c>
      <c r="G3378">
        <v>0</v>
      </c>
      <c r="H3378">
        <v>0.7</v>
      </c>
      <c r="I3378">
        <v>0.6</v>
      </c>
      <c r="J3378">
        <v>0.3</v>
      </c>
      <c r="K3378">
        <v>0.3</v>
      </c>
      <c r="L3378" t="s">
        <v>48</v>
      </c>
      <c r="M3378" t="s">
        <v>37</v>
      </c>
      <c r="N3378">
        <v>5236.4399999999996</v>
      </c>
      <c r="O3378">
        <v>0</v>
      </c>
      <c r="P3378">
        <v>0</v>
      </c>
      <c r="Q3378" t="s">
        <v>26</v>
      </c>
      <c r="R3378" t="s">
        <v>27</v>
      </c>
      <c r="S3378">
        <v>244651961</v>
      </c>
      <c r="U3378">
        <v>1</v>
      </c>
      <c r="V3378">
        <v>0</v>
      </c>
      <c r="W3378">
        <v>0</v>
      </c>
      <c r="X3378">
        <v>0</v>
      </c>
    </row>
    <row r="3379" spans="1:25" hidden="1" x14ac:dyDescent="0.2">
      <c r="A3379">
        <v>1988</v>
      </c>
      <c r="B3379">
        <v>4</v>
      </c>
      <c r="C3379" t="s">
        <v>268</v>
      </c>
      <c r="D3379">
        <v>1</v>
      </c>
      <c r="E3379">
        <v>1</v>
      </c>
      <c r="F3379">
        <v>0</v>
      </c>
      <c r="G3379">
        <v>0</v>
      </c>
      <c r="H3379">
        <v>0.7</v>
      </c>
      <c r="I3379">
        <v>0.6</v>
      </c>
      <c r="J3379">
        <v>0.3</v>
      </c>
      <c r="K3379">
        <v>0.3</v>
      </c>
      <c r="L3379" t="s">
        <v>48</v>
      </c>
      <c r="M3379" t="s">
        <v>37</v>
      </c>
      <c r="N3379">
        <v>5236.4399999999996</v>
      </c>
      <c r="O3379">
        <v>0</v>
      </c>
      <c r="P3379">
        <v>0</v>
      </c>
      <c r="Q3379" t="s">
        <v>26</v>
      </c>
      <c r="R3379" t="s">
        <v>28</v>
      </c>
      <c r="S3379">
        <v>244651961</v>
      </c>
      <c r="U3379">
        <v>1</v>
      </c>
      <c r="V3379">
        <v>0</v>
      </c>
      <c r="W3379">
        <v>0</v>
      </c>
      <c r="X3379">
        <v>0</v>
      </c>
    </row>
    <row r="3380" spans="1:25" hidden="1" x14ac:dyDescent="0.2">
      <c r="A3380">
        <v>1988</v>
      </c>
      <c r="B3380">
        <v>4</v>
      </c>
      <c r="C3380" t="s">
        <v>268</v>
      </c>
      <c r="D3380">
        <v>1</v>
      </c>
      <c r="E3380">
        <v>1</v>
      </c>
      <c r="F3380">
        <v>0</v>
      </c>
      <c r="G3380">
        <v>0</v>
      </c>
      <c r="H3380">
        <v>0.7</v>
      </c>
      <c r="I3380">
        <v>0.6</v>
      </c>
      <c r="J3380">
        <v>0.3</v>
      </c>
      <c r="K3380">
        <v>0.3</v>
      </c>
      <c r="L3380" t="s">
        <v>48</v>
      </c>
      <c r="M3380" t="s">
        <v>37</v>
      </c>
      <c r="N3380">
        <v>5236.4399999999996</v>
      </c>
      <c r="O3380">
        <v>0</v>
      </c>
      <c r="P3380">
        <v>0</v>
      </c>
      <c r="Q3380" t="s">
        <v>26</v>
      </c>
      <c r="R3380" t="s">
        <v>28</v>
      </c>
      <c r="S3380">
        <v>244651961</v>
      </c>
      <c r="U3380">
        <v>28</v>
      </c>
      <c r="V3380">
        <v>0</v>
      </c>
      <c r="W3380">
        <v>0</v>
      </c>
      <c r="X3380">
        <v>0</v>
      </c>
    </row>
    <row r="3381" spans="1:25" hidden="1" x14ac:dyDescent="0.2">
      <c r="A3381">
        <v>1988</v>
      </c>
      <c r="B3381">
        <v>4</v>
      </c>
      <c r="C3381" t="s">
        <v>268</v>
      </c>
      <c r="D3381">
        <v>1</v>
      </c>
      <c r="E3381">
        <v>1</v>
      </c>
      <c r="F3381">
        <v>0</v>
      </c>
      <c r="G3381">
        <v>0</v>
      </c>
      <c r="H3381">
        <v>0.7</v>
      </c>
      <c r="I3381">
        <v>0.6</v>
      </c>
      <c r="J3381">
        <v>0.3</v>
      </c>
      <c r="K3381">
        <v>0.3</v>
      </c>
      <c r="L3381" t="s">
        <v>48</v>
      </c>
      <c r="M3381" t="s">
        <v>37</v>
      </c>
      <c r="N3381">
        <v>5236.4399999999996</v>
      </c>
      <c r="O3381">
        <v>0</v>
      </c>
      <c r="P3381">
        <v>0</v>
      </c>
      <c r="Q3381" t="s">
        <v>26</v>
      </c>
      <c r="R3381" t="s">
        <v>28</v>
      </c>
      <c r="S3381">
        <v>244651961</v>
      </c>
      <c r="U3381">
        <v>3</v>
      </c>
      <c r="V3381">
        <v>0</v>
      </c>
      <c r="W3381">
        <v>0</v>
      </c>
      <c r="X3381">
        <v>0</v>
      </c>
    </row>
    <row r="3382" spans="1:25" hidden="1" x14ac:dyDescent="0.2">
      <c r="A3382">
        <v>1988</v>
      </c>
      <c r="B3382">
        <v>4</v>
      </c>
      <c r="C3382" t="s">
        <v>268</v>
      </c>
      <c r="D3382">
        <v>1</v>
      </c>
      <c r="E3382">
        <v>1</v>
      </c>
      <c r="F3382">
        <v>0</v>
      </c>
      <c r="G3382">
        <v>0</v>
      </c>
      <c r="H3382">
        <v>0.7</v>
      </c>
      <c r="I3382">
        <v>0.6</v>
      </c>
      <c r="J3382">
        <v>0.3</v>
      </c>
      <c r="K3382">
        <v>0.3</v>
      </c>
      <c r="L3382" t="s">
        <v>48</v>
      </c>
      <c r="M3382" t="s">
        <v>37</v>
      </c>
      <c r="N3382">
        <v>5236.4399999999996</v>
      </c>
      <c r="O3382">
        <v>0</v>
      </c>
      <c r="P3382">
        <v>0</v>
      </c>
      <c r="Q3382" t="s">
        <v>26</v>
      </c>
      <c r="R3382" t="s">
        <v>28</v>
      </c>
      <c r="S3382">
        <v>244651961</v>
      </c>
      <c r="U3382">
        <v>16</v>
      </c>
      <c r="V3382">
        <v>0</v>
      </c>
      <c r="W3382">
        <v>0</v>
      </c>
      <c r="X3382">
        <v>0</v>
      </c>
    </row>
    <row r="3383" spans="1:25" hidden="1" x14ac:dyDescent="0.2">
      <c r="A3383">
        <v>1988</v>
      </c>
      <c r="B3383">
        <v>4</v>
      </c>
      <c r="C3383" t="s">
        <v>268</v>
      </c>
      <c r="D3383">
        <v>1</v>
      </c>
      <c r="E3383">
        <v>1</v>
      </c>
      <c r="F3383">
        <v>0</v>
      </c>
      <c r="G3383">
        <v>0</v>
      </c>
      <c r="H3383">
        <v>0.7</v>
      </c>
      <c r="I3383">
        <v>0.6</v>
      </c>
      <c r="J3383">
        <v>0.3</v>
      </c>
      <c r="K3383">
        <v>0.3</v>
      </c>
      <c r="L3383" t="s">
        <v>48</v>
      </c>
      <c r="M3383" t="s">
        <v>37</v>
      </c>
      <c r="N3383">
        <v>5236.4399999999996</v>
      </c>
      <c r="O3383">
        <v>0</v>
      </c>
      <c r="P3383">
        <v>0</v>
      </c>
      <c r="Q3383" t="s">
        <v>26</v>
      </c>
      <c r="R3383" t="s">
        <v>28</v>
      </c>
      <c r="S3383">
        <v>244651961</v>
      </c>
      <c r="U3383">
        <v>2</v>
      </c>
      <c r="V3383">
        <v>0</v>
      </c>
      <c r="W3383">
        <v>0</v>
      </c>
      <c r="X3383">
        <v>0</v>
      </c>
    </row>
    <row r="3384" spans="1:25" hidden="1" x14ac:dyDescent="0.2">
      <c r="A3384">
        <v>1988</v>
      </c>
      <c r="B3384">
        <v>4</v>
      </c>
      <c r="C3384" t="s">
        <v>268</v>
      </c>
      <c r="D3384">
        <v>1</v>
      </c>
      <c r="E3384">
        <v>1</v>
      </c>
      <c r="F3384">
        <v>0</v>
      </c>
      <c r="G3384">
        <v>0</v>
      </c>
      <c r="H3384">
        <v>0.7</v>
      </c>
      <c r="I3384">
        <v>0.6</v>
      </c>
      <c r="J3384">
        <v>0.3</v>
      </c>
      <c r="K3384">
        <v>0.3</v>
      </c>
      <c r="L3384" t="s">
        <v>48</v>
      </c>
      <c r="M3384" t="s">
        <v>37</v>
      </c>
      <c r="N3384">
        <v>5236.4399999999996</v>
      </c>
      <c r="O3384">
        <v>0</v>
      </c>
      <c r="P3384">
        <v>0</v>
      </c>
      <c r="Q3384" t="s">
        <v>26</v>
      </c>
      <c r="R3384" t="s">
        <v>29</v>
      </c>
      <c r="S3384">
        <v>244651961</v>
      </c>
      <c r="U3384">
        <v>928</v>
      </c>
      <c r="V3384">
        <v>0.4</v>
      </c>
      <c r="W3384">
        <v>0.4</v>
      </c>
      <c r="X3384">
        <v>2E-3</v>
      </c>
    </row>
    <row r="3385" spans="1:25" hidden="1" x14ac:dyDescent="0.2">
      <c r="A3385">
        <v>1988</v>
      </c>
      <c r="B3385">
        <v>4</v>
      </c>
      <c r="C3385" t="s">
        <v>268</v>
      </c>
      <c r="D3385">
        <v>1</v>
      </c>
      <c r="E3385">
        <v>1</v>
      </c>
      <c r="F3385">
        <v>0</v>
      </c>
      <c r="G3385">
        <v>0</v>
      </c>
      <c r="H3385">
        <v>0.7</v>
      </c>
      <c r="I3385">
        <v>0.6</v>
      </c>
      <c r="J3385">
        <v>0.3</v>
      </c>
      <c r="K3385">
        <v>0.3</v>
      </c>
      <c r="L3385" t="s">
        <v>48</v>
      </c>
      <c r="M3385" t="s">
        <v>37</v>
      </c>
      <c r="N3385">
        <v>5236.4399999999996</v>
      </c>
      <c r="O3385">
        <v>0</v>
      </c>
      <c r="P3385">
        <v>0</v>
      </c>
      <c r="Q3385" t="s">
        <v>26</v>
      </c>
      <c r="R3385" t="s">
        <v>30</v>
      </c>
      <c r="S3385">
        <v>244651961</v>
      </c>
      <c r="U3385">
        <v>76</v>
      </c>
      <c r="V3385">
        <v>0</v>
      </c>
      <c r="W3385">
        <v>0</v>
      </c>
      <c r="X3385">
        <v>0</v>
      </c>
    </row>
    <row r="3386" spans="1:25" s="2" customFormat="1" x14ac:dyDescent="0.2">
      <c r="A3386" s="2">
        <v>1988</v>
      </c>
      <c r="B3386" s="2">
        <v>4</v>
      </c>
      <c r="C3386" s="2" t="s">
        <v>268</v>
      </c>
      <c r="D3386" s="2">
        <v>1</v>
      </c>
      <c r="E3386" s="2">
        <v>1</v>
      </c>
      <c r="F3386" s="2">
        <v>0</v>
      </c>
      <c r="G3386" s="2">
        <v>0</v>
      </c>
      <c r="H3386" s="2">
        <v>0.7</v>
      </c>
      <c r="I3386" s="2">
        <v>0.6</v>
      </c>
      <c r="J3386" s="2">
        <v>0.3</v>
      </c>
      <c r="K3386" s="2">
        <v>0.3</v>
      </c>
      <c r="L3386" s="2" t="s">
        <v>48</v>
      </c>
      <c r="M3386" s="2" t="s">
        <v>37</v>
      </c>
      <c r="N3386" s="2">
        <v>5236.4399999999996</v>
      </c>
      <c r="O3386" s="2">
        <v>0</v>
      </c>
      <c r="P3386" s="2">
        <v>0</v>
      </c>
      <c r="Q3386" s="2" t="s">
        <v>26</v>
      </c>
      <c r="R3386" s="2" t="s">
        <v>31</v>
      </c>
      <c r="S3386" s="2">
        <v>244651961</v>
      </c>
      <c r="T3386" s="2">
        <v>13666</v>
      </c>
      <c r="U3386" s="2">
        <v>1055</v>
      </c>
      <c r="V3386" s="2">
        <v>0.4</v>
      </c>
      <c r="W3386" s="2">
        <v>0.4</v>
      </c>
      <c r="X3386" s="2">
        <v>2E-3</v>
      </c>
      <c r="Y3386" s="2">
        <f t="shared" ref="Y3386:Y3392" si="93">U3386/S3386</f>
        <v>4.3122482880895447E-6</v>
      </c>
    </row>
    <row r="3387" spans="1:25" s="2" customFormat="1" x14ac:dyDescent="0.2">
      <c r="A3387" s="2">
        <v>1988</v>
      </c>
      <c r="B3387" s="2">
        <v>4</v>
      </c>
      <c r="C3387" s="2" t="s">
        <v>268</v>
      </c>
      <c r="D3387" s="2">
        <v>1</v>
      </c>
      <c r="E3387" s="2">
        <v>1</v>
      </c>
      <c r="F3387" s="2">
        <v>0</v>
      </c>
      <c r="G3387" s="2">
        <v>0</v>
      </c>
      <c r="H3387" s="2">
        <v>0.7</v>
      </c>
      <c r="I3387" s="2">
        <v>0.6</v>
      </c>
      <c r="J3387" s="2">
        <v>0.3</v>
      </c>
      <c r="K3387" s="2">
        <v>0.3</v>
      </c>
      <c r="L3387" s="2" t="s">
        <v>48</v>
      </c>
      <c r="M3387" s="2" t="s">
        <v>37</v>
      </c>
      <c r="N3387" s="2">
        <v>5236.4399999999996</v>
      </c>
      <c r="O3387" s="2">
        <v>0</v>
      </c>
      <c r="P3387" s="2">
        <v>0</v>
      </c>
      <c r="Q3387" s="2" t="s">
        <v>26</v>
      </c>
      <c r="R3387" s="2" t="s">
        <v>31</v>
      </c>
      <c r="S3387" s="2">
        <v>244651961</v>
      </c>
      <c r="T3387" s="2">
        <v>13666</v>
      </c>
      <c r="U3387" s="2">
        <v>1136</v>
      </c>
      <c r="V3387" s="2">
        <v>0.5</v>
      </c>
      <c r="W3387" s="2">
        <v>0.4</v>
      </c>
      <c r="X3387" s="2">
        <v>3.0000000000000001E-3</v>
      </c>
      <c r="Y3387" s="2">
        <f t="shared" si="93"/>
        <v>4.6433308580755663E-6</v>
      </c>
    </row>
    <row r="3388" spans="1:25" s="2" customFormat="1" x14ac:dyDescent="0.2">
      <c r="A3388" s="2">
        <v>1988</v>
      </c>
      <c r="B3388" s="2">
        <v>4</v>
      </c>
      <c r="C3388" s="2" t="s">
        <v>268</v>
      </c>
      <c r="D3388" s="2">
        <v>1</v>
      </c>
      <c r="E3388" s="2">
        <v>1</v>
      </c>
      <c r="F3388" s="2">
        <v>0</v>
      </c>
      <c r="G3388" s="2">
        <v>0</v>
      </c>
      <c r="H3388" s="2">
        <v>0.7</v>
      </c>
      <c r="I3388" s="2">
        <v>0.6</v>
      </c>
      <c r="J3388" s="2">
        <v>0.3</v>
      </c>
      <c r="K3388" s="2">
        <v>0.3</v>
      </c>
      <c r="L3388" s="2" t="s">
        <v>48</v>
      </c>
      <c r="M3388" s="2" t="s">
        <v>37</v>
      </c>
      <c r="N3388" s="2">
        <v>5236.4399999999996</v>
      </c>
      <c r="O3388" s="2">
        <v>0</v>
      </c>
      <c r="P3388" s="2">
        <v>0</v>
      </c>
      <c r="Q3388" s="2" t="s">
        <v>26</v>
      </c>
      <c r="R3388" s="2" t="s">
        <v>31</v>
      </c>
      <c r="S3388" s="2">
        <v>244651961</v>
      </c>
      <c r="T3388" s="2">
        <v>13666</v>
      </c>
      <c r="U3388" s="2">
        <v>241</v>
      </c>
      <c r="V3388" s="2">
        <v>0.1</v>
      </c>
      <c r="W3388" s="2">
        <v>0.1</v>
      </c>
      <c r="X3388" s="2">
        <v>1E-3</v>
      </c>
      <c r="Y3388" s="2">
        <f t="shared" si="93"/>
        <v>9.8507283168680599E-7</v>
      </c>
    </row>
    <row r="3389" spans="1:25" s="2" customFormat="1" x14ac:dyDescent="0.2">
      <c r="A3389" s="2">
        <v>1988</v>
      </c>
      <c r="B3389" s="2">
        <v>4</v>
      </c>
      <c r="C3389" s="2" t="s">
        <v>268</v>
      </c>
      <c r="D3389" s="2">
        <v>1</v>
      </c>
      <c r="E3389" s="2">
        <v>1</v>
      </c>
      <c r="F3389" s="2">
        <v>0</v>
      </c>
      <c r="G3389" s="2">
        <v>0</v>
      </c>
      <c r="H3389" s="2">
        <v>0.7</v>
      </c>
      <c r="I3389" s="2">
        <v>0.6</v>
      </c>
      <c r="J3389" s="2">
        <v>0.3</v>
      </c>
      <c r="K3389" s="2">
        <v>0.3</v>
      </c>
      <c r="L3389" s="2" t="s">
        <v>48</v>
      </c>
      <c r="M3389" s="2" t="s">
        <v>37</v>
      </c>
      <c r="N3389" s="2">
        <v>5236.4399999999996</v>
      </c>
      <c r="O3389" s="2">
        <v>0</v>
      </c>
      <c r="P3389" s="2">
        <v>0</v>
      </c>
      <c r="Q3389" s="2" t="s">
        <v>26</v>
      </c>
      <c r="R3389" s="2" t="s">
        <v>31</v>
      </c>
      <c r="S3389" s="2">
        <v>244651961</v>
      </c>
      <c r="T3389" s="2">
        <v>13666</v>
      </c>
      <c r="U3389" s="2">
        <v>11213</v>
      </c>
      <c r="V3389" s="2">
        <v>4.5999999999999996</v>
      </c>
      <c r="W3389" s="2">
        <v>4.3</v>
      </c>
      <c r="X3389" s="2">
        <v>2.5000000000000001E-2</v>
      </c>
      <c r="Y3389" s="2">
        <f t="shared" si="93"/>
        <v>4.5832455027818069E-5</v>
      </c>
    </row>
    <row r="3390" spans="1:25" s="2" customFormat="1" x14ac:dyDescent="0.2">
      <c r="A3390" s="2">
        <v>1988</v>
      </c>
      <c r="B3390" s="2">
        <v>4</v>
      </c>
      <c r="C3390" s="2" t="s">
        <v>268</v>
      </c>
      <c r="D3390" s="2">
        <v>1</v>
      </c>
      <c r="E3390" s="2">
        <v>1</v>
      </c>
      <c r="F3390" s="2">
        <v>0</v>
      </c>
      <c r="G3390" s="2">
        <v>0</v>
      </c>
      <c r="H3390" s="2">
        <v>0.7</v>
      </c>
      <c r="I3390" s="2">
        <v>0.6</v>
      </c>
      <c r="J3390" s="2">
        <v>0.3</v>
      </c>
      <c r="K3390" s="2">
        <v>0.3</v>
      </c>
      <c r="L3390" s="2" t="s">
        <v>48</v>
      </c>
      <c r="M3390" s="2" t="s">
        <v>37</v>
      </c>
      <c r="N3390" s="2">
        <v>5236.4399999999996</v>
      </c>
      <c r="O3390" s="2">
        <v>0</v>
      </c>
      <c r="P3390" s="2">
        <v>0</v>
      </c>
      <c r="Q3390" s="2" t="s">
        <v>26</v>
      </c>
      <c r="R3390" s="2" t="s">
        <v>31</v>
      </c>
      <c r="S3390" s="2">
        <v>244651961</v>
      </c>
      <c r="T3390" s="2">
        <v>13666</v>
      </c>
      <c r="U3390" s="2">
        <v>1</v>
      </c>
      <c r="V3390" s="2">
        <v>0</v>
      </c>
      <c r="W3390" s="2">
        <v>0</v>
      </c>
      <c r="X3390" s="2">
        <v>0</v>
      </c>
      <c r="Y3390" s="2">
        <f t="shared" si="93"/>
        <v>4.0874391356298998E-9</v>
      </c>
    </row>
    <row r="3391" spans="1:25" s="2" customFormat="1" x14ac:dyDescent="0.2">
      <c r="A3391" s="2">
        <v>1988</v>
      </c>
      <c r="B3391" s="2">
        <v>4</v>
      </c>
      <c r="C3391" s="2" t="s">
        <v>268</v>
      </c>
      <c r="D3391" s="2">
        <v>1</v>
      </c>
      <c r="E3391" s="2">
        <v>1</v>
      </c>
      <c r="F3391" s="2">
        <v>0</v>
      </c>
      <c r="G3391" s="2">
        <v>0</v>
      </c>
      <c r="H3391" s="2">
        <v>0.7</v>
      </c>
      <c r="I3391" s="2">
        <v>0.6</v>
      </c>
      <c r="J3391" s="2">
        <v>0.3</v>
      </c>
      <c r="K3391" s="2">
        <v>0.3</v>
      </c>
      <c r="L3391" s="2" t="s">
        <v>48</v>
      </c>
      <c r="M3391" s="2" t="s">
        <v>37</v>
      </c>
      <c r="N3391" s="2">
        <v>5236.4399999999996</v>
      </c>
      <c r="O3391" s="2">
        <v>0</v>
      </c>
      <c r="P3391" s="2">
        <v>0</v>
      </c>
      <c r="Q3391" s="2" t="s">
        <v>26</v>
      </c>
      <c r="R3391" s="2" t="s">
        <v>31</v>
      </c>
      <c r="S3391" s="2">
        <v>244651961</v>
      </c>
      <c r="T3391" s="2">
        <v>13666</v>
      </c>
      <c r="U3391" s="2">
        <v>14</v>
      </c>
      <c r="V3391" s="2">
        <v>0</v>
      </c>
      <c r="W3391" s="2">
        <v>0</v>
      </c>
      <c r="X3391" s="2">
        <v>0</v>
      </c>
      <c r="Y3391" s="2">
        <f t="shared" si="93"/>
        <v>5.7224147898818597E-8</v>
      </c>
    </row>
    <row r="3392" spans="1:25" s="2" customFormat="1" x14ac:dyDescent="0.2">
      <c r="A3392" s="2">
        <v>1988</v>
      </c>
      <c r="B3392" s="2">
        <v>4</v>
      </c>
      <c r="C3392" s="2" t="s">
        <v>268</v>
      </c>
      <c r="D3392" s="2">
        <v>1</v>
      </c>
      <c r="E3392" s="2">
        <v>1</v>
      </c>
      <c r="F3392" s="2">
        <v>0</v>
      </c>
      <c r="G3392" s="2">
        <v>0</v>
      </c>
      <c r="H3392" s="2">
        <v>0.7</v>
      </c>
      <c r="I3392" s="2">
        <v>0.6</v>
      </c>
      <c r="J3392" s="2">
        <v>0.3</v>
      </c>
      <c r="K3392" s="2">
        <v>0.3</v>
      </c>
      <c r="L3392" s="2" t="s">
        <v>48</v>
      </c>
      <c r="M3392" s="2" t="s">
        <v>37</v>
      </c>
      <c r="N3392" s="2">
        <v>5236.4399999999996</v>
      </c>
      <c r="O3392" s="2">
        <v>0</v>
      </c>
      <c r="P3392" s="2">
        <v>0</v>
      </c>
      <c r="Q3392" s="2" t="s">
        <v>26</v>
      </c>
      <c r="R3392" s="2" t="s">
        <v>31</v>
      </c>
      <c r="S3392" s="2">
        <v>244651961</v>
      </c>
      <c r="T3392" s="2">
        <v>13666</v>
      </c>
      <c r="U3392" s="2">
        <v>6</v>
      </c>
      <c r="V3392" s="2">
        <v>0</v>
      </c>
      <c r="W3392" s="2">
        <v>0</v>
      </c>
      <c r="X3392" s="2">
        <v>0</v>
      </c>
      <c r="Y3392" s="2">
        <f t="shared" si="93"/>
        <v>2.4524634813779399E-8</v>
      </c>
    </row>
    <row r="3393" spans="1:24" hidden="1" x14ac:dyDescent="0.2">
      <c r="A3393">
        <v>1988</v>
      </c>
      <c r="B3393">
        <v>4</v>
      </c>
      <c r="C3393" t="s">
        <v>268</v>
      </c>
      <c r="D3393">
        <v>1</v>
      </c>
      <c r="E3393">
        <v>1</v>
      </c>
      <c r="F3393">
        <v>0</v>
      </c>
      <c r="G3393">
        <v>0</v>
      </c>
      <c r="H3393">
        <v>0.7</v>
      </c>
      <c r="I3393">
        <v>0.6</v>
      </c>
      <c r="J3393">
        <v>0.3</v>
      </c>
      <c r="K3393">
        <v>0.3</v>
      </c>
      <c r="L3393" t="s">
        <v>48</v>
      </c>
      <c r="M3393" t="s">
        <v>37</v>
      </c>
      <c r="N3393">
        <v>5236.4399999999996</v>
      </c>
      <c r="O3393">
        <v>0</v>
      </c>
      <c r="P3393">
        <v>0</v>
      </c>
      <c r="Q3393" t="s">
        <v>26</v>
      </c>
      <c r="R3393" t="s">
        <v>32</v>
      </c>
      <c r="S3393">
        <v>244651961</v>
      </c>
      <c r="U3393">
        <v>3939</v>
      </c>
      <c r="V3393">
        <v>1.6</v>
      </c>
      <c r="W3393">
        <v>1.5</v>
      </c>
      <c r="X3393">
        <v>8.9999999999999993E-3</v>
      </c>
    </row>
    <row r="3394" spans="1:24" hidden="1" x14ac:dyDescent="0.2">
      <c r="A3394">
        <v>1988</v>
      </c>
      <c r="B3394">
        <v>4</v>
      </c>
      <c r="C3394" t="s">
        <v>268</v>
      </c>
      <c r="D3394">
        <v>1</v>
      </c>
      <c r="E3394">
        <v>1</v>
      </c>
      <c r="F3394">
        <v>0</v>
      </c>
      <c r="G3394">
        <v>0</v>
      </c>
      <c r="H3394">
        <v>0.7</v>
      </c>
      <c r="I3394">
        <v>0.6</v>
      </c>
      <c r="J3394">
        <v>0.3</v>
      </c>
      <c r="K3394">
        <v>0.3</v>
      </c>
      <c r="L3394" t="s">
        <v>48</v>
      </c>
      <c r="M3394" t="s">
        <v>37</v>
      </c>
      <c r="N3394">
        <v>5236.4399999999996</v>
      </c>
      <c r="O3394">
        <v>0</v>
      </c>
      <c r="P3394">
        <v>0</v>
      </c>
      <c r="Q3394" t="s">
        <v>26</v>
      </c>
      <c r="R3394" t="s">
        <v>34</v>
      </c>
      <c r="S3394">
        <v>244651961</v>
      </c>
      <c r="U3394">
        <v>277</v>
      </c>
      <c r="V3394">
        <v>0.1</v>
      </c>
      <c r="W3394">
        <v>0.1</v>
      </c>
      <c r="X3394">
        <v>1E-3</v>
      </c>
    </row>
    <row r="3395" spans="1:24" hidden="1" x14ac:dyDescent="0.2">
      <c r="A3395">
        <v>1988</v>
      </c>
      <c r="B3395">
        <v>4</v>
      </c>
      <c r="C3395" t="s">
        <v>268</v>
      </c>
      <c r="D3395">
        <v>1</v>
      </c>
      <c r="E3395">
        <v>1</v>
      </c>
      <c r="F3395">
        <v>0</v>
      </c>
      <c r="G3395">
        <v>0</v>
      </c>
      <c r="H3395">
        <v>0.7</v>
      </c>
      <c r="I3395">
        <v>0.6</v>
      </c>
      <c r="J3395">
        <v>0.3</v>
      </c>
      <c r="K3395">
        <v>0.3</v>
      </c>
      <c r="L3395" t="s">
        <v>48</v>
      </c>
      <c r="M3395" t="s">
        <v>37</v>
      </c>
      <c r="N3395">
        <v>5236.4399999999996</v>
      </c>
      <c r="O3395">
        <v>0</v>
      </c>
      <c r="P3395">
        <v>0</v>
      </c>
      <c r="Q3395" t="s">
        <v>26</v>
      </c>
      <c r="R3395" t="s">
        <v>33</v>
      </c>
      <c r="S3395">
        <v>244651961</v>
      </c>
      <c r="U3395">
        <v>25</v>
      </c>
      <c r="V3395">
        <v>0</v>
      </c>
      <c r="W3395">
        <v>0</v>
      </c>
      <c r="X3395">
        <v>0</v>
      </c>
    </row>
    <row r="3396" spans="1:24" hidden="1" x14ac:dyDescent="0.2">
      <c r="A3396">
        <v>1988</v>
      </c>
      <c r="B3396">
        <v>4</v>
      </c>
      <c r="C3396" t="s">
        <v>268</v>
      </c>
      <c r="D3396">
        <v>1</v>
      </c>
      <c r="E3396">
        <v>1</v>
      </c>
      <c r="F3396">
        <v>0</v>
      </c>
      <c r="G3396">
        <v>0</v>
      </c>
      <c r="H3396">
        <v>0.7</v>
      </c>
      <c r="I3396">
        <v>0.6</v>
      </c>
      <c r="J3396">
        <v>0.3</v>
      </c>
      <c r="K3396">
        <v>0.3</v>
      </c>
      <c r="L3396" t="s">
        <v>48</v>
      </c>
      <c r="M3396" t="s">
        <v>37</v>
      </c>
      <c r="N3396">
        <v>5236.4399999999996</v>
      </c>
      <c r="O3396">
        <v>0</v>
      </c>
      <c r="P3396">
        <v>0</v>
      </c>
      <c r="Q3396" t="s">
        <v>26</v>
      </c>
      <c r="R3396" t="s">
        <v>34</v>
      </c>
      <c r="S3396">
        <v>244651961</v>
      </c>
      <c r="U3396">
        <v>409</v>
      </c>
      <c r="V3396">
        <v>0.2</v>
      </c>
      <c r="W3396">
        <v>0.2</v>
      </c>
      <c r="X3396">
        <v>1E-3</v>
      </c>
    </row>
    <row r="3397" spans="1:24" hidden="1" x14ac:dyDescent="0.2">
      <c r="A3397">
        <v>1988</v>
      </c>
      <c r="B3397">
        <v>4</v>
      </c>
      <c r="C3397" t="s">
        <v>268</v>
      </c>
      <c r="D3397">
        <v>1</v>
      </c>
      <c r="E3397">
        <v>1</v>
      </c>
      <c r="F3397">
        <v>0</v>
      </c>
      <c r="G3397">
        <v>0</v>
      </c>
      <c r="H3397">
        <v>0.7</v>
      </c>
      <c r="I3397">
        <v>0.6</v>
      </c>
      <c r="J3397">
        <v>0.3</v>
      </c>
      <c r="K3397">
        <v>0.3</v>
      </c>
      <c r="L3397" t="s">
        <v>48</v>
      </c>
      <c r="M3397" t="s">
        <v>37</v>
      </c>
      <c r="N3397">
        <v>5236.4399999999996</v>
      </c>
      <c r="O3397">
        <v>0</v>
      </c>
      <c r="P3397">
        <v>0</v>
      </c>
      <c r="Q3397" t="s">
        <v>26</v>
      </c>
      <c r="R3397" t="s">
        <v>34</v>
      </c>
      <c r="S3397">
        <v>244651961</v>
      </c>
      <c r="U3397">
        <v>14</v>
      </c>
      <c r="V3397">
        <v>0</v>
      </c>
      <c r="W3397">
        <v>0</v>
      </c>
      <c r="X3397">
        <v>0</v>
      </c>
    </row>
    <row r="3398" spans="1:24" hidden="1" x14ac:dyDescent="0.2">
      <c r="A3398">
        <v>1988</v>
      </c>
      <c r="B3398">
        <v>4</v>
      </c>
      <c r="C3398" t="s">
        <v>268</v>
      </c>
      <c r="D3398">
        <v>1</v>
      </c>
      <c r="E3398">
        <v>1</v>
      </c>
      <c r="F3398">
        <v>0</v>
      </c>
      <c r="G3398">
        <v>0</v>
      </c>
      <c r="H3398">
        <v>0.7</v>
      </c>
      <c r="I3398">
        <v>0.6</v>
      </c>
      <c r="J3398">
        <v>0.3</v>
      </c>
      <c r="K3398">
        <v>0.3</v>
      </c>
      <c r="L3398" t="s">
        <v>48</v>
      </c>
      <c r="M3398" t="s">
        <v>37</v>
      </c>
      <c r="N3398">
        <v>5236.4399999999996</v>
      </c>
      <c r="O3398">
        <v>0</v>
      </c>
      <c r="P3398">
        <v>0</v>
      </c>
      <c r="Q3398" t="s">
        <v>26</v>
      </c>
      <c r="R3398" t="s">
        <v>34</v>
      </c>
      <c r="S3398">
        <v>244651961</v>
      </c>
      <c r="U3398">
        <v>16</v>
      </c>
      <c r="V3398">
        <v>0</v>
      </c>
      <c r="W3398">
        <v>0</v>
      </c>
      <c r="X3398">
        <v>0</v>
      </c>
    </row>
    <row r="3399" spans="1:24" hidden="1" x14ac:dyDescent="0.2">
      <c r="A3399">
        <v>1988</v>
      </c>
      <c r="B3399">
        <v>4</v>
      </c>
      <c r="C3399" t="s">
        <v>268</v>
      </c>
      <c r="D3399">
        <v>1</v>
      </c>
      <c r="E3399">
        <v>1</v>
      </c>
      <c r="F3399">
        <v>0</v>
      </c>
      <c r="G3399">
        <v>0</v>
      </c>
      <c r="H3399">
        <v>0.7</v>
      </c>
      <c r="I3399">
        <v>0.6</v>
      </c>
      <c r="J3399">
        <v>0.3</v>
      </c>
      <c r="K3399">
        <v>0.3</v>
      </c>
      <c r="L3399" t="s">
        <v>48</v>
      </c>
      <c r="M3399" t="s">
        <v>37</v>
      </c>
      <c r="N3399">
        <v>5236.4399999999996</v>
      </c>
      <c r="O3399">
        <v>0</v>
      </c>
      <c r="P3399">
        <v>0</v>
      </c>
      <c r="Q3399" t="s">
        <v>26</v>
      </c>
      <c r="R3399" t="s">
        <v>34</v>
      </c>
      <c r="S3399">
        <v>244651961</v>
      </c>
      <c r="U3399">
        <v>941</v>
      </c>
      <c r="V3399">
        <v>0.4</v>
      </c>
      <c r="W3399">
        <v>0.4</v>
      </c>
      <c r="X3399">
        <v>2E-3</v>
      </c>
    </row>
    <row r="3400" spans="1:24" hidden="1" x14ac:dyDescent="0.2">
      <c r="A3400">
        <v>1988</v>
      </c>
      <c r="B3400">
        <v>4</v>
      </c>
      <c r="C3400" t="s">
        <v>268</v>
      </c>
      <c r="D3400">
        <v>1</v>
      </c>
      <c r="E3400">
        <v>1</v>
      </c>
      <c r="F3400">
        <v>0</v>
      </c>
      <c r="G3400">
        <v>0</v>
      </c>
      <c r="H3400">
        <v>0.7</v>
      </c>
      <c r="I3400">
        <v>0.6</v>
      </c>
      <c r="J3400">
        <v>0.3</v>
      </c>
      <c r="K3400">
        <v>0.3</v>
      </c>
      <c r="L3400" t="s">
        <v>48</v>
      </c>
      <c r="M3400" t="s">
        <v>37</v>
      </c>
      <c r="N3400">
        <v>5236.4399999999996</v>
      </c>
      <c r="O3400">
        <v>0</v>
      </c>
      <c r="P3400">
        <v>0</v>
      </c>
      <c r="Q3400" t="s">
        <v>26</v>
      </c>
      <c r="R3400" t="s">
        <v>34</v>
      </c>
      <c r="S3400">
        <v>244651961</v>
      </c>
      <c r="U3400">
        <v>1046</v>
      </c>
      <c r="V3400">
        <v>0.4</v>
      </c>
      <c r="W3400">
        <v>0.4</v>
      </c>
      <c r="X3400">
        <v>2E-3</v>
      </c>
    </row>
    <row r="3401" spans="1:24" hidden="1" x14ac:dyDescent="0.2">
      <c r="A3401">
        <v>1988</v>
      </c>
      <c r="B3401">
        <v>4</v>
      </c>
      <c r="C3401" t="s">
        <v>268</v>
      </c>
      <c r="D3401">
        <v>1</v>
      </c>
      <c r="E3401">
        <v>1</v>
      </c>
      <c r="F3401">
        <v>0</v>
      </c>
      <c r="G3401">
        <v>0</v>
      </c>
      <c r="H3401">
        <v>0.7</v>
      </c>
      <c r="I3401">
        <v>0.6</v>
      </c>
      <c r="J3401">
        <v>0.3</v>
      </c>
      <c r="K3401">
        <v>0.3</v>
      </c>
      <c r="L3401" t="s">
        <v>48</v>
      </c>
      <c r="M3401" t="s">
        <v>37</v>
      </c>
      <c r="N3401">
        <v>5236.4399999999996</v>
      </c>
      <c r="O3401">
        <v>0</v>
      </c>
      <c r="P3401">
        <v>0</v>
      </c>
      <c r="Q3401" t="s">
        <v>26</v>
      </c>
      <c r="R3401" t="s">
        <v>34</v>
      </c>
      <c r="S3401">
        <v>244651961</v>
      </c>
      <c r="U3401">
        <v>74</v>
      </c>
      <c r="V3401">
        <v>0</v>
      </c>
      <c r="W3401">
        <v>0</v>
      </c>
      <c r="X3401">
        <v>0</v>
      </c>
    </row>
    <row r="3402" spans="1:24" hidden="1" x14ac:dyDescent="0.2">
      <c r="A3402">
        <v>1988</v>
      </c>
      <c r="B3402">
        <v>7</v>
      </c>
      <c r="C3402" t="s">
        <v>269</v>
      </c>
      <c r="D3402">
        <v>1</v>
      </c>
      <c r="E3402">
        <v>1</v>
      </c>
      <c r="F3402">
        <v>0</v>
      </c>
      <c r="G3402">
        <v>0</v>
      </c>
      <c r="H3402">
        <v>0.7</v>
      </c>
      <c r="I3402">
        <v>0.6</v>
      </c>
      <c r="J3402">
        <v>0.3</v>
      </c>
      <c r="K3402">
        <v>0.3</v>
      </c>
      <c r="L3402" t="s">
        <v>39</v>
      </c>
      <c r="M3402" t="s">
        <v>66</v>
      </c>
      <c r="N3402">
        <v>5236.4399999999996</v>
      </c>
      <c r="O3402">
        <v>0</v>
      </c>
      <c r="P3402">
        <v>0</v>
      </c>
      <c r="Q3402" t="s">
        <v>26</v>
      </c>
      <c r="R3402" t="s">
        <v>27</v>
      </c>
      <c r="S3402">
        <v>244651961</v>
      </c>
      <c r="U3402">
        <v>90</v>
      </c>
      <c r="V3402">
        <v>0</v>
      </c>
      <c r="W3402">
        <v>0</v>
      </c>
      <c r="X3402">
        <v>0</v>
      </c>
    </row>
    <row r="3403" spans="1:24" hidden="1" x14ac:dyDescent="0.2">
      <c r="A3403">
        <v>1988</v>
      </c>
      <c r="B3403">
        <v>7</v>
      </c>
      <c r="C3403" t="s">
        <v>269</v>
      </c>
      <c r="D3403">
        <v>1</v>
      </c>
      <c r="E3403">
        <v>1</v>
      </c>
      <c r="F3403">
        <v>0</v>
      </c>
      <c r="G3403">
        <v>0</v>
      </c>
      <c r="H3403">
        <v>0.7</v>
      </c>
      <c r="I3403">
        <v>0.6</v>
      </c>
      <c r="J3403">
        <v>0.3</v>
      </c>
      <c r="K3403">
        <v>0.3</v>
      </c>
      <c r="L3403" t="s">
        <v>39</v>
      </c>
      <c r="M3403" t="s">
        <v>66</v>
      </c>
      <c r="N3403">
        <v>5236.4399999999996</v>
      </c>
      <c r="O3403">
        <v>0</v>
      </c>
      <c r="P3403">
        <v>0</v>
      </c>
      <c r="Q3403" t="s">
        <v>26</v>
      </c>
      <c r="R3403" t="s">
        <v>27</v>
      </c>
      <c r="S3403">
        <v>244651961</v>
      </c>
      <c r="U3403">
        <v>1</v>
      </c>
      <c r="V3403">
        <v>0</v>
      </c>
      <c r="W3403">
        <v>0</v>
      </c>
      <c r="X3403">
        <v>0</v>
      </c>
    </row>
    <row r="3404" spans="1:24" hidden="1" x14ac:dyDescent="0.2">
      <c r="A3404">
        <v>1988</v>
      </c>
      <c r="B3404">
        <v>7</v>
      </c>
      <c r="C3404" t="s">
        <v>269</v>
      </c>
      <c r="D3404">
        <v>1</v>
      </c>
      <c r="E3404">
        <v>1</v>
      </c>
      <c r="F3404">
        <v>0</v>
      </c>
      <c r="G3404">
        <v>0</v>
      </c>
      <c r="H3404">
        <v>0.7</v>
      </c>
      <c r="I3404">
        <v>0.6</v>
      </c>
      <c r="J3404">
        <v>0.3</v>
      </c>
      <c r="K3404">
        <v>0.3</v>
      </c>
      <c r="L3404" t="s">
        <v>39</v>
      </c>
      <c r="M3404" t="s">
        <v>66</v>
      </c>
      <c r="N3404">
        <v>5236.4399999999996</v>
      </c>
      <c r="O3404">
        <v>0</v>
      </c>
      <c r="P3404">
        <v>0</v>
      </c>
      <c r="Q3404" t="s">
        <v>26</v>
      </c>
      <c r="R3404" t="s">
        <v>28</v>
      </c>
      <c r="S3404">
        <v>244651961</v>
      </c>
      <c r="U3404">
        <v>1</v>
      </c>
      <c r="V3404">
        <v>0</v>
      </c>
      <c r="W3404">
        <v>0</v>
      </c>
      <c r="X3404">
        <v>0</v>
      </c>
    </row>
    <row r="3405" spans="1:24" hidden="1" x14ac:dyDescent="0.2">
      <c r="A3405">
        <v>1988</v>
      </c>
      <c r="B3405">
        <v>7</v>
      </c>
      <c r="C3405" t="s">
        <v>269</v>
      </c>
      <c r="D3405">
        <v>1</v>
      </c>
      <c r="E3405">
        <v>1</v>
      </c>
      <c r="F3405">
        <v>0</v>
      </c>
      <c r="G3405">
        <v>0</v>
      </c>
      <c r="H3405">
        <v>0.7</v>
      </c>
      <c r="I3405">
        <v>0.6</v>
      </c>
      <c r="J3405">
        <v>0.3</v>
      </c>
      <c r="K3405">
        <v>0.3</v>
      </c>
      <c r="L3405" t="s">
        <v>39</v>
      </c>
      <c r="M3405" t="s">
        <v>66</v>
      </c>
      <c r="N3405">
        <v>5236.4399999999996</v>
      </c>
      <c r="O3405">
        <v>0</v>
      </c>
      <c r="P3405">
        <v>0</v>
      </c>
      <c r="Q3405" t="s">
        <v>26</v>
      </c>
      <c r="R3405" t="s">
        <v>28</v>
      </c>
      <c r="S3405">
        <v>244651961</v>
      </c>
      <c r="U3405">
        <v>28</v>
      </c>
      <c r="V3405">
        <v>0</v>
      </c>
      <c r="W3405">
        <v>0</v>
      </c>
      <c r="X3405">
        <v>0</v>
      </c>
    </row>
    <row r="3406" spans="1:24" hidden="1" x14ac:dyDescent="0.2">
      <c r="A3406">
        <v>1988</v>
      </c>
      <c r="B3406">
        <v>7</v>
      </c>
      <c r="C3406" t="s">
        <v>269</v>
      </c>
      <c r="D3406">
        <v>1</v>
      </c>
      <c r="E3406">
        <v>1</v>
      </c>
      <c r="F3406">
        <v>0</v>
      </c>
      <c r="G3406">
        <v>0</v>
      </c>
      <c r="H3406">
        <v>0.7</v>
      </c>
      <c r="I3406">
        <v>0.6</v>
      </c>
      <c r="J3406">
        <v>0.3</v>
      </c>
      <c r="K3406">
        <v>0.3</v>
      </c>
      <c r="L3406" t="s">
        <v>39</v>
      </c>
      <c r="M3406" t="s">
        <v>66</v>
      </c>
      <c r="N3406">
        <v>5236.4399999999996</v>
      </c>
      <c r="O3406">
        <v>0</v>
      </c>
      <c r="P3406">
        <v>0</v>
      </c>
      <c r="Q3406" t="s">
        <v>26</v>
      </c>
      <c r="R3406" t="s">
        <v>28</v>
      </c>
      <c r="S3406">
        <v>244651961</v>
      </c>
      <c r="U3406">
        <v>3</v>
      </c>
      <c r="V3406">
        <v>0</v>
      </c>
      <c r="W3406">
        <v>0</v>
      </c>
      <c r="X3406">
        <v>0</v>
      </c>
    </row>
    <row r="3407" spans="1:24" hidden="1" x14ac:dyDescent="0.2">
      <c r="A3407">
        <v>1988</v>
      </c>
      <c r="B3407">
        <v>7</v>
      </c>
      <c r="C3407" t="s">
        <v>269</v>
      </c>
      <c r="D3407">
        <v>1</v>
      </c>
      <c r="E3407">
        <v>1</v>
      </c>
      <c r="F3407">
        <v>0</v>
      </c>
      <c r="G3407">
        <v>0</v>
      </c>
      <c r="H3407">
        <v>0.7</v>
      </c>
      <c r="I3407">
        <v>0.6</v>
      </c>
      <c r="J3407">
        <v>0.3</v>
      </c>
      <c r="K3407">
        <v>0.3</v>
      </c>
      <c r="L3407" t="s">
        <v>39</v>
      </c>
      <c r="M3407" t="s">
        <v>66</v>
      </c>
      <c r="N3407">
        <v>5236.4399999999996</v>
      </c>
      <c r="O3407">
        <v>0</v>
      </c>
      <c r="P3407">
        <v>0</v>
      </c>
      <c r="Q3407" t="s">
        <v>26</v>
      </c>
      <c r="R3407" t="s">
        <v>28</v>
      </c>
      <c r="S3407">
        <v>244651961</v>
      </c>
      <c r="U3407">
        <v>16</v>
      </c>
      <c r="V3407">
        <v>0</v>
      </c>
      <c r="W3407">
        <v>0</v>
      </c>
      <c r="X3407">
        <v>0</v>
      </c>
    </row>
    <row r="3408" spans="1:24" hidden="1" x14ac:dyDescent="0.2">
      <c r="A3408">
        <v>1988</v>
      </c>
      <c r="B3408">
        <v>7</v>
      </c>
      <c r="C3408" t="s">
        <v>269</v>
      </c>
      <c r="D3408">
        <v>1</v>
      </c>
      <c r="E3408">
        <v>1</v>
      </c>
      <c r="F3408">
        <v>0</v>
      </c>
      <c r="G3408">
        <v>0</v>
      </c>
      <c r="H3408">
        <v>0.7</v>
      </c>
      <c r="I3408">
        <v>0.6</v>
      </c>
      <c r="J3408">
        <v>0.3</v>
      </c>
      <c r="K3408">
        <v>0.3</v>
      </c>
      <c r="L3408" t="s">
        <v>39</v>
      </c>
      <c r="M3408" t="s">
        <v>66</v>
      </c>
      <c r="N3408">
        <v>5236.4399999999996</v>
      </c>
      <c r="O3408">
        <v>0</v>
      </c>
      <c r="P3408">
        <v>0</v>
      </c>
      <c r="Q3408" t="s">
        <v>26</v>
      </c>
      <c r="R3408" t="s">
        <v>28</v>
      </c>
      <c r="S3408">
        <v>244651961</v>
      </c>
      <c r="U3408">
        <v>2</v>
      </c>
      <c r="V3408">
        <v>0</v>
      </c>
      <c r="W3408">
        <v>0</v>
      </c>
      <c r="X3408">
        <v>0</v>
      </c>
    </row>
    <row r="3409" spans="1:25" hidden="1" x14ac:dyDescent="0.2">
      <c r="A3409">
        <v>1988</v>
      </c>
      <c r="B3409">
        <v>7</v>
      </c>
      <c r="C3409" t="s">
        <v>269</v>
      </c>
      <c r="D3409">
        <v>1</v>
      </c>
      <c r="E3409">
        <v>1</v>
      </c>
      <c r="F3409">
        <v>0</v>
      </c>
      <c r="G3409">
        <v>0</v>
      </c>
      <c r="H3409">
        <v>0.7</v>
      </c>
      <c r="I3409">
        <v>0.6</v>
      </c>
      <c r="J3409">
        <v>0.3</v>
      </c>
      <c r="K3409">
        <v>0.3</v>
      </c>
      <c r="L3409" t="s">
        <v>39</v>
      </c>
      <c r="M3409" t="s">
        <v>66</v>
      </c>
      <c r="N3409">
        <v>5236.4399999999996</v>
      </c>
      <c r="O3409">
        <v>0</v>
      </c>
      <c r="P3409">
        <v>0</v>
      </c>
      <c r="Q3409" t="s">
        <v>26</v>
      </c>
      <c r="R3409" t="s">
        <v>29</v>
      </c>
      <c r="S3409">
        <v>244651961</v>
      </c>
      <c r="U3409">
        <v>928</v>
      </c>
      <c r="V3409">
        <v>0.4</v>
      </c>
      <c r="W3409">
        <v>0.4</v>
      </c>
      <c r="X3409">
        <v>2E-3</v>
      </c>
    </row>
    <row r="3410" spans="1:25" hidden="1" x14ac:dyDescent="0.2">
      <c r="A3410">
        <v>1988</v>
      </c>
      <c r="B3410">
        <v>7</v>
      </c>
      <c r="C3410" t="s">
        <v>269</v>
      </c>
      <c r="D3410">
        <v>1</v>
      </c>
      <c r="E3410">
        <v>1</v>
      </c>
      <c r="F3410">
        <v>0</v>
      </c>
      <c r="G3410">
        <v>0</v>
      </c>
      <c r="H3410">
        <v>0.7</v>
      </c>
      <c r="I3410">
        <v>0.6</v>
      </c>
      <c r="J3410">
        <v>0.3</v>
      </c>
      <c r="K3410">
        <v>0.3</v>
      </c>
      <c r="L3410" t="s">
        <v>39</v>
      </c>
      <c r="M3410" t="s">
        <v>66</v>
      </c>
      <c r="N3410">
        <v>5236.4399999999996</v>
      </c>
      <c r="O3410">
        <v>0</v>
      </c>
      <c r="P3410">
        <v>0</v>
      </c>
      <c r="Q3410" t="s">
        <v>26</v>
      </c>
      <c r="R3410" t="s">
        <v>30</v>
      </c>
      <c r="S3410">
        <v>244651961</v>
      </c>
      <c r="U3410">
        <v>76</v>
      </c>
      <c r="V3410">
        <v>0</v>
      </c>
      <c r="W3410">
        <v>0</v>
      </c>
      <c r="X3410">
        <v>0</v>
      </c>
    </row>
    <row r="3411" spans="1:25" s="2" customFormat="1" x14ac:dyDescent="0.2">
      <c r="A3411" s="2">
        <v>1988</v>
      </c>
      <c r="B3411" s="2">
        <v>7</v>
      </c>
      <c r="C3411" s="2" t="s">
        <v>269</v>
      </c>
      <c r="D3411" s="2">
        <v>1</v>
      </c>
      <c r="E3411" s="2">
        <v>1</v>
      </c>
      <c r="F3411" s="2">
        <v>0</v>
      </c>
      <c r="G3411" s="2">
        <v>0</v>
      </c>
      <c r="H3411" s="2">
        <v>0.7</v>
      </c>
      <c r="I3411" s="2">
        <v>0.6</v>
      </c>
      <c r="J3411" s="2">
        <v>0.3</v>
      </c>
      <c r="K3411" s="2">
        <v>0.3</v>
      </c>
      <c r="L3411" s="2" t="s">
        <v>39</v>
      </c>
      <c r="M3411" s="2" t="s">
        <v>66</v>
      </c>
      <c r="N3411" s="2">
        <v>5236.4399999999996</v>
      </c>
      <c r="O3411" s="2">
        <v>0</v>
      </c>
      <c r="P3411" s="2">
        <v>0</v>
      </c>
      <c r="Q3411" s="2" t="s">
        <v>26</v>
      </c>
      <c r="R3411" s="2" t="s">
        <v>31</v>
      </c>
      <c r="S3411" s="2">
        <v>244651961</v>
      </c>
      <c r="T3411" s="2">
        <v>13666</v>
      </c>
      <c r="U3411" s="2">
        <v>1055</v>
      </c>
      <c r="V3411" s="2">
        <v>0.4</v>
      </c>
      <c r="W3411" s="2">
        <v>0.4</v>
      </c>
      <c r="X3411" s="2">
        <v>2E-3</v>
      </c>
      <c r="Y3411" s="2">
        <f t="shared" ref="Y3411:Y3417" si="94">U3411/S3411</f>
        <v>4.3122482880895447E-6</v>
      </c>
    </row>
    <row r="3412" spans="1:25" s="2" customFormat="1" x14ac:dyDescent="0.2">
      <c r="A3412" s="2">
        <v>1988</v>
      </c>
      <c r="B3412" s="2">
        <v>7</v>
      </c>
      <c r="C3412" s="2" t="s">
        <v>269</v>
      </c>
      <c r="D3412" s="2">
        <v>1</v>
      </c>
      <c r="E3412" s="2">
        <v>1</v>
      </c>
      <c r="F3412" s="2">
        <v>0</v>
      </c>
      <c r="G3412" s="2">
        <v>0</v>
      </c>
      <c r="H3412" s="2">
        <v>0.7</v>
      </c>
      <c r="I3412" s="2">
        <v>0.6</v>
      </c>
      <c r="J3412" s="2">
        <v>0.3</v>
      </c>
      <c r="K3412" s="2">
        <v>0.3</v>
      </c>
      <c r="L3412" s="2" t="s">
        <v>39</v>
      </c>
      <c r="M3412" s="2" t="s">
        <v>66</v>
      </c>
      <c r="N3412" s="2">
        <v>5236.4399999999996</v>
      </c>
      <c r="O3412" s="2">
        <v>0</v>
      </c>
      <c r="P3412" s="2">
        <v>0</v>
      </c>
      <c r="Q3412" s="2" t="s">
        <v>26</v>
      </c>
      <c r="R3412" s="2" t="s">
        <v>31</v>
      </c>
      <c r="S3412" s="2">
        <v>244651961</v>
      </c>
      <c r="T3412" s="2">
        <v>13666</v>
      </c>
      <c r="U3412" s="2">
        <v>1136</v>
      </c>
      <c r="V3412" s="2">
        <v>0.5</v>
      </c>
      <c r="W3412" s="2">
        <v>0.4</v>
      </c>
      <c r="X3412" s="2">
        <v>3.0000000000000001E-3</v>
      </c>
      <c r="Y3412" s="2">
        <f t="shared" si="94"/>
        <v>4.6433308580755663E-6</v>
      </c>
    </row>
    <row r="3413" spans="1:25" s="2" customFormat="1" x14ac:dyDescent="0.2">
      <c r="A3413" s="2">
        <v>1988</v>
      </c>
      <c r="B3413" s="2">
        <v>7</v>
      </c>
      <c r="C3413" s="2" t="s">
        <v>269</v>
      </c>
      <c r="D3413" s="2">
        <v>1</v>
      </c>
      <c r="E3413" s="2">
        <v>1</v>
      </c>
      <c r="F3413" s="2">
        <v>0</v>
      </c>
      <c r="G3413" s="2">
        <v>0</v>
      </c>
      <c r="H3413" s="2">
        <v>0.7</v>
      </c>
      <c r="I3413" s="2">
        <v>0.6</v>
      </c>
      <c r="J3413" s="2">
        <v>0.3</v>
      </c>
      <c r="K3413" s="2">
        <v>0.3</v>
      </c>
      <c r="L3413" s="2" t="s">
        <v>39</v>
      </c>
      <c r="M3413" s="2" t="s">
        <v>66</v>
      </c>
      <c r="N3413" s="2">
        <v>5236.4399999999996</v>
      </c>
      <c r="O3413" s="2">
        <v>0</v>
      </c>
      <c r="P3413" s="2">
        <v>0</v>
      </c>
      <c r="Q3413" s="2" t="s">
        <v>26</v>
      </c>
      <c r="R3413" s="2" t="s">
        <v>31</v>
      </c>
      <c r="S3413" s="2">
        <v>244651961</v>
      </c>
      <c r="T3413" s="2">
        <v>13666</v>
      </c>
      <c r="U3413" s="2">
        <v>241</v>
      </c>
      <c r="V3413" s="2">
        <v>0.1</v>
      </c>
      <c r="W3413" s="2">
        <v>0.1</v>
      </c>
      <c r="X3413" s="2">
        <v>1E-3</v>
      </c>
      <c r="Y3413" s="2">
        <f t="shared" si="94"/>
        <v>9.8507283168680599E-7</v>
      </c>
    </row>
    <row r="3414" spans="1:25" s="2" customFormat="1" x14ac:dyDescent="0.2">
      <c r="A3414" s="2">
        <v>1988</v>
      </c>
      <c r="B3414" s="2">
        <v>7</v>
      </c>
      <c r="C3414" s="2" t="s">
        <v>269</v>
      </c>
      <c r="D3414" s="2">
        <v>1</v>
      </c>
      <c r="E3414" s="2">
        <v>1</v>
      </c>
      <c r="F3414" s="2">
        <v>0</v>
      </c>
      <c r="G3414" s="2">
        <v>0</v>
      </c>
      <c r="H3414" s="2">
        <v>0.7</v>
      </c>
      <c r="I3414" s="2">
        <v>0.6</v>
      </c>
      <c r="J3414" s="2">
        <v>0.3</v>
      </c>
      <c r="K3414" s="2">
        <v>0.3</v>
      </c>
      <c r="L3414" s="2" t="s">
        <v>39</v>
      </c>
      <c r="M3414" s="2" t="s">
        <v>66</v>
      </c>
      <c r="N3414" s="2">
        <v>5236.4399999999996</v>
      </c>
      <c r="O3414" s="2">
        <v>0</v>
      </c>
      <c r="P3414" s="2">
        <v>0</v>
      </c>
      <c r="Q3414" s="2" t="s">
        <v>26</v>
      </c>
      <c r="R3414" s="2" t="s">
        <v>31</v>
      </c>
      <c r="S3414" s="2">
        <v>244651961</v>
      </c>
      <c r="T3414" s="2">
        <v>13666</v>
      </c>
      <c r="U3414" s="2">
        <v>11213</v>
      </c>
      <c r="V3414" s="2">
        <v>4.5999999999999996</v>
      </c>
      <c r="W3414" s="2">
        <v>4.3</v>
      </c>
      <c r="X3414" s="2">
        <v>2.5000000000000001E-2</v>
      </c>
      <c r="Y3414" s="2">
        <f t="shared" si="94"/>
        <v>4.5832455027818069E-5</v>
      </c>
    </row>
    <row r="3415" spans="1:25" s="2" customFormat="1" x14ac:dyDescent="0.2">
      <c r="A3415" s="2">
        <v>1988</v>
      </c>
      <c r="B3415" s="2">
        <v>7</v>
      </c>
      <c r="C3415" s="2" t="s">
        <v>269</v>
      </c>
      <c r="D3415" s="2">
        <v>1</v>
      </c>
      <c r="E3415" s="2">
        <v>1</v>
      </c>
      <c r="F3415" s="2">
        <v>0</v>
      </c>
      <c r="G3415" s="2">
        <v>0</v>
      </c>
      <c r="H3415" s="2">
        <v>0.7</v>
      </c>
      <c r="I3415" s="2">
        <v>0.6</v>
      </c>
      <c r="J3415" s="2">
        <v>0.3</v>
      </c>
      <c r="K3415" s="2">
        <v>0.3</v>
      </c>
      <c r="L3415" s="2" t="s">
        <v>39</v>
      </c>
      <c r="M3415" s="2" t="s">
        <v>66</v>
      </c>
      <c r="N3415" s="2">
        <v>5236.4399999999996</v>
      </c>
      <c r="O3415" s="2">
        <v>0</v>
      </c>
      <c r="P3415" s="2">
        <v>0</v>
      </c>
      <c r="Q3415" s="2" t="s">
        <v>26</v>
      </c>
      <c r="R3415" s="2" t="s">
        <v>31</v>
      </c>
      <c r="S3415" s="2">
        <v>244651961</v>
      </c>
      <c r="T3415" s="2">
        <v>13666</v>
      </c>
      <c r="U3415" s="2">
        <v>1</v>
      </c>
      <c r="V3415" s="2">
        <v>0</v>
      </c>
      <c r="W3415" s="2">
        <v>0</v>
      </c>
      <c r="X3415" s="2">
        <v>0</v>
      </c>
      <c r="Y3415" s="2">
        <f t="shared" si="94"/>
        <v>4.0874391356298998E-9</v>
      </c>
    </row>
    <row r="3416" spans="1:25" s="2" customFormat="1" x14ac:dyDescent="0.2">
      <c r="A3416" s="2">
        <v>1988</v>
      </c>
      <c r="B3416" s="2">
        <v>7</v>
      </c>
      <c r="C3416" s="2" t="s">
        <v>269</v>
      </c>
      <c r="D3416" s="2">
        <v>1</v>
      </c>
      <c r="E3416" s="2">
        <v>1</v>
      </c>
      <c r="F3416" s="2">
        <v>0</v>
      </c>
      <c r="G3416" s="2">
        <v>0</v>
      </c>
      <c r="H3416" s="2">
        <v>0.7</v>
      </c>
      <c r="I3416" s="2">
        <v>0.6</v>
      </c>
      <c r="J3416" s="2">
        <v>0.3</v>
      </c>
      <c r="K3416" s="2">
        <v>0.3</v>
      </c>
      <c r="L3416" s="2" t="s">
        <v>39</v>
      </c>
      <c r="M3416" s="2" t="s">
        <v>66</v>
      </c>
      <c r="N3416" s="2">
        <v>5236.4399999999996</v>
      </c>
      <c r="O3416" s="2">
        <v>0</v>
      </c>
      <c r="P3416" s="2">
        <v>0</v>
      </c>
      <c r="Q3416" s="2" t="s">
        <v>26</v>
      </c>
      <c r="R3416" s="2" t="s">
        <v>31</v>
      </c>
      <c r="S3416" s="2">
        <v>244651961</v>
      </c>
      <c r="T3416" s="2">
        <v>13666</v>
      </c>
      <c r="U3416" s="2">
        <v>14</v>
      </c>
      <c r="V3416" s="2">
        <v>0</v>
      </c>
      <c r="W3416" s="2">
        <v>0</v>
      </c>
      <c r="X3416" s="2">
        <v>0</v>
      </c>
      <c r="Y3416" s="2">
        <f t="shared" si="94"/>
        <v>5.7224147898818597E-8</v>
      </c>
    </row>
    <row r="3417" spans="1:25" s="2" customFormat="1" x14ac:dyDescent="0.2">
      <c r="A3417" s="2">
        <v>1988</v>
      </c>
      <c r="B3417" s="2">
        <v>7</v>
      </c>
      <c r="C3417" s="2" t="s">
        <v>269</v>
      </c>
      <c r="D3417" s="2">
        <v>1</v>
      </c>
      <c r="E3417" s="2">
        <v>1</v>
      </c>
      <c r="F3417" s="2">
        <v>0</v>
      </c>
      <c r="G3417" s="2">
        <v>0</v>
      </c>
      <c r="H3417" s="2">
        <v>0.7</v>
      </c>
      <c r="I3417" s="2">
        <v>0.6</v>
      </c>
      <c r="J3417" s="2">
        <v>0.3</v>
      </c>
      <c r="K3417" s="2">
        <v>0.3</v>
      </c>
      <c r="L3417" s="2" t="s">
        <v>39</v>
      </c>
      <c r="M3417" s="2" t="s">
        <v>66</v>
      </c>
      <c r="N3417" s="2">
        <v>5236.4399999999996</v>
      </c>
      <c r="O3417" s="2">
        <v>0</v>
      </c>
      <c r="P3417" s="2">
        <v>0</v>
      </c>
      <c r="Q3417" s="2" t="s">
        <v>26</v>
      </c>
      <c r="R3417" s="2" t="s">
        <v>31</v>
      </c>
      <c r="S3417" s="2">
        <v>244651961</v>
      </c>
      <c r="T3417" s="2">
        <v>13666</v>
      </c>
      <c r="U3417" s="2">
        <v>6</v>
      </c>
      <c r="V3417" s="2">
        <v>0</v>
      </c>
      <c r="W3417" s="2">
        <v>0</v>
      </c>
      <c r="X3417" s="2">
        <v>0</v>
      </c>
      <c r="Y3417" s="2">
        <f t="shared" si="94"/>
        <v>2.4524634813779399E-8</v>
      </c>
    </row>
    <row r="3418" spans="1:25" hidden="1" x14ac:dyDescent="0.2">
      <c r="A3418">
        <v>1988</v>
      </c>
      <c r="B3418">
        <v>7</v>
      </c>
      <c r="C3418" t="s">
        <v>269</v>
      </c>
      <c r="D3418">
        <v>1</v>
      </c>
      <c r="E3418">
        <v>1</v>
      </c>
      <c r="F3418">
        <v>0</v>
      </c>
      <c r="G3418">
        <v>0</v>
      </c>
      <c r="H3418">
        <v>0.7</v>
      </c>
      <c r="I3418">
        <v>0.6</v>
      </c>
      <c r="J3418">
        <v>0.3</v>
      </c>
      <c r="K3418">
        <v>0.3</v>
      </c>
      <c r="L3418" t="s">
        <v>39</v>
      </c>
      <c r="M3418" t="s">
        <v>66</v>
      </c>
      <c r="N3418">
        <v>5236.4399999999996</v>
      </c>
      <c r="O3418">
        <v>0</v>
      </c>
      <c r="P3418">
        <v>0</v>
      </c>
      <c r="Q3418" t="s">
        <v>26</v>
      </c>
      <c r="R3418" t="s">
        <v>32</v>
      </c>
      <c r="S3418">
        <v>244651961</v>
      </c>
      <c r="U3418">
        <v>3939</v>
      </c>
      <c r="V3418">
        <v>1.6</v>
      </c>
      <c r="W3418">
        <v>1.5</v>
      </c>
      <c r="X3418">
        <v>8.9999999999999993E-3</v>
      </c>
    </row>
    <row r="3419" spans="1:25" hidden="1" x14ac:dyDescent="0.2">
      <c r="A3419">
        <v>1988</v>
      </c>
      <c r="B3419">
        <v>7</v>
      </c>
      <c r="C3419" t="s">
        <v>269</v>
      </c>
      <c r="D3419">
        <v>1</v>
      </c>
      <c r="E3419">
        <v>1</v>
      </c>
      <c r="F3419">
        <v>0</v>
      </c>
      <c r="G3419">
        <v>0</v>
      </c>
      <c r="H3419">
        <v>0.7</v>
      </c>
      <c r="I3419">
        <v>0.6</v>
      </c>
      <c r="J3419">
        <v>0.3</v>
      </c>
      <c r="K3419">
        <v>0.3</v>
      </c>
      <c r="L3419" t="s">
        <v>39</v>
      </c>
      <c r="M3419" t="s">
        <v>66</v>
      </c>
      <c r="N3419">
        <v>5236.4399999999996</v>
      </c>
      <c r="O3419">
        <v>0</v>
      </c>
      <c r="P3419">
        <v>0</v>
      </c>
      <c r="Q3419" t="s">
        <v>26</v>
      </c>
      <c r="R3419" t="s">
        <v>34</v>
      </c>
      <c r="S3419">
        <v>244651961</v>
      </c>
      <c r="U3419">
        <v>277</v>
      </c>
      <c r="V3419">
        <v>0.1</v>
      </c>
      <c r="W3419">
        <v>0.1</v>
      </c>
      <c r="X3419">
        <v>1E-3</v>
      </c>
    </row>
    <row r="3420" spans="1:25" hidden="1" x14ac:dyDescent="0.2">
      <c r="A3420">
        <v>1988</v>
      </c>
      <c r="B3420">
        <v>7</v>
      </c>
      <c r="C3420" t="s">
        <v>269</v>
      </c>
      <c r="D3420">
        <v>1</v>
      </c>
      <c r="E3420">
        <v>1</v>
      </c>
      <c r="F3420">
        <v>0</v>
      </c>
      <c r="G3420">
        <v>0</v>
      </c>
      <c r="H3420">
        <v>0.7</v>
      </c>
      <c r="I3420">
        <v>0.6</v>
      </c>
      <c r="J3420">
        <v>0.3</v>
      </c>
      <c r="K3420">
        <v>0.3</v>
      </c>
      <c r="L3420" t="s">
        <v>39</v>
      </c>
      <c r="M3420" t="s">
        <v>66</v>
      </c>
      <c r="N3420">
        <v>5236.4399999999996</v>
      </c>
      <c r="O3420">
        <v>0</v>
      </c>
      <c r="P3420">
        <v>0</v>
      </c>
      <c r="Q3420" t="s">
        <v>26</v>
      </c>
      <c r="R3420" t="s">
        <v>33</v>
      </c>
      <c r="S3420">
        <v>244651961</v>
      </c>
      <c r="U3420">
        <v>25</v>
      </c>
      <c r="V3420">
        <v>0</v>
      </c>
      <c r="W3420">
        <v>0</v>
      </c>
      <c r="X3420">
        <v>0</v>
      </c>
    </row>
    <row r="3421" spans="1:25" hidden="1" x14ac:dyDescent="0.2">
      <c r="A3421">
        <v>1988</v>
      </c>
      <c r="B3421">
        <v>7</v>
      </c>
      <c r="C3421" t="s">
        <v>269</v>
      </c>
      <c r="D3421">
        <v>1</v>
      </c>
      <c r="E3421">
        <v>1</v>
      </c>
      <c r="F3421">
        <v>0</v>
      </c>
      <c r="G3421">
        <v>0</v>
      </c>
      <c r="H3421">
        <v>0.7</v>
      </c>
      <c r="I3421">
        <v>0.6</v>
      </c>
      <c r="J3421">
        <v>0.3</v>
      </c>
      <c r="K3421">
        <v>0.3</v>
      </c>
      <c r="L3421" t="s">
        <v>39</v>
      </c>
      <c r="M3421" t="s">
        <v>66</v>
      </c>
      <c r="N3421">
        <v>5236.4399999999996</v>
      </c>
      <c r="O3421">
        <v>0</v>
      </c>
      <c r="P3421">
        <v>0</v>
      </c>
      <c r="Q3421" t="s">
        <v>26</v>
      </c>
      <c r="R3421" t="s">
        <v>34</v>
      </c>
      <c r="S3421">
        <v>244651961</v>
      </c>
      <c r="U3421">
        <v>409</v>
      </c>
      <c r="V3421">
        <v>0.2</v>
      </c>
      <c r="W3421">
        <v>0.2</v>
      </c>
      <c r="X3421">
        <v>1E-3</v>
      </c>
    </row>
    <row r="3422" spans="1:25" hidden="1" x14ac:dyDescent="0.2">
      <c r="A3422">
        <v>1988</v>
      </c>
      <c r="B3422">
        <v>7</v>
      </c>
      <c r="C3422" t="s">
        <v>269</v>
      </c>
      <c r="D3422">
        <v>1</v>
      </c>
      <c r="E3422">
        <v>1</v>
      </c>
      <c r="F3422">
        <v>0</v>
      </c>
      <c r="G3422">
        <v>0</v>
      </c>
      <c r="H3422">
        <v>0.7</v>
      </c>
      <c r="I3422">
        <v>0.6</v>
      </c>
      <c r="J3422">
        <v>0.3</v>
      </c>
      <c r="K3422">
        <v>0.3</v>
      </c>
      <c r="L3422" t="s">
        <v>39</v>
      </c>
      <c r="M3422" t="s">
        <v>66</v>
      </c>
      <c r="N3422">
        <v>5236.4399999999996</v>
      </c>
      <c r="O3422">
        <v>0</v>
      </c>
      <c r="P3422">
        <v>0</v>
      </c>
      <c r="Q3422" t="s">
        <v>26</v>
      </c>
      <c r="R3422" t="s">
        <v>34</v>
      </c>
      <c r="S3422">
        <v>244651961</v>
      </c>
      <c r="U3422">
        <v>14</v>
      </c>
      <c r="V3422">
        <v>0</v>
      </c>
      <c r="W3422">
        <v>0</v>
      </c>
      <c r="X3422">
        <v>0</v>
      </c>
    </row>
    <row r="3423" spans="1:25" hidden="1" x14ac:dyDescent="0.2">
      <c r="A3423">
        <v>1988</v>
      </c>
      <c r="B3423">
        <v>7</v>
      </c>
      <c r="C3423" t="s">
        <v>269</v>
      </c>
      <c r="D3423">
        <v>1</v>
      </c>
      <c r="E3423">
        <v>1</v>
      </c>
      <c r="F3423">
        <v>0</v>
      </c>
      <c r="G3423">
        <v>0</v>
      </c>
      <c r="H3423">
        <v>0.7</v>
      </c>
      <c r="I3423">
        <v>0.6</v>
      </c>
      <c r="J3423">
        <v>0.3</v>
      </c>
      <c r="K3423">
        <v>0.3</v>
      </c>
      <c r="L3423" t="s">
        <v>39</v>
      </c>
      <c r="M3423" t="s">
        <v>66</v>
      </c>
      <c r="N3423">
        <v>5236.4399999999996</v>
      </c>
      <c r="O3423">
        <v>0</v>
      </c>
      <c r="P3423">
        <v>0</v>
      </c>
      <c r="Q3423" t="s">
        <v>26</v>
      </c>
      <c r="R3423" t="s">
        <v>34</v>
      </c>
      <c r="S3423">
        <v>244651961</v>
      </c>
      <c r="U3423">
        <v>16</v>
      </c>
      <c r="V3423">
        <v>0</v>
      </c>
      <c r="W3423">
        <v>0</v>
      </c>
      <c r="X3423">
        <v>0</v>
      </c>
    </row>
    <row r="3424" spans="1:25" hidden="1" x14ac:dyDescent="0.2">
      <c r="A3424">
        <v>1988</v>
      </c>
      <c r="B3424">
        <v>7</v>
      </c>
      <c r="C3424" t="s">
        <v>269</v>
      </c>
      <c r="D3424">
        <v>1</v>
      </c>
      <c r="E3424">
        <v>1</v>
      </c>
      <c r="F3424">
        <v>0</v>
      </c>
      <c r="G3424">
        <v>0</v>
      </c>
      <c r="H3424">
        <v>0.7</v>
      </c>
      <c r="I3424">
        <v>0.6</v>
      </c>
      <c r="J3424">
        <v>0.3</v>
      </c>
      <c r="K3424">
        <v>0.3</v>
      </c>
      <c r="L3424" t="s">
        <v>39</v>
      </c>
      <c r="M3424" t="s">
        <v>66</v>
      </c>
      <c r="N3424">
        <v>5236.4399999999996</v>
      </c>
      <c r="O3424">
        <v>0</v>
      </c>
      <c r="P3424">
        <v>0</v>
      </c>
      <c r="Q3424" t="s">
        <v>26</v>
      </c>
      <c r="R3424" t="s">
        <v>34</v>
      </c>
      <c r="S3424">
        <v>244651961</v>
      </c>
      <c r="U3424">
        <v>941</v>
      </c>
      <c r="V3424">
        <v>0.4</v>
      </c>
      <c r="W3424">
        <v>0.4</v>
      </c>
      <c r="X3424">
        <v>2E-3</v>
      </c>
    </row>
    <row r="3425" spans="1:25" hidden="1" x14ac:dyDescent="0.2">
      <c r="A3425">
        <v>1988</v>
      </c>
      <c r="B3425">
        <v>7</v>
      </c>
      <c r="C3425" t="s">
        <v>269</v>
      </c>
      <c r="D3425">
        <v>1</v>
      </c>
      <c r="E3425">
        <v>1</v>
      </c>
      <c r="F3425">
        <v>0</v>
      </c>
      <c r="G3425">
        <v>0</v>
      </c>
      <c r="H3425">
        <v>0.7</v>
      </c>
      <c r="I3425">
        <v>0.6</v>
      </c>
      <c r="J3425">
        <v>0.3</v>
      </c>
      <c r="K3425">
        <v>0.3</v>
      </c>
      <c r="L3425" t="s">
        <v>39</v>
      </c>
      <c r="M3425" t="s">
        <v>66</v>
      </c>
      <c r="N3425">
        <v>5236.4399999999996</v>
      </c>
      <c r="O3425">
        <v>0</v>
      </c>
      <c r="P3425">
        <v>0</v>
      </c>
      <c r="Q3425" t="s">
        <v>26</v>
      </c>
      <c r="R3425" t="s">
        <v>34</v>
      </c>
      <c r="S3425">
        <v>244651961</v>
      </c>
      <c r="U3425">
        <v>1046</v>
      </c>
      <c r="V3425">
        <v>0.4</v>
      </c>
      <c r="W3425">
        <v>0.4</v>
      </c>
      <c r="X3425">
        <v>2E-3</v>
      </c>
    </row>
    <row r="3426" spans="1:25" hidden="1" x14ac:dyDescent="0.2">
      <c r="A3426">
        <v>1988</v>
      </c>
      <c r="B3426">
        <v>7</v>
      </c>
      <c r="C3426" t="s">
        <v>269</v>
      </c>
      <c r="D3426">
        <v>1</v>
      </c>
      <c r="E3426">
        <v>1</v>
      </c>
      <c r="F3426">
        <v>0</v>
      </c>
      <c r="G3426">
        <v>0</v>
      </c>
      <c r="H3426">
        <v>0.7</v>
      </c>
      <c r="I3426">
        <v>0.6</v>
      </c>
      <c r="J3426">
        <v>0.3</v>
      </c>
      <c r="K3426">
        <v>0.3</v>
      </c>
      <c r="L3426" t="s">
        <v>39</v>
      </c>
      <c r="M3426" t="s">
        <v>66</v>
      </c>
      <c r="N3426">
        <v>5236.4399999999996</v>
      </c>
      <c r="O3426">
        <v>0</v>
      </c>
      <c r="P3426">
        <v>0</v>
      </c>
      <c r="Q3426" t="s">
        <v>26</v>
      </c>
      <c r="R3426" t="s">
        <v>34</v>
      </c>
      <c r="S3426">
        <v>244651961</v>
      </c>
      <c r="U3426">
        <v>74</v>
      </c>
      <c r="V3426">
        <v>0</v>
      </c>
      <c r="W3426">
        <v>0</v>
      </c>
      <c r="X3426">
        <v>0</v>
      </c>
    </row>
    <row r="3427" spans="1:25" hidden="1" x14ac:dyDescent="0.2">
      <c r="A3427">
        <v>1988</v>
      </c>
      <c r="B3427">
        <v>6</v>
      </c>
      <c r="C3427" t="s">
        <v>260</v>
      </c>
      <c r="D3427">
        <v>1</v>
      </c>
      <c r="E3427">
        <v>1</v>
      </c>
      <c r="F3427">
        <v>0</v>
      </c>
      <c r="G3427">
        <v>0</v>
      </c>
      <c r="H3427">
        <v>0.7</v>
      </c>
      <c r="I3427">
        <v>0.6</v>
      </c>
      <c r="J3427">
        <v>0.3</v>
      </c>
      <c r="K3427">
        <v>0.3</v>
      </c>
      <c r="L3427" t="s">
        <v>48</v>
      </c>
      <c r="M3427" t="s">
        <v>66</v>
      </c>
      <c r="N3427">
        <v>5236.4399999999996</v>
      </c>
      <c r="O3427">
        <v>0</v>
      </c>
      <c r="P3427">
        <v>0</v>
      </c>
      <c r="Q3427" t="s">
        <v>26</v>
      </c>
      <c r="R3427" t="s">
        <v>27</v>
      </c>
      <c r="S3427">
        <v>244651961</v>
      </c>
      <c r="U3427">
        <v>90</v>
      </c>
      <c r="V3427">
        <v>0</v>
      </c>
      <c r="W3427">
        <v>0</v>
      </c>
      <c r="X3427">
        <v>0</v>
      </c>
    </row>
    <row r="3428" spans="1:25" hidden="1" x14ac:dyDescent="0.2">
      <c r="A3428">
        <v>1988</v>
      </c>
      <c r="B3428">
        <v>6</v>
      </c>
      <c r="C3428" t="s">
        <v>260</v>
      </c>
      <c r="D3428">
        <v>1</v>
      </c>
      <c r="E3428">
        <v>1</v>
      </c>
      <c r="F3428">
        <v>0</v>
      </c>
      <c r="G3428">
        <v>0</v>
      </c>
      <c r="H3428">
        <v>0.7</v>
      </c>
      <c r="I3428">
        <v>0.6</v>
      </c>
      <c r="J3428">
        <v>0.3</v>
      </c>
      <c r="K3428">
        <v>0.3</v>
      </c>
      <c r="L3428" t="s">
        <v>48</v>
      </c>
      <c r="M3428" t="s">
        <v>66</v>
      </c>
      <c r="N3428">
        <v>5236.4399999999996</v>
      </c>
      <c r="O3428">
        <v>0</v>
      </c>
      <c r="P3428">
        <v>0</v>
      </c>
      <c r="Q3428" t="s">
        <v>26</v>
      </c>
      <c r="R3428" t="s">
        <v>27</v>
      </c>
      <c r="S3428">
        <v>244651961</v>
      </c>
      <c r="U3428">
        <v>1</v>
      </c>
      <c r="V3428">
        <v>0</v>
      </c>
      <c r="W3428">
        <v>0</v>
      </c>
      <c r="X3428">
        <v>0</v>
      </c>
    </row>
    <row r="3429" spans="1:25" hidden="1" x14ac:dyDescent="0.2">
      <c r="A3429">
        <v>1988</v>
      </c>
      <c r="B3429">
        <v>6</v>
      </c>
      <c r="C3429" t="s">
        <v>260</v>
      </c>
      <c r="D3429">
        <v>1</v>
      </c>
      <c r="E3429">
        <v>1</v>
      </c>
      <c r="F3429">
        <v>0</v>
      </c>
      <c r="G3429">
        <v>0</v>
      </c>
      <c r="H3429">
        <v>0.7</v>
      </c>
      <c r="I3429">
        <v>0.6</v>
      </c>
      <c r="J3429">
        <v>0.3</v>
      </c>
      <c r="K3429">
        <v>0.3</v>
      </c>
      <c r="L3429" t="s">
        <v>48</v>
      </c>
      <c r="M3429" t="s">
        <v>66</v>
      </c>
      <c r="N3429">
        <v>5236.4399999999996</v>
      </c>
      <c r="O3429">
        <v>0</v>
      </c>
      <c r="P3429">
        <v>0</v>
      </c>
      <c r="Q3429" t="s">
        <v>26</v>
      </c>
      <c r="R3429" t="s">
        <v>28</v>
      </c>
      <c r="S3429">
        <v>244651961</v>
      </c>
      <c r="U3429">
        <v>1</v>
      </c>
      <c r="V3429">
        <v>0</v>
      </c>
      <c r="W3429">
        <v>0</v>
      </c>
      <c r="X3429">
        <v>0</v>
      </c>
    </row>
    <row r="3430" spans="1:25" hidden="1" x14ac:dyDescent="0.2">
      <c r="A3430">
        <v>1988</v>
      </c>
      <c r="B3430">
        <v>6</v>
      </c>
      <c r="C3430" t="s">
        <v>260</v>
      </c>
      <c r="D3430">
        <v>1</v>
      </c>
      <c r="E3430">
        <v>1</v>
      </c>
      <c r="F3430">
        <v>0</v>
      </c>
      <c r="G3430">
        <v>0</v>
      </c>
      <c r="H3430">
        <v>0.7</v>
      </c>
      <c r="I3430">
        <v>0.6</v>
      </c>
      <c r="J3430">
        <v>0.3</v>
      </c>
      <c r="K3430">
        <v>0.3</v>
      </c>
      <c r="L3430" t="s">
        <v>48</v>
      </c>
      <c r="M3430" t="s">
        <v>66</v>
      </c>
      <c r="N3430">
        <v>5236.4399999999996</v>
      </c>
      <c r="O3430">
        <v>0</v>
      </c>
      <c r="P3430">
        <v>0</v>
      </c>
      <c r="Q3430" t="s">
        <v>26</v>
      </c>
      <c r="R3430" t="s">
        <v>28</v>
      </c>
      <c r="S3430">
        <v>244651961</v>
      </c>
      <c r="U3430">
        <v>28</v>
      </c>
      <c r="V3430">
        <v>0</v>
      </c>
      <c r="W3430">
        <v>0</v>
      </c>
      <c r="X3430">
        <v>0</v>
      </c>
    </row>
    <row r="3431" spans="1:25" hidden="1" x14ac:dyDescent="0.2">
      <c r="A3431">
        <v>1988</v>
      </c>
      <c r="B3431">
        <v>6</v>
      </c>
      <c r="C3431" t="s">
        <v>260</v>
      </c>
      <c r="D3431">
        <v>1</v>
      </c>
      <c r="E3431">
        <v>1</v>
      </c>
      <c r="F3431">
        <v>0</v>
      </c>
      <c r="G3431">
        <v>0</v>
      </c>
      <c r="H3431">
        <v>0.7</v>
      </c>
      <c r="I3431">
        <v>0.6</v>
      </c>
      <c r="J3431">
        <v>0.3</v>
      </c>
      <c r="K3431">
        <v>0.3</v>
      </c>
      <c r="L3431" t="s">
        <v>48</v>
      </c>
      <c r="M3431" t="s">
        <v>66</v>
      </c>
      <c r="N3431">
        <v>5236.4399999999996</v>
      </c>
      <c r="O3431">
        <v>0</v>
      </c>
      <c r="P3431">
        <v>0</v>
      </c>
      <c r="Q3431" t="s">
        <v>26</v>
      </c>
      <c r="R3431" t="s">
        <v>28</v>
      </c>
      <c r="S3431">
        <v>244651961</v>
      </c>
      <c r="U3431">
        <v>3</v>
      </c>
      <c r="V3431">
        <v>0</v>
      </c>
      <c r="W3431">
        <v>0</v>
      </c>
      <c r="X3431">
        <v>0</v>
      </c>
    </row>
    <row r="3432" spans="1:25" hidden="1" x14ac:dyDescent="0.2">
      <c r="A3432">
        <v>1988</v>
      </c>
      <c r="B3432">
        <v>6</v>
      </c>
      <c r="C3432" t="s">
        <v>260</v>
      </c>
      <c r="D3432">
        <v>1</v>
      </c>
      <c r="E3432">
        <v>1</v>
      </c>
      <c r="F3432">
        <v>0</v>
      </c>
      <c r="G3432">
        <v>0</v>
      </c>
      <c r="H3432">
        <v>0.7</v>
      </c>
      <c r="I3432">
        <v>0.6</v>
      </c>
      <c r="J3432">
        <v>0.3</v>
      </c>
      <c r="K3432">
        <v>0.3</v>
      </c>
      <c r="L3432" t="s">
        <v>48</v>
      </c>
      <c r="M3432" t="s">
        <v>66</v>
      </c>
      <c r="N3432">
        <v>5236.4399999999996</v>
      </c>
      <c r="O3432">
        <v>0</v>
      </c>
      <c r="P3432">
        <v>0</v>
      </c>
      <c r="Q3432" t="s">
        <v>26</v>
      </c>
      <c r="R3432" t="s">
        <v>28</v>
      </c>
      <c r="S3432">
        <v>244651961</v>
      </c>
      <c r="U3432">
        <v>16</v>
      </c>
      <c r="V3432">
        <v>0</v>
      </c>
      <c r="W3432">
        <v>0</v>
      </c>
      <c r="X3432">
        <v>0</v>
      </c>
    </row>
    <row r="3433" spans="1:25" hidden="1" x14ac:dyDescent="0.2">
      <c r="A3433">
        <v>1988</v>
      </c>
      <c r="B3433">
        <v>6</v>
      </c>
      <c r="C3433" t="s">
        <v>260</v>
      </c>
      <c r="D3433">
        <v>1</v>
      </c>
      <c r="E3433">
        <v>1</v>
      </c>
      <c r="F3433">
        <v>0</v>
      </c>
      <c r="G3433">
        <v>0</v>
      </c>
      <c r="H3433">
        <v>0.7</v>
      </c>
      <c r="I3433">
        <v>0.6</v>
      </c>
      <c r="J3433">
        <v>0.3</v>
      </c>
      <c r="K3433">
        <v>0.3</v>
      </c>
      <c r="L3433" t="s">
        <v>48</v>
      </c>
      <c r="M3433" t="s">
        <v>66</v>
      </c>
      <c r="N3433">
        <v>5236.4399999999996</v>
      </c>
      <c r="O3433">
        <v>0</v>
      </c>
      <c r="P3433">
        <v>0</v>
      </c>
      <c r="Q3433" t="s">
        <v>26</v>
      </c>
      <c r="R3433" t="s">
        <v>28</v>
      </c>
      <c r="S3433">
        <v>244651961</v>
      </c>
      <c r="U3433">
        <v>2</v>
      </c>
      <c r="V3433">
        <v>0</v>
      </c>
      <c r="W3433">
        <v>0</v>
      </c>
      <c r="X3433">
        <v>0</v>
      </c>
    </row>
    <row r="3434" spans="1:25" hidden="1" x14ac:dyDescent="0.2">
      <c r="A3434">
        <v>1988</v>
      </c>
      <c r="B3434">
        <v>6</v>
      </c>
      <c r="C3434" t="s">
        <v>260</v>
      </c>
      <c r="D3434">
        <v>1</v>
      </c>
      <c r="E3434">
        <v>1</v>
      </c>
      <c r="F3434">
        <v>0</v>
      </c>
      <c r="G3434">
        <v>0</v>
      </c>
      <c r="H3434">
        <v>0.7</v>
      </c>
      <c r="I3434">
        <v>0.6</v>
      </c>
      <c r="J3434">
        <v>0.3</v>
      </c>
      <c r="K3434">
        <v>0.3</v>
      </c>
      <c r="L3434" t="s">
        <v>48</v>
      </c>
      <c r="M3434" t="s">
        <v>66</v>
      </c>
      <c r="N3434">
        <v>5236.4399999999996</v>
      </c>
      <c r="O3434">
        <v>0</v>
      </c>
      <c r="P3434">
        <v>0</v>
      </c>
      <c r="Q3434" t="s">
        <v>26</v>
      </c>
      <c r="R3434" t="s">
        <v>29</v>
      </c>
      <c r="S3434">
        <v>244651961</v>
      </c>
      <c r="U3434">
        <v>928</v>
      </c>
      <c r="V3434">
        <v>0.4</v>
      </c>
      <c r="W3434">
        <v>0.4</v>
      </c>
      <c r="X3434">
        <v>2E-3</v>
      </c>
    </row>
    <row r="3435" spans="1:25" hidden="1" x14ac:dyDescent="0.2">
      <c r="A3435">
        <v>1988</v>
      </c>
      <c r="B3435">
        <v>6</v>
      </c>
      <c r="C3435" t="s">
        <v>260</v>
      </c>
      <c r="D3435">
        <v>1</v>
      </c>
      <c r="E3435">
        <v>1</v>
      </c>
      <c r="F3435">
        <v>0</v>
      </c>
      <c r="G3435">
        <v>0</v>
      </c>
      <c r="H3435">
        <v>0.7</v>
      </c>
      <c r="I3435">
        <v>0.6</v>
      </c>
      <c r="J3435">
        <v>0.3</v>
      </c>
      <c r="K3435">
        <v>0.3</v>
      </c>
      <c r="L3435" t="s">
        <v>48</v>
      </c>
      <c r="M3435" t="s">
        <v>66</v>
      </c>
      <c r="N3435">
        <v>5236.4399999999996</v>
      </c>
      <c r="O3435">
        <v>0</v>
      </c>
      <c r="P3435">
        <v>0</v>
      </c>
      <c r="Q3435" t="s">
        <v>26</v>
      </c>
      <c r="R3435" t="s">
        <v>30</v>
      </c>
      <c r="S3435">
        <v>244651961</v>
      </c>
      <c r="U3435">
        <v>76</v>
      </c>
      <c r="V3435">
        <v>0</v>
      </c>
      <c r="W3435">
        <v>0</v>
      </c>
      <c r="X3435">
        <v>0</v>
      </c>
    </row>
    <row r="3436" spans="1:25" s="2" customFormat="1" x14ac:dyDescent="0.2">
      <c r="A3436" s="2">
        <v>1988</v>
      </c>
      <c r="B3436" s="2">
        <v>6</v>
      </c>
      <c r="C3436" s="2" t="s">
        <v>260</v>
      </c>
      <c r="D3436" s="2">
        <v>1</v>
      </c>
      <c r="E3436" s="2">
        <v>1</v>
      </c>
      <c r="F3436" s="2">
        <v>0</v>
      </c>
      <c r="G3436" s="2">
        <v>0</v>
      </c>
      <c r="H3436" s="2">
        <v>0.7</v>
      </c>
      <c r="I3436" s="2">
        <v>0.6</v>
      </c>
      <c r="J3436" s="2">
        <v>0.3</v>
      </c>
      <c r="K3436" s="2">
        <v>0.3</v>
      </c>
      <c r="L3436" s="2" t="s">
        <v>48</v>
      </c>
      <c r="M3436" s="2" t="s">
        <v>66</v>
      </c>
      <c r="N3436" s="2">
        <v>5236.4399999999996</v>
      </c>
      <c r="O3436" s="2">
        <v>0</v>
      </c>
      <c r="P3436" s="2">
        <v>0</v>
      </c>
      <c r="Q3436" s="2" t="s">
        <v>26</v>
      </c>
      <c r="R3436" s="2" t="s">
        <v>31</v>
      </c>
      <c r="S3436" s="2">
        <v>244651961</v>
      </c>
      <c r="T3436" s="2">
        <v>13666</v>
      </c>
      <c r="U3436" s="2">
        <v>1055</v>
      </c>
      <c r="V3436" s="2">
        <v>0.4</v>
      </c>
      <c r="W3436" s="2">
        <v>0.4</v>
      </c>
      <c r="X3436" s="2">
        <v>2E-3</v>
      </c>
      <c r="Y3436" s="2">
        <f t="shared" ref="Y3436:Y3442" si="95">U3436/S3436</f>
        <v>4.3122482880895447E-6</v>
      </c>
    </row>
    <row r="3437" spans="1:25" s="2" customFormat="1" x14ac:dyDescent="0.2">
      <c r="A3437" s="2">
        <v>1988</v>
      </c>
      <c r="B3437" s="2">
        <v>6</v>
      </c>
      <c r="C3437" s="2" t="s">
        <v>260</v>
      </c>
      <c r="D3437" s="2">
        <v>1</v>
      </c>
      <c r="E3437" s="2">
        <v>1</v>
      </c>
      <c r="F3437" s="2">
        <v>0</v>
      </c>
      <c r="G3437" s="2">
        <v>0</v>
      </c>
      <c r="H3437" s="2">
        <v>0.7</v>
      </c>
      <c r="I3437" s="2">
        <v>0.6</v>
      </c>
      <c r="J3437" s="2">
        <v>0.3</v>
      </c>
      <c r="K3437" s="2">
        <v>0.3</v>
      </c>
      <c r="L3437" s="2" t="s">
        <v>48</v>
      </c>
      <c r="M3437" s="2" t="s">
        <v>66</v>
      </c>
      <c r="N3437" s="2">
        <v>5236.4399999999996</v>
      </c>
      <c r="O3437" s="2">
        <v>0</v>
      </c>
      <c r="P3437" s="2">
        <v>0</v>
      </c>
      <c r="Q3437" s="2" t="s">
        <v>26</v>
      </c>
      <c r="R3437" s="2" t="s">
        <v>31</v>
      </c>
      <c r="S3437" s="2">
        <v>244651961</v>
      </c>
      <c r="T3437" s="2">
        <v>13666</v>
      </c>
      <c r="U3437" s="2">
        <v>1136</v>
      </c>
      <c r="V3437" s="2">
        <v>0.5</v>
      </c>
      <c r="W3437" s="2">
        <v>0.4</v>
      </c>
      <c r="X3437" s="2">
        <v>3.0000000000000001E-3</v>
      </c>
      <c r="Y3437" s="2">
        <f t="shared" si="95"/>
        <v>4.6433308580755663E-6</v>
      </c>
    </row>
    <row r="3438" spans="1:25" s="2" customFormat="1" x14ac:dyDescent="0.2">
      <c r="A3438" s="2">
        <v>1988</v>
      </c>
      <c r="B3438" s="2">
        <v>6</v>
      </c>
      <c r="C3438" s="2" t="s">
        <v>260</v>
      </c>
      <c r="D3438" s="2">
        <v>1</v>
      </c>
      <c r="E3438" s="2">
        <v>1</v>
      </c>
      <c r="F3438" s="2">
        <v>0</v>
      </c>
      <c r="G3438" s="2">
        <v>0</v>
      </c>
      <c r="H3438" s="2">
        <v>0.7</v>
      </c>
      <c r="I3438" s="2">
        <v>0.6</v>
      </c>
      <c r="J3438" s="2">
        <v>0.3</v>
      </c>
      <c r="K3438" s="2">
        <v>0.3</v>
      </c>
      <c r="L3438" s="2" t="s">
        <v>48</v>
      </c>
      <c r="M3438" s="2" t="s">
        <v>66</v>
      </c>
      <c r="N3438" s="2">
        <v>5236.4399999999996</v>
      </c>
      <c r="O3438" s="2">
        <v>0</v>
      </c>
      <c r="P3438" s="2">
        <v>0</v>
      </c>
      <c r="Q3438" s="2" t="s">
        <v>26</v>
      </c>
      <c r="R3438" s="2" t="s">
        <v>31</v>
      </c>
      <c r="S3438" s="2">
        <v>244651961</v>
      </c>
      <c r="T3438" s="2">
        <v>13666</v>
      </c>
      <c r="U3438" s="2">
        <v>241</v>
      </c>
      <c r="V3438" s="2">
        <v>0.1</v>
      </c>
      <c r="W3438" s="2">
        <v>0.1</v>
      </c>
      <c r="X3438" s="2">
        <v>1E-3</v>
      </c>
      <c r="Y3438" s="2">
        <f t="shared" si="95"/>
        <v>9.8507283168680599E-7</v>
      </c>
    </row>
    <row r="3439" spans="1:25" s="2" customFormat="1" x14ac:dyDescent="0.2">
      <c r="A3439" s="2">
        <v>1988</v>
      </c>
      <c r="B3439" s="2">
        <v>6</v>
      </c>
      <c r="C3439" s="2" t="s">
        <v>260</v>
      </c>
      <c r="D3439" s="2">
        <v>1</v>
      </c>
      <c r="E3439" s="2">
        <v>1</v>
      </c>
      <c r="F3439" s="2">
        <v>0</v>
      </c>
      <c r="G3439" s="2">
        <v>0</v>
      </c>
      <c r="H3439" s="2">
        <v>0.7</v>
      </c>
      <c r="I3439" s="2">
        <v>0.6</v>
      </c>
      <c r="J3439" s="2">
        <v>0.3</v>
      </c>
      <c r="K3439" s="2">
        <v>0.3</v>
      </c>
      <c r="L3439" s="2" t="s">
        <v>48</v>
      </c>
      <c r="M3439" s="2" t="s">
        <v>66</v>
      </c>
      <c r="N3439" s="2">
        <v>5236.4399999999996</v>
      </c>
      <c r="O3439" s="2">
        <v>0</v>
      </c>
      <c r="P3439" s="2">
        <v>0</v>
      </c>
      <c r="Q3439" s="2" t="s">
        <v>26</v>
      </c>
      <c r="R3439" s="2" t="s">
        <v>31</v>
      </c>
      <c r="S3439" s="2">
        <v>244651961</v>
      </c>
      <c r="T3439" s="2">
        <v>13666</v>
      </c>
      <c r="U3439" s="2">
        <v>11213</v>
      </c>
      <c r="V3439" s="2">
        <v>4.5999999999999996</v>
      </c>
      <c r="W3439" s="2">
        <v>4.3</v>
      </c>
      <c r="X3439" s="2">
        <v>2.5000000000000001E-2</v>
      </c>
      <c r="Y3439" s="2">
        <f t="shared" si="95"/>
        <v>4.5832455027818069E-5</v>
      </c>
    </row>
    <row r="3440" spans="1:25" s="2" customFormat="1" x14ac:dyDescent="0.2">
      <c r="A3440" s="2">
        <v>1988</v>
      </c>
      <c r="B3440" s="2">
        <v>6</v>
      </c>
      <c r="C3440" s="2" t="s">
        <v>260</v>
      </c>
      <c r="D3440" s="2">
        <v>1</v>
      </c>
      <c r="E3440" s="2">
        <v>1</v>
      </c>
      <c r="F3440" s="2">
        <v>0</v>
      </c>
      <c r="G3440" s="2">
        <v>0</v>
      </c>
      <c r="H3440" s="2">
        <v>0.7</v>
      </c>
      <c r="I3440" s="2">
        <v>0.6</v>
      </c>
      <c r="J3440" s="2">
        <v>0.3</v>
      </c>
      <c r="K3440" s="2">
        <v>0.3</v>
      </c>
      <c r="L3440" s="2" t="s">
        <v>48</v>
      </c>
      <c r="M3440" s="2" t="s">
        <v>66</v>
      </c>
      <c r="N3440" s="2">
        <v>5236.4399999999996</v>
      </c>
      <c r="O3440" s="2">
        <v>0</v>
      </c>
      <c r="P3440" s="2">
        <v>0</v>
      </c>
      <c r="Q3440" s="2" t="s">
        <v>26</v>
      </c>
      <c r="R3440" s="2" t="s">
        <v>31</v>
      </c>
      <c r="S3440" s="2">
        <v>244651961</v>
      </c>
      <c r="T3440" s="2">
        <v>13666</v>
      </c>
      <c r="U3440" s="2">
        <v>1</v>
      </c>
      <c r="V3440" s="2">
        <v>0</v>
      </c>
      <c r="W3440" s="2">
        <v>0</v>
      </c>
      <c r="X3440" s="2">
        <v>0</v>
      </c>
      <c r="Y3440" s="2">
        <f t="shared" si="95"/>
        <v>4.0874391356298998E-9</v>
      </c>
    </row>
    <row r="3441" spans="1:25" s="2" customFormat="1" x14ac:dyDescent="0.2">
      <c r="A3441" s="2">
        <v>1988</v>
      </c>
      <c r="B3441" s="2">
        <v>6</v>
      </c>
      <c r="C3441" s="2" t="s">
        <v>260</v>
      </c>
      <c r="D3441" s="2">
        <v>1</v>
      </c>
      <c r="E3441" s="2">
        <v>1</v>
      </c>
      <c r="F3441" s="2">
        <v>0</v>
      </c>
      <c r="G3441" s="2">
        <v>0</v>
      </c>
      <c r="H3441" s="2">
        <v>0.7</v>
      </c>
      <c r="I3441" s="2">
        <v>0.6</v>
      </c>
      <c r="J3441" s="2">
        <v>0.3</v>
      </c>
      <c r="K3441" s="2">
        <v>0.3</v>
      </c>
      <c r="L3441" s="2" t="s">
        <v>48</v>
      </c>
      <c r="M3441" s="2" t="s">
        <v>66</v>
      </c>
      <c r="N3441" s="2">
        <v>5236.4399999999996</v>
      </c>
      <c r="O3441" s="2">
        <v>0</v>
      </c>
      <c r="P3441" s="2">
        <v>0</v>
      </c>
      <c r="Q3441" s="2" t="s">
        <v>26</v>
      </c>
      <c r="R3441" s="2" t="s">
        <v>31</v>
      </c>
      <c r="S3441" s="2">
        <v>244651961</v>
      </c>
      <c r="T3441" s="2">
        <v>13666</v>
      </c>
      <c r="U3441" s="2">
        <v>14</v>
      </c>
      <c r="V3441" s="2">
        <v>0</v>
      </c>
      <c r="W3441" s="2">
        <v>0</v>
      </c>
      <c r="X3441" s="2">
        <v>0</v>
      </c>
      <c r="Y3441" s="2">
        <f t="shared" si="95"/>
        <v>5.7224147898818597E-8</v>
      </c>
    </row>
    <row r="3442" spans="1:25" s="2" customFormat="1" x14ac:dyDescent="0.2">
      <c r="A3442" s="2">
        <v>1988</v>
      </c>
      <c r="B3442" s="2">
        <v>6</v>
      </c>
      <c r="C3442" s="2" t="s">
        <v>260</v>
      </c>
      <c r="D3442" s="2">
        <v>1</v>
      </c>
      <c r="E3442" s="2">
        <v>1</v>
      </c>
      <c r="F3442" s="2">
        <v>0</v>
      </c>
      <c r="G3442" s="2">
        <v>0</v>
      </c>
      <c r="H3442" s="2">
        <v>0.7</v>
      </c>
      <c r="I3442" s="2">
        <v>0.6</v>
      </c>
      <c r="J3442" s="2">
        <v>0.3</v>
      </c>
      <c r="K3442" s="2">
        <v>0.3</v>
      </c>
      <c r="L3442" s="2" t="s">
        <v>48</v>
      </c>
      <c r="M3442" s="2" t="s">
        <v>66</v>
      </c>
      <c r="N3442" s="2">
        <v>5236.4399999999996</v>
      </c>
      <c r="O3442" s="2">
        <v>0</v>
      </c>
      <c r="P3442" s="2">
        <v>0</v>
      </c>
      <c r="Q3442" s="2" t="s">
        <v>26</v>
      </c>
      <c r="R3442" s="2" t="s">
        <v>31</v>
      </c>
      <c r="S3442" s="2">
        <v>244651961</v>
      </c>
      <c r="T3442" s="2">
        <v>13666</v>
      </c>
      <c r="U3442" s="2">
        <v>6</v>
      </c>
      <c r="V3442" s="2">
        <v>0</v>
      </c>
      <c r="W3442" s="2">
        <v>0</v>
      </c>
      <c r="X3442" s="2">
        <v>0</v>
      </c>
      <c r="Y3442" s="2">
        <f t="shared" si="95"/>
        <v>2.4524634813779399E-8</v>
      </c>
    </row>
    <row r="3443" spans="1:25" hidden="1" x14ac:dyDescent="0.2">
      <c r="A3443">
        <v>1988</v>
      </c>
      <c r="B3443">
        <v>6</v>
      </c>
      <c r="C3443" t="s">
        <v>260</v>
      </c>
      <c r="D3443">
        <v>1</v>
      </c>
      <c r="E3443">
        <v>1</v>
      </c>
      <c r="F3443">
        <v>0</v>
      </c>
      <c r="G3443">
        <v>0</v>
      </c>
      <c r="H3443">
        <v>0.7</v>
      </c>
      <c r="I3443">
        <v>0.6</v>
      </c>
      <c r="J3443">
        <v>0.3</v>
      </c>
      <c r="K3443">
        <v>0.3</v>
      </c>
      <c r="L3443" t="s">
        <v>48</v>
      </c>
      <c r="M3443" t="s">
        <v>66</v>
      </c>
      <c r="N3443">
        <v>5236.4399999999996</v>
      </c>
      <c r="O3443">
        <v>0</v>
      </c>
      <c r="P3443">
        <v>0</v>
      </c>
      <c r="Q3443" t="s">
        <v>26</v>
      </c>
      <c r="R3443" t="s">
        <v>32</v>
      </c>
      <c r="S3443">
        <v>244651961</v>
      </c>
      <c r="U3443">
        <v>3939</v>
      </c>
      <c r="V3443">
        <v>1.6</v>
      </c>
      <c r="W3443">
        <v>1.5</v>
      </c>
      <c r="X3443">
        <v>8.9999999999999993E-3</v>
      </c>
    </row>
    <row r="3444" spans="1:25" hidden="1" x14ac:dyDescent="0.2">
      <c r="A3444">
        <v>1988</v>
      </c>
      <c r="B3444">
        <v>6</v>
      </c>
      <c r="C3444" t="s">
        <v>260</v>
      </c>
      <c r="D3444">
        <v>1</v>
      </c>
      <c r="E3444">
        <v>1</v>
      </c>
      <c r="F3444">
        <v>0</v>
      </c>
      <c r="G3444">
        <v>0</v>
      </c>
      <c r="H3444">
        <v>0.7</v>
      </c>
      <c r="I3444">
        <v>0.6</v>
      </c>
      <c r="J3444">
        <v>0.3</v>
      </c>
      <c r="K3444">
        <v>0.3</v>
      </c>
      <c r="L3444" t="s">
        <v>48</v>
      </c>
      <c r="M3444" t="s">
        <v>66</v>
      </c>
      <c r="N3444">
        <v>5236.4399999999996</v>
      </c>
      <c r="O3444">
        <v>0</v>
      </c>
      <c r="P3444">
        <v>0</v>
      </c>
      <c r="Q3444" t="s">
        <v>26</v>
      </c>
      <c r="R3444" t="s">
        <v>34</v>
      </c>
      <c r="S3444">
        <v>244651961</v>
      </c>
      <c r="U3444">
        <v>277</v>
      </c>
      <c r="V3444">
        <v>0.1</v>
      </c>
      <c r="W3444">
        <v>0.1</v>
      </c>
      <c r="X3444">
        <v>1E-3</v>
      </c>
    </row>
    <row r="3445" spans="1:25" hidden="1" x14ac:dyDescent="0.2">
      <c r="A3445">
        <v>1988</v>
      </c>
      <c r="B3445">
        <v>6</v>
      </c>
      <c r="C3445" t="s">
        <v>260</v>
      </c>
      <c r="D3445">
        <v>1</v>
      </c>
      <c r="E3445">
        <v>1</v>
      </c>
      <c r="F3445">
        <v>0</v>
      </c>
      <c r="G3445">
        <v>0</v>
      </c>
      <c r="H3445">
        <v>0.7</v>
      </c>
      <c r="I3445">
        <v>0.6</v>
      </c>
      <c r="J3445">
        <v>0.3</v>
      </c>
      <c r="K3445">
        <v>0.3</v>
      </c>
      <c r="L3445" t="s">
        <v>48</v>
      </c>
      <c r="M3445" t="s">
        <v>66</v>
      </c>
      <c r="N3445">
        <v>5236.4399999999996</v>
      </c>
      <c r="O3445">
        <v>0</v>
      </c>
      <c r="P3445">
        <v>0</v>
      </c>
      <c r="Q3445" t="s">
        <v>26</v>
      </c>
      <c r="R3445" t="s">
        <v>33</v>
      </c>
      <c r="S3445">
        <v>244651961</v>
      </c>
      <c r="U3445">
        <v>25</v>
      </c>
      <c r="V3445">
        <v>0</v>
      </c>
      <c r="W3445">
        <v>0</v>
      </c>
      <c r="X3445">
        <v>0</v>
      </c>
    </row>
    <row r="3446" spans="1:25" hidden="1" x14ac:dyDescent="0.2">
      <c r="A3446">
        <v>1988</v>
      </c>
      <c r="B3446">
        <v>6</v>
      </c>
      <c r="C3446" t="s">
        <v>260</v>
      </c>
      <c r="D3446">
        <v>1</v>
      </c>
      <c r="E3446">
        <v>1</v>
      </c>
      <c r="F3446">
        <v>0</v>
      </c>
      <c r="G3446">
        <v>0</v>
      </c>
      <c r="H3446">
        <v>0.7</v>
      </c>
      <c r="I3446">
        <v>0.6</v>
      </c>
      <c r="J3446">
        <v>0.3</v>
      </c>
      <c r="K3446">
        <v>0.3</v>
      </c>
      <c r="L3446" t="s">
        <v>48</v>
      </c>
      <c r="M3446" t="s">
        <v>66</v>
      </c>
      <c r="N3446">
        <v>5236.4399999999996</v>
      </c>
      <c r="O3446">
        <v>0</v>
      </c>
      <c r="P3446">
        <v>0</v>
      </c>
      <c r="Q3446" t="s">
        <v>26</v>
      </c>
      <c r="R3446" t="s">
        <v>34</v>
      </c>
      <c r="S3446">
        <v>244651961</v>
      </c>
      <c r="U3446">
        <v>409</v>
      </c>
      <c r="V3446">
        <v>0.2</v>
      </c>
      <c r="W3446">
        <v>0.2</v>
      </c>
      <c r="X3446">
        <v>1E-3</v>
      </c>
    </row>
    <row r="3447" spans="1:25" hidden="1" x14ac:dyDescent="0.2">
      <c r="A3447">
        <v>1988</v>
      </c>
      <c r="B3447">
        <v>6</v>
      </c>
      <c r="C3447" t="s">
        <v>260</v>
      </c>
      <c r="D3447">
        <v>1</v>
      </c>
      <c r="E3447">
        <v>1</v>
      </c>
      <c r="F3447">
        <v>0</v>
      </c>
      <c r="G3447">
        <v>0</v>
      </c>
      <c r="H3447">
        <v>0.7</v>
      </c>
      <c r="I3447">
        <v>0.6</v>
      </c>
      <c r="J3447">
        <v>0.3</v>
      </c>
      <c r="K3447">
        <v>0.3</v>
      </c>
      <c r="L3447" t="s">
        <v>48</v>
      </c>
      <c r="M3447" t="s">
        <v>66</v>
      </c>
      <c r="N3447">
        <v>5236.4399999999996</v>
      </c>
      <c r="O3447">
        <v>0</v>
      </c>
      <c r="P3447">
        <v>0</v>
      </c>
      <c r="Q3447" t="s">
        <v>26</v>
      </c>
      <c r="R3447" t="s">
        <v>34</v>
      </c>
      <c r="S3447">
        <v>244651961</v>
      </c>
      <c r="U3447">
        <v>14</v>
      </c>
      <c r="V3447">
        <v>0</v>
      </c>
      <c r="W3447">
        <v>0</v>
      </c>
      <c r="X3447">
        <v>0</v>
      </c>
    </row>
    <row r="3448" spans="1:25" hidden="1" x14ac:dyDescent="0.2">
      <c r="A3448">
        <v>1988</v>
      </c>
      <c r="B3448">
        <v>6</v>
      </c>
      <c r="C3448" t="s">
        <v>260</v>
      </c>
      <c r="D3448">
        <v>1</v>
      </c>
      <c r="E3448">
        <v>1</v>
      </c>
      <c r="F3448">
        <v>0</v>
      </c>
      <c r="G3448">
        <v>0</v>
      </c>
      <c r="H3448">
        <v>0.7</v>
      </c>
      <c r="I3448">
        <v>0.6</v>
      </c>
      <c r="J3448">
        <v>0.3</v>
      </c>
      <c r="K3448">
        <v>0.3</v>
      </c>
      <c r="L3448" t="s">
        <v>48</v>
      </c>
      <c r="M3448" t="s">
        <v>66</v>
      </c>
      <c r="N3448">
        <v>5236.4399999999996</v>
      </c>
      <c r="O3448">
        <v>0</v>
      </c>
      <c r="P3448">
        <v>0</v>
      </c>
      <c r="Q3448" t="s">
        <v>26</v>
      </c>
      <c r="R3448" t="s">
        <v>34</v>
      </c>
      <c r="S3448">
        <v>244651961</v>
      </c>
      <c r="U3448">
        <v>16</v>
      </c>
      <c r="V3448">
        <v>0</v>
      </c>
      <c r="W3448">
        <v>0</v>
      </c>
      <c r="X3448">
        <v>0</v>
      </c>
    </row>
    <row r="3449" spans="1:25" hidden="1" x14ac:dyDescent="0.2">
      <c r="A3449">
        <v>1988</v>
      </c>
      <c r="B3449">
        <v>6</v>
      </c>
      <c r="C3449" t="s">
        <v>260</v>
      </c>
      <c r="D3449">
        <v>1</v>
      </c>
      <c r="E3449">
        <v>1</v>
      </c>
      <c r="F3449">
        <v>0</v>
      </c>
      <c r="G3449">
        <v>0</v>
      </c>
      <c r="H3449">
        <v>0.7</v>
      </c>
      <c r="I3449">
        <v>0.6</v>
      </c>
      <c r="J3449">
        <v>0.3</v>
      </c>
      <c r="K3449">
        <v>0.3</v>
      </c>
      <c r="L3449" t="s">
        <v>48</v>
      </c>
      <c r="M3449" t="s">
        <v>66</v>
      </c>
      <c r="N3449">
        <v>5236.4399999999996</v>
      </c>
      <c r="O3449">
        <v>0</v>
      </c>
      <c r="P3449">
        <v>0</v>
      </c>
      <c r="Q3449" t="s">
        <v>26</v>
      </c>
      <c r="R3449" t="s">
        <v>34</v>
      </c>
      <c r="S3449">
        <v>244651961</v>
      </c>
      <c r="U3449">
        <v>941</v>
      </c>
      <c r="V3449">
        <v>0.4</v>
      </c>
      <c r="W3449">
        <v>0.4</v>
      </c>
      <c r="X3449">
        <v>2E-3</v>
      </c>
    </row>
    <row r="3450" spans="1:25" hidden="1" x14ac:dyDescent="0.2">
      <c r="A3450">
        <v>1988</v>
      </c>
      <c r="B3450">
        <v>6</v>
      </c>
      <c r="C3450" t="s">
        <v>260</v>
      </c>
      <c r="D3450">
        <v>1</v>
      </c>
      <c r="E3450">
        <v>1</v>
      </c>
      <c r="F3450">
        <v>0</v>
      </c>
      <c r="G3450">
        <v>0</v>
      </c>
      <c r="H3450">
        <v>0.7</v>
      </c>
      <c r="I3450">
        <v>0.6</v>
      </c>
      <c r="J3450">
        <v>0.3</v>
      </c>
      <c r="K3450">
        <v>0.3</v>
      </c>
      <c r="L3450" t="s">
        <v>48</v>
      </c>
      <c r="M3450" t="s">
        <v>66</v>
      </c>
      <c r="N3450">
        <v>5236.4399999999996</v>
      </c>
      <c r="O3450">
        <v>0</v>
      </c>
      <c r="P3450">
        <v>0</v>
      </c>
      <c r="Q3450" t="s">
        <v>26</v>
      </c>
      <c r="R3450" t="s">
        <v>34</v>
      </c>
      <c r="S3450">
        <v>244651961</v>
      </c>
      <c r="U3450">
        <v>1046</v>
      </c>
      <c r="V3450">
        <v>0.4</v>
      </c>
      <c r="W3450">
        <v>0.4</v>
      </c>
      <c r="X3450">
        <v>2E-3</v>
      </c>
    </row>
    <row r="3451" spans="1:25" hidden="1" x14ac:dyDescent="0.2">
      <c r="A3451">
        <v>1988</v>
      </c>
      <c r="B3451">
        <v>6</v>
      </c>
      <c r="C3451" t="s">
        <v>260</v>
      </c>
      <c r="D3451">
        <v>1</v>
      </c>
      <c r="E3451">
        <v>1</v>
      </c>
      <c r="F3451">
        <v>0</v>
      </c>
      <c r="G3451">
        <v>0</v>
      </c>
      <c r="H3451">
        <v>0.7</v>
      </c>
      <c r="I3451">
        <v>0.6</v>
      </c>
      <c r="J3451">
        <v>0.3</v>
      </c>
      <c r="K3451">
        <v>0.3</v>
      </c>
      <c r="L3451" t="s">
        <v>48</v>
      </c>
      <c r="M3451" t="s">
        <v>66</v>
      </c>
      <c r="N3451">
        <v>5236.4399999999996</v>
      </c>
      <c r="O3451">
        <v>0</v>
      </c>
      <c r="P3451">
        <v>0</v>
      </c>
      <c r="Q3451" t="s">
        <v>26</v>
      </c>
      <c r="R3451" t="s">
        <v>34</v>
      </c>
      <c r="S3451">
        <v>244651961</v>
      </c>
      <c r="U3451">
        <v>74</v>
      </c>
      <c r="V3451">
        <v>0</v>
      </c>
      <c r="W3451">
        <v>0</v>
      </c>
      <c r="X3451">
        <v>0</v>
      </c>
    </row>
    <row r="3452" spans="1:25" hidden="1" x14ac:dyDescent="0.2">
      <c r="A3452">
        <v>1988</v>
      </c>
      <c r="B3452">
        <v>1</v>
      </c>
      <c r="C3452" t="s">
        <v>270</v>
      </c>
      <c r="D3452">
        <v>0</v>
      </c>
      <c r="E3452">
        <v>0</v>
      </c>
      <c r="F3452">
        <v>1</v>
      </c>
      <c r="G3452">
        <v>1</v>
      </c>
      <c r="H3452">
        <v>0.7</v>
      </c>
      <c r="I3452">
        <v>0.6</v>
      </c>
      <c r="J3452">
        <v>0.3</v>
      </c>
      <c r="K3452">
        <v>0.3</v>
      </c>
      <c r="L3452" t="s">
        <v>45</v>
      </c>
      <c r="M3452" t="s">
        <v>66</v>
      </c>
      <c r="N3452">
        <v>5236.4399999999996</v>
      </c>
      <c r="O3452">
        <v>0</v>
      </c>
      <c r="P3452">
        <v>0</v>
      </c>
      <c r="Q3452" t="s">
        <v>26</v>
      </c>
      <c r="R3452" t="s">
        <v>27</v>
      </c>
      <c r="S3452">
        <v>244651961</v>
      </c>
      <c r="U3452">
        <v>90</v>
      </c>
      <c r="V3452">
        <v>0</v>
      </c>
      <c r="W3452">
        <v>0</v>
      </c>
      <c r="X3452">
        <v>0</v>
      </c>
    </row>
    <row r="3453" spans="1:25" hidden="1" x14ac:dyDescent="0.2">
      <c r="A3453">
        <v>1988</v>
      </c>
      <c r="B3453">
        <v>1</v>
      </c>
      <c r="C3453" t="s">
        <v>270</v>
      </c>
      <c r="D3453">
        <v>0</v>
      </c>
      <c r="E3453">
        <v>0</v>
      </c>
      <c r="F3453">
        <v>1</v>
      </c>
      <c r="G3453">
        <v>1</v>
      </c>
      <c r="H3453">
        <v>0.7</v>
      </c>
      <c r="I3453">
        <v>0.6</v>
      </c>
      <c r="J3453">
        <v>0.3</v>
      </c>
      <c r="K3453">
        <v>0.3</v>
      </c>
      <c r="L3453" t="s">
        <v>45</v>
      </c>
      <c r="M3453" t="s">
        <v>66</v>
      </c>
      <c r="N3453">
        <v>5236.4399999999996</v>
      </c>
      <c r="O3453">
        <v>0</v>
      </c>
      <c r="P3453">
        <v>0</v>
      </c>
      <c r="Q3453" t="s">
        <v>26</v>
      </c>
      <c r="R3453" t="s">
        <v>27</v>
      </c>
      <c r="S3453">
        <v>244651961</v>
      </c>
      <c r="U3453">
        <v>1</v>
      </c>
      <c r="V3453">
        <v>0</v>
      </c>
      <c r="W3453">
        <v>0</v>
      </c>
      <c r="X3453">
        <v>0</v>
      </c>
    </row>
    <row r="3454" spans="1:25" hidden="1" x14ac:dyDescent="0.2">
      <c r="A3454">
        <v>1988</v>
      </c>
      <c r="B3454">
        <v>1</v>
      </c>
      <c r="C3454" t="s">
        <v>270</v>
      </c>
      <c r="D3454">
        <v>0</v>
      </c>
      <c r="E3454">
        <v>0</v>
      </c>
      <c r="F3454">
        <v>1</v>
      </c>
      <c r="G3454">
        <v>1</v>
      </c>
      <c r="H3454">
        <v>0.7</v>
      </c>
      <c r="I3454">
        <v>0.6</v>
      </c>
      <c r="J3454">
        <v>0.3</v>
      </c>
      <c r="K3454">
        <v>0.3</v>
      </c>
      <c r="L3454" t="s">
        <v>45</v>
      </c>
      <c r="M3454" t="s">
        <v>66</v>
      </c>
      <c r="N3454">
        <v>5236.4399999999996</v>
      </c>
      <c r="O3454">
        <v>0</v>
      </c>
      <c r="P3454">
        <v>0</v>
      </c>
      <c r="Q3454" t="s">
        <v>26</v>
      </c>
      <c r="R3454" t="s">
        <v>28</v>
      </c>
      <c r="S3454">
        <v>244651961</v>
      </c>
      <c r="U3454">
        <v>1</v>
      </c>
      <c r="V3454">
        <v>0</v>
      </c>
      <c r="W3454">
        <v>0</v>
      </c>
      <c r="X3454">
        <v>0</v>
      </c>
    </row>
    <row r="3455" spans="1:25" hidden="1" x14ac:dyDescent="0.2">
      <c r="A3455">
        <v>1988</v>
      </c>
      <c r="B3455">
        <v>1</v>
      </c>
      <c r="C3455" t="s">
        <v>270</v>
      </c>
      <c r="D3455">
        <v>0</v>
      </c>
      <c r="E3455">
        <v>0</v>
      </c>
      <c r="F3455">
        <v>1</v>
      </c>
      <c r="G3455">
        <v>1</v>
      </c>
      <c r="H3455">
        <v>0.7</v>
      </c>
      <c r="I3455">
        <v>0.6</v>
      </c>
      <c r="J3455">
        <v>0.3</v>
      </c>
      <c r="K3455">
        <v>0.3</v>
      </c>
      <c r="L3455" t="s">
        <v>45</v>
      </c>
      <c r="M3455" t="s">
        <v>66</v>
      </c>
      <c r="N3455">
        <v>5236.4399999999996</v>
      </c>
      <c r="O3455">
        <v>0</v>
      </c>
      <c r="P3455">
        <v>0</v>
      </c>
      <c r="Q3455" t="s">
        <v>26</v>
      </c>
      <c r="R3455" t="s">
        <v>28</v>
      </c>
      <c r="S3455">
        <v>244651961</v>
      </c>
      <c r="U3455">
        <v>28</v>
      </c>
      <c r="V3455">
        <v>0</v>
      </c>
      <c r="W3455">
        <v>0</v>
      </c>
      <c r="X3455">
        <v>0</v>
      </c>
    </row>
    <row r="3456" spans="1:25" hidden="1" x14ac:dyDescent="0.2">
      <c r="A3456">
        <v>1988</v>
      </c>
      <c r="B3456">
        <v>1</v>
      </c>
      <c r="C3456" t="s">
        <v>270</v>
      </c>
      <c r="D3456">
        <v>0</v>
      </c>
      <c r="E3456">
        <v>0</v>
      </c>
      <c r="F3456">
        <v>1</v>
      </c>
      <c r="G3456">
        <v>1</v>
      </c>
      <c r="H3456">
        <v>0.7</v>
      </c>
      <c r="I3456">
        <v>0.6</v>
      </c>
      <c r="J3456">
        <v>0.3</v>
      </c>
      <c r="K3456">
        <v>0.3</v>
      </c>
      <c r="L3456" t="s">
        <v>45</v>
      </c>
      <c r="M3456" t="s">
        <v>66</v>
      </c>
      <c r="N3456">
        <v>5236.4399999999996</v>
      </c>
      <c r="O3456">
        <v>0</v>
      </c>
      <c r="P3456">
        <v>0</v>
      </c>
      <c r="Q3456" t="s">
        <v>26</v>
      </c>
      <c r="R3456" t="s">
        <v>28</v>
      </c>
      <c r="S3456">
        <v>244651961</v>
      </c>
      <c r="U3456">
        <v>3</v>
      </c>
      <c r="V3456">
        <v>0</v>
      </c>
      <c r="W3456">
        <v>0</v>
      </c>
      <c r="X3456">
        <v>0</v>
      </c>
    </row>
    <row r="3457" spans="1:25" hidden="1" x14ac:dyDescent="0.2">
      <c r="A3457">
        <v>1988</v>
      </c>
      <c r="B3457">
        <v>1</v>
      </c>
      <c r="C3457" t="s">
        <v>270</v>
      </c>
      <c r="D3457">
        <v>0</v>
      </c>
      <c r="E3457">
        <v>0</v>
      </c>
      <c r="F3457">
        <v>1</v>
      </c>
      <c r="G3457">
        <v>1</v>
      </c>
      <c r="H3457">
        <v>0.7</v>
      </c>
      <c r="I3457">
        <v>0.6</v>
      </c>
      <c r="J3457">
        <v>0.3</v>
      </c>
      <c r="K3457">
        <v>0.3</v>
      </c>
      <c r="L3457" t="s">
        <v>45</v>
      </c>
      <c r="M3457" t="s">
        <v>66</v>
      </c>
      <c r="N3457">
        <v>5236.4399999999996</v>
      </c>
      <c r="O3457">
        <v>0</v>
      </c>
      <c r="P3457">
        <v>0</v>
      </c>
      <c r="Q3457" t="s">
        <v>26</v>
      </c>
      <c r="R3457" t="s">
        <v>28</v>
      </c>
      <c r="S3457">
        <v>244651961</v>
      </c>
      <c r="U3457">
        <v>16</v>
      </c>
      <c r="V3457">
        <v>0</v>
      </c>
      <c r="W3457">
        <v>0</v>
      </c>
      <c r="X3457">
        <v>0</v>
      </c>
    </row>
    <row r="3458" spans="1:25" hidden="1" x14ac:dyDescent="0.2">
      <c r="A3458">
        <v>1988</v>
      </c>
      <c r="B3458">
        <v>1</v>
      </c>
      <c r="C3458" t="s">
        <v>270</v>
      </c>
      <c r="D3458">
        <v>0</v>
      </c>
      <c r="E3458">
        <v>0</v>
      </c>
      <c r="F3458">
        <v>1</v>
      </c>
      <c r="G3458">
        <v>1</v>
      </c>
      <c r="H3458">
        <v>0.7</v>
      </c>
      <c r="I3458">
        <v>0.6</v>
      </c>
      <c r="J3458">
        <v>0.3</v>
      </c>
      <c r="K3458">
        <v>0.3</v>
      </c>
      <c r="L3458" t="s">
        <v>45</v>
      </c>
      <c r="M3458" t="s">
        <v>66</v>
      </c>
      <c r="N3458">
        <v>5236.4399999999996</v>
      </c>
      <c r="O3458">
        <v>0</v>
      </c>
      <c r="P3458">
        <v>0</v>
      </c>
      <c r="Q3458" t="s">
        <v>26</v>
      </c>
      <c r="R3458" t="s">
        <v>28</v>
      </c>
      <c r="S3458">
        <v>244651961</v>
      </c>
      <c r="U3458">
        <v>2</v>
      </c>
      <c r="V3458">
        <v>0</v>
      </c>
      <c r="W3458">
        <v>0</v>
      </c>
      <c r="X3458">
        <v>0</v>
      </c>
    </row>
    <row r="3459" spans="1:25" hidden="1" x14ac:dyDescent="0.2">
      <c r="A3459">
        <v>1988</v>
      </c>
      <c r="B3459">
        <v>1</v>
      </c>
      <c r="C3459" t="s">
        <v>270</v>
      </c>
      <c r="D3459">
        <v>0</v>
      </c>
      <c r="E3459">
        <v>0</v>
      </c>
      <c r="F3459">
        <v>1</v>
      </c>
      <c r="G3459">
        <v>1</v>
      </c>
      <c r="H3459">
        <v>0.7</v>
      </c>
      <c r="I3459">
        <v>0.6</v>
      </c>
      <c r="J3459">
        <v>0.3</v>
      </c>
      <c r="K3459">
        <v>0.3</v>
      </c>
      <c r="L3459" t="s">
        <v>45</v>
      </c>
      <c r="M3459" t="s">
        <v>66</v>
      </c>
      <c r="N3459">
        <v>5236.4399999999996</v>
      </c>
      <c r="O3459">
        <v>0</v>
      </c>
      <c r="P3459">
        <v>0</v>
      </c>
      <c r="Q3459" t="s">
        <v>26</v>
      </c>
      <c r="R3459" t="s">
        <v>29</v>
      </c>
      <c r="S3459">
        <v>244651961</v>
      </c>
      <c r="U3459">
        <v>928</v>
      </c>
      <c r="V3459">
        <v>0.4</v>
      </c>
      <c r="W3459">
        <v>0.4</v>
      </c>
      <c r="X3459">
        <v>2E-3</v>
      </c>
    </row>
    <row r="3460" spans="1:25" hidden="1" x14ac:dyDescent="0.2">
      <c r="A3460">
        <v>1988</v>
      </c>
      <c r="B3460">
        <v>1</v>
      </c>
      <c r="C3460" t="s">
        <v>270</v>
      </c>
      <c r="D3460">
        <v>0</v>
      </c>
      <c r="E3460">
        <v>0</v>
      </c>
      <c r="F3460">
        <v>1</v>
      </c>
      <c r="G3460">
        <v>1</v>
      </c>
      <c r="H3460">
        <v>0.7</v>
      </c>
      <c r="I3460">
        <v>0.6</v>
      </c>
      <c r="J3460">
        <v>0.3</v>
      </c>
      <c r="K3460">
        <v>0.3</v>
      </c>
      <c r="L3460" t="s">
        <v>45</v>
      </c>
      <c r="M3460" t="s">
        <v>66</v>
      </c>
      <c r="N3460">
        <v>5236.4399999999996</v>
      </c>
      <c r="O3460">
        <v>0</v>
      </c>
      <c r="P3460">
        <v>0</v>
      </c>
      <c r="Q3460" t="s">
        <v>26</v>
      </c>
      <c r="R3460" t="s">
        <v>30</v>
      </c>
      <c r="S3460">
        <v>244651961</v>
      </c>
      <c r="U3460">
        <v>76</v>
      </c>
      <c r="V3460">
        <v>0</v>
      </c>
      <c r="W3460">
        <v>0</v>
      </c>
      <c r="X3460">
        <v>0</v>
      </c>
    </row>
    <row r="3461" spans="1:25" s="2" customFormat="1" x14ac:dyDescent="0.2">
      <c r="A3461" s="2">
        <v>1988</v>
      </c>
      <c r="B3461" s="2">
        <v>1</v>
      </c>
      <c r="C3461" s="2" t="s">
        <v>270</v>
      </c>
      <c r="D3461" s="2">
        <v>0</v>
      </c>
      <c r="E3461" s="2">
        <v>0</v>
      </c>
      <c r="F3461" s="2">
        <v>1</v>
      </c>
      <c r="G3461" s="2">
        <v>1</v>
      </c>
      <c r="H3461" s="2">
        <v>0.7</v>
      </c>
      <c r="I3461" s="2">
        <v>0.6</v>
      </c>
      <c r="J3461" s="2">
        <v>0.3</v>
      </c>
      <c r="K3461" s="2">
        <v>0.3</v>
      </c>
      <c r="L3461" s="2" t="s">
        <v>45</v>
      </c>
      <c r="M3461" s="2" t="s">
        <v>66</v>
      </c>
      <c r="N3461" s="2">
        <v>5236.4399999999996</v>
      </c>
      <c r="O3461" s="2">
        <v>0</v>
      </c>
      <c r="P3461" s="2">
        <v>0</v>
      </c>
      <c r="Q3461" s="2" t="s">
        <v>26</v>
      </c>
      <c r="R3461" s="2" t="s">
        <v>31</v>
      </c>
      <c r="S3461" s="2">
        <v>244651961</v>
      </c>
      <c r="T3461" s="2">
        <v>13666</v>
      </c>
      <c r="U3461" s="2">
        <v>1055</v>
      </c>
      <c r="V3461" s="2">
        <v>0.4</v>
      </c>
      <c r="W3461" s="2">
        <v>0.4</v>
      </c>
      <c r="X3461" s="2">
        <v>2E-3</v>
      </c>
      <c r="Y3461" s="2">
        <f t="shared" ref="Y3461:Y3467" si="96">U3461/S3461</f>
        <v>4.3122482880895447E-6</v>
      </c>
    </row>
    <row r="3462" spans="1:25" s="2" customFormat="1" x14ac:dyDescent="0.2">
      <c r="A3462" s="2">
        <v>1988</v>
      </c>
      <c r="B3462" s="2">
        <v>1</v>
      </c>
      <c r="C3462" s="2" t="s">
        <v>270</v>
      </c>
      <c r="D3462" s="2">
        <v>0</v>
      </c>
      <c r="E3462" s="2">
        <v>0</v>
      </c>
      <c r="F3462" s="2">
        <v>1</v>
      </c>
      <c r="G3462" s="2">
        <v>1</v>
      </c>
      <c r="H3462" s="2">
        <v>0.7</v>
      </c>
      <c r="I3462" s="2">
        <v>0.6</v>
      </c>
      <c r="J3462" s="2">
        <v>0.3</v>
      </c>
      <c r="K3462" s="2">
        <v>0.3</v>
      </c>
      <c r="L3462" s="2" t="s">
        <v>45</v>
      </c>
      <c r="M3462" s="2" t="s">
        <v>66</v>
      </c>
      <c r="N3462" s="2">
        <v>5236.4399999999996</v>
      </c>
      <c r="O3462" s="2">
        <v>0</v>
      </c>
      <c r="P3462" s="2">
        <v>0</v>
      </c>
      <c r="Q3462" s="2" t="s">
        <v>26</v>
      </c>
      <c r="R3462" s="2" t="s">
        <v>31</v>
      </c>
      <c r="S3462" s="2">
        <v>244651961</v>
      </c>
      <c r="T3462" s="2">
        <v>13666</v>
      </c>
      <c r="U3462" s="2">
        <v>1136</v>
      </c>
      <c r="V3462" s="2">
        <v>0.5</v>
      </c>
      <c r="W3462" s="2">
        <v>0.4</v>
      </c>
      <c r="X3462" s="2">
        <v>3.0000000000000001E-3</v>
      </c>
      <c r="Y3462" s="2">
        <f t="shared" si="96"/>
        <v>4.6433308580755663E-6</v>
      </c>
    </row>
    <row r="3463" spans="1:25" s="2" customFormat="1" x14ac:dyDescent="0.2">
      <c r="A3463" s="2">
        <v>1988</v>
      </c>
      <c r="B3463" s="2">
        <v>1</v>
      </c>
      <c r="C3463" s="2" t="s">
        <v>270</v>
      </c>
      <c r="D3463" s="2">
        <v>0</v>
      </c>
      <c r="E3463" s="2">
        <v>0</v>
      </c>
      <c r="F3463" s="2">
        <v>1</v>
      </c>
      <c r="G3463" s="2">
        <v>1</v>
      </c>
      <c r="H3463" s="2">
        <v>0.7</v>
      </c>
      <c r="I3463" s="2">
        <v>0.6</v>
      </c>
      <c r="J3463" s="2">
        <v>0.3</v>
      </c>
      <c r="K3463" s="2">
        <v>0.3</v>
      </c>
      <c r="L3463" s="2" t="s">
        <v>45</v>
      </c>
      <c r="M3463" s="2" t="s">
        <v>66</v>
      </c>
      <c r="N3463" s="2">
        <v>5236.4399999999996</v>
      </c>
      <c r="O3463" s="2">
        <v>0</v>
      </c>
      <c r="P3463" s="2">
        <v>0</v>
      </c>
      <c r="Q3463" s="2" t="s">
        <v>26</v>
      </c>
      <c r="R3463" s="2" t="s">
        <v>31</v>
      </c>
      <c r="S3463" s="2">
        <v>244651961</v>
      </c>
      <c r="T3463" s="2">
        <v>13666</v>
      </c>
      <c r="U3463" s="2">
        <v>241</v>
      </c>
      <c r="V3463" s="2">
        <v>0.1</v>
      </c>
      <c r="W3463" s="2">
        <v>0.1</v>
      </c>
      <c r="X3463" s="2">
        <v>1E-3</v>
      </c>
      <c r="Y3463" s="2">
        <f t="shared" si="96"/>
        <v>9.8507283168680599E-7</v>
      </c>
    </row>
    <row r="3464" spans="1:25" s="2" customFormat="1" x14ac:dyDescent="0.2">
      <c r="A3464" s="2">
        <v>1988</v>
      </c>
      <c r="B3464" s="2">
        <v>1</v>
      </c>
      <c r="C3464" s="2" t="s">
        <v>270</v>
      </c>
      <c r="D3464" s="2">
        <v>0</v>
      </c>
      <c r="E3464" s="2">
        <v>0</v>
      </c>
      <c r="F3464" s="2">
        <v>1</v>
      </c>
      <c r="G3464" s="2">
        <v>1</v>
      </c>
      <c r="H3464" s="2">
        <v>0.7</v>
      </c>
      <c r="I3464" s="2">
        <v>0.6</v>
      </c>
      <c r="J3464" s="2">
        <v>0.3</v>
      </c>
      <c r="K3464" s="2">
        <v>0.3</v>
      </c>
      <c r="L3464" s="2" t="s">
        <v>45</v>
      </c>
      <c r="M3464" s="2" t="s">
        <v>66</v>
      </c>
      <c r="N3464" s="2">
        <v>5236.4399999999996</v>
      </c>
      <c r="O3464" s="2">
        <v>0</v>
      </c>
      <c r="P3464" s="2">
        <v>0</v>
      </c>
      <c r="Q3464" s="2" t="s">
        <v>26</v>
      </c>
      <c r="R3464" s="2" t="s">
        <v>31</v>
      </c>
      <c r="S3464" s="2">
        <v>244651961</v>
      </c>
      <c r="T3464" s="2">
        <v>13666</v>
      </c>
      <c r="U3464" s="2">
        <v>11213</v>
      </c>
      <c r="V3464" s="2">
        <v>4.5999999999999996</v>
      </c>
      <c r="W3464" s="2">
        <v>4.3</v>
      </c>
      <c r="X3464" s="2">
        <v>2.5000000000000001E-2</v>
      </c>
      <c r="Y3464" s="2">
        <f t="shared" si="96"/>
        <v>4.5832455027818069E-5</v>
      </c>
    </row>
    <row r="3465" spans="1:25" s="2" customFormat="1" x14ac:dyDescent="0.2">
      <c r="A3465" s="2">
        <v>1988</v>
      </c>
      <c r="B3465" s="2">
        <v>1</v>
      </c>
      <c r="C3465" s="2" t="s">
        <v>270</v>
      </c>
      <c r="D3465" s="2">
        <v>0</v>
      </c>
      <c r="E3465" s="2">
        <v>0</v>
      </c>
      <c r="F3465" s="2">
        <v>1</v>
      </c>
      <c r="G3465" s="2">
        <v>1</v>
      </c>
      <c r="H3465" s="2">
        <v>0.7</v>
      </c>
      <c r="I3465" s="2">
        <v>0.6</v>
      </c>
      <c r="J3465" s="2">
        <v>0.3</v>
      </c>
      <c r="K3465" s="2">
        <v>0.3</v>
      </c>
      <c r="L3465" s="2" t="s">
        <v>45</v>
      </c>
      <c r="M3465" s="2" t="s">
        <v>66</v>
      </c>
      <c r="N3465" s="2">
        <v>5236.4399999999996</v>
      </c>
      <c r="O3465" s="2">
        <v>0</v>
      </c>
      <c r="P3465" s="2">
        <v>0</v>
      </c>
      <c r="Q3465" s="2" t="s">
        <v>26</v>
      </c>
      <c r="R3465" s="2" t="s">
        <v>31</v>
      </c>
      <c r="S3465" s="2">
        <v>244651961</v>
      </c>
      <c r="T3465" s="2">
        <v>13666</v>
      </c>
      <c r="U3465" s="2">
        <v>1</v>
      </c>
      <c r="V3465" s="2">
        <v>0</v>
      </c>
      <c r="W3465" s="2">
        <v>0</v>
      </c>
      <c r="X3465" s="2">
        <v>0</v>
      </c>
      <c r="Y3465" s="2">
        <f t="shared" si="96"/>
        <v>4.0874391356298998E-9</v>
      </c>
    </row>
    <row r="3466" spans="1:25" s="2" customFormat="1" x14ac:dyDescent="0.2">
      <c r="A3466" s="2">
        <v>1988</v>
      </c>
      <c r="B3466" s="2">
        <v>1</v>
      </c>
      <c r="C3466" s="2" t="s">
        <v>270</v>
      </c>
      <c r="D3466" s="2">
        <v>0</v>
      </c>
      <c r="E3466" s="2">
        <v>0</v>
      </c>
      <c r="F3466" s="2">
        <v>1</v>
      </c>
      <c r="G3466" s="2">
        <v>1</v>
      </c>
      <c r="H3466" s="2">
        <v>0.7</v>
      </c>
      <c r="I3466" s="2">
        <v>0.6</v>
      </c>
      <c r="J3466" s="2">
        <v>0.3</v>
      </c>
      <c r="K3466" s="2">
        <v>0.3</v>
      </c>
      <c r="L3466" s="2" t="s">
        <v>45</v>
      </c>
      <c r="M3466" s="2" t="s">
        <v>66</v>
      </c>
      <c r="N3466" s="2">
        <v>5236.4399999999996</v>
      </c>
      <c r="O3466" s="2">
        <v>0</v>
      </c>
      <c r="P3466" s="2">
        <v>0</v>
      </c>
      <c r="Q3466" s="2" t="s">
        <v>26</v>
      </c>
      <c r="R3466" s="2" t="s">
        <v>31</v>
      </c>
      <c r="S3466" s="2">
        <v>244651961</v>
      </c>
      <c r="T3466" s="2">
        <v>13666</v>
      </c>
      <c r="U3466" s="2">
        <v>14</v>
      </c>
      <c r="V3466" s="2">
        <v>0</v>
      </c>
      <c r="W3466" s="2">
        <v>0</v>
      </c>
      <c r="X3466" s="2">
        <v>0</v>
      </c>
      <c r="Y3466" s="2">
        <f t="shared" si="96"/>
        <v>5.7224147898818597E-8</v>
      </c>
    </row>
    <row r="3467" spans="1:25" s="2" customFormat="1" x14ac:dyDescent="0.2">
      <c r="A3467" s="2">
        <v>1988</v>
      </c>
      <c r="B3467" s="2">
        <v>1</v>
      </c>
      <c r="C3467" s="2" t="s">
        <v>270</v>
      </c>
      <c r="D3467" s="2">
        <v>0</v>
      </c>
      <c r="E3467" s="2">
        <v>0</v>
      </c>
      <c r="F3467" s="2">
        <v>1</v>
      </c>
      <c r="G3467" s="2">
        <v>1</v>
      </c>
      <c r="H3467" s="2">
        <v>0.7</v>
      </c>
      <c r="I3467" s="2">
        <v>0.6</v>
      </c>
      <c r="J3467" s="2">
        <v>0.3</v>
      </c>
      <c r="K3467" s="2">
        <v>0.3</v>
      </c>
      <c r="L3467" s="2" t="s">
        <v>45</v>
      </c>
      <c r="M3467" s="2" t="s">
        <v>66</v>
      </c>
      <c r="N3467" s="2">
        <v>5236.4399999999996</v>
      </c>
      <c r="O3467" s="2">
        <v>0</v>
      </c>
      <c r="P3467" s="2">
        <v>0</v>
      </c>
      <c r="Q3467" s="2" t="s">
        <v>26</v>
      </c>
      <c r="R3467" s="2" t="s">
        <v>31</v>
      </c>
      <c r="S3467" s="2">
        <v>244651961</v>
      </c>
      <c r="T3467" s="2">
        <v>13666</v>
      </c>
      <c r="U3467" s="2">
        <v>6</v>
      </c>
      <c r="V3467" s="2">
        <v>0</v>
      </c>
      <c r="W3467" s="2">
        <v>0</v>
      </c>
      <c r="X3467" s="2">
        <v>0</v>
      </c>
      <c r="Y3467" s="2">
        <f t="shared" si="96"/>
        <v>2.4524634813779399E-8</v>
      </c>
    </row>
    <row r="3468" spans="1:25" hidden="1" x14ac:dyDescent="0.2">
      <c r="A3468">
        <v>1988</v>
      </c>
      <c r="B3468">
        <v>1</v>
      </c>
      <c r="C3468" t="s">
        <v>270</v>
      </c>
      <c r="D3468">
        <v>0</v>
      </c>
      <c r="E3468">
        <v>0</v>
      </c>
      <c r="F3468">
        <v>1</v>
      </c>
      <c r="G3468">
        <v>1</v>
      </c>
      <c r="H3468">
        <v>0.7</v>
      </c>
      <c r="I3468">
        <v>0.6</v>
      </c>
      <c r="J3468">
        <v>0.3</v>
      </c>
      <c r="K3468">
        <v>0.3</v>
      </c>
      <c r="L3468" t="s">
        <v>45</v>
      </c>
      <c r="M3468" t="s">
        <v>66</v>
      </c>
      <c r="N3468">
        <v>5236.4399999999996</v>
      </c>
      <c r="O3468">
        <v>0</v>
      </c>
      <c r="P3468">
        <v>0</v>
      </c>
      <c r="Q3468" t="s">
        <v>26</v>
      </c>
      <c r="R3468" t="s">
        <v>32</v>
      </c>
      <c r="S3468">
        <v>244651961</v>
      </c>
      <c r="U3468">
        <v>3939</v>
      </c>
      <c r="V3468">
        <v>1.6</v>
      </c>
      <c r="W3468">
        <v>1.5</v>
      </c>
      <c r="X3468">
        <v>8.9999999999999993E-3</v>
      </c>
    </row>
    <row r="3469" spans="1:25" hidden="1" x14ac:dyDescent="0.2">
      <c r="A3469">
        <v>1988</v>
      </c>
      <c r="B3469">
        <v>1</v>
      </c>
      <c r="C3469" t="s">
        <v>270</v>
      </c>
      <c r="D3469">
        <v>0</v>
      </c>
      <c r="E3469">
        <v>0</v>
      </c>
      <c r="F3469">
        <v>1</v>
      </c>
      <c r="G3469">
        <v>1</v>
      </c>
      <c r="H3469">
        <v>0.7</v>
      </c>
      <c r="I3469">
        <v>0.6</v>
      </c>
      <c r="J3469">
        <v>0.3</v>
      </c>
      <c r="K3469">
        <v>0.3</v>
      </c>
      <c r="L3469" t="s">
        <v>45</v>
      </c>
      <c r="M3469" t="s">
        <v>66</v>
      </c>
      <c r="N3469">
        <v>5236.4399999999996</v>
      </c>
      <c r="O3469">
        <v>0</v>
      </c>
      <c r="P3469">
        <v>0</v>
      </c>
      <c r="Q3469" t="s">
        <v>26</v>
      </c>
      <c r="R3469" t="s">
        <v>34</v>
      </c>
      <c r="S3469">
        <v>244651961</v>
      </c>
      <c r="U3469">
        <v>277</v>
      </c>
      <c r="V3469">
        <v>0.1</v>
      </c>
      <c r="W3469">
        <v>0.1</v>
      </c>
      <c r="X3469">
        <v>1E-3</v>
      </c>
    </row>
    <row r="3470" spans="1:25" hidden="1" x14ac:dyDescent="0.2">
      <c r="A3470">
        <v>1988</v>
      </c>
      <c r="B3470">
        <v>1</v>
      </c>
      <c r="C3470" t="s">
        <v>270</v>
      </c>
      <c r="D3470">
        <v>0</v>
      </c>
      <c r="E3470">
        <v>0</v>
      </c>
      <c r="F3470">
        <v>1</v>
      </c>
      <c r="G3470">
        <v>1</v>
      </c>
      <c r="H3470">
        <v>0.7</v>
      </c>
      <c r="I3470">
        <v>0.6</v>
      </c>
      <c r="J3470">
        <v>0.3</v>
      </c>
      <c r="K3470">
        <v>0.3</v>
      </c>
      <c r="L3470" t="s">
        <v>45</v>
      </c>
      <c r="M3470" t="s">
        <v>66</v>
      </c>
      <c r="N3470">
        <v>5236.4399999999996</v>
      </c>
      <c r="O3470">
        <v>0</v>
      </c>
      <c r="P3470">
        <v>0</v>
      </c>
      <c r="Q3470" t="s">
        <v>26</v>
      </c>
      <c r="R3470" t="s">
        <v>33</v>
      </c>
      <c r="S3470">
        <v>244651961</v>
      </c>
      <c r="U3470">
        <v>25</v>
      </c>
      <c r="V3470">
        <v>0</v>
      </c>
      <c r="W3470">
        <v>0</v>
      </c>
      <c r="X3470">
        <v>0</v>
      </c>
    </row>
    <row r="3471" spans="1:25" hidden="1" x14ac:dyDescent="0.2">
      <c r="A3471">
        <v>1988</v>
      </c>
      <c r="B3471">
        <v>1</v>
      </c>
      <c r="C3471" t="s">
        <v>270</v>
      </c>
      <c r="D3471">
        <v>0</v>
      </c>
      <c r="E3471">
        <v>0</v>
      </c>
      <c r="F3471">
        <v>1</v>
      </c>
      <c r="G3471">
        <v>1</v>
      </c>
      <c r="H3471">
        <v>0.7</v>
      </c>
      <c r="I3471">
        <v>0.6</v>
      </c>
      <c r="J3471">
        <v>0.3</v>
      </c>
      <c r="K3471">
        <v>0.3</v>
      </c>
      <c r="L3471" t="s">
        <v>45</v>
      </c>
      <c r="M3471" t="s">
        <v>66</v>
      </c>
      <c r="N3471">
        <v>5236.4399999999996</v>
      </c>
      <c r="O3471">
        <v>0</v>
      </c>
      <c r="P3471">
        <v>0</v>
      </c>
      <c r="Q3471" t="s">
        <v>26</v>
      </c>
      <c r="R3471" t="s">
        <v>34</v>
      </c>
      <c r="S3471">
        <v>244651961</v>
      </c>
      <c r="U3471">
        <v>409</v>
      </c>
      <c r="V3471">
        <v>0.2</v>
      </c>
      <c r="W3471">
        <v>0.2</v>
      </c>
      <c r="X3471">
        <v>1E-3</v>
      </c>
    </row>
    <row r="3472" spans="1:25" hidden="1" x14ac:dyDescent="0.2">
      <c r="A3472">
        <v>1988</v>
      </c>
      <c r="B3472">
        <v>1</v>
      </c>
      <c r="C3472" t="s">
        <v>270</v>
      </c>
      <c r="D3472">
        <v>0</v>
      </c>
      <c r="E3472">
        <v>0</v>
      </c>
      <c r="F3472">
        <v>1</v>
      </c>
      <c r="G3472">
        <v>1</v>
      </c>
      <c r="H3472">
        <v>0.7</v>
      </c>
      <c r="I3472">
        <v>0.6</v>
      </c>
      <c r="J3472">
        <v>0.3</v>
      </c>
      <c r="K3472">
        <v>0.3</v>
      </c>
      <c r="L3472" t="s">
        <v>45</v>
      </c>
      <c r="M3472" t="s">
        <v>66</v>
      </c>
      <c r="N3472">
        <v>5236.4399999999996</v>
      </c>
      <c r="O3472">
        <v>0</v>
      </c>
      <c r="P3472">
        <v>0</v>
      </c>
      <c r="Q3472" t="s">
        <v>26</v>
      </c>
      <c r="R3472" t="s">
        <v>34</v>
      </c>
      <c r="S3472">
        <v>244651961</v>
      </c>
      <c r="U3472">
        <v>14</v>
      </c>
      <c r="V3472">
        <v>0</v>
      </c>
      <c r="W3472">
        <v>0</v>
      </c>
      <c r="X3472">
        <v>0</v>
      </c>
    </row>
    <row r="3473" spans="1:25" hidden="1" x14ac:dyDescent="0.2">
      <c r="A3473">
        <v>1988</v>
      </c>
      <c r="B3473">
        <v>1</v>
      </c>
      <c r="C3473" t="s">
        <v>270</v>
      </c>
      <c r="D3473">
        <v>0</v>
      </c>
      <c r="E3473">
        <v>0</v>
      </c>
      <c r="F3473">
        <v>1</v>
      </c>
      <c r="G3473">
        <v>1</v>
      </c>
      <c r="H3473">
        <v>0.7</v>
      </c>
      <c r="I3473">
        <v>0.6</v>
      </c>
      <c r="J3473">
        <v>0.3</v>
      </c>
      <c r="K3473">
        <v>0.3</v>
      </c>
      <c r="L3473" t="s">
        <v>45</v>
      </c>
      <c r="M3473" t="s">
        <v>66</v>
      </c>
      <c r="N3473">
        <v>5236.4399999999996</v>
      </c>
      <c r="O3473">
        <v>0</v>
      </c>
      <c r="P3473">
        <v>0</v>
      </c>
      <c r="Q3473" t="s">
        <v>26</v>
      </c>
      <c r="R3473" t="s">
        <v>34</v>
      </c>
      <c r="S3473">
        <v>244651961</v>
      </c>
      <c r="U3473">
        <v>16</v>
      </c>
      <c r="V3473">
        <v>0</v>
      </c>
      <c r="W3473">
        <v>0</v>
      </c>
      <c r="X3473">
        <v>0</v>
      </c>
    </row>
    <row r="3474" spans="1:25" hidden="1" x14ac:dyDescent="0.2">
      <c r="A3474">
        <v>1988</v>
      </c>
      <c r="B3474">
        <v>1</v>
      </c>
      <c r="C3474" t="s">
        <v>270</v>
      </c>
      <c r="D3474">
        <v>0</v>
      </c>
      <c r="E3474">
        <v>0</v>
      </c>
      <c r="F3474">
        <v>1</v>
      </c>
      <c r="G3474">
        <v>1</v>
      </c>
      <c r="H3474">
        <v>0.7</v>
      </c>
      <c r="I3474">
        <v>0.6</v>
      </c>
      <c r="J3474">
        <v>0.3</v>
      </c>
      <c r="K3474">
        <v>0.3</v>
      </c>
      <c r="L3474" t="s">
        <v>45</v>
      </c>
      <c r="M3474" t="s">
        <v>66</v>
      </c>
      <c r="N3474">
        <v>5236.4399999999996</v>
      </c>
      <c r="O3474">
        <v>0</v>
      </c>
      <c r="P3474">
        <v>0</v>
      </c>
      <c r="Q3474" t="s">
        <v>26</v>
      </c>
      <c r="R3474" t="s">
        <v>34</v>
      </c>
      <c r="S3474">
        <v>244651961</v>
      </c>
      <c r="U3474">
        <v>941</v>
      </c>
      <c r="V3474">
        <v>0.4</v>
      </c>
      <c r="W3474">
        <v>0.4</v>
      </c>
      <c r="X3474">
        <v>2E-3</v>
      </c>
    </row>
    <row r="3475" spans="1:25" hidden="1" x14ac:dyDescent="0.2">
      <c r="A3475">
        <v>1988</v>
      </c>
      <c r="B3475">
        <v>1</v>
      </c>
      <c r="C3475" t="s">
        <v>270</v>
      </c>
      <c r="D3475">
        <v>0</v>
      </c>
      <c r="E3475">
        <v>0</v>
      </c>
      <c r="F3475">
        <v>1</v>
      </c>
      <c r="G3475">
        <v>1</v>
      </c>
      <c r="H3475">
        <v>0.7</v>
      </c>
      <c r="I3475">
        <v>0.6</v>
      </c>
      <c r="J3475">
        <v>0.3</v>
      </c>
      <c r="K3475">
        <v>0.3</v>
      </c>
      <c r="L3475" t="s">
        <v>45</v>
      </c>
      <c r="M3475" t="s">
        <v>66</v>
      </c>
      <c r="N3475">
        <v>5236.4399999999996</v>
      </c>
      <c r="O3475">
        <v>0</v>
      </c>
      <c r="P3475">
        <v>0</v>
      </c>
      <c r="Q3475" t="s">
        <v>26</v>
      </c>
      <c r="R3475" t="s">
        <v>34</v>
      </c>
      <c r="S3475">
        <v>244651961</v>
      </c>
      <c r="U3475">
        <v>1046</v>
      </c>
      <c r="V3475">
        <v>0.4</v>
      </c>
      <c r="W3475">
        <v>0.4</v>
      </c>
      <c r="X3475">
        <v>2E-3</v>
      </c>
    </row>
    <row r="3476" spans="1:25" hidden="1" x14ac:dyDescent="0.2">
      <c r="A3476">
        <v>1988</v>
      </c>
      <c r="B3476">
        <v>1</v>
      </c>
      <c r="C3476" t="s">
        <v>270</v>
      </c>
      <c r="D3476">
        <v>0</v>
      </c>
      <c r="E3476">
        <v>0</v>
      </c>
      <c r="F3476">
        <v>1</v>
      </c>
      <c r="G3476">
        <v>1</v>
      </c>
      <c r="H3476">
        <v>0.7</v>
      </c>
      <c r="I3476">
        <v>0.6</v>
      </c>
      <c r="J3476">
        <v>0.3</v>
      </c>
      <c r="K3476">
        <v>0.3</v>
      </c>
      <c r="L3476" t="s">
        <v>45</v>
      </c>
      <c r="M3476" t="s">
        <v>66</v>
      </c>
      <c r="N3476">
        <v>5236.4399999999996</v>
      </c>
      <c r="O3476">
        <v>0</v>
      </c>
      <c r="P3476">
        <v>0</v>
      </c>
      <c r="Q3476" t="s">
        <v>26</v>
      </c>
      <c r="R3476" t="s">
        <v>34</v>
      </c>
      <c r="S3476">
        <v>244651961</v>
      </c>
      <c r="U3476">
        <v>74</v>
      </c>
      <c r="V3476">
        <v>0</v>
      </c>
      <c r="W3476">
        <v>0</v>
      </c>
      <c r="X3476">
        <v>0</v>
      </c>
    </row>
    <row r="3477" spans="1:25" hidden="1" x14ac:dyDescent="0.2">
      <c r="A3477">
        <v>1988</v>
      </c>
      <c r="B3477">
        <v>3</v>
      </c>
      <c r="C3477" t="s">
        <v>271</v>
      </c>
      <c r="D3477">
        <v>1</v>
      </c>
      <c r="E3477">
        <v>1</v>
      </c>
      <c r="F3477">
        <v>0</v>
      </c>
      <c r="G3477">
        <v>0</v>
      </c>
      <c r="H3477">
        <v>0.7</v>
      </c>
      <c r="I3477">
        <v>0.6</v>
      </c>
      <c r="J3477">
        <v>0.3</v>
      </c>
      <c r="K3477">
        <v>0.3</v>
      </c>
      <c r="L3477" t="s">
        <v>48</v>
      </c>
      <c r="M3477" t="s">
        <v>66</v>
      </c>
      <c r="N3477">
        <v>5236.4399999999996</v>
      </c>
      <c r="O3477">
        <v>0</v>
      </c>
      <c r="P3477">
        <v>0</v>
      </c>
      <c r="Q3477" t="s">
        <v>26</v>
      </c>
      <c r="R3477" t="s">
        <v>27</v>
      </c>
      <c r="S3477">
        <v>244651961</v>
      </c>
      <c r="U3477">
        <v>90</v>
      </c>
      <c r="V3477">
        <v>0</v>
      </c>
      <c r="W3477">
        <v>0</v>
      </c>
      <c r="X3477">
        <v>0</v>
      </c>
    </row>
    <row r="3478" spans="1:25" hidden="1" x14ac:dyDescent="0.2">
      <c r="A3478">
        <v>1988</v>
      </c>
      <c r="B3478">
        <v>3</v>
      </c>
      <c r="C3478" t="s">
        <v>271</v>
      </c>
      <c r="D3478">
        <v>1</v>
      </c>
      <c r="E3478">
        <v>1</v>
      </c>
      <c r="F3478">
        <v>0</v>
      </c>
      <c r="G3478">
        <v>0</v>
      </c>
      <c r="H3478">
        <v>0.7</v>
      </c>
      <c r="I3478">
        <v>0.6</v>
      </c>
      <c r="J3478">
        <v>0.3</v>
      </c>
      <c r="K3478">
        <v>0.3</v>
      </c>
      <c r="L3478" t="s">
        <v>48</v>
      </c>
      <c r="M3478" t="s">
        <v>66</v>
      </c>
      <c r="N3478">
        <v>5236.4399999999996</v>
      </c>
      <c r="O3478">
        <v>0</v>
      </c>
      <c r="P3478">
        <v>0</v>
      </c>
      <c r="Q3478" t="s">
        <v>26</v>
      </c>
      <c r="R3478" t="s">
        <v>27</v>
      </c>
      <c r="S3478">
        <v>244651961</v>
      </c>
      <c r="U3478">
        <v>1</v>
      </c>
      <c r="V3478">
        <v>0</v>
      </c>
      <c r="W3478">
        <v>0</v>
      </c>
      <c r="X3478">
        <v>0</v>
      </c>
    </row>
    <row r="3479" spans="1:25" hidden="1" x14ac:dyDescent="0.2">
      <c r="A3479">
        <v>1988</v>
      </c>
      <c r="B3479">
        <v>3</v>
      </c>
      <c r="C3479" t="s">
        <v>271</v>
      </c>
      <c r="D3479">
        <v>1</v>
      </c>
      <c r="E3479">
        <v>1</v>
      </c>
      <c r="F3479">
        <v>0</v>
      </c>
      <c r="G3479">
        <v>0</v>
      </c>
      <c r="H3479">
        <v>0.7</v>
      </c>
      <c r="I3479">
        <v>0.6</v>
      </c>
      <c r="J3479">
        <v>0.3</v>
      </c>
      <c r="K3479">
        <v>0.3</v>
      </c>
      <c r="L3479" t="s">
        <v>48</v>
      </c>
      <c r="M3479" t="s">
        <v>66</v>
      </c>
      <c r="N3479">
        <v>5236.4399999999996</v>
      </c>
      <c r="O3479">
        <v>0</v>
      </c>
      <c r="P3479">
        <v>0</v>
      </c>
      <c r="Q3479" t="s">
        <v>26</v>
      </c>
      <c r="R3479" t="s">
        <v>28</v>
      </c>
      <c r="S3479">
        <v>244651961</v>
      </c>
      <c r="U3479">
        <v>1</v>
      </c>
      <c r="V3479">
        <v>0</v>
      </c>
      <c r="W3479">
        <v>0</v>
      </c>
      <c r="X3479">
        <v>0</v>
      </c>
    </row>
    <row r="3480" spans="1:25" hidden="1" x14ac:dyDescent="0.2">
      <c r="A3480">
        <v>1988</v>
      </c>
      <c r="B3480">
        <v>3</v>
      </c>
      <c r="C3480" t="s">
        <v>271</v>
      </c>
      <c r="D3480">
        <v>1</v>
      </c>
      <c r="E3480">
        <v>1</v>
      </c>
      <c r="F3480">
        <v>0</v>
      </c>
      <c r="G3480">
        <v>0</v>
      </c>
      <c r="H3480">
        <v>0.7</v>
      </c>
      <c r="I3480">
        <v>0.6</v>
      </c>
      <c r="J3480">
        <v>0.3</v>
      </c>
      <c r="K3480">
        <v>0.3</v>
      </c>
      <c r="L3480" t="s">
        <v>48</v>
      </c>
      <c r="M3480" t="s">
        <v>66</v>
      </c>
      <c r="N3480">
        <v>5236.4399999999996</v>
      </c>
      <c r="O3480">
        <v>0</v>
      </c>
      <c r="P3480">
        <v>0</v>
      </c>
      <c r="Q3480" t="s">
        <v>26</v>
      </c>
      <c r="R3480" t="s">
        <v>28</v>
      </c>
      <c r="S3480">
        <v>244651961</v>
      </c>
      <c r="U3480">
        <v>28</v>
      </c>
      <c r="V3480">
        <v>0</v>
      </c>
      <c r="W3480">
        <v>0</v>
      </c>
      <c r="X3480">
        <v>0</v>
      </c>
    </row>
    <row r="3481" spans="1:25" hidden="1" x14ac:dyDescent="0.2">
      <c r="A3481">
        <v>1988</v>
      </c>
      <c r="B3481">
        <v>3</v>
      </c>
      <c r="C3481" t="s">
        <v>271</v>
      </c>
      <c r="D3481">
        <v>1</v>
      </c>
      <c r="E3481">
        <v>1</v>
      </c>
      <c r="F3481">
        <v>0</v>
      </c>
      <c r="G3481">
        <v>0</v>
      </c>
      <c r="H3481">
        <v>0.7</v>
      </c>
      <c r="I3481">
        <v>0.6</v>
      </c>
      <c r="J3481">
        <v>0.3</v>
      </c>
      <c r="K3481">
        <v>0.3</v>
      </c>
      <c r="L3481" t="s">
        <v>48</v>
      </c>
      <c r="M3481" t="s">
        <v>66</v>
      </c>
      <c r="N3481">
        <v>5236.4399999999996</v>
      </c>
      <c r="O3481">
        <v>0</v>
      </c>
      <c r="P3481">
        <v>0</v>
      </c>
      <c r="Q3481" t="s">
        <v>26</v>
      </c>
      <c r="R3481" t="s">
        <v>28</v>
      </c>
      <c r="S3481">
        <v>244651961</v>
      </c>
      <c r="U3481">
        <v>3</v>
      </c>
      <c r="V3481">
        <v>0</v>
      </c>
      <c r="W3481">
        <v>0</v>
      </c>
      <c r="X3481">
        <v>0</v>
      </c>
    </row>
    <row r="3482" spans="1:25" hidden="1" x14ac:dyDescent="0.2">
      <c r="A3482">
        <v>1988</v>
      </c>
      <c r="B3482">
        <v>3</v>
      </c>
      <c r="C3482" t="s">
        <v>271</v>
      </c>
      <c r="D3482">
        <v>1</v>
      </c>
      <c r="E3482">
        <v>1</v>
      </c>
      <c r="F3482">
        <v>0</v>
      </c>
      <c r="G3482">
        <v>0</v>
      </c>
      <c r="H3482">
        <v>0.7</v>
      </c>
      <c r="I3482">
        <v>0.6</v>
      </c>
      <c r="J3482">
        <v>0.3</v>
      </c>
      <c r="K3482">
        <v>0.3</v>
      </c>
      <c r="L3482" t="s">
        <v>48</v>
      </c>
      <c r="M3482" t="s">
        <v>66</v>
      </c>
      <c r="N3482">
        <v>5236.4399999999996</v>
      </c>
      <c r="O3482">
        <v>0</v>
      </c>
      <c r="P3482">
        <v>0</v>
      </c>
      <c r="Q3482" t="s">
        <v>26</v>
      </c>
      <c r="R3482" t="s">
        <v>28</v>
      </c>
      <c r="S3482">
        <v>244651961</v>
      </c>
      <c r="U3482">
        <v>16</v>
      </c>
      <c r="V3482">
        <v>0</v>
      </c>
      <c r="W3482">
        <v>0</v>
      </c>
      <c r="X3482">
        <v>0</v>
      </c>
    </row>
    <row r="3483" spans="1:25" hidden="1" x14ac:dyDescent="0.2">
      <c r="A3483">
        <v>1988</v>
      </c>
      <c r="B3483">
        <v>3</v>
      </c>
      <c r="C3483" t="s">
        <v>271</v>
      </c>
      <c r="D3483">
        <v>1</v>
      </c>
      <c r="E3483">
        <v>1</v>
      </c>
      <c r="F3483">
        <v>0</v>
      </c>
      <c r="G3483">
        <v>0</v>
      </c>
      <c r="H3483">
        <v>0.7</v>
      </c>
      <c r="I3483">
        <v>0.6</v>
      </c>
      <c r="J3483">
        <v>0.3</v>
      </c>
      <c r="K3483">
        <v>0.3</v>
      </c>
      <c r="L3483" t="s">
        <v>48</v>
      </c>
      <c r="M3483" t="s">
        <v>66</v>
      </c>
      <c r="N3483">
        <v>5236.4399999999996</v>
      </c>
      <c r="O3483">
        <v>0</v>
      </c>
      <c r="P3483">
        <v>0</v>
      </c>
      <c r="Q3483" t="s">
        <v>26</v>
      </c>
      <c r="R3483" t="s">
        <v>28</v>
      </c>
      <c r="S3483">
        <v>244651961</v>
      </c>
      <c r="U3483">
        <v>2</v>
      </c>
      <c r="V3483">
        <v>0</v>
      </c>
      <c r="W3483">
        <v>0</v>
      </c>
      <c r="X3483">
        <v>0</v>
      </c>
    </row>
    <row r="3484" spans="1:25" hidden="1" x14ac:dyDescent="0.2">
      <c r="A3484">
        <v>1988</v>
      </c>
      <c r="B3484">
        <v>3</v>
      </c>
      <c r="C3484" t="s">
        <v>271</v>
      </c>
      <c r="D3484">
        <v>1</v>
      </c>
      <c r="E3484">
        <v>1</v>
      </c>
      <c r="F3484">
        <v>0</v>
      </c>
      <c r="G3484">
        <v>0</v>
      </c>
      <c r="H3484">
        <v>0.7</v>
      </c>
      <c r="I3484">
        <v>0.6</v>
      </c>
      <c r="J3484">
        <v>0.3</v>
      </c>
      <c r="K3484">
        <v>0.3</v>
      </c>
      <c r="L3484" t="s">
        <v>48</v>
      </c>
      <c r="M3484" t="s">
        <v>66</v>
      </c>
      <c r="N3484">
        <v>5236.4399999999996</v>
      </c>
      <c r="O3484">
        <v>0</v>
      </c>
      <c r="P3484">
        <v>0</v>
      </c>
      <c r="Q3484" t="s">
        <v>26</v>
      </c>
      <c r="R3484" t="s">
        <v>29</v>
      </c>
      <c r="S3484">
        <v>244651961</v>
      </c>
      <c r="U3484">
        <v>928</v>
      </c>
      <c r="V3484">
        <v>0.4</v>
      </c>
      <c r="W3484">
        <v>0.4</v>
      </c>
      <c r="X3484">
        <v>2E-3</v>
      </c>
    </row>
    <row r="3485" spans="1:25" hidden="1" x14ac:dyDescent="0.2">
      <c r="A3485">
        <v>1988</v>
      </c>
      <c r="B3485">
        <v>3</v>
      </c>
      <c r="C3485" t="s">
        <v>271</v>
      </c>
      <c r="D3485">
        <v>1</v>
      </c>
      <c r="E3485">
        <v>1</v>
      </c>
      <c r="F3485">
        <v>0</v>
      </c>
      <c r="G3485">
        <v>0</v>
      </c>
      <c r="H3485">
        <v>0.7</v>
      </c>
      <c r="I3485">
        <v>0.6</v>
      </c>
      <c r="J3485">
        <v>0.3</v>
      </c>
      <c r="K3485">
        <v>0.3</v>
      </c>
      <c r="L3485" t="s">
        <v>48</v>
      </c>
      <c r="M3485" t="s">
        <v>66</v>
      </c>
      <c r="N3485">
        <v>5236.4399999999996</v>
      </c>
      <c r="O3485">
        <v>0</v>
      </c>
      <c r="P3485">
        <v>0</v>
      </c>
      <c r="Q3485" t="s">
        <v>26</v>
      </c>
      <c r="R3485" t="s">
        <v>30</v>
      </c>
      <c r="S3485">
        <v>244651961</v>
      </c>
      <c r="U3485">
        <v>76</v>
      </c>
      <c r="V3485">
        <v>0</v>
      </c>
      <c r="W3485">
        <v>0</v>
      </c>
      <c r="X3485">
        <v>0</v>
      </c>
    </row>
    <row r="3486" spans="1:25" s="2" customFormat="1" x14ac:dyDescent="0.2">
      <c r="A3486" s="2">
        <v>1988</v>
      </c>
      <c r="B3486" s="2">
        <v>3</v>
      </c>
      <c r="C3486" s="2" t="s">
        <v>271</v>
      </c>
      <c r="D3486" s="2">
        <v>1</v>
      </c>
      <c r="E3486" s="2">
        <v>1</v>
      </c>
      <c r="F3486" s="2">
        <v>0</v>
      </c>
      <c r="G3486" s="2">
        <v>0</v>
      </c>
      <c r="H3486" s="2">
        <v>0.7</v>
      </c>
      <c r="I3486" s="2">
        <v>0.6</v>
      </c>
      <c r="J3486" s="2">
        <v>0.3</v>
      </c>
      <c r="K3486" s="2">
        <v>0.3</v>
      </c>
      <c r="L3486" s="2" t="s">
        <v>48</v>
      </c>
      <c r="M3486" s="2" t="s">
        <v>66</v>
      </c>
      <c r="N3486" s="2">
        <v>5236.4399999999996</v>
      </c>
      <c r="O3486" s="2">
        <v>0</v>
      </c>
      <c r="P3486" s="2">
        <v>0</v>
      </c>
      <c r="Q3486" s="2" t="s">
        <v>26</v>
      </c>
      <c r="R3486" s="2" t="s">
        <v>31</v>
      </c>
      <c r="S3486" s="2">
        <v>244651961</v>
      </c>
      <c r="T3486" s="2">
        <v>13666</v>
      </c>
      <c r="U3486" s="2">
        <v>1055</v>
      </c>
      <c r="V3486" s="2">
        <v>0.4</v>
      </c>
      <c r="W3486" s="2">
        <v>0.4</v>
      </c>
      <c r="X3486" s="2">
        <v>2E-3</v>
      </c>
      <c r="Y3486" s="2">
        <f t="shared" ref="Y3486:Y3492" si="97">U3486/S3486</f>
        <v>4.3122482880895447E-6</v>
      </c>
    </row>
    <row r="3487" spans="1:25" s="2" customFormat="1" x14ac:dyDescent="0.2">
      <c r="A3487" s="2">
        <v>1988</v>
      </c>
      <c r="B3487" s="2">
        <v>3</v>
      </c>
      <c r="C3487" s="2" t="s">
        <v>271</v>
      </c>
      <c r="D3487" s="2">
        <v>1</v>
      </c>
      <c r="E3487" s="2">
        <v>1</v>
      </c>
      <c r="F3487" s="2">
        <v>0</v>
      </c>
      <c r="G3487" s="2">
        <v>0</v>
      </c>
      <c r="H3487" s="2">
        <v>0.7</v>
      </c>
      <c r="I3487" s="2">
        <v>0.6</v>
      </c>
      <c r="J3487" s="2">
        <v>0.3</v>
      </c>
      <c r="K3487" s="2">
        <v>0.3</v>
      </c>
      <c r="L3487" s="2" t="s">
        <v>48</v>
      </c>
      <c r="M3487" s="2" t="s">
        <v>66</v>
      </c>
      <c r="N3487" s="2">
        <v>5236.4399999999996</v>
      </c>
      <c r="O3487" s="2">
        <v>0</v>
      </c>
      <c r="P3487" s="2">
        <v>0</v>
      </c>
      <c r="Q3487" s="2" t="s">
        <v>26</v>
      </c>
      <c r="R3487" s="2" t="s">
        <v>31</v>
      </c>
      <c r="S3487" s="2">
        <v>244651961</v>
      </c>
      <c r="T3487" s="2">
        <v>13666</v>
      </c>
      <c r="U3487" s="2">
        <v>1136</v>
      </c>
      <c r="V3487" s="2">
        <v>0.5</v>
      </c>
      <c r="W3487" s="2">
        <v>0.4</v>
      </c>
      <c r="X3487" s="2">
        <v>3.0000000000000001E-3</v>
      </c>
      <c r="Y3487" s="2">
        <f t="shared" si="97"/>
        <v>4.6433308580755663E-6</v>
      </c>
    </row>
    <row r="3488" spans="1:25" s="2" customFormat="1" x14ac:dyDescent="0.2">
      <c r="A3488" s="2">
        <v>1988</v>
      </c>
      <c r="B3488" s="2">
        <v>3</v>
      </c>
      <c r="C3488" s="2" t="s">
        <v>271</v>
      </c>
      <c r="D3488" s="2">
        <v>1</v>
      </c>
      <c r="E3488" s="2">
        <v>1</v>
      </c>
      <c r="F3488" s="2">
        <v>0</v>
      </c>
      <c r="G3488" s="2">
        <v>0</v>
      </c>
      <c r="H3488" s="2">
        <v>0.7</v>
      </c>
      <c r="I3488" s="2">
        <v>0.6</v>
      </c>
      <c r="J3488" s="2">
        <v>0.3</v>
      </c>
      <c r="K3488" s="2">
        <v>0.3</v>
      </c>
      <c r="L3488" s="2" t="s">
        <v>48</v>
      </c>
      <c r="M3488" s="2" t="s">
        <v>66</v>
      </c>
      <c r="N3488" s="2">
        <v>5236.4399999999996</v>
      </c>
      <c r="O3488" s="2">
        <v>0</v>
      </c>
      <c r="P3488" s="2">
        <v>0</v>
      </c>
      <c r="Q3488" s="2" t="s">
        <v>26</v>
      </c>
      <c r="R3488" s="2" t="s">
        <v>31</v>
      </c>
      <c r="S3488" s="2">
        <v>244651961</v>
      </c>
      <c r="T3488" s="2">
        <v>13666</v>
      </c>
      <c r="U3488" s="2">
        <v>241</v>
      </c>
      <c r="V3488" s="2">
        <v>0.1</v>
      </c>
      <c r="W3488" s="2">
        <v>0.1</v>
      </c>
      <c r="X3488" s="2">
        <v>1E-3</v>
      </c>
      <c r="Y3488" s="2">
        <f t="shared" si="97"/>
        <v>9.8507283168680599E-7</v>
      </c>
    </row>
    <row r="3489" spans="1:25" s="2" customFormat="1" x14ac:dyDescent="0.2">
      <c r="A3489" s="2">
        <v>1988</v>
      </c>
      <c r="B3489" s="2">
        <v>3</v>
      </c>
      <c r="C3489" s="2" t="s">
        <v>271</v>
      </c>
      <c r="D3489" s="2">
        <v>1</v>
      </c>
      <c r="E3489" s="2">
        <v>1</v>
      </c>
      <c r="F3489" s="2">
        <v>0</v>
      </c>
      <c r="G3489" s="2">
        <v>0</v>
      </c>
      <c r="H3489" s="2">
        <v>0.7</v>
      </c>
      <c r="I3489" s="2">
        <v>0.6</v>
      </c>
      <c r="J3489" s="2">
        <v>0.3</v>
      </c>
      <c r="K3489" s="2">
        <v>0.3</v>
      </c>
      <c r="L3489" s="2" t="s">
        <v>48</v>
      </c>
      <c r="M3489" s="2" t="s">
        <v>66</v>
      </c>
      <c r="N3489" s="2">
        <v>5236.4399999999996</v>
      </c>
      <c r="O3489" s="2">
        <v>0</v>
      </c>
      <c r="P3489" s="2">
        <v>0</v>
      </c>
      <c r="Q3489" s="2" t="s">
        <v>26</v>
      </c>
      <c r="R3489" s="2" t="s">
        <v>31</v>
      </c>
      <c r="S3489" s="2">
        <v>244651961</v>
      </c>
      <c r="T3489" s="2">
        <v>13666</v>
      </c>
      <c r="U3489" s="2">
        <v>11213</v>
      </c>
      <c r="V3489" s="2">
        <v>4.5999999999999996</v>
      </c>
      <c r="W3489" s="2">
        <v>4.3</v>
      </c>
      <c r="X3489" s="2">
        <v>2.5000000000000001E-2</v>
      </c>
      <c r="Y3489" s="2">
        <f t="shared" si="97"/>
        <v>4.5832455027818069E-5</v>
      </c>
    </row>
    <row r="3490" spans="1:25" s="2" customFormat="1" x14ac:dyDescent="0.2">
      <c r="A3490" s="2">
        <v>1988</v>
      </c>
      <c r="B3490" s="2">
        <v>3</v>
      </c>
      <c r="C3490" s="2" t="s">
        <v>271</v>
      </c>
      <c r="D3490" s="2">
        <v>1</v>
      </c>
      <c r="E3490" s="2">
        <v>1</v>
      </c>
      <c r="F3490" s="2">
        <v>0</v>
      </c>
      <c r="G3490" s="2">
        <v>0</v>
      </c>
      <c r="H3490" s="2">
        <v>0.7</v>
      </c>
      <c r="I3490" s="2">
        <v>0.6</v>
      </c>
      <c r="J3490" s="2">
        <v>0.3</v>
      </c>
      <c r="K3490" s="2">
        <v>0.3</v>
      </c>
      <c r="L3490" s="2" t="s">
        <v>48</v>
      </c>
      <c r="M3490" s="2" t="s">
        <v>66</v>
      </c>
      <c r="N3490" s="2">
        <v>5236.4399999999996</v>
      </c>
      <c r="O3490" s="2">
        <v>0</v>
      </c>
      <c r="P3490" s="2">
        <v>0</v>
      </c>
      <c r="Q3490" s="2" t="s">
        <v>26</v>
      </c>
      <c r="R3490" s="2" t="s">
        <v>31</v>
      </c>
      <c r="S3490" s="2">
        <v>244651961</v>
      </c>
      <c r="T3490" s="2">
        <v>13666</v>
      </c>
      <c r="U3490" s="2">
        <v>1</v>
      </c>
      <c r="V3490" s="2">
        <v>0</v>
      </c>
      <c r="W3490" s="2">
        <v>0</v>
      </c>
      <c r="X3490" s="2">
        <v>0</v>
      </c>
      <c r="Y3490" s="2">
        <f t="shared" si="97"/>
        <v>4.0874391356298998E-9</v>
      </c>
    </row>
    <row r="3491" spans="1:25" s="2" customFormat="1" x14ac:dyDescent="0.2">
      <c r="A3491" s="2">
        <v>1988</v>
      </c>
      <c r="B3491" s="2">
        <v>3</v>
      </c>
      <c r="C3491" s="2" t="s">
        <v>271</v>
      </c>
      <c r="D3491" s="2">
        <v>1</v>
      </c>
      <c r="E3491" s="2">
        <v>1</v>
      </c>
      <c r="F3491" s="2">
        <v>0</v>
      </c>
      <c r="G3491" s="2">
        <v>0</v>
      </c>
      <c r="H3491" s="2">
        <v>0.7</v>
      </c>
      <c r="I3491" s="2">
        <v>0.6</v>
      </c>
      <c r="J3491" s="2">
        <v>0.3</v>
      </c>
      <c r="K3491" s="2">
        <v>0.3</v>
      </c>
      <c r="L3491" s="2" t="s">
        <v>48</v>
      </c>
      <c r="M3491" s="2" t="s">
        <v>66</v>
      </c>
      <c r="N3491" s="2">
        <v>5236.4399999999996</v>
      </c>
      <c r="O3491" s="2">
        <v>0</v>
      </c>
      <c r="P3491" s="2">
        <v>0</v>
      </c>
      <c r="Q3491" s="2" t="s">
        <v>26</v>
      </c>
      <c r="R3491" s="2" t="s">
        <v>31</v>
      </c>
      <c r="S3491" s="2">
        <v>244651961</v>
      </c>
      <c r="T3491" s="2">
        <v>13666</v>
      </c>
      <c r="U3491" s="2">
        <v>14</v>
      </c>
      <c r="V3491" s="2">
        <v>0</v>
      </c>
      <c r="W3491" s="2">
        <v>0</v>
      </c>
      <c r="X3491" s="2">
        <v>0</v>
      </c>
      <c r="Y3491" s="2">
        <f t="shared" si="97"/>
        <v>5.7224147898818597E-8</v>
      </c>
    </row>
    <row r="3492" spans="1:25" s="2" customFormat="1" x14ac:dyDescent="0.2">
      <c r="A3492" s="2">
        <v>1988</v>
      </c>
      <c r="B3492" s="2">
        <v>3</v>
      </c>
      <c r="C3492" s="2" t="s">
        <v>271</v>
      </c>
      <c r="D3492" s="2">
        <v>1</v>
      </c>
      <c r="E3492" s="2">
        <v>1</v>
      </c>
      <c r="F3492" s="2">
        <v>0</v>
      </c>
      <c r="G3492" s="2">
        <v>0</v>
      </c>
      <c r="H3492" s="2">
        <v>0.7</v>
      </c>
      <c r="I3492" s="2">
        <v>0.6</v>
      </c>
      <c r="J3492" s="2">
        <v>0.3</v>
      </c>
      <c r="K3492" s="2">
        <v>0.3</v>
      </c>
      <c r="L3492" s="2" t="s">
        <v>48</v>
      </c>
      <c r="M3492" s="2" t="s">
        <v>66</v>
      </c>
      <c r="N3492" s="2">
        <v>5236.4399999999996</v>
      </c>
      <c r="O3492" s="2">
        <v>0</v>
      </c>
      <c r="P3492" s="2">
        <v>0</v>
      </c>
      <c r="Q3492" s="2" t="s">
        <v>26</v>
      </c>
      <c r="R3492" s="2" t="s">
        <v>31</v>
      </c>
      <c r="S3492" s="2">
        <v>244651961</v>
      </c>
      <c r="T3492" s="2">
        <v>13666</v>
      </c>
      <c r="U3492" s="2">
        <v>6</v>
      </c>
      <c r="V3492" s="2">
        <v>0</v>
      </c>
      <c r="W3492" s="2">
        <v>0</v>
      </c>
      <c r="X3492" s="2">
        <v>0</v>
      </c>
      <c r="Y3492" s="2">
        <f t="shared" si="97"/>
        <v>2.4524634813779399E-8</v>
      </c>
    </row>
    <row r="3493" spans="1:25" hidden="1" x14ac:dyDescent="0.2">
      <c r="A3493">
        <v>1988</v>
      </c>
      <c r="B3493">
        <v>3</v>
      </c>
      <c r="C3493" t="s">
        <v>271</v>
      </c>
      <c r="D3493">
        <v>1</v>
      </c>
      <c r="E3493">
        <v>1</v>
      </c>
      <c r="F3493">
        <v>0</v>
      </c>
      <c r="G3493">
        <v>0</v>
      </c>
      <c r="H3493">
        <v>0.7</v>
      </c>
      <c r="I3493">
        <v>0.6</v>
      </c>
      <c r="J3493">
        <v>0.3</v>
      </c>
      <c r="K3493">
        <v>0.3</v>
      </c>
      <c r="L3493" t="s">
        <v>48</v>
      </c>
      <c r="M3493" t="s">
        <v>66</v>
      </c>
      <c r="N3493">
        <v>5236.4399999999996</v>
      </c>
      <c r="O3493">
        <v>0</v>
      </c>
      <c r="P3493">
        <v>0</v>
      </c>
      <c r="Q3493" t="s">
        <v>26</v>
      </c>
      <c r="R3493" t="s">
        <v>32</v>
      </c>
      <c r="S3493">
        <v>244651961</v>
      </c>
      <c r="U3493">
        <v>3939</v>
      </c>
      <c r="V3493">
        <v>1.6</v>
      </c>
      <c r="W3493">
        <v>1.5</v>
      </c>
      <c r="X3493">
        <v>8.9999999999999993E-3</v>
      </c>
    </row>
    <row r="3494" spans="1:25" hidden="1" x14ac:dyDescent="0.2">
      <c r="A3494">
        <v>1988</v>
      </c>
      <c r="B3494">
        <v>3</v>
      </c>
      <c r="C3494" t="s">
        <v>271</v>
      </c>
      <c r="D3494">
        <v>1</v>
      </c>
      <c r="E3494">
        <v>1</v>
      </c>
      <c r="F3494">
        <v>0</v>
      </c>
      <c r="G3494">
        <v>0</v>
      </c>
      <c r="H3494">
        <v>0.7</v>
      </c>
      <c r="I3494">
        <v>0.6</v>
      </c>
      <c r="J3494">
        <v>0.3</v>
      </c>
      <c r="K3494">
        <v>0.3</v>
      </c>
      <c r="L3494" t="s">
        <v>48</v>
      </c>
      <c r="M3494" t="s">
        <v>66</v>
      </c>
      <c r="N3494">
        <v>5236.4399999999996</v>
      </c>
      <c r="O3494">
        <v>0</v>
      </c>
      <c r="P3494">
        <v>0</v>
      </c>
      <c r="Q3494" t="s">
        <v>26</v>
      </c>
      <c r="R3494" t="s">
        <v>34</v>
      </c>
      <c r="S3494">
        <v>244651961</v>
      </c>
      <c r="U3494">
        <v>277</v>
      </c>
      <c r="V3494">
        <v>0.1</v>
      </c>
      <c r="W3494">
        <v>0.1</v>
      </c>
      <c r="X3494">
        <v>1E-3</v>
      </c>
    </row>
    <row r="3495" spans="1:25" hidden="1" x14ac:dyDescent="0.2">
      <c r="A3495">
        <v>1988</v>
      </c>
      <c r="B3495">
        <v>3</v>
      </c>
      <c r="C3495" t="s">
        <v>271</v>
      </c>
      <c r="D3495">
        <v>1</v>
      </c>
      <c r="E3495">
        <v>1</v>
      </c>
      <c r="F3495">
        <v>0</v>
      </c>
      <c r="G3495">
        <v>0</v>
      </c>
      <c r="H3495">
        <v>0.7</v>
      </c>
      <c r="I3495">
        <v>0.6</v>
      </c>
      <c r="J3495">
        <v>0.3</v>
      </c>
      <c r="K3495">
        <v>0.3</v>
      </c>
      <c r="L3495" t="s">
        <v>48</v>
      </c>
      <c r="M3495" t="s">
        <v>66</v>
      </c>
      <c r="N3495">
        <v>5236.4399999999996</v>
      </c>
      <c r="O3495">
        <v>0</v>
      </c>
      <c r="P3495">
        <v>0</v>
      </c>
      <c r="Q3495" t="s">
        <v>26</v>
      </c>
      <c r="R3495" t="s">
        <v>33</v>
      </c>
      <c r="S3495">
        <v>244651961</v>
      </c>
      <c r="U3495">
        <v>25</v>
      </c>
      <c r="V3495">
        <v>0</v>
      </c>
      <c r="W3495">
        <v>0</v>
      </c>
      <c r="X3495">
        <v>0</v>
      </c>
    </row>
    <row r="3496" spans="1:25" hidden="1" x14ac:dyDescent="0.2">
      <c r="A3496">
        <v>1988</v>
      </c>
      <c r="B3496">
        <v>3</v>
      </c>
      <c r="C3496" t="s">
        <v>271</v>
      </c>
      <c r="D3496">
        <v>1</v>
      </c>
      <c r="E3496">
        <v>1</v>
      </c>
      <c r="F3496">
        <v>0</v>
      </c>
      <c r="G3496">
        <v>0</v>
      </c>
      <c r="H3496">
        <v>0.7</v>
      </c>
      <c r="I3496">
        <v>0.6</v>
      </c>
      <c r="J3496">
        <v>0.3</v>
      </c>
      <c r="K3496">
        <v>0.3</v>
      </c>
      <c r="L3496" t="s">
        <v>48</v>
      </c>
      <c r="M3496" t="s">
        <v>66</v>
      </c>
      <c r="N3496">
        <v>5236.4399999999996</v>
      </c>
      <c r="O3496">
        <v>0</v>
      </c>
      <c r="P3496">
        <v>0</v>
      </c>
      <c r="Q3496" t="s">
        <v>26</v>
      </c>
      <c r="R3496" t="s">
        <v>34</v>
      </c>
      <c r="S3496">
        <v>244651961</v>
      </c>
      <c r="U3496">
        <v>409</v>
      </c>
      <c r="V3496">
        <v>0.2</v>
      </c>
      <c r="W3496">
        <v>0.2</v>
      </c>
      <c r="X3496">
        <v>1E-3</v>
      </c>
    </row>
    <row r="3497" spans="1:25" hidden="1" x14ac:dyDescent="0.2">
      <c r="A3497">
        <v>1988</v>
      </c>
      <c r="B3497">
        <v>3</v>
      </c>
      <c r="C3497" t="s">
        <v>271</v>
      </c>
      <c r="D3497">
        <v>1</v>
      </c>
      <c r="E3497">
        <v>1</v>
      </c>
      <c r="F3497">
        <v>0</v>
      </c>
      <c r="G3497">
        <v>0</v>
      </c>
      <c r="H3497">
        <v>0.7</v>
      </c>
      <c r="I3497">
        <v>0.6</v>
      </c>
      <c r="J3497">
        <v>0.3</v>
      </c>
      <c r="K3497">
        <v>0.3</v>
      </c>
      <c r="L3497" t="s">
        <v>48</v>
      </c>
      <c r="M3497" t="s">
        <v>66</v>
      </c>
      <c r="N3497">
        <v>5236.4399999999996</v>
      </c>
      <c r="O3497">
        <v>0</v>
      </c>
      <c r="P3497">
        <v>0</v>
      </c>
      <c r="Q3497" t="s">
        <v>26</v>
      </c>
      <c r="R3497" t="s">
        <v>34</v>
      </c>
      <c r="S3497">
        <v>244651961</v>
      </c>
      <c r="U3497">
        <v>14</v>
      </c>
      <c r="V3497">
        <v>0</v>
      </c>
      <c r="W3497">
        <v>0</v>
      </c>
      <c r="X3497">
        <v>0</v>
      </c>
    </row>
    <row r="3498" spans="1:25" hidden="1" x14ac:dyDescent="0.2">
      <c r="A3498">
        <v>1988</v>
      </c>
      <c r="B3498">
        <v>3</v>
      </c>
      <c r="C3498" t="s">
        <v>271</v>
      </c>
      <c r="D3498">
        <v>1</v>
      </c>
      <c r="E3498">
        <v>1</v>
      </c>
      <c r="F3498">
        <v>0</v>
      </c>
      <c r="G3498">
        <v>0</v>
      </c>
      <c r="H3498">
        <v>0.7</v>
      </c>
      <c r="I3498">
        <v>0.6</v>
      </c>
      <c r="J3498">
        <v>0.3</v>
      </c>
      <c r="K3498">
        <v>0.3</v>
      </c>
      <c r="L3498" t="s">
        <v>48</v>
      </c>
      <c r="M3498" t="s">
        <v>66</v>
      </c>
      <c r="N3498">
        <v>5236.4399999999996</v>
      </c>
      <c r="O3498">
        <v>0</v>
      </c>
      <c r="P3498">
        <v>0</v>
      </c>
      <c r="Q3498" t="s">
        <v>26</v>
      </c>
      <c r="R3498" t="s">
        <v>34</v>
      </c>
      <c r="S3498">
        <v>244651961</v>
      </c>
      <c r="U3498">
        <v>16</v>
      </c>
      <c r="V3498">
        <v>0</v>
      </c>
      <c r="W3498">
        <v>0</v>
      </c>
      <c r="X3498">
        <v>0</v>
      </c>
    </row>
    <row r="3499" spans="1:25" hidden="1" x14ac:dyDescent="0.2">
      <c r="A3499">
        <v>1988</v>
      </c>
      <c r="B3499">
        <v>3</v>
      </c>
      <c r="C3499" t="s">
        <v>271</v>
      </c>
      <c r="D3499">
        <v>1</v>
      </c>
      <c r="E3499">
        <v>1</v>
      </c>
      <c r="F3499">
        <v>0</v>
      </c>
      <c r="G3499">
        <v>0</v>
      </c>
      <c r="H3499">
        <v>0.7</v>
      </c>
      <c r="I3499">
        <v>0.6</v>
      </c>
      <c r="J3499">
        <v>0.3</v>
      </c>
      <c r="K3499">
        <v>0.3</v>
      </c>
      <c r="L3499" t="s">
        <v>48</v>
      </c>
      <c r="M3499" t="s">
        <v>66</v>
      </c>
      <c r="N3499">
        <v>5236.4399999999996</v>
      </c>
      <c r="O3499">
        <v>0</v>
      </c>
      <c r="P3499">
        <v>0</v>
      </c>
      <c r="Q3499" t="s">
        <v>26</v>
      </c>
      <c r="R3499" t="s">
        <v>34</v>
      </c>
      <c r="S3499">
        <v>244651961</v>
      </c>
      <c r="U3499">
        <v>941</v>
      </c>
      <c r="V3499">
        <v>0.4</v>
      </c>
      <c r="W3499">
        <v>0.4</v>
      </c>
      <c r="X3499">
        <v>2E-3</v>
      </c>
    </row>
    <row r="3500" spans="1:25" hidden="1" x14ac:dyDescent="0.2">
      <c r="A3500">
        <v>1988</v>
      </c>
      <c r="B3500">
        <v>3</v>
      </c>
      <c r="C3500" t="s">
        <v>271</v>
      </c>
      <c r="D3500">
        <v>1</v>
      </c>
      <c r="E3500">
        <v>1</v>
      </c>
      <c r="F3500">
        <v>0</v>
      </c>
      <c r="G3500">
        <v>0</v>
      </c>
      <c r="H3500">
        <v>0.7</v>
      </c>
      <c r="I3500">
        <v>0.6</v>
      </c>
      <c r="J3500">
        <v>0.3</v>
      </c>
      <c r="K3500">
        <v>0.3</v>
      </c>
      <c r="L3500" t="s">
        <v>48</v>
      </c>
      <c r="M3500" t="s">
        <v>66</v>
      </c>
      <c r="N3500">
        <v>5236.4399999999996</v>
      </c>
      <c r="O3500">
        <v>0</v>
      </c>
      <c r="P3500">
        <v>0</v>
      </c>
      <c r="Q3500" t="s">
        <v>26</v>
      </c>
      <c r="R3500" t="s">
        <v>34</v>
      </c>
      <c r="S3500">
        <v>244651961</v>
      </c>
      <c r="U3500">
        <v>1046</v>
      </c>
      <c r="V3500">
        <v>0.4</v>
      </c>
      <c r="W3500">
        <v>0.4</v>
      </c>
      <c r="X3500">
        <v>2E-3</v>
      </c>
    </row>
    <row r="3501" spans="1:25" hidden="1" x14ac:dyDescent="0.2">
      <c r="A3501">
        <v>1988</v>
      </c>
      <c r="B3501">
        <v>3</v>
      </c>
      <c r="C3501" t="s">
        <v>271</v>
      </c>
      <c r="D3501">
        <v>1</v>
      </c>
      <c r="E3501">
        <v>1</v>
      </c>
      <c r="F3501">
        <v>0</v>
      </c>
      <c r="G3501">
        <v>0</v>
      </c>
      <c r="H3501">
        <v>0.7</v>
      </c>
      <c r="I3501">
        <v>0.6</v>
      </c>
      <c r="J3501">
        <v>0.3</v>
      </c>
      <c r="K3501">
        <v>0.3</v>
      </c>
      <c r="L3501" t="s">
        <v>48</v>
      </c>
      <c r="M3501" t="s">
        <v>66</v>
      </c>
      <c r="N3501">
        <v>5236.4399999999996</v>
      </c>
      <c r="O3501">
        <v>0</v>
      </c>
      <c r="P3501">
        <v>0</v>
      </c>
      <c r="Q3501" t="s">
        <v>26</v>
      </c>
      <c r="R3501" t="s">
        <v>34</v>
      </c>
      <c r="S3501">
        <v>244651961</v>
      </c>
      <c r="U3501">
        <v>74</v>
      </c>
      <c r="V3501">
        <v>0</v>
      </c>
      <c r="W3501">
        <v>0</v>
      </c>
      <c r="X3501">
        <v>0</v>
      </c>
    </row>
    <row r="3502" spans="1:25" hidden="1" x14ac:dyDescent="0.2">
      <c r="A3502">
        <v>1988</v>
      </c>
      <c r="B3502">
        <v>9</v>
      </c>
      <c r="C3502" t="s">
        <v>272</v>
      </c>
      <c r="D3502">
        <v>0</v>
      </c>
      <c r="E3502">
        <v>0</v>
      </c>
      <c r="F3502">
        <v>1</v>
      </c>
      <c r="G3502">
        <v>1</v>
      </c>
      <c r="H3502">
        <v>0.7</v>
      </c>
      <c r="I3502">
        <v>0.6</v>
      </c>
      <c r="J3502">
        <v>0.3</v>
      </c>
      <c r="K3502">
        <v>0.3</v>
      </c>
      <c r="L3502" t="s">
        <v>36</v>
      </c>
      <c r="M3502" t="s">
        <v>37</v>
      </c>
      <c r="N3502">
        <v>5236.4399999999996</v>
      </c>
      <c r="O3502">
        <v>0</v>
      </c>
      <c r="P3502">
        <v>0</v>
      </c>
      <c r="Q3502" t="s">
        <v>26</v>
      </c>
      <c r="R3502" t="s">
        <v>27</v>
      </c>
      <c r="S3502">
        <v>244651961</v>
      </c>
      <c r="U3502">
        <v>90</v>
      </c>
      <c r="V3502">
        <v>0</v>
      </c>
      <c r="W3502">
        <v>0</v>
      </c>
      <c r="X3502">
        <v>0</v>
      </c>
    </row>
    <row r="3503" spans="1:25" hidden="1" x14ac:dyDescent="0.2">
      <c r="A3503">
        <v>1988</v>
      </c>
      <c r="B3503">
        <v>9</v>
      </c>
      <c r="C3503" t="s">
        <v>272</v>
      </c>
      <c r="D3503">
        <v>0</v>
      </c>
      <c r="E3503">
        <v>0</v>
      </c>
      <c r="F3503">
        <v>1</v>
      </c>
      <c r="G3503">
        <v>1</v>
      </c>
      <c r="H3503">
        <v>0.7</v>
      </c>
      <c r="I3503">
        <v>0.6</v>
      </c>
      <c r="J3503">
        <v>0.3</v>
      </c>
      <c r="K3503">
        <v>0.3</v>
      </c>
      <c r="L3503" t="s">
        <v>36</v>
      </c>
      <c r="M3503" t="s">
        <v>37</v>
      </c>
      <c r="N3503">
        <v>5236.4399999999996</v>
      </c>
      <c r="O3503">
        <v>0</v>
      </c>
      <c r="P3503">
        <v>0</v>
      </c>
      <c r="Q3503" t="s">
        <v>26</v>
      </c>
      <c r="R3503" t="s">
        <v>27</v>
      </c>
      <c r="S3503">
        <v>244651961</v>
      </c>
      <c r="U3503">
        <v>1</v>
      </c>
      <c r="V3503">
        <v>0</v>
      </c>
      <c r="W3503">
        <v>0</v>
      </c>
      <c r="X3503">
        <v>0</v>
      </c>
    </row>
    <row r="3504" spans="1:25" hidden="1" x14ac:dyDescent="0.2">
      <c r="A3504">
        <v>1988</v>
      </c>
      <c r="B3504">
        <v>9</v>
      </c>
      <c r="C3504" t="s">
        <v>272</v>
      </c>
      <c r="D3504">
        <v>0</v>
      </c>
      <c r="E3504">
        <v>0</v>
      </c>
      <c r="F3504">
        <v>1</v>
      </c>
      <c r="G3504">
        <v>1</v>
      </c>
      <c r="H3504">
        <v>0.7</v>
      </c>
      <c r="I3504">
        <v>0.6</v>
      </c>
      <c r="J3504">
        <v>0.3</v>
      </c>
      <c r="K3504">
        <v>0.3</v>
      </c>
      <c r="L3504" t="s">
        <v>36</v>
      </c>
      <c r="M3504" t="s">
        <v>37</v>
      </c>
      <c r="N3504">
        <v>5236.4399999999996</v>
      </c>
      <c r="O3504">
        <v>0</v>
      </c>
      <c r="P3504">
        <v>0</v>
      </c>
      <c r="Q3504" t="s">
        <v>26</v>
      </c>
      <c r="R3504" t="s">
        <v>28</v>
      </c>
      <c r="S3504">
        <v>244651961</v>
      </c>
      <c r="U3504">
        <v>1</v>
      </c>
      <c r="V3504">
        <v>0</v>
      </c>
      <c r="W3504">
        <v>0</v>
      </c>
      <c r="X3504">
        <v>0</v>
      </c>
    </row>
    <row r="3505" spans="1:25" hidden="1" x14ac:dyDescent="0.2">
      <c r="A3505">
        <v>1988</v>
      </c>
      <c r="B3505">
        <v>9</v>
      </c>
      <c r="C3505" t="s">
        <v>272</v>
      </c>
      <c r="D3505">
        <v>0</v>
      </c>
      <c r="E3505">
        <v>0</v>
      </c>
      <c r="F3505">
        <v>1</v>
      </c>
      <c r="G3505">
        <v>1</v>
      </c>
      <c r="H3505">
        <v>0.7</v>
      </c>
      <c r="I3505">
        <v>0.6</v>
      </c>
      <c r="J3505">
        <v>0.3</v>
      </c>
      <c r="K3505">
        <v>0.3</v>
      </c>
      <c r="L3505" t="s">
        <v>36</v>
      </c>
      <c r="M3505" t="s">
        <v>37</v>
      </c>
      <c r="N3505">
        <v>5236.4399999999996</v>
      </c>
      <c r="O3505">
        <v>0</v>
      </c>
      <c r="P3505">
        <v>0</v>
      </c>
      <c r="Q3505" t="s">
        <v>26</v>
      </c>
      <c r="R3505" t="s">
        <v>28</v>
      </c>
      <c r="S3505">
        <v>244651961</v>
      </c>
      <c r="U3505">
        <v>28</v>
      </c>
      <c r="V3505">
        <v>0</v>
      </c>
      <c r="W3505">
        <v>0</v>
      </c>
      <c r="X3505">
        <v>0</v>
      </c>
    </row>
    <row r="3506" spans="1:25" hidden="1" x14ac:dyDescent="0.2">
      <c r="A3506">
        <v>1988</v>
      </c>
      <c r="B3506">
        <v>9</v>
      </c>
      <c r="C3506" t="s">
        <v>272</v>
      </c>
      <c r="D3506">
        <v>0</v>
      </c>
      <c r="E3506">
        <v>0</v>
      </c>
      <c r="F3506">
        <v>1</v>
      </c>
      <c r="G3506">
        <v>1</v>
      </c>
      <c r="H3506">
        <v>0.7</v>
      </c>
      <c r="I3506">
        <v>0.6</v>
      </c>
      <c r="J3506">
        <v>0.3</v>
      </c>
      <c r="K3506">
        <v>0.3</v>
      </c>
      <c r="L3506" t="s">
        <v>36</v>
      </c>
      <c r="M3506" t="s">
        <v>37</v>
      </c>
      <c r="N3506">
        <v>5236.4399999999996</v>
      </c>
      <c r="O3506">
        <v>0</v>
      </c>
      <c r="P3506">
        <v>0</v>
      </c>
      <c r="Q3506" t="s">
        <v>26</v>
      </c>
      <c r="R3506" t="s">
        <v>28</v>
      </c>
      <c r="S3506">
        <v>244651961</v>
      </c>
      <c r="U3506">
        <v>3</v>
      </c>
      <c r="V3506">
        <v>0</v>
      </c>
      <c r="W3506">
        <v>0</v>
      </c>
      <c r="X3506">
        <v>0</v>
      </c>
    </row>
    <row r="3507" spans="1:25" hidden="1" x14ac:dyDescent="0.2">
      <c r="A3507">
        <v>1988</v>
      </c>
      <c r="B3507">
        <v>9</v>
      </c>
      <c r="C3507" t="s">
        <v>272</v>
      </c>
      <c r="D3507">
        <v>0</v>
      </c>
      <c r="E3507">
        <v>0</v>
      </c>
      <c r="F3507">
        <v>1</v>
      </c>
      <c r="G3507">
        <v>1</v>
      </c>
      <c r="H3507">
        <v>0.7</v>
      </c>
      <c r="I3507">
        <v>0.6</v>
      </c>
      <c r="J3507">
        <v>0.3</v>
      </c>
      <c r="K3507">
        <v>0.3</v>
      </c>
      <c r="L3507" t="s">
        <v>36</v>
      </c>
      <c r="M3507" t="s">
        <v>37</v>
      </c>
      <c r="N3507">
        <v>5236.4399999999996</v>
      </c>
      <c r="O3507">
        <v>0</v>
      </c>
      <c r="P3507">
        <v>0</v>
      </c>
      <c r="Q3507" t="s">
        <v>26</v>
      </c>
      <c r="R3507" t="s">
        <v>28</v>
      </c>
      <c r="S3507">
        <v>244651961</v>
      </c>
      <c r="U3507">
        <v>16</v>
      </c>
      <c r="V3507">
        <v>0</v>
      </c>
      <c r="W3507">
        <v>0</v>
      </c>
      <c r="X3507">
        <v>0</v>
      </c>
    </row>
    <row r="3508" spans="1:25" hidden="1" x14ac:dyDescent="0.2">
      <c r="A3508">
        <v>1988</v>
      </c>
      <c r="B3508">
        <v>9</v>
      </c>
      <c r="C3508" t="s">
        <v>272</v>
      </c>
      <c r="D3508">
        <v>0</v>
      </c>
      <c r="E3508">
        <v>0</v>
      </c>
      <c r="F3508">
        <v>1</v>
      </c>
      <c r="G3508">
        <v>1</v>
      </c>
      <c r="H3508">
        <v>0.7</v>
      </c>
      <c r="I3508">
        <v>0.6</v>
      </c>
      <c r="J3508">
        <v>0.3</v>
      </c>
      <c r="K3508">
        <v>0.3</v>
      </c>
      <c r="L3508" t="s">
        <v>36</v>
      </c>
      <c r="M3508" t="s">
        <v>37</v>
      </c>
      <c r="N3508">
        <v>5236.4399999999996</v>
      </c>
      <c r="O3508">
        <v>0</v>
      </c>
      <c r="P3508">
        <v>0</v>
      </c>
      <c r="Q3508" t="s">
        <v>26</v>
      </c>
      <c r="R3508" t="s">
        <v>28</v>
      </c>
      <c r="S3508">
        <v>244651961</v>
      </c>
      <c r="U3508">
        <v>2</v>
      </c>
      <c r="V3508">
        <v>0</v>
      </c>
      <c r="W3508">
        <v>0</v>
      </c>
      <c r="X3508">
        <v>0</v>
      </c>
    </row>
    <row r="3509" spans="1:25" hidden="1" x14ac:dyDescent="0.2">
      <c r="A3509">
        <v>1988</v>
      </c>
      <c r="B3509">
        <v>9</v>
      </c>
      <c r="C3509" t="s">
        <v>272</v>
      </c>
      <c r="D3509">
        <v>0</v>
      </c>
      <c r="E3509">
        <v>0</v>
      </c>
      <c r="F3509">
        <v>1</v>
      </c>
      <c r="G3509">
        <v>1</v>
      </c>
      <c r="H3509">
        <v>0.7</v>
      </c>
      <c r="I3509">
        <v>0.6</v>
      </c>
      <c r="J3509">
        <v>0.3</v>
      </c>
      <c r="K3509">
        <v>0.3</v>
      </c>
      <c r="L3509" t="s">
        <v>36</v>
      </c>
      <c r="M3509" t="s">
        <v>37</v>
      </c>
      <c r="N3509">
        <v>5236.4399999999996</v>
      </c>
      <c r="O3509">
        <v>0</v>
      </c>
      <c r="P3509">
        <v>0</v>
      </c>
      <c r="Q3509" t="s">
        <v>26</v>
      </c>
      <c r="R3509" t="s">
        <v>29</v>
      </c>
      <c r="S3509">
        <v>244651961</v>
      </c>
      <c r="U3509">
        <v>928</v>
      </c>
      <c r="V3509">
        <v>0.4</v>
      </c>
      <c r="W3509">
        <v>0.4</v>
      </c>
      <c r="X3509">
        <v>2E-3</v>
      </c>
    </row>
    <row r="3510" spans="1:25" hidden="1" x14ac:dyDescent="0.2">
      <c r="A3510">
        <v>1988</v>
      </c>
      <c r="B3510">
        <v>9</v>
      </c>
      <c r="C3510" t="s">
        <v>272</v>
      </c>
      <c r="D3510">
        <v>0</v>
      </c>
      <c r="E3510">
        <v>0</v>
      </c>
      <c r="F3510">
        <v>1</v>
      </c>
      <c r="G3510">
        <v>1</v>
      </c>
      <c r="H3510">
        <v>0.7</v>
      </c>
      <c r="I3510">
        <v>0.6</v>
      </c>
      <c r="J3510">
        <v>0.3</v>
      </c>
      <c r="K3510">
        <v>0.3</v>
      </c>
      <c r="L3510" t="s">
        <v>36</v>
      </c>
      <c r="M3510" t="s">
        <v>37</v>
      </c>
      <c r="N3510">
        <v>5236.4399999999996</v>
      </c>
      <c r="O3510">
        <v>0</v>
      </c>
      <c r="P3510">
        <v>0</v>
      </c>
      <c r="Q3510" t="s">
        <v>26</v>
      </c>
      <c r="R3510" t="s">
        <v>30</v>
      </c>
      <c r="S3510">
        <v>244651961</v>
      </c>
      <c r="U3510">
        <v>76</v>
      </c>
      <c r="V3510">
        <v>0</v>
      </c>
      <c r="W3510">
        <v>0</v>
      </c>
      <c r="X3510">
        <v>0</v>
      </c>
    </row>
    <row r="3511" spans="1:25" s="2" customFormat="1" x14ac:dyDescent="0.2">
      <c r="A3511" s="2">
        <v>1988</v>
      </c>
      <c r="B3511" s="2">
        <v>9</v>
      </c>
      <c r="C3511" s="2" t="s">
        <v>272</v>
      </c>
      <c r="D3511" s="2">
        <v>0</v>
      </c>
      <c r="E3511" s="2">
        <v>0</v>
      </c>
      <c r="F3511" s="2">
        <v>1</v>
      </c>
      <c r="G3511" s="2">
        <v>1</v>
      </c>
      <c r="H3511" s="2">
        <v>0.7</v>
      </c>
      <c r="I3511" s="2">
        <v>0.6</v>
      </c>
      <c r="J3511" s="2">
        <v>0.3</v>
      </c>
      <c r="K3511" s="2">
        <v>0.3</v>
      </c>
      <c r="L3511" s="2" t="s">
        <v>36</v>
      </c>
      <c r="M3511" s="2" t="s">
        <v>37</v>
      </c>
      <c r="N3511" s="2">
        <v>5236.4399999999996</v>
      </c>
      <c r="O3511" s="2">
        <v>0</v>
      </c>
      <c r="P3511" s="2">
        <v>0</v>
      </c>
      <c r="Q3511" s="2" t="s">
        <v>26</v>
      </c>
      <c r="R3511" s="2" t="s">
        <v>31</v>
      </c>
      <c r="S3511" s="2">
        <v>244651961</v>
      </c>
      <c r="T3511" s="2">
        <v>13666</v>
      </c>
      <c r="U3511" s="2">
        <v>1055</v>
      </c>
      <c r="V3511" s="2">
        <v>0.4</v>
      </c>
      <c r="W3511" s="2">
        <v>0.4</v>
      </c>
      <c r="X3511" s="2">
        <v>2E-3</v>
      </c>
      <c r="Y3511" s="2">
        <f t="shared" ref="Y3511:Y3517" si="98">U3511/S3511</f>
        <v>4.3122482880895447E-6</v>
      </c>
    </row>
    <row r="3512" spans="1:25" s="2" customFormat="1" x14ac:dyDescent="0.2">
      <c r="A3512" s="2">
        <v>1988</v>
      </c>
      <c r="B3512" s="2">
        <v>9</v>
      </c>
      <c r="C3512" s="2" t="s">
        <v>272</v>
      </c>
      <c r="D3512" s="2">
        <v>0</v>
      </c>
      <c r="E3512" s="2">
        <v>0</v>
      </c>
      <c r="F3512" s="2">
        <v>1</v>
      </c>
      <c r="G3512" s="2">
        <v>1</v>
      </c>
      <c r="H3512" s="2">
        <v>0.7</v>
      </c>
      <c r="I3512" s="2">
        <v>0.6</v>
      </c>
      <c r="J3512" s="2">
        <v>0.3</v>
      </c>
      <c r="K3512" s="2">
        <v>0.3</v>
      </c>
      <c r="L3512" s="2" t="s">
        <v>36</v>
      </c>
      <c r="M3512" s="2" t="s">
        <v>37</v>
      </c>
      <c r="N3512" s="2">
        <v>5236.4399999999996</v>
      </c>
      <c r="O3512" s="2">
        <v>0</v>
      </c>
      <c r="P3512" s="2">
        <v>0</v>
      </c>
      <c r="Q3512" s="2" t="s">
        <v>26</v>
      </c>
      <c r="R3512" s="2" t="s">
        <v>31</v>
      </c>
      <c r="S3512" s="2">
        <v>244651961</v>
      </c>
      <c r="T3512" s="2">
        <v>13666</v>
      </c>
      <c r="U3512" s="2">
        <v>1136</v>
      </c>
      <c r="V3512" s="2">
        <v>0.5</v>
      </c>
      <c r="W3512" s="2">
        <v>0.4</v>
      </c>
      <c r="X3512" s="2">
        <v>3.0000000000000001E-3</v>
      </c>
      <c r="Y3512" s="2">
        <f t="shared" si="98"/>
        <v>4.6433308580755663E-6</v>
      </c>
    </row>
    <row r="3513" spans="1:25" s="2" customFormat="1" x14ac:dyDescent="0.2">
      <c r="A3513" s="2">
        <v>1988</v>
      </c>
      <c r="B3513" s="2">
        <v>9</v>
      </c>
      <c r="C3513" s="2" t="s">
        <v>272</v>
      </c>
      <c r="D3513" s="2">
        <v>0</v>
      </c>
      <c r="E3513" s="2">
        <v>0</v>
      </c>
      <c r="F3513" s="2">
        <v>1</v>
      </c>
      <c r="G3513" s="2">
        <v>1</v>
      </c>
      <c r="H3513" s="2">
        <v>0.7</v>
      </c>
      <c r="I3513" s="2">
        <v>0.6</v>
      </c>
      <c r="J3513" s="2">
        <v>0.3</v>
      </c>
      <c r="K3513" s="2">
        <v>0.3</v>
      </c>
      <c r="L3513" s="2" t="s">
        <v>36</v>
      </c>
      <c r="M3513" s="2" t="s">
        <v>37</v>
      </c>
      <c r="N3513" s="2">
        <v>5236.4399999999996</v>
      </c>
      <c r="O3513" s="2">
        <v>0</v>
      </c>
      <c r="P3513" s="2">
        <v>0</v>
      </c>
      <c r="Q3513" s="2" t="s">
        <v>26</v>
      </c>
      <c r="R3513" s="2" t="s">
        <v>31</v>
      </c>
      <c r="S3513" s="2">
        <v>244651961</v>
      </c>
      <c r="T3513" s="2">
        <v>13666</v>
      </c>
      <c r="U3513" s="2">
        <v>241</v>
      </c>
      <c r="V3513" s="2">
        <v>0.1</v>
      </c>
      <c r="W3513" s="2">
        <v>0.1</v>
      </c>
      <c r="X3513" s="2">
        <v>1E-3</v>
      </c>
      <c r="Y3513" s="2">
        <f t="shared" si="98"/>
        <v>9.8507283168680599E-7</v>
      </c>
    </row>
    <row r="3514" spans="1:25" s="2" customFormat="1" x14ac:dyDescent="0.2">
      <c r="A3514" s="2">
        <v>1988</v>
      </c>
      <c r="B3514" s="2">
        <v>9</v>
      </c>
      <c r="C3514" s="2" t="s">
        <v>272</v>
      </c>
      <c r="D3514" s="2">
        <v>0</v>
      </c>
      <c r="E3514" s="2">
        <v>0</v>
      </c>
      <c r="F3514" s="2">
        <v>1</v>
      </c>
      <c r="G3514" s="2">
        <v>1</v>
      </c>
      <c r="H3514" s="2">
        <v>0.7</v>
      </c>
      <c r="I3514" s="2">
        <v>0.6</v>
      </c>
      <c r="J3514" s="2">
        <v>0.3</v>
      </c>
      <c r="K3514" s="2">
        <v>0.3</v>
      </c>
      <c r="L3514" s="2" t="s">
        <v>36</v>
      </c>
      <c r="M3514" s="2" t="s">
        <v>37</v>
      </c>
      <c r="N3514" s="2">
        <v>5236.4399999999996</v>
      </c>
      <c r="O3514" s="2">
        <v>0</v>
      </c>
      <c r="P3514" s="2">
        <v>0</v>
      </c>
      <c r="Q3514" s="2" t="s">
        <v>26</v>
      </c>
      <c r="R3514" s="2" t="s">
        <v>31</v>
      </c>
      <c r="S3514" s="2">
        <v>244651961</v>
      </c>
      <c r="T3514" s="2">
        <v>13666</v>
      </c>
      <c r="U3514" s="2">
        <v>11213</v>
      </c>
      <c r="V3514" s="2">
        <v>4.5999999999999996</v>
      </c>
      <c r="W3514" s="2">
        <v>4.3</v>
      </c>
      <c r="X3514" s="2">
        <v>2.5000000000000001E-2</v>
      </c>
      <c r="Y3514" s="2">
        <f t="shared" si="98"/>
        <v>4.5832455027818069E-5</v>
      </c>
    </row>
    <row r="3515" spans="1:25" s="2" customFormat="1" x14ac:dyDescent="0.2">
      <c r="A3515" s="2">
        <v>1988</v>
      </c>
      <c r="B3515" s="2">
        <v>9</v>
      </c>
      <c r="C3515" s="2" t="s">
        <v>272</v>
      </c>
      <c r="D3515" s="2">
        <v>0</v>
      </c>
      <c r="E3515" s="2">
        <v>0</v>
      </c>
      <c r="F3515" s="2">
        <v>1</v>
      </c>
      <c r="G3515" s="2">
        <v>1</v>
      </c>
      <c r="H3515" s="2">
        <v>0.7</v>
      </c>
      <c r="I3515" s="2">
        <v>0.6</v>
      </c>
      <c r="J3515" s="2">
        <v>0.3</v>
      </c>
      <c r="K3515" s="2">
        <v>0.3</v>
      </c>
      <c r="L3515" s="2" t="s">
        <v>36</v>
      </c>
      <c r="M3515" s="2" t="s">
        <v>37</v>
      </c>
      <c r="N3515" s="2">
        <v>5236.4399999999996</v>
      </c>
      <c r="O3515" s="2">
        <v>0</v>
      </c>
      <c r="P3515" s="2">
        <v>0</v>
      </c>
      <c r="Q3515" s="2" t="s">
        <v>26</v>
      </c>
      <c r="R3515" s="2" t="s">
        <v>31</v>
      </c>
      <c r="S3515" s="2">
        <v>244651961</v>
      </c>
      <c r="T3515" s="2">
        <v>13666</v>
      </c>
      <c r="U3515" s="2">
        <v>1</v>
      </c>
      <c r="V3515" s="2">
        <v>0</v>
      </c>
      <c r="W3515" s="2">
        <v>0</v>
      </c>
      <c r="X3515" s="2">
        <v>0</v>
      </c>
      <c r="Y3515" s="2">
        <f t="shared" si="98"/>
        <v>4.0874391356298998E-9</v>
      </c>
    </row>
    <row r="3516" spans="1:25" s="2" customFormat="1" x14ac:dyDescent="0.2">
      <c r="A3516" s="2">
        <v>1988</v>
      </c>
      <c r="B3516" s="2">
        <v>9</v>
      </c>
      <c r="C3516" s="2" t="s">
        <v>272</v>
      </c>
      <c r="D3516" s="2">
        <v>0</v>
      </c>
      <c r="E3516" s="2">
        <v>0</v>
      </c>
      <c r="F3516" s="2">
        <v>1</v>
      </c>
      <c r="G3516" s="2">
        <v>1</v>
      </c>
      <c r="H3516" s="2">
        <v>0.7</v>
      </c>
      <c r="I3516" s="2">
        <v>0.6</v>
      </c>
      <c r="J3516" s="2">
        <v>0.3</v>
      </c>
      <c r="K3516" s="2">
        <v>0.3</v>
      </c>
      <c r="L3516" s="2" t="s">
        <v>36</v>
      </c>
      <c r="M3516" s="2" t="s">
        <v>37</v>
      </c>
      <c r="N3516" s="2">
        <v>5236.4399999999996</v>
      </c>
      <c r="O3516" s="2">
        <v>0</v>
      </c>
      <c r="P3516" s="2">
        <v>0</v>
      </c>
      <c r="Q3516" s="2" t="s">
        <v>26</v>
      </c>
      <c r="R3516" s="2" t="s">
        <v>31</v>
      </c>
      <c r="S3516" s="2">
        <v>244651961</v>
      </c>
      <c r="T3516" s="2">
        <v>13666</v>
      </c>
      <c r="U3516" s="2">
        <v>14</v>
      </c>
      <c r="V3516" s="2">
        <v>0</v>
      </c>
      <c r="W3516" s="2">
        <v>0</v>
      </c>
      <c r="X3516" s="2">
        <v>0</v>
      </c>
      <c r="Y3516" s="2">
        <f t="shared" si="98"/>
        <v>5.7224147898818597E-8</v>
      </c>
    </row>
    <row r="3517" spans="1:25" s="2" customFormat="1" x14ac:dyDescent="0.2">
      <c r="A3517" s="2">
        <v>1988</v>
      </c>
      <c r="B3517" s="2">
        <v>9</v>
      </c>
      <c r="C3517" s="2" t="s">
        <v>272</v>
      </c>
      <c r="D3517" s="2">
        <v>0</v>
      </c>
      <c r="E3517" s="2">
        <v>0</v>
      </c>
      <c r="F3517" s="2">
        <v>1</v>
      </c>
      <c r="G3517" s="2">
        <v>1</v>
      </c>
      <c r="H3517" s="2">
        <v>0.7</v>
      </c>
      <c r="I3517" s="2">
        <v>0.6</v>
      </c>
      <c r="J3517" s="2">
        <v>0.3</v>
      </c>
      <c r="K3517" s="2">
        <v>0.3</v>
      </c>
      <c r="L3517" s="2" t="s">
        <v>36</v>
      </c>
      <c r="M3517" s="2" t="s">
        <v>37</v>
      </c>
      <c r="N3517" s="2">
        <v>5236.4399999999996</v>
      </c>
      <c r="O3517" s="2">
        <v>0</v>
      </c>
      <c r="P3517" s="2">
        <v>0</v>
      </c>
      <c r="Q3517" s="2" t="s">
        <v>26</v>
      </c>
      <c r="R3517" s="2" t="s">
        <v>31</v>
      </c>
      <c r="S3517" s="2">
        <v>244651961</v>
      </c>
      <c r="T3517" s="2">
        <v>13666</v>
      </c>
      <c r="U3517" s="2">
        <v>6</v>
      </c>
      <c r="V3517" s="2">
        <v>0</v>
      </c>
      <c r="W3517" s="2">
        <v>0</v>
      </c>
      <c r="X3517" s="2">
        <v>0</v>
      </c>
      <c r="Y3517" s="2">
        <f t="shared" si="98"/>
        <v>2.4524634813779399E-8</v>
      </c>
    </row>
    <row r="3518" spans="1:25" hidden="1" x14ac:dyDescent="0.2">
      <c r="A3518">
        <v>1988</v>
      </c>
      <c r="B3518">
        <v>9</v>
      </c>
      <c r="C3518" t="s">
        <v>272</v>
      </c>
      <c r="D3518">
        <v>0</v>
      </c>
      <c r="E3518">
        <v>0</v>
      </c>
      <c r="F3518">
        <v>1</v>
      </c>
      <c r="G3518">
        <v>1</v>
      </c>
      <c r="H3518">
        <v>0.7</v>
      </c>
      <c r="I3518">
        <v>0.6</v>
      </c>
      <c r="J3518">
        <v>0.3</v>
      </c>
      <c r="K3518">
        <v>0.3</v>
      </c>
      <c r="L3518" t="s">
        <v>36</v>
      </c>
      <c r="M3518" t="s">
        <v>37</v>
      </c>
      <c r="N3518">
        <v>5236.4399999999996</v>
      </c>
      <c r="O3518">
        <v>0</v>
      </c>
      <c r="P3518">
        <v>0</v>
      </c>
      <c r="Q3518" t="s">
        <v>26</v>
      </c>
      <c r="R3518" t="s">
        <v>32</v>
      </c>
      <c r="S3518">
        <v>244651961</v>
      </c>
      <c r="U3518">
        <v>3939</v>
      </c>
      <c r="V3518">
        <v>1.6</v>
      </c>
      <c r="W3518">
        <v>1.5</v>
      </c>
      <c r="X3518">
        <v>8.9999999999999993E-3</v>
      </c>
    </row>
    <row r="3519" spans="1:25" hidden="1" x14ac:dyDescent="0.2">
      <c r="A3519">
        <v>1988</v>
      </c>
      <c r="B3519">
        <v>9</v>
      </c>
      <c r="C3519" t="s">
        <v>272</v>
      </c>
      <c r="D3519">
        <v>0</v>
      </c>
      <c r="E3519">
        <v>0</v>
      </c>
      <c r="F3519">
        <v>1</v>
      </c>
      <c r="G3519">
        <v>1</v>
      </c>
      <c r="H3519">
        <v>0.7</v>
      </c>
      <c r="I3519">
        <v>0.6</v>
      </c>
      <c r="J3519">
        <v>0.3</v>
      </c>
      <c r="K3519">
        <v>0.3</v>
      </c>
      <c r="L3519" t="s">
        <v>36</v>
      </c>
      <c r="M3519" t="s">
        <v>37</v>
      </c>
      <c r="N3519">
        <v>5236.4399999999996</v>
      </c>
      <c r="O3519">
        <v>0</v>
      </c>
      <c r="P3519">
        <v>0</v>
      </c>
      <c r="Q3519" t="s">
        <v>26</v>
      </c>
      <c r="R3519" t="s">
        <v>34</v>
      </c>
      <c r="S3519">
        <v>244651961</v>
      </c>
      <c r="U3519">
        <v>277</v>
      </c>
      <c r="V3519">
        <v>0.1</v>
      </c>
      <c r="W3519">
        <v>0.1</v>
      </c>
      <c r="X3519">
        <v>1E-3</v>
      </c>
    </row>
    <row r="3520" spans="1:25" hidden="1" x14ac:dyDescent="0.2">
      <c r="A3520">
        <v>1988</v>
      </c>
      <c r="B3520">
        <v>9</v>
      </c>
      <c r="C3520" t="s">
        <v>272</v>
      </c>
      <c r="D3520">
        <v>0</v>
      </c>
      <c r="E3520">
        <v>0</v>
      </c>
      <c r="F3520">
        <v>1</v>
      </c>
      <c r="G3520">
        <v>1</v>
      </c>
      <c r="H3520">
        <v>0.7</v>
      </c>
      <c r="I3520">
        <v>0.6</v>
      </c>
      <c r="J3520">
        <v>0.3</v>
      </c>
      <c r="K3520">
        <v>0.3</v>
      </c>
      <c r="L3520" t="s">
        <v>36</v>
      </c>
      <c r="M3520" t="s">
        <v>37</v>
      </c>
      <c r="N3520">
        <v>5236.4399999999996</v>
      </c>
      <c r="O3520">
        <v>0</v>
      </c>
      <c r="P3520">
        <v>0</v>
      </c>
      <c r="Q3520" t="s">
        <v>26</v>
      </c>
      <c r="R3520" t="s">
        <v>33</v>
      </c>
      <c r="S3520">
        <v>244651961</v>
      </c>
      <c r="U3520">
        <v>25</v>
      </c>
      <c r="V3520">
        <v>0</v>
      </c>
      <c r="W3520">
        <v>0</v>
      </c>
      <c r="X3520">
        <v>0</v>
      </c>
    </row>
    <row r="3521" spans="1:25" hidden="1" x14ac:dyDescent="0.2">
      <c r="A3521">
        <v>1988</v>
      </c>
      <c r="B3521">
        <v>9</v>
      </c>
      <c r="C3521" t="s">
        <v>272</v>
      </c>
      <c r="D3521">
        <v>0</v>
      </c>
      <c r="E3521">
        <v>0</v>
      </c>
      <c r="F3521">
        <v>1</v>
      </c>
      <c r="G3521">
        <v>1</v>
      </c>
      <c r="H3521">
        <v>0.7</v>
      </c>
      <c r="I3521">
        <v>0.6</v>
      </c>
      <c r="J3521">
        <v>0.3</v>
      </c>
      <c r="K3521">
        <v>0.3</v>
      </c>
      <c r="L3521" t="s">
        <v>36</v>
      </c>
      <c r="M3521" t="s">
        <v>37</v>
      </c>
      <c r="N3521">
        <v>5236.4399999999996</v>
      </c>
      <c r="O3521">
        <v>0</v>
      </c>
      <c r="P3521">
        <v>0</v>
      </c>
      <c r="Q3521" t="s">
        <v>26</v>
      </c>
      <c r="R3521" t="s">
        <v>34</v>
      </c>
      <c r="S3521">
        <v>244651961</v>
      </c>
      <c r="U3521">
        <v>409</v>
      </c>
      <c r="V3521">
        <v>0.2</v>
      </c>
      <c r="W3521">
        <v>0.2</v>
      </c>
      <c r="X3521">
        <v>1E-3</v>
      </c>
    </row>
    <row r="3522" spans="1:25" hidden="1" x14ac:dyDescent="0.2">
      <c r="A3522">
        <v>1988</v>
      </c>
      <c r="B3522">
        <v>9</v>
      </c>
      <c r="C3522" t="s">
        <v>272</v>
      </c>
      <c r="D3522">
        <v>0</v>
      </c>
      <c r="E3522">
        <v>0</v>
      </c>
      <c r="F3522">
        <v>1</v>
      </c>
      <c r="G3522">
        <v>1</v>
      </c>
      <c r="H3522">
        <v>0.7</v>
      </c>
      <c r="I3522">
        <v>0.6</v>
      </c>
      <c r="J3522">
        <v>0.3</v>
      </c>
      <c r="K3522">
        <v>0.3</v>
      </c>
      <c r="L3522" t="s">
        <v>36</v>
      </c>
      <c r="M3522" t="s">
        <v>37</v>
      </c>
      <c r="N3522">
        <v>5236.4399999999996</v>
      </c>
      <c r="O3522">
        <v>0</v>
      </c>
      <c r="P3522">
        <v>0</v>
      </c>
      <c r="Q3522" t="s">
        <v>26</v>
      </c>
      <c r="R3522" t="s">
        <v>34</v>
      </c>
      <c r="S3522">
        <v>244651961</v>
      </c>
      <c r="U3522">
        <v>14</v>
      </c>
      <c r="V3522">
        <v>0</v>
      </c>
      <c r="W3522">
        <v>0</v>
      </c>
      <c r="X3522">
        <v>0</v>
      </c>
    </row>
    <row r="3523" spans="1:25" hidden="1" x14ac:dyDescent="0.2">
      <c r="A3523">
        <v>1988</v>
      </c>
      <c r="B3523">
        <v>9</v>
      </c>
      <c r="C3523" t="s">
        <v>272</v>
      </c>
      <c r="D3523">
        <v>0</v>
      </c>
      <c r="E3523">
        <v>0</v>
      </c>
      <c r="F3523">
        <v>1</v>
      </c>
      <c r="G3523">
        <v>1</v>
      </c>
      <c r="H3523">
        <v>0.7</v>
      </c>
      <c r="I3523">
        <v>0.6</v>
      </c>
      <c r="J3523">
        <v>0.3</v>
      </c>
      <c r="K3523">
        <v>0.3</v>
      </c>
      <c r="L3523" t="s">
        <v>36</v>
      </c>
      <c r="M3523" t="s">
        <v>37</v>
      </c>
      <c r="N3523">
        <v>5236.4399999999996</v>
      </c>
      <c r="O3523">
        <v>0</v>
      </c>
      <c r="P3523">
        <v>0</v>
      </c>
      <c r="Q3523" t="s">
        <v>26</v>
      </c>
      <c r="R3523" t="s">
        <v>34</v>
      </c>
      <c r="S3523">
        <v>244651961</v>
      </c>
      <c r="U3523">
        <v>16</v>
      </c>
      <c r="V3523">
        <v>0</v>
      </c>
      <c r="W3523">
        <v>0</v>
      </c>
      <c r="X3523">
        <v>0</v>
      </c>
    </row>
    <row r="3524" spans="1:25" hidden="1" x14ac:dyDescent="0.2">
      <c r="A3524">
        <v>1988</v>
      </c>
      <c r="B3524">
        <v>9</v>
      </c>
      <c r="C3524" t="s">
        <v>272</v>
      </c>
      <c r="D3524">
        <v>0</v>
      </c>
      <c r="E3524">
        <v>0</v>
      </c>
      <c r="F3524">
        <v>1</v>
      </c>
      <c r="G3524">
        <v>1</v>
      </c>
      <c r="H3524">
        <v>0.7</v>
      </c>
      <c r="I3524">
        <v>0.6</v>
      </c>
      <c r="J3524">
        <v>0.3</v>
      </c>
      <c r="K3524">
        <v>0.3</v>
      </c>
      <c r="L3524" t="s">
        <v>36</v>
      </c>
      <c r="M3524" t="s">
        <v>37</v>
      </c>
      <c r="N3524">
        <v>5236.4399999999996</v>
      </c>
      <c r="O3524">
        <v>0</v>
      </c>
      <c r="P3524">
        <v>0</v>
      </c>
      <c r="Q3524" t="s">
        <v>26</v>
      </c>
      <c r="R3524" t="s">
        <v>34</v>
      </c>
      <c r="S3524">
        <v>244651961</v>
      </c>
      <c r="U3524">
        <v>941</v>
      </c>
      <c r="V3524">
        <v>0.4</v>
      </c>
      <c r="W3524">
        <v>0.4</v>
      </c>
      <c r="X3524">
        <v>2E-3</v>
      </c>
    </row>
    <row r="3525" spans="1:25" hidden="1" x14ac:dyDescent="0.2">
      <c r="A3525">
        <v>1988</v>
      </c>
      <c r="B3525">
        <v>9</v>
      </c>
      <c r="C3525" t="s">
        <v>272</v>
      </c>
      <c r="D3525">
        <v>0</v>
      </c>
      <c r="E3525">
        <v>0</v>
      </c>
      <c r="F3525">
        <v>1</v>
      </c>
      <c r="G3525">
        <v>1</v>
      </c>
      <c r="H3525">
        <v>0.7</v>
      </c>
      <c r="I3525">
        <v>0.6</v>
      </c>
      <c r="J3525">
        <v>0.3</v>
      </c>
      <c r="K3525">
        <v>0.3</v>
      </c>
      <c r="L3525" t="s">
        <v>36</v>
      </c>
      <c r="M3525" t="s">
        <v>37</v>
      </c>
      <c r="N3525">
        <v>5236.4399999999996</v>
      </c>
      <c r="O3525">
        <v>0</v>
      </c>
      <c r="P3525">
        <v>0</v>
      </c>
      <c r="Q3525" t="s">
        <v>26</v>
      </c>
      <c r="R3525" t="s">
        <v>34</v>
      </c>
      <c r="S3525">
        <v>244651961</v>
      </c>
      <c r="U3525">
        <v>1046</v>
      </c>
      <c r="V3525">
        <v>0.4</v>
      </c>
      <c r="W3525">
        <v>0.4</v>
      </c>
      <c r="X3525">
        <v>2E-3</v>
      </c>
    </row>
    <row r="3526" spans="1:25" hidden="1" x14ac:dyDescent="0.2">
      <c r="A3526">
        <v>1988</v>
      </c>
      <c r="B3526">
        <v>9</v>
      </c>
      <c r="C3526" t="s">
        <v>272</v>
      </c>
      <c r="D3526">
        <v>0</v>
      </c>
      <c r="E3526">
        <v>0</v>
      </c>
      <c r="F3526">
        <v>1</v>
      </c>
      <c r="G3526">
        <v>1</v>
      </c>
      <c r="H3526">
        <v>0.7</v>
      </c>
      <c r="I3526">
        <v>0.6</v>
      </c>
      <c r="J3526">
        <v>0.3</v>
      </c>
      <c r="K3526">
        <v>0.3</v>
      </c>
      <c r="L3526" t="s">
        <v>36</v>
      </c>
      <c r="M3526" t="s">
        <v>37</v>
      </c>
      <c r="N3526">
        <v>5236.4399999999996</v>
      </c>
      <c r="O3526">
        <v>0</v>
      </c>
      <c r="P3526">
        <v>0</v>
      </c>
      <c r="Q3526" t="s">
        <v>26</v>
      </c>
      <c r="R3526" t="s">
        <v>34</v>
      </c>
      <c r="S3526">
        <v>244651961</v>
      </c>
      <c r="U3526">
        <v>74</v>
      </c>
      <c r="V3526">
        <v>0</v>
      </c>
      <c r="W3526">
        <v>0</v>
      </c>
      <c r="X3526">
        <v>0</v>
      </c>
    </row>
    <row r="3527" spans="1:25" hidden="1" x14ac:dyDescent="0.2">
      <c r="A3527">
        <v>1988</v>
      </c>
      <c r="B3527">
        <v>8</v>
      </c>
      <c r="C3527" t="s">
        <v>273</v>
      </c>
      <c r="D3527">
        <v>1</v>
      </c>
      <c r="E3527">
        <v>0</v>
      </c>
      <c r="F3527">
        <v>0</v>
      </c>
      <c r="G3527">
        <v>0</v>
      </c>
      <c r="H3527">
        <v>0.7</v>
      </c>
      <c r="I3527">
        <v>0.6</v>
      </c>
      <c r="J3527">
        <v>0.3</v>
      </c>
      <c r="K3527">
        <v>0.3</v>
      </c>
      <c r="L3527" t="s">
        <v>56</v>
      </c>
      <c r="M3527" t="s">
        <v>46</v>
      </c>
      <c r="N3527">
        <v>5236.4399999999996</v>
      </c>
      <c r="O3527">
        <v>0</v>
      </c>
      <c r="P3527">
        <v>0</v>
      </c>
      <c r="Q3527" t="s">
        <v>26</v>
      </c>
      <c r="R3527" t="s">
        <v>27</v>
      </c>
      <c r="S3527">
        <v>244651961</v>
      </c>
      <c r="U3527">
        <v>90</v>
      </c>
      <c r="V3527">
        <v>0</v>
      </c>
      <c r="W3527">
        <v>0</v>
      </c>
      <c r="X3527">
        <v>0</v>
      </c>
    </row>
    <row r="3528" spans="1:25" hidden="1" x14ac:dyDescent="0.2">
      <c r="A3528">
        <v>1988</v>
      </c>
      <c r="B3528">
        <v>8</v>
      </c>
      <c r="C3528" t="s">
        <v>273</v>
      </c>
      <c r="D3528">
        <v>1</v>
      </c>
      <c r="E3528">
        <v>0</v>
      </c>
      <c r="F3528">
        <v>0</v>
      </c>
      <c r="G3528">
        <v>0</v>
      </c>
      <c r="H3528">
        <v>0.7</v>
      </c>
      <c r="I3528">
        <v>0.6</v>
      </c>
      <c r="J3528">
        <v>0.3</v>
      </c>
      <c r="K3528">
        <v>0.3</v>
      </c>
      <c r="L3528" t="s">
        <v>56</v>
      </c>
      <c r="M3528" t="s">
        <v>46</v>
      </c>
      <c r="N3528">
        <v>5236.4399999999996</v>
      </c>
      <c r="O3528">
        <v>0</v>
      </c>
      <c r="P3528">
        <v>0</v>
      </c>
      <c r="Q3528" t="s">
        <v>26</v>
      </c>
      <c r="R3528" t="s">
        <v>27</v>
      </c>
      <c r="S3528">
        <v>244651961</v>
      </c>
      <c r="U3528">
        <v>1</v>
      </c>
      <c r="V3528">
        <v>0</v>
      </c>
      <c r="W3528">
        <v>0</v>
      </c>
      <c r="X3528">
        <v>0</v>
      </c>
    </row>
    <row r="3529" spans="1:25" hidden="1" x14ac:dyDescent="0.2">
      <c r="A3529">
        <v>1988</v>
      </c>
      <c r="B3529">
        <v>8</v>
      </c>
      <c r="C3529" t="s">
        <v>273</v>
      </c>
      <c r="D3529">
        <v>1</v>
      </c>
      <c r="E3529">
        <v>0</v>
      </c>
      <c r="F3529">
        <v>0</v>
      </c>
      <c r="G3529">
        <v>0</v>
      </c>
      <c r="H3529">
        <v>0.7</v>
      </c>
      <c r="I3529">
        <v>0.6</v>
      </c>
      <c r="J3529">
        <v>0.3</v>
      </c>
      <c r="K3529">
        <v>0.3</v>
      </c>
      <c r="L3529" t="s">
        <v>56</v>
      </c>
      <c r="M3529" t="s">
        <v>46</v>
      </c>
      <c r="N3529">
        <v>5236.4399999999996</v>
      </c>
      <c r="O3529">
        <v>0</v>
      </c>
      <c r="P3529">
        <v>0</v>
      </c>
      <c r="Q3529" t="s">
        <v>26</v>
      </c>
      <c r="R3529" t="s">
        <v>28</v>
      </c>
      <c r="S3529">
        <v>244651961</v>
      </c>
      <c r="U3529">
        <v>1</v>
      </c>
      <c r="V3529">
        <v>0</v>
      </c>
      <c r="W3529">
        <v>0</v>
      </c>
      <c r="X3529">
        <v>0</v>
      </c>
    </row>
    <row r="3530" spans="1:25" hidden="1" x14ac:dyDescent="0.2">
      <c r="A3530">
        <v>1988</v>
      </c>
      <c r="B3530">
        <v>8</v>
      </c>
      <c r="C3530" t="s">
        <v>273</v>
      </c>
      <c r="D3530">
        <v>1</v>
      </c>
      <c r="E3530">
        <v>0</v>
      </c>
      <c r="F3530">
        <v>0</v>
      </c>
      <c r="G3530">
        <v>0</v>
      </c>
      <c r="H3530">
        <v>0.7</v>
      </c>
      <c r="I3530">
        <v>0.6</v>
      </c>
      <c r="J3530">
        <v>0.3</v>
      </c>
      <c r="K3530">
        <v>0.3</v>
      </c>
      <c r="L3530" t="s">
        <v>56</v>
      </c>
      <c r="M3530" t="s">
        <v>46</v>
      </c>
      <c r="N3530">
        <v>5236.4399999999996</v>
      </c>
      <c r="O3530">
        <v>0</v>
      </c>
      <c r="P3530">
        <v>0</v>
      </c>
      <c r="Q3530" t="s">
        <v>26</v>
      </c>
      <c r="R3530" t="s">
        <v>28</v>
      </c>
      <c r="S3530">
        <v>244651961</v>
      </c>
      <c r="U3530">
        <v>28</v>
      </c>
      <c r="V3530">
        <v>0</v>
      </c>
      <c r="W3530">
        <v>0</v>
      </c>
      <c r="X3530">
        <v>0</v>
      </c>
    </row>
    <row r="3531" spans="1:25" hidden="1" x14ac:dyDescent="0.2">
      <c r="A3531">
        <v>1988</v>
      </c>
      <c r="B3531">
        <v>8</v>
      </c>
      <c r="C3531" t="s">
        <v>273</v>
      </c>
      <c r="D3531">
        <v>1</v>
      </c>
      <c r="E3531">
        <v>0</v>
      </c>
      <c r="F3531">
        <v>0</v>
      </c>
      <c r="G3531">
        <v>0</v>
      </c>
      <c r="H3531">
        <v>0.7</v>
      </c>
      <c r="I3531">
        <v>0.6</v>
      </c>
      <c r="J3531">
        <v>0.3</v>
      </c>
      <c r="K3531">
        <v>0.3</v>
      </c>
      <c r="L3531" t="s">
        <v>56</v>
      </c>
      <c r="M3531" t="s">
        <v>46</v>
      </c>
      <c r="N3531">
        <v>5236.4399999999996</v>
      </c>
      <c r="O3531">
        <v>0</v>
      </c>
      <c r="P3531">
        <v>0</v>
      </c>
      <c r="Q3531" t="s">
        <v>26</v>
      </c>
      <c r="R3531" t="s">
        <v>28</v>
      </c>
      <c r="S3531">
        <v>244651961</v>
      </c>
      <c r="U3531">
        <v>3</v>
      </c>
      <c r="V3531">
        <v>0</v>
      </c>
      <c r="W3531">
        <v>0</v>
      </c>
      <c r="X3531">
        <v>0</v>
      </c>
    </row>
    <row r="3532" spans="1:25" hidden="1" x14ac:dyDescent="0.2">
      <c r="A3532">
        <v>1988</v>
      </c>
      <c r="B3532">
        <v>8</v>
      </c>
      <c r="C3532" t="s">
        <v>273</v>
      </c>
      <c r="D3532">
        <v>1</v>
      </c>
      <c r="E3532">
        <v>0</v>
      </c>
      <c r="F3532">
        <v>0</v>
      </c>
      <c r="G3532">
        <v>0</v>
      </c>
      <c r="H3532">
        <v>0.7</v>
      </c>
      <c r="I3532">
        <v>0.6</v>
      </c>
      <c r="J3532">
        <v>0.3</v>
      </c>
      <c r="K3532">
        <v>0.3</v>
      </c>
      <c r="L3532" t="s">
        <v>56</v>
      </c>
      <c r="M3532" t="s">
        <v>46</v>
      </c>
      <c r="N3532">
        <v>5236.4399999999996</v>
      </c>
      <c r="O3532">
        <v>0</v>
      </c>
      <c r="P3532">
        <v>0</v>
      </c>
      <c r="Q3532" t="s">
        <v>26</v>
      </c>
      <c r="R3532" t="s">
        <v>28</v>
      </c>
      <c r="S3532">
        <v>244651961</v>
      </c>
      <c r="U3532">
        <v>16</v>
      </c>
      <c r="V3532">
        <v>0</v>
      </c>
      <c r="W3532">
        <v>0</v>
      </c>
      <c r="X3532">
        <v>0</v>
      </c>
    </row>
    <row r="3533" spans="1:25" hidden="1" x14ac:dyDescent="0.2">
      <c r="A3533">
        <v>1988</v>
      </c>
      <c r="B3533">
        <v>8</v>
      </c>
      <c r="C3533" t="s">
        <v>273</v>
      </c>
      <c r="D3533">
        <v>1</v>
      </c>
      <c r="E3533">
        <v>0</v>
      </c>
      <c r="F3533">
        <v>0</v>
      </c>
      <c r="G3533">
        <v>0</v>
      </c>
      <c r="H3533">
        <v>0.7</v>
      </c>
      <c r="I3533">
        <v>0.6</v>
      </c>
      <c r="J3533">
        <v>0.3</v>
      </c>
      <c r="K3533">
        <v>0.3</v>
      </c>
      <c r="L3533" t="s">
        <v>56</v>
      </c>
      <c r="M3533" t="s">
        <v>46</v>
      </c>
      <c r="N3533">
        <v>5236.4399999999996</v>
      </c>
      <c r="O3533">
        <v>0</v>
      </c>
      <c r="P3533">
        <v>0</v>
      </c>
      <c r="Q3533" t="s">
        <v>26</v>
      </c>
      <c r="R3533" t="s">
        <v>28</v>
      </c>
      <c r="S3533">
        <v>244651961</v>
      </c>
      <c r="U3533">
        <v>2</v>
      </c>
      <c r="V3533">
        <v>0</v>
      </c>
      <c r="W3533">
        <v>0</v>
      </c>
      <c r="X3533">
        <v>0</v>
      </c>
    </row>
    <row r="3534" spans="1:25" hidden="1" x14ac:dyDescent="0.2">
      <c r="A3534">
        <v>1988</v>
      </c>
      <c r="B3534">
        <v>8</v>
      </c>
      <c r="C3534" t="s">
        <v>273</v>
      </c>
      <c r="D3534">
        <v>1</v>
      </c>
      <c r="E3534">
        <v>0</v>
      </c>
      <c r="F3534">
        <v>0</v>
      </c>
      <c r="G3534">
        <v>0</v>
      </c>
      <c r="H3534">
        <v>0.7</v>
      </c>
      <c r="I3534">
        <v>0.6</v>
      </c>
      <c r="J3534">
        <v>0.3</v>
      </c>
      <c r="K3534">
        <v>0.3</v>
      </c>
      <c r="L3534" t="s">
        <v>56</v>
      </c>
      <c r="M3534" t="s">
        <v>46</v>
      </c>
      <c r="N3534">
        <v>5236.4399999999996</v>
      </c>
      <c r="O3534">
        <v>0</v>
      </c>
      <c r="P3534">
        <v>0</v>
      </c>
      <c r="Q3534" t="s">
        <v>26</v>
      </c>
      <c r="R3534" t="s">
        <v>29</v>
      </c>
      <c r="S3534">
        <v>244651961</v>
      </c>
      <c r="U3534">
        <v>928</v>
      </c>
      <c r="V3534">
        <v>0.4</v>
      </c>
      <c r="W3534">
        <v>0.4</v>
      </c>
      <c r="X3534">
        <v>2E-3</v>
      </c>
    </row>
    <row r="3535" spans="1:25" hidden="1" x14ac:dyDescent="0.2">
      <c r="A3535">
        <v>1988</v>
      </c>
      <c r="B3535">
        <v>8</v>
      </c>
      <c r="C3535" t="s">
        <v>273</v>
      </c>
      <c r="D3535">
        <v>1</v>
      </c>
      <c r="E3535">
        <v>0</v>
      </c>
      <c r="F3535">
        <v>0</v>
      </c>
      <c r="G3535">
        <v>0</v>
      </c>
      <c r="H3535">
        <v>0.7</v>
      </c>
      <c r="I3535">
        <v>0.6</v>
      </c>
      <c r="J3535">
        <v>0.3</v>
      </c>
      <c r="K3535">
        <v>0.3</v>
      </c>
      <c r="L3535" t="s">
        <v>56</v>
      </c>
      <c r="M3535" t="s">
        <v>46</v>
      </c>
      <c r="N3535">
        <v>5236.4399999999996</v>
      </c>
      <c r="O3535">
        <v>0</v>
      </c>
      <c r="P3535">
        <v>0</v>
      </c>
      <c r="Q3535" t="s">
        <v>26</v>
      </c>
      <c r="R3535" t="s">
        <v>30</v>
      </c>
      <c r="S3535">
        <v>244651961</v>
      </c>
      <c r="U3535">
        <v>76</v>
      </c>
      <c r="V3535">
        <v>0</v>
      </c>
      <c r="W3535">
        <v>0</v>
      </c>
      <c r="X3535">
        <v>0</v>
      </c>
    </row>
    <row r="3536" spans="1:25" s="2" customFormat="1" x14ac:dyDescent="0.2">
      <c r="A3536" s="2">
        <v>1988</v>
      </c>
      <c r="B3536" s="2">
        <v>8</v>
      </c>
      <c r="C3536" s="2" t="s">
        <v>273</v>
      </c>
      <c r="D3536" s="2">
        <v>1</v>
      </c>
      <c r="E3536" s="2">
        <v>0</v>
      </c>
      <c r="F3536" s="2">
        <v>0</v>
      </c>
      <c r="G3536" s="2">
        <v>0</v>
      </c>
      <c r="H3536" s="2">
        <v>0.7</v>
      </c>
      <c r="I3536" s="2">
        <v>0.6</v>
      </c>
      <c r="J3536" s="2">
        <v>0.3</v>
      </c>
      <c r="K3536" s="2">
        <v>0.3</v>
      </c>
      <c r="L3536" s="2" t="s">
        <v>56</v>
      </c>
      <c r="M3536" s="2" t="s">
        <v>46</v>
      </c>
      <c r="N3536" s="2">
        <v>5236.4399999999996</v>
      </c>
      <c r="O3536" s="2">
        <v>0</v>
      </c>
      <c r="P3536" s="2">
        <v>0</v>
      </c>
      <c r="Q3536" s="2" t="s">
        <v>26</v>
      </c>
      <c r="R3536" s="2" t="s">
        <v>31</v>
      </c>
      <c r="S3536" s="2">
        <v>244651961</v>
      </c>
      <c r="T3536" s="2">
        <v>13666</v>
      </c>
      <c r="U3536" s="2">
        <v>1055</v>
      </c>
      <c r="V3536" s="2">
        <v>0.4</v>
      </c>
      <c r="W3536" s="2">
        <v>0.4</v>
      </c>
      <c r="X3536" s="2">
        <v>2E-3</v>
      </c>
      <c r="Y3536" s="2">
        <f t="shared" ref="Y3536:Y3542" si="99">U3536/S3536</f>
        <v>4.3122482880895447E-6</v>
      </c>
    </row>
    <row r="3537" spans="1:25" s="2" customFormat="1" x14ac:dyDescent="0.2">
      <c r="A3537" s="2">
        <v>1988</v>
      </c>
      <c r="B3537" s="2">
        <v>8</v>
      </c>
      <c r="C3537" s="2" t="s">
        <v>273</v>
      </c>
      <c r="D3537" s="2">
        <v>1</v>
      </c>
      <c r="E3537" s="2">
        <v>0</v>
      </c>
      <c r="F3537" s="2">
        <v>0</v>
      </c>
      <c r="G3537" s="2">
        <v>0</v>
      </c>
      <c r="H3537" s="2">
        <v>0.7</v>
      </c>
      <c r="I3537" s="2">
        <v>0.6</v>
      </c>
      <c r="J3537" s="2">
        <v>0.3</v>
      </c>
      <c r="K3537" s="2">
        <v>0.3</v>
      </c>
      <c r="L3537" s="2" t="s">
        <v>56</v>
      </c>
      <c r="M3537" s="2" t="s">
        <v>46</v>
      </c>
      <c r="N3537" s="2">
        <v>5236.4399999999996</v>
      </c>
      <c r="O3537" s="2">
        <v>0</v>
      </c>
      <c r="P3537" s="2">
        <v>0</v>
      </c>
      <c r="Q3537" s="2" t="s">
        <v>26</v>
      </c>
      <c r="R3537" s="2" t="s">
        <v>31</v>
      </c>
      <c r="S3537" s="2">
        <v>244651961</v>
      </c>
      <c r="T3537" s="2">
        <v>13666</v>
      </c>
      <c r="U3537" s="2">
        <v>1136</v>
      </c>
      <c r="V3537" s="2">
        <v>0.5</v>
      </c>
      <c r="W3537" s="2">
        <v>0.4</v>
      </c>
      <c r="X3537" s="2">
        <v>3.0000000000000001E-3</v>
      </c>
      <c r="Y3537" s="2">
        <f t="shared" si="99"/>
        <v>4.6433308580755663E-6</v>
      </c>
    </row>
    <row r="3538" spans="1:25" s="2" customFormat="1" x14ac:dyDescent="0.2">
      <c r="A3538" s="2">
        <v>1988</v>
      </c>
      <c r="B3538" s="2">
        <v>8</v>
      </c>
      <c r="C3538" s="2" t="s">
        <v>273</v>
      </c>
      <c r="D3538" s="2">
        <v>1</v>
      </c>
      <c r="E3538" s="2">
        <v>0</v>
      </c>
      <c r="F3538" s="2">
        <v>0</v>
      </c>
      <c r="G3538" s="2">
        <v>0</v>
      </c>
      <c r="H3538" s="2">
        <v>0.7</v>
      </c>
      <c r="I3538" s="2">
        <v>0.6</v>
      </c>
      <c r="J3538" s="2">
        <v>0.3</v>
      </c>
      <c r="K3538" s="2">
        <v>0.3</v>
      </c>
      <c r="L3538" s="2" t="s">
        <v>56</v>
      </c>
      <c r="M3538" s="2" t="s">
        <v>46</v>
      </c>
      <c r="N3538" s="2">
        <v>5236.4399999999996</v>
      </c>
      <c r="O3538" s="2">
        <v>0</v>
      </c>
      <c r="P3538" s="2">
        <v>0</v>
      </c>
      <c r="Q3538" s="2" t="s">
        <v>26</v>
      </c>
      <c r="R3538" s="2" t="s">
        <v>31</v>
      </c>
      <c r="S3538" s="2">
        <v>244651961</v>
      </c>
      <c r="T3538" s="2">
        <v>13666</v>
      </c>
      <c r="U3538" s="2">
        <v>241</v>
      </c>
      <c r="V3538" s="2">
        <v>0.1</v>
      </c>
      <c r="W3538" s="2">
        <v>0.1</v>
      </c>
      <c r="X3538" s="2">
        <v>1E-3</v>
      </c>
      <c r="Y3538" s="2">
        <f t="shared" si="99"/>
        <v>9.8507283168680599E-7</v>
      </c>
    </row>
    <row r="3539" spans="1:25" s="2" customFormat="1" x14ac:dyDescent="0.2">
      <c r="A3539" s="2">
        <v>1988</v>
      </c>
      <c r="B3539" s="2">
        <v>8</v>
      </c>
      <c r="C3539" s="2" t="s">
        <v>273</v>
      </c>
      <c r="D3539" s="2">
        <v>1</v>
      </c>
      <c r="E3539" s="2">
        <v>0</v>
      </c>
      <c r="F3539" s="2">
        <v>0</v>
      </c>
      <c r="G3539" s="2">
        <v>0</v>
      </c>
      <c r="H3539" s="2">
        <v>0.7</v>
      </c>
      <c r="I3539" s="2">
        <v>0.6</v>
      </c>
      <c r="J3539" s="2">
        <v>0.3</v>
      </c>
      <c r="K3539" s="2">
        <v>0.3</v>
      </c>
      <c r="L3539" s="2" t="s">
        <v>56</v>
      </c>
      <c r="M3539" s="2" t="s">
        <v>46</v>
      </c>
      <c r="N3539" s="2">
        <v>5236.4399999999996</v>
      </c>
      <c r="O3539" s="2">
        <v>0</v>
      </c>
      <c r="P3539" s="2">
        <v>0</v>
      </c>
      <c r="Q3539" s="2" t="s">
        <v>26</v>
      </c>
      <c r="R3539" s="2" t="s">
        <v>31</v>
      </c>
      <c r="S3539" s="2">
        <v>244651961</v>
      </c>
      <c r="T3539" s="2">
        <v>13666</v>
      </c>
      <c r="U3539" s="2">
        <v>11213</v>
      </c>
      <c r="V3539" s="2">
        <v>4.5999999999999996</v>
      </c>
      <c r="W3539" s="2">
        <v>4.3</v>
      </c>
      <c r="X3539" s="2">
        <v>2.5000000000000001E-2</v>
      </c>
      <c r="Y3539" s="2">
        <f t="shared" si="99"/>
        <v>4.5832455027818069E-5</v>
      </c>
    </row>
    <row r="3540" spans="1:25" s="2" customFormat="1" x14ac:dyDescent="0.2">
      <c r="A3540" s="2">
        <v>1988</v>
      </c>
      <c r="B3540" s="2">
        <v>8</v>
      </c>
      <c r="C3540" s="2" t="s">
        <v>273</v>
      </c>
      <c r="D3540" s="2">
        <v>1</v>
      </c>
      <c r="E3540" s="2">
        <v>0</v>
      </c>
      <c r="F3540" s="2">
        <v>0</v>
      </c>
      <c r="G3540" s="2">
        <v>0</v>
      </c>
      <c r="H3540" s="2">
        <v>0.7</v>
      </c>
      <c r="I3540" s="2">
        <v>0.6</v>
      </c>
      <c r="J3540" s="2">
        <v>0.3</v>
      </c>
      <c r="K3540" s="2">
        <v>0.3</v>
      </c>
      <c r="L3540" s="2" t="s">
        <v>56</v>
      </c>
      <c r="M3540" s="2" t="s">
        <v>46</v>
      </c>
      <c r="N3540" s="2">
        <v>5236.4399999999996</v>
      </c>
      <c r="O3540" s="2">
        <v>0</v>
      </c>
      <c r="P3540" s="2">
        <v>0</v>
      </c>
      <c r="Q3540" s="2" t="s">
        <v>26</v>
      </c>
      <c r="R3540" s="2" t="s">
        <v>31</v>
      </c>
      <c r="S3540" s="2">
        <v>244651961</v>
      </c>
      <c r="T3540" s="2">
        <v>13666</v>
      </c>
      <c r="U3540" s="2">
        <v>1</v>
      </c>
      <c r="V3540" s="2">
        <v>0</v>
      </c>
      <c r="W3540" s="2">
        <v>0</v>
      </c>
      <c r="X3540" s="2">
        <v>0</v>
      </c>
      <c r="Y3540" s="2">
        <f t="shared" si="99"/>
        <v>4.0874391356298998E-9</v>
      </c>
    </row>
    <row r="3541" spans="1:25" s="2" customFormat="1" x14ac:dyDescent="0.2">
      <c r="A3541" s="2">
        <v>1988</v>
      </c>
      <c r="B3541" s="2">
        <v>8</v>
      </c>
      <c r="C3541" s="2" t="s">
        <v>273</v>
      </c>
      <c r="D3541" s="2">
        <v>1</v>
      </c>
      <c r="E3541" s="2">
        <v>0</v>
      </c>
      <c r="F3541" s="2">
        <v>0</v>
      </c>
      <c r="G3541" s="2">
        <v>0</v>
      </c>
      <c r="H3541" s="2">
        <v>0.7</v>
      </c>
      <c r="I3541" s="2">
        <v>0.6</v>
      </c>
      <c r="J3541" s="2">
        <v>0.3</v>
      </c>
      <c r="K3541" s="2">
        <v>0.3</v>
      </c>
      <c r="L3541" s="2" t="s">
        <v>56</v>
      </c>
      <c r="M3541" s="2" t="s">
        <v>46</v>
      </c>
      <c r="N3541" s="2">
        <v>5236.4399999999996</v>
      </c>
      <c r="O3541" s="2">
        <v>0</v>
      </c>
      <c r="P3541" s="2">
        <v>0</v>
      </c>
      <c r="Q3541" s="2" t="s">
        <v>26</v>
      </c>
      <c r="R3541" s="2" t="s">
        <v>31</v>
      </c>
      <c r="S3541" s="2">
        <v>244651961</v>
      </c>
      <c r="T3541" s="2">
        <v>13666</v>
      </c>
      <c r="U3541" s="2">
        <v>14</v>
      </c>
      <c r="V3541" s="2">
        <v>0</v>
      </c>
      <c r="W3541" s="2">
        <v>0</v>
      </c>
      <c r="X3541" s="2">
        <v>0</v>
      </c>
      <c r="Y3541" s="2">
        <f t="shared" si="99"/>
        <v>5.7224147898818597E-8</v>
      </c>
    </row>
    <row r="3542" spans="1:25" s="2" customFormat="1" x14ac:dyDescent="0.2">
      <c r="A3542" s="2">
        <v>1988</v>
      </c>
      <c r="B3542" s="2">
        <v>8</v>
      </c>
      <c r="C3542" s="2" t="s">
        <v>273</v>
      </c>
      <c r="D3542" s="2">
        <v>1</v>
      </c>
      <c r="E3542" s="2">
        <v>0</v>
      </c>
      <c r="F3542" s="2">
        <v>0</v>
      </c>
      <c r="G3542" s="2">
        <v>0</v>
      </c>
      <c r="H3542" s="2">
        <v>0.7</v>
      </c>
      <c r="I3542" s="2">
        <v>0.6</v>
      </c>
      <c r="J3542" s="2">
        <v>0.3</v>
      </c>
      <c r="K3542" s="2">
        <v>0.3</v>
      </c>
      <c r="L3542" s="2" t="s">
        <v>56</v>
      </c>
      <c r="M3542" s="2" t="s">
        <v>46</v>
      </c>
      <c r="N3542" s="2">
        <v>5236.4399999999996</v>
      </c>
      <c r="O3542" s="2">
        <v>0</v>
      </c>
      <c r="P3542" s="2">
        <v>0</v>
      </c>
      <c r="Q3542" s="2" t="s">
        <v>26</v>
      </c>
      <c r="R3542" s="2" t="s">
        <v>31</v>
      </c>
      <c r="S3542" s="2">
        <v>244651961</v>
      </c>
      <c r="T3542" s="2">
        <v>13666</v>
      </c>
      <c r="U3542" s="2">
        <v>6</v>
      </c>
      <c r="V3542" s="2">
        <v>0</v>
      </c>
      <c r="W3542" s="2">
        <v>0</v>
      </c>
      <c r="X3542" s="2">
        <v>0</v>
      </c>
      <c r="Y3542" s="2">
        <f t="shared" si="99"/>
        <v>2.4524634813779399E-8</v>
      </c>
    </row>
    <row r="3543" spans="1:25" hidden="1" x14ac:dyDescent="0.2">
      <c r="A3543">
        <v>1988</v>
      </c>
      <c r="B3543">
        <v>8</v>
      </c>
      <c r="C3543" t="s">
        <v>273</v>
      </c>
      <c r="D3543">
        <v>1</v>
      </c>
      <c r="E3543">
        <v>0</v>
      </c>
      <c r="F3543">
        <v>0</v>
      </c>
      <c r="G3543">
        <v>0</v>
      </c>
      <c r="H3543">
        <v>0.7</v>
      </c>
      <c r="I3543">
        <v>0.6</v>
      </c>
      <c r="J3543">
        <v>0.3</v>
      </c>
      <c r="K3543">
        <v>0.3</v>
      </c>
      <c r="L3543" t="s">
        <v>56</v>
      </c>
      <c r="M3543" t="s">
        <v>46</v>
      </c>
      <c r="N3543">
        <v>5236.4399999999996</v>
      </c>
      <c r="O3543">
        <v>0</v>
      </c>
      <c r="P3543">
        <v>0</v>
      </c>
      <c r="Q3543" t="s">
        <v>26</v>
      </c>
      <c r="R3543" t="s">
        <v>32</v>
      </c>
      <c r="S3543">
        <v>244651961</v>
      </c>
      <c r="U3543">
        <v>3939</v>
      </c>
      <c r="V3543">
        <v>1.6</v>
      </c>
      <c r="W3543">
        <v>1.5</v>
      </c>
      <c r="X3543">
        <v>8.9999999999999993E-3</v>
      </c>
    </row>
    <row r="3544" spans="1:25" hidden="1" x14ac:dyDescent="0.2">
      <c r="A3544">
        <v>1988</v>
      </c>
      <c r="B3544">
        <v>8</v>
      </c>
      <c r="C3544" t="s">
        <v>273</v>
      </c>
      <c r="D3544">
        <v>1</v>
      </c>
      <c r="E3544">
        <v>0</v>
      </c>
      <c r="F3544">
        <v>0</v>
      </c>
      <c r="G3544">
        <v>0</v>
      </c>
      <c r="H3544">
        <v>0.7</v>
      </c>
      <c r="I3544">
        <v>0.6</v>
      </c>
      <c r="J3544">
        <v>0.3</v>
      </c>
      <c r="K3544">
        <v>0.3</v>
      </c>
      <c r="L3544" t="s">
        <v>56</v>
      </c>
      <c r="M3544" t="s">
        <v>46</v>
      </c>
      <c r="N3544">
        <v>5236.4399999999996</v>
      </c>
      <c r="O3544">
        <v>0</v>
      </c>
      <c r="P3544">
        <v>0</v>
      </c>
      <c r="Q3544" t="s">
        <v>26</v>
      </c>
      <c r="R3544" t="s">
        <v>34</v>
      </c>
      <c r="S3544">
        <v>244651961</v>
      </c>
      <c r="U3544">
        <v>277</v>
      </c>
      <c r="V3544">
        <v>0.1</v>
      </c>
      <c r="W3544">
        <v>0.1</v>
      </c>
      <c r="X3544">
        <v>1E-3</v>
      </c>
    </row>
    <row r="3545" spans="1:25" hidden="1" x14ac:dyDescent="0.2">
      <c r="A3545">
        <v>1988</v>
      </c>
      <c r="B3545">
        <v>8</v>
      </c>
      <c r="C3545" t="s">
        <v>273</v>
      </c>
      <c r="D3545">
        <v>1</v>
      </c>
      <c r="E3545">
        <v>0</v>
      </c>
      <c r="F3545">
        <v>0</v>
      </c>
      <c r="G3545">
        <v>0</v>
      </c>
      <c r="H3545">
        <v>0.7</v>
      </c>
      <c r="I3545">
        <v>0.6</v>
      </c>
      <c r="J3545">
        <v>0.3</v>
      </c>
      <c r="K3545">
        <v>0.3</v>
      </c>
      <c r="L3545" t="s">
        <v>56</v>
      </c>
      <c r="M3545" t="s">
        <v>46</v>
      </c>
      <c r="N3545">
        <v>5236.4399999999996</v>
      </c>
      <c r="O3545">
        <v>0</v>
      </c>
      <c r="P3545">
        <v>0</v>
      </c>
      <c r="Q3545" t="s">
        <v>26</v>
      </c>
      <c r="R3545" t="s">
        <v>33</v>
      </c>
      <c r="S3545">
        <v>244651961</v>
      </c>
      <c r="U3545">
        <v>25</v>
      </c>
      <c r="V3545">
        <v>0</v>
      </c>
      <c r="W3545">
        <v>0</v>
      </c>
      <c r="X3545">
        <v>0</v>
      </c>
    </row>
    <row r="3546" spans="1:25" hidden="1" x14ac:dyDescent="0.2">
      <c r="A3546">
        <v>1988</v>
      </c>
      <c r="B3546">
        <v>8</v>
      </c>
      <c r="C3546" t="s">
        <v>273</v>
      </c>
      <c r="D3546">
        <v>1</v>
      </c>
      <c r="E3546">
        <v>0</v>
      </c>
      <c r="F3546">
        <v>0</v>
      </c>
      <c r="G3546">
        <v>0</v>
      </c>
      <c r="H3546">
        <v>0.7</v>
      </c>
      <c r="I3546">
        <v>0.6</v>
      </c>
      <c r="J3546">
        <v>0.3</v>
      </c>
      <c r="K3546">
        <v>0.3</v>
      </c>
      <c r="L3546" t="s">
        <v>56</v>
      </c>
      <c r="M3546" t="s">
        <v>46</v>
      </c>
      <c r="N3546">
        <v>5236.4399999999996</v>
      </c>
      <c r="O3546">
        <v>0</v>
      </c>
      <c r="P3546">
        <v>0</v>
      </c>
      <c r="Q3546" t="s">
        <v>26</v>
      </c>
      <c r="R3546" t="s">
        <v>34</v>
      </c>
      <c r="S3546">
        <v>244651961</v>
      </c>
      <c r="U3546">
        <v>409</v>
      </c>
      <c r="V3546">
        <v>0.2</v>
      </c>
      <c r="W3546">
        <v>0.2</v>
      </c>
      <c r="X3546">
        <v>1E-3</v>
      </c>
    </row>
    <row r="3547" spans="1:25" hidden="1" x14ac:dyDescent="0.2">
      <c r="A3547">
        <v>1988</v>
      </c>
      <c r="B3547">
        <v>8</v>
      </c>
      <c r="C3547" t="s">
        <v>273</v>
      </c>
      <c r="D3547">
        <v>1</v>
      </c>
      <c r="E3547">
        <v>0</v>
      </c>
      <c r="F3547">
        <v>0</v>
      </c>
      <c r="G3547">
        <v>0</v>
      </c>
      <c r="H3547">
        <v>0.7</v>
      </c>
      <c r="I3547">
        <v>0.6</v>
      </c>
      <c r="J3547">
        <v>0.3</v>
      </c>
      <c r="K3547">
        <v>0.3</v>
      </c>
      <c r="L3547" t="s">
        <v>56</v>
      </c>
      <c r="M3547" t="s">
        <v>46</v>
      </c>
      <c r="N3547">
        <v>5236.4399999999996</v>
      </c>
      <c r="O3547">
        <v>0</v>
      </c>
      <c r="P3547">
        <v>0</v>
      </c>
      <c r="Q3547" t="s">
        <v>26</v>
      </c>
      <c r="R3547" t="s">
        <v>34</v>
      </c>
      <c r="S3547">
        <v>244651961</v>
      </c>
      <c r="U3547">
        <v>14</v>
      </c>
      <c r="V3547">
        <v>0</v>
      </c>
      <c r="W3547">
        <v>0</v>
      </c>
      <c r="X3547">
        <v>0</v>
      </c>
    </row>
    <row r="3548" spans="1:25" hidden="1" x14ac:dyDescent="0.2">
      <c r="A3548">
        <v>1988</v>
      </c>
      <c r="B3548">
        <v>8</v>
      </c>
      <c r="C3548" t="s">
        <v>273</v>
      </c>
      <c r="D3548">
        <v>1</v>
      </c>
      <c r="E3548">
        <v>0</v>
      </c>
      <c r="F3548">
        <v>0</v>
      </c>
      <c r="G3548">
        <v>0</v>
      </c>
      <c r="H3548">
        <v>0.7</v>
      </c>
      <c r="I3548">
        <v>0.6</v>
      </c>
      <c r="J3548">
        <v>0.3</v>
      </c>
      <c r="K3548">
        <v>0.3</v>
      </c>
      <c r="L3548" t="s">
        <v>56</v>
      </c>
      <c r="M3548" t="s">
        <v>46</v>
      </c>
      <c r="N3548">
        <v>5236.4399999999996</v>
      </c>
      <c r="O3548">
        <v>0</v>
      </c>
      <c r="P3548">
        <v>0</v>
      </c>
      <c r="Q3548" t="s">
        <v>26</v>
      </c>
      <c r="R3548" t="s">
        <v>34</v>
      </c>
      <c r="S3548">
        <v>244651961</v>
      </c>
      <c r="U3548">
        <v>16</v>
      </c>
      <c r="V3548">
        <v>0</v>
      </c>
      <c r="W3548">
        <v>0</v>
      </c>
      <c r="X3548">
        <v>0</v>
      </c>
    </row>
    <row r="3549" spans="1:25" hidden="1" x14ac:dyDescent="0.2">
      <c r="A3549">
        <v>1988</v>
      </c>
      <c r="B3549">
        <v>8</v>
      </c>
      <c r="C3549" t="s">
        <v>273</v>
      </c>
      <c r="D3549">
        <v>1</v>
      </c>
      <c r="E3549">
        <v>0</v>
      </c>
      <c r="F3549">
        <v>0</v>
      </c>
      <c r="G3549">
        <v>0</v>
      </c>
      <c r="H3549">
        <v>0.7</v>
      </c>
      <c r="I3549">
        <v>0.6</v>
      </c>
      <c r="J3549">
        <v>0.3</v>
      </c>
      <c r="K3549">
        <v>0.3</v>
      </c>
      <c r="L3549" t="s">
        <v>56</v>
      </c>
      <c r="M3549" t="s">
        <v>46</v>
      </c>
      <c r="N3549">
        <v>5236.4399999999996</v>
      </c>
      <c r="O3549">
        <v>0</v>
      </c>
      <c r="P3549">
        <v>0</v>
      </c>
      <c r="Q3549" t="s">
        <v>26</v>
      </c>
      <c r="R3549" t="s">
        <v>34</v>
      </c>
      <c r="S3549">
        <v>244651961</v>
      </c>
      <c r="U3549">
        <v>941</v>
      </c>
      <c r="V3549">
        <v>0.4</v>
      </c>
      <c r="W3549">
        <v>0.4</v>
      </c>
      <c r="X3549">
        <v>2E-3</v>
      </c>
    </row>
    <row r="3550" spans="1:25" hidden="1" x14ac:dyDescent="0.2">
      <c r="A3550">
        <v>1988</v>
      </c>
      <c r="B3550">
        <v>8</v>
      </c>
      <c r="C3550" t="s">
        <v>273</v>
      </c>
      <c r="D3550">
        <v>1</v>
      </c>
      <c r="E3550">
        <v>0</v>
      </c>
      <c r="F3550">
        <v>0</v>
      </c>
      <c r="G3550">
        <v>0</v>
      </c>
      <c r="H3550">
        <v>0.7</v>
      </c>
      <c r="I3550">
        <v>0.6</v>
      </c>
      <c r="J3550">
        <v>0.3</v>
      </c>
      <c r="K3550">
        <v>0.3</v>
      </c>
      <c r="L3550" t="s">
        <v>56</v>
      </c>
      <c r="M3550" t="s">
        <v>46</v>
      </c>
      <c r="N3550">
        <v>5236.4399999999996</v>
      </c>
      <c r="O3550">
        <v>0</v>
      </c>
      <c r="P3550">
        <v>0</v>
      </c>
      <c r="Q3550" t="s">
        <v>26</v>
      </c>
      <c r="R3550" t="s">
        <v>34</v>
      </c>
      <c r="S3550">
        <v>244651961</v>
      </c>
      <c r="U3550">
        <v>1046</v>
      </c>
      <c r="V3550">
        <v>0.4</v>
      </c>
      <c r="W3550">
        <v>0.4</v>
      </c>
      <c r="X3550">
        <v>2E-3</v>
      </c>
    </row>
    <row r="3551" spans="1:25" hidden="1" x14ac:dyDescent="0.2">
      <c r="A3551">
        <v>1988</v>
      </c>
      <c r="B3551">
        <v>8</v>
      </c>
      <c r="C3551" t="s">
        <v>273</v>
      </c>
      <c r="D3551">
        <v>1</v>
      </c>
      <c r="E3551">
        <v>0</v>
      </c>
      <c r="F3551">
        <v>0</v>
      </c>
      <c r="G3551">
        <v>0</v>
      </c>
      <c r="H3551">
        <v>0.7</v>
      </c>
      <c r="I3551">
        <v>0.6</v>
      </c>
      <c r="J3551">
        <v>0.3</v>
      </c>
      <c r="K3551">
        <v>0.3</v>
      </c>
      <c r="L3551" t="s">
        <v>56</v>
      </c>
      <c r="M3551" t="s">
        <v>46</v>
      </c>
      <c r="N3551">
        <v>5236.4399999999996</v>
      </c>
      <c r="O3551">
        <v>0</v>
      </c>
      <c r="P3551">
        <v>0</v>
      </c>
      <c r="Q3551" t="s">
        <v>26</v>
      </c>
      <c r="R3551" t="s">
        <v>34</v>
      </c>
      <c r="S3551">
        <v>244651961</v>
      </c>
      <c r="U3551">
        <v>74</v>
      </c>
      <c r="V3551">
        <v>0</v>
      </c>
      <c r="W3551">
        <v>0</v>
      </c>
      <c r="X3551">
        <v>0</v>
      </c>
    </row>
    <row r="3552" spans="1:25" hidden="1" x14ac:dyDescent="0.2">
      <c r="A3552">
        <v>1989</v>
      </c>
      <c r="B3552">
        <v>10</v>
      </c>
      <c r="C3552" t="s">
        <v>274</v>
      </c>
      <c r="D3552">
        <v>1</v>
      </c>
      <c r="E3552">
        <v>1</v>
      </c>
      <c r="F3552">
        <v>0</v>
      </c>
      <c r="G3552">
        <v>0</v>
      </c>
      <c r="H3552">
        <v>0.4</v>
      </c>
      <c r="I3552">
        <v>0.2</v>
      </c>
      <c r="J3552">
        <v>0.5</v>
      </c>
      <c r="K3552">
        <v>0.5</v>
      </c>
      <c r="L3552" t="s">
        <v>39</v>
      </c>
      <c r="M3552" t="s">
        <v>66</v>
      </c>
      <c r="N3552">
        <v>5641.58</v>
      </c>
      <c r="O3552">
        <v>0</v>
      </c>
      <c r="P3552">
        <v>0</v>
      </c>
      <c r="Q3552" t="s">
        <v>26</v>
      </c>
      <c r="R3552" t="s">
        <v>27</v>
      </c>
      <c r="S3552">
        <v>247001762</v>
      </c>
      <c r="U3552">
        <v>78</v>
      </c>
      <c r="V3552">
        <v>0</v>
      </c>
      <c r="W3552">
        <v>0</v>
      </c>
      <c r="X3552">
        <v>0</v>
      </c>
    </row>
    <row r="3553" spans="1:25" hidden="1" x14ac:dyDescent="0.2">
      <c r="A3553">
        <v>1989</v>
      </c>
      <c r="B3553">
        <v>10</v>
      </c>
      <c r="C3553" t="s">
        <v>274</v>
      </c>
      <c r="D3553">
        <v>1</v>
      </c>
      <c r="E3553">
        <v>1</v>
      </c>
      <c r="F3553">
        <v>0</v>
      </c>
      <c r="G3553">
        <v>0</v>
      </c>
      <c r="H3553">
        <v>0.4</v>
      </c>
      <c r="I3553">
        <v>0.2</v>
      </c>
      <c r="J3553">
        <v>0.5</v>
      </c>
      <c r="K3553">
        <v>0.5</v>
      </c>
      <c r="L3553" t="s">
        <v>39</v>
      </c>
      <c r="M3553" t="s">
        <v>66</v>
      </c>
      <c r="N3553">
        <v>5641.58</v>
      </c>
      <c r="O3553">
        <v>0</v>
      </c>
      <c r="P3553">
        <v>0</v>
      </c>
      <c r="Q3553" t="s">
        <v>26</v>
      </c>
      <c r="R3553" t="s">
        <v>27</v>
      </c>
      <c r="S3553">
        <v>247001762</v>
      </c>
      <c r="U3553">
        <v>2</v>
      </c>
      <c r="V3553">
        <v>0</v>
      </c>
      <c r="W3553">
        <v>0</v>
      </c>
      <c r="X3553">
        <v>0</v>
      </c>
    </row>
    <row r="3554" spans="1:25" hidden="1" x14ac:dyDescent="0.2">
      <c r="A3554">
        <v>1989</v>
      </c>
      <c r="B3554">
        <v>10</v>
      </c>
      <c r="C3554" t="s">
        <v>274</v>
      </c>
      <c r="D3554">
        <v>1</v>
      </c>
      <c r="E3554">
        <v>1</v>
      </c>
      <c r="F3554">
        <v>0</v>
      </c>
      <c r="G3554">
        <v>0</v>
      </c>
      <c r="H3554">
        <v>0.4</v>
      </c>
      <c r="I3554">
        <v>0.2</v>
      </c>
      <c r="J3554">
        <v>0.5</v>
      </c>
      <c r="K3554">
        <v>0.5</v>
      </c>
      <c r="L3554" t="s">
        <v>39</v>
      </c>
      <c r="M3554" t="s">
        <v>66</v>
      </c>
      <c r="N3554">
        <v>5641.58</v>
      </c>
      <c r="O3554">
        <v>0</v>
      </c>
      <c r="P3554">
        <v>0</v>
      </c>
      <c r="Q3554" t="s">
        <v>26</v>
      </c>
      <c r="R3554" t="s">
        <v>28</v>
      </c>
      <c r="S3554">
        <v>247001762</v>
      </c>
      <c r="U3554">
        <v>1</v>
      </c>
      <c r="V3554">
        <v>0</v>
      </c>
      <c r="W3554">
        <v>0</v>
      </c>
      <c r="X3554">
        <v>0</v>
      </c>
    </row>
    <row r="3555" spans="1:25" hidden="1" x14ac:dyDescent="0.2">
      <c r="A3555">
        <v>1989</v>
      </c>
      <c r="B3555">
        <v>10</v>
      </c>
      <c r="C3555" t="s">
        <v>274</v>
      </c>
      <c r="D3555">
        <v>1</v>
      </c>
      <c r="E3555">
        <v>1</v>
      </c>
      <c r="F3555">
        <v>0</v>
      </c>
      <c r="G3555">
        <v>0</v>
      </c>
      <c r="H3555">
        <v>0.4</v>
      </c>
      <c r="I3555">
        <v>0.2</v>
      </c>
      <c r="J3555">
        <v>0.5</v>
      </c>
      <c r="K3555">
        <v>0.5</v>
      </c>
      <c r="L3555" t="s">
        <v>39</v>
      </c>
      <c r="M3555" t="s">
        <v>66</v>
      </c>
      <c r="N3555">
        <v>5641.58</v>
      </c>
      <c r="O3555">
        <v>0</v>
      </c>
      <c r="P3555">
        <v>0</v>
      </c>
      <c r="Q3555" t="s">
        <v>26</v>
      </c>
      <c r="R3555" t="s">
        <v>28</v>
      </c>
      <c r="S3555">
        <v>247001762</v>
      </c>
      <c r="U3555">
        <v>16</v>
      </c>
      <c r="V3555">
        <v>0</v>
      </c>
      <c r="W3555">
        <v>0</v>
      </c>
      <c r="X3555">
        <v>0</v>
      </c>
    </row>
    <row r="3556" spans="1:25" hidden="1" x14ac:dyDescent="0.2">
      <c r="A3556">
        <v>1989</v>
      </c>
      <c r="B3556">
        <v>10</v>
      </c>
      <c r="C3556" t="s">
        <v>274</v>
      </c>
      <c r="D3556">
        <v>1</v>
      </c>
      <c r="E3556">
        <v>1</v>
      </c>
      <c r="F3556">
        <v>0</v>
      </c>
      <c r="G3556">
        <v>0</v>
      </c>
      <c r="H3556">
        <v>0.4</v>
      </c>
      <c r="I3556">
        <v>0.2</v>
      </c>
      <c r="J3556">
        <v>0.5</v>
      </c>
      <c r="K3556">
        <v>0.5</v>
      </c>
      <c r="L3556" t="s">
        <v>39</v>
      </c>
      <c r="M3556" t="s">
        <v>66</v>
      </c>
      <c r="N3556">
        <v>5641.58</v>
      </c>
      <c r="O3556">
        <v>0</v>
      </c>
      <c r="P3556">
        <v>0</v>
      </c>
      <c r="Q3556" t="s">
        <v>26</v>
      </c>
      <c r="R3556" t="s">
        <v>28</v>
      </c>
      <c r="S3556">
        <v>247001762</v>
      </c>
      <c r="U3556">
        <v>3</v>
      </c>
      <c r="V3556">
        <v>0</v>
      </c>
      <c r="W3556">
        <v>0</v>
      </c>
      <c r="X3556">
        <v>0</v>
      </c>
    </row>
    <row r="3557" spans="1:25" hidden="1" x14ac:dyDescent="0.2">
      <c r="A3557">
        <v>1989</v>
      </c>
      <c r="B3557">
        <v>10</v>
      </c>
      <c r="C3557" t="s">
        <v>274</v>
      </c>
      <c r="D3557">
        <v>1</v>
      </c>
      <c r="E3557">
        <v>1</v>
      </c>
      <c r="F3557">
        <v>0</v>
      </c>
      <c r="G3557">
        <v>0</v>
      </c>
      <c r="H3557">
        <v>0.4</v>
      </c>
      <c r="I3557">
        <v>0.2</v>
      </c>
      <c r="J3557">
        <v>0.5</v>
      </c>
      <c r="K3557">
        <v>0.5</v>
      </c>
      <c r="L3557" t="s">
        <v>39</v>
      </c>
      <c r="M3557" t="s">
        <v>66</v>
      </c>
      <c r="N3557">
        <v>5641.58</v>
      </c>
      <c r="O3557">
        <v>0</v>
      </c>
      <c r="P3557">
        <v>0</v>
      </c>
      <c r="Q3557" t="s">
        <v>26</v>
      </c>
      <c r="R3557" t="s">
        <v>28</v>
      </c>
      <c r="S3557">
        <v>247001762</v>
      </c>
      <c r="U3557">
        <v>8</v>
      </c>
      <c r="V3557">
        <v>0</v>
      </c>
      <c r="W3557">
        <v>0</v>
      </c>
      <c r="X3557">
        <v>0</v>
      </c>
    </row>
    <row r="3558" spans="1:25" hidden="1" x14ac:dyDescent="0.2">
      <c r="A3558">
        <v>1989</v>
      </c>
      <c r="B3558">
        <v>10</v>
      </c>
      <c r="C3558" t="s">
        <v>274</v>
      </c>
      <c r="D3558">
        <v>1</v>
      </c>
      <c r="E3558">
        <v>1</v>
      </c>
      <c r="F3558">
        <v>0</v>
      </c>
      <c r="G3558">
        <v>0</v>
      </c>
      <c r="H3558">
        <v>0.4</v>
      </c>
      <c r="I3558">
        <v>0.2</v>
      </c>
      <c r="J3558">
        <v>0.5</v>
      </c>
      <c r="K3558">
        <v>0.5</v>
      </c>
      <c r="L3558" t="s">
        <v>39</v>
      </c>
      <c r="M3558" t="s">
        <v>66</v>
      </c>
      <c r="N3558">
        <v>5641.58</v>
      </c>
      <c r="O3558">
        <v>0</v>
      </c>
      <c r="P3558">
        <v>0</v>
      </c>
      <c r="Q3558" t="s">
        <v>26</v>
      </c>
      <c r="R3558" t="s">
        <v>28</v>
      </c>
      <c r="S3558">
        <v>247001762</v>
      </c>
      <c r="U3558">
        <v>1</v>
      </c>
      <c r="V3558">
        <v>0</v>
      </c>
      <c r="W3558">
        <v>0</v>
      </c>
      <c r="X3558">
        <v>0</v>
      </c>
    </row>
    <row r="3559" spans="1:25" hidden="1" x14ac:dyDescent="0.2">
      <c r="A3559">
        <v>1989</v>
      </c>
      <c r="B3559">
        <v>10</v>
      </c>
      <c r="C3559" t="s">
        <v>274</v>
      </c>
      <c r="D3559">
        <v>1</v>
      </c>
      <c r="E3559">
        <v>1</v>
      </c>
      <c r="F3559">
        <v>0</v>
      </c>
      <c r="G3559">
        <v>0</v>
      </c>
      <c r="H3559">
        <v>0.4</v>
      </c>
      <c r="I3559">
        <v>0.2</v>
      </c>
      <c r="J3559">
        <v>0.5</v>
      </c>
      <c r="K3559">
        <v>0.5</v>
      </c>
      <c r="L3559" t="s">
        <v>39</v>
      </c>
      <c r="M3559" t="s">
        <v>66</v>
      </c>
      <c r="N3559">
        <v>5641.58</v>
      </c>
      <c r="O3559">
        <v>0</v>
      </c>
      <c r="P3559">
        <v>0</v>
      </c>
      <c r="Q3559" t="s">
        <v>26</v>
      </c>
      <c r="R3559" t="s">
        <v>29</v>
      </c>
      <c r="S3559">
        <v>247001762</v>
      </c>
      <c r="U3559">
        <v>945</v>
      </c>
      <c r="V3559">
        <v>0.4</v>
      </c>
      <c r="W3559">
        <v>0.4</v>
      </c>
      <c r="X3559">
        <v>2E-3</v>
      </c>
    </row>
    <row r="3560" spans="1:25" hidden="1" x14ac:dyDescent="0.2">
      <c r="A3560">
        <v>1989</v>
      </c>
      <c r="B3560">
        <v>10</v>
      </c>
      <c r="C3560" t="s">
        <v>274</v>
      </c>
      <c r="D3560">
        <v>1</v>
      </c>
      <c r="E3560">
        <v>1</v>
      </c>
      <c r="F3560">
        <v>0</v>
      </c>
      <c r="G3560">
        <v>0</v>
      </c>
      <c r="H3560">
        <v>0.4</v>
      </c>
      <c r="I3560">
        <v>0.2</v>
      </c>
      <c r="J3560">
        <v>0.5</v>
      </c>
      <c r="K3560">
        <v>0.5</v>
      </c>
      <c r="L3560" t="s">
        <v>39</v>
      </c>
      <c r="M3560" t="s">
        <v>66</v>
      </c>
      <c r="N3560">
        <v>5641.58</v>
      </c>
      <c r="O3560">
        <v>0</v>
      </c>
      <c r="P3560">
        <v>0</v>
      </c>
      <c r="Q3560" t="s">
        <v>26</v>
      </c>
      <c r="R3560" t="s">
        <v>30</v>
      </c>
      <c r="S3560">
        <v>247001762</v>
      </c>
      <c r="U3560">
        <v>95</v>
      </c>
      <c r="V3560">
        <v>0</v>
      </c>
      <c r="W3560">
        <v>0</v>
      </c>
      <c r="X3560">
        <v>0</v>
      </c>
    </row>
    <row r="3561" spans="1:25" s="2" customFormat="1" x14ac:dyDescent="0.2">
      <c r="A3561" s="2">
        <v>1989</v>
      </c>
      <c r="B3561" s="2">
        <v>10</v>
      </c>
      <c r="C3561" s="2" t="s">
        <v>274</v>
      </c>
      <c r="D3561" s="2">
        <v>1</v>
      </c>
      <c r="E3561" s="2">
        <v>1</v>
      </c>
      <c r="F3561" s="2">
        <v>0</v>
      </c>
      <c r="G3561" s="2">
        <v>0</v>
      </c>
      <c r="H3561" s="2">
        <v>0.4</v>
      </c>
      <c r="I3561" s="2">
        <v>0.2</v>
      </c>
      <c r="J3561" s="2">
        <v>0.5</v>
      </c>
      <c r="K3561" s="2">
        <v>0.5</v>
      </c>
      <c r="L3561" s="2" t="s">
        <v>39</v>
      </c>
      <c r="M3561" s="2" t="s">
        <v>66</v>
      </c>
      <c r="N3561" s="2">
        <v>5641.58</v>
      </c>
      <c r="O3561" s="2">
        <v>0</v>
      </c>
      <c r="P3561" s="2">
        <v>0</v>
      </c>
      <c r="Q3561" s="2" t="s">
        <v>26</v>
      </c>
      <c r="R3561" s="2" t="s">
        <v>31</v>
      </c>
      <c r="S3561" s="2">
        <v>247001762</v>
      </c>
      <c r="T3561" s="2">
        <v>14480</v>
      </c>
      <c r="U3561" s="2">
        <v>1194</v>
      </c>
      <c r="V3561" s="2">
        <v>0.5</v>
      </c>
      <c r="W3561" s="2">
        <v>0.5</v>
      </c>
      <c r="X3561" s="2">
        <v>3.0000000000000001E-3</v>
      </c>
      <c r="Y3561" s="2">
        <f t="shared" ref="Y3561:Y3569" si="100">U3561/S3561</f>
        <v>4.8339736135161663E-6</v>
      </c>
    </row>
    <row r="3562" spans="1:25" s="2" customFormat="1" x14ac:dyDescent="0.2">
      <c r="A3562" s="2">
        <v>1989</v>
      </c>
      <c r="B3562" s="2">
        <v>10</v>
      </c>
      <c r="C3562" s="2" t="s">
        <v>274</v>
      </c>
      <c r="D3562" s="2">
        <v>1</v>
      </c>
      <c r="E3562" s="2">
        <v>1</v>
      </c>
      <c r="F3562" s="2">
        <v>0</v>
      </c>
      <c r="G3562" s="2">
        <v>0</v>
      </c>
      <c r="H3562" s="2">
        <v>0.4</v>
      </c>
      <c r="I3562" s="2">
        <v>0.2</v>
      </c>
      <c r="J3562" s="2">
        <v>0.5</v>
      </c>
      <c r="K3562" s="2">
        <v>0.5</v>
      </c>
      <c r="L3562" s="2" t="s">
        <v>39</v>
      </c>
      <c r="M3562" s="2" t="s">
        <v>66</v>
      </c>
      <c r="N3562" s="2">
        <v>5641.58</v>
      </c>
      <c r="O3562" s="2">
        <v>0</v>
      </c>
      <c r="P3562" s="2">
        <v>0</v>
      </c>
      <c r="Q3562" s="2" t="s">
        <v>26</v>
      </c>
      <c r="R3562" s="2" t="s">
        <v>31</v>
      </c>
      <c r="S3562" s="2">
        <v>247001762</v>
      </c>
      <c r="T3562" s="2">
        <v>14480</v>
      </c>
      <c r="U3562" s="2">
        <v>1138</v>
      </c>
      <c r="V3562" s="2">
        <v>0.5</v>
      </c>
      <c r="W3562" s="2">
        <v>0.4</v>
      </c>
      <c r="X3562" s="2">
        <v>3.0000000000000001E-3</v>
      </c>
      <c r="Y3562" s="2">
        <f t="shared" si="100"/>
        <v>4.6072545830664963E-6</v>
      </c>
    </row>
    <row r="3563" spans="1:25" s="2" customFormat="1" x14ac:dyDescent="0.2">
      <c r="A3563" s="2">
        <v>1989</v>
      </c>
      <c r="B3563" s="2">
        <v>10</v>
      </c>
      <c r="C3563" s="2" t="s">
        <v>274</v>
      </c>
      <c r="D3563" s="2">
        <v>1</v>
      </c>
      <c r="E3563" s="2">
        <v>1</v>
      </c>
      <c r="F3563" s="2">
        <v>0</v>
      </c>
      <c r="G3563" s="2">
        <v>0</v>
      </c>
      <c r="H3563" s="2">
        <v>0.4</v>
      </c>
      <c r="I3563" s="2">
        <v>0.2</v>
      </c>
      <c r="J3563" s="2">
        <v>0.5</v>
      </c>
      <c r="K3563" s="2">
        <v>0.5</v>
      </c>
      <c r="L3563" s="2" t="s">
        <v>39</v>
      </c>
      <c r="M3563" s="2" t="s">
        <v>66</v>
      </c>
      <c r="N3563" s="2">
        <v>5641.58</v>
      </c>
      <c r="O3563" s="2">
        <v>0</v>
      </c>
      <c r="P3563" s="2">
        <v>0</v>
      </c>
      <c r="Q3563" s="2" t="s">
        <v>26</v>
      </c>
      <c r="R3563" s="2" t="s">
        <v>31</v>
      </c>
      <c r="S3563" s="2">
        <v>247001762</v>
      </c>
      <c r="T3563" s="2">
        <v>14480</v>
      </c>
      <c r="U3563" s="2">
        <v>188</v>
      </c>
      <c r="V3563" s="2">
        <v>0.1</v>
      </c>
      <c r="W3563" s="2">
        <v>0.1</v>
      </c>
      <c r="X3563" s="2">
        <v>0</v>
      </c>
      <c r="Y3563" s="2">
        <f t="shared" si="100"/>
        <v>7.6112817365246167E-7</v>
      </c>
    </row>
    <row r="3564" spans="1:25" s="2" customFormat="1" x14ac:dyDescent="0.2">
      <c r="A3564" s="2">
        <v>1989</v>
      </c>
      <c r="B3564" s="2">
        <v>10</v>
      </c>
      <c r="C3564" s="2" t="s">
        <v>274</v>
      </c>
      <c r="D3564" s="2">
        <v>1</v>
      </c>
      <c r="E3564" s="2">
        <v>1</v>
      </c>
      <c r="F3564" s="2">
        <v>0</v>
      </c>
      <c r="G3564" s="2">
        <v>0</v>
      </c>
      <c r="H3564" s="2">
        <v>0.4</v>
      </c>
      <c r="I3564" s="2">
        <v>0.2</v>
      </c>
      <c r="J3564" s="2">
        <v>0.5</v>
      </c>
      <c r="K3564" s="2">
        <v>0.5</v>
      </c>
      <c r="L3564" s="2" t="s">
        <v>39</v>
      </c>
      <c r="M3564" s="2" t="s">
        <v>66</v>
      </c>
      <c r="N3564" s="2">
        <v>5641.58</v>
      </c>
      <c r="O3564" s="2">
        <v>0</v>
      </c>
      <c r="P3564" s="2">
        <v>0</v>
      </c>
      <c r="Q3564" s="2" t="s">
        <v>26</v>
      </c>
      <c r="R3564" s="2" t="s">
        <v>31</v>
      </c>
      <c r="S3564" s="2">
        <v>247001762</v>
      </c>
      <c r="T3564" s="2">
        <v>14480</v>
      </c>
      <c r="U3564" s="2">
        <v>3</v>
      </c>
      <c r="V3564" s="2">
        <v>0</v>
      </c>
      <c r="W3564" s="2">
        <v>0</v>
      </c>
      <c r="X3564" s="2">
        <v>0</v>
      </c>
      <c r="Y3564" s="2">
        <f t="shared" si="100"/>
        <v>1.2145662345518005E-8</v>
      </c>
    </row>
    <row r="3565" spans="1:25" s="2" customFormat="1" x14ac:dyDescent="0.2">
      <c r="A3565" s="2">
        <v>1989</v>
      </c>
      <c r="B3565" s="2">
        <v>10</v>
      </c>
      <c r="C3565" s="2" t="s">
        <v>274</v>
      </c>
      <c r="D3565" s="2">
        <v>1</v>
      </c>
      <c r="E3565" s="2">
        <v>1</v>
      </c>
      <c r="F3565" s="2">
        <v>0</v>
      </c>
      <c r="G3565" s="2">
        <v>0</v>
      </c>
      <c r="H3565" s="2">
        <v>0.4</v>
      </c>
      <c r="I3565" s="2">
        <v>0.2</v>
      </c>
      <c r="J3565" s="2">
        <v>0.5</v>
      </c>
      <c r="K3565" s="2">
        <v>0.5</v>
      </c>
      <c r="L3565" s="2" t="s">
        <v>39</v>
      </c>
      <c r="M3565" s="2" t="s">
        <v>66</v>
      </c>
      <c r="N3565" s="2">
        <v>5641.58</v>
      </c>
      <c r="O3565" s="2">
        <v>0</v>
      </c>
      <c r="P3565" s="2">
        <v>0</v>
      </c>
      <c r="Q3565" s="2" t="s">
        <v>26</v>
      </c>
      <c r="R3565" s="2" t="s">
        <v>31</v>
      </c>
      <c r="S3565" s="2">
        <v>247001762</v>
      </c>
      <c r="T3565" s="2">
        <v>14480</v>
      </c>
      <c r="U3565" s="2">
        <v>11941</v>
      </c>
      <c r="V3565" s="2">
        <v>4.8</v>
      </c>
      <c r="W3565" s="2">
        <v>4.5</v>
      </c>
      <c r="X3565" s="2">
        <v>2.7E-2</v>
      </c>
      <c r="Y3565" s="2">
        <f t="shared" si="100"/>
        <v>4.8343784689276834E-5</v>
      </c>
    </row>
    <row r="3566" spans="1:25" s="2" customFormat="1" x14ac:dyDescent="0.2">
      <c r="A3566" s="2">
        <v>1989</v>
      </c>
      <c r="B3566" s="2">
        <v>10</v>
      </c>
      <c r="C3566" s="2" t="s">
        <v>274</v>
      </c>
      <c r="D3566" s="2">
        <v>1</v>
      </c>
      <c r="E3566" s="2">
        <v>1</v>
      </c>
      <c r="F3566" s="2">
        <v>0</v>
      </c>
      <c r="G3566" s="2">
        <v>0</v>
      </c>
      <c r="H3566" s="2">
        <v>0.4</v>
      </c>
      <c r="I3566" s="2">
        <v>0.2</v>
      </c>
      <c r="J3566" s="2">
        <v>0.5</v>
      </c>
      <c r="K3566" s="2">
        <v>0.5</v>
      </c>
      <c r="L3566" s="2" t="s">
        <v>39</v>
      </c>
      <c r="M3566" s="2" t="s">
        <v>66</v>
      </c>
      <c r="N3566" s="2">
        <v>5641.58</v>
      </c>
      <c r="O3566" s="2">
        <v>0</v>
      </c>
      <c r="P3566" s="2">
        <v>0</v>
      </c>
      <c r="Q3566" s="2" t="s">
        <v>26</v>
      </c>
      <c r="R3566" s="2" t="s">
        <v>31</v>
      </c>
      <c r="S3566" s="2">
        <v>247001762</v>
      </c>
      <c r="T3566" s="2">
        <v>14480</v>
      </c>
      <c r="U3566" s="2">
        <v>1</v>
      </c>
      <c r="V3566" s="2">
        <v>0</v>
      </c>
      <c r="W3566" s="2">
        <v>0</v>
      </c>
      <c r="X3566" s="2">
        <v>0</v>
      </c>
      <c r="Y3566" s="2">
        <f t="shared" si="100"/>
        <v>4.0485541151726684E-9</v>
      </c>
    </row>
    <row r="3567" spans="1:25" s="2" customFormat="1" x14ac:dyDescent="0.2">
      <c r="A3567" s="2">
        <v>1989</v>
      </c>
      <c r="B3567" s="2">
        <v>10</v>
      </c>
      <c r="C3567" s="2" t="s">
        <v>274</v>
      </c>
      <c r="D3567" s="2">
        <v>1</v>
      </c>
      <c r="E3567" s="2">
        <v>1</v>
      </c>
      <c r="F3567" s="2">
        <v>0</v>
      </c>
      <c r="G3567" s="2">
        <v>0</v>
      </c>
      <c r="H3567" s="2">
        <v>0.4</v>
      </c>
      <c r="I3567" s="2">
        <v>0.2</v>
      </c>
      <c r="J3567" s="2">
        <v>0.5</v>
      </c>
      <c r="K3567" s="2">
        <v>0.5</v>
      </c>
      <c r="L3567" s="2" t="s">
        <v>39</v>
      </c>
      <c r="M3567" s="2" t="s">
        <v>66</v>
      </c>
      <c r="N3567" s="2">
        <v>5641.58</v>
      </c>
      <c r="O3567" s="2">
        <v>0</v>
      </c>
      <c r="P3567" s="2">
        <v>0</v>
      </c>
      <c r="Q3567" s="2" t="s">
        <v>26</v>
      </c>
      <c r="R3567" s="2" t="s">
        <v>31</v>
      </c>
      <c r="S3567" s="2">
        <v>247001762</v>
      </c>
      <c r="T3567" s="2">
        <v>14480</v>
      </c>
      <c r="U3567" s="2">
        <v>1</v>
      </c>
      <c r="V3567" s="2">
        <v>0</v>
      </c>
      <c r="W3567" s="2">
        <v>0</v>
      </c>
      <c r="X3567" s="2">
        <v>0</v>
      </c>
      <c r="Y3567" s="2">
        <f t="shared" si="100"/>
        <v>4.0485541151726684E-9</v>
      </c>
    </row>
    <row r="3568" spans="1:25" s="2" customFormat="1" x14ac:dyDescent="0.2">
      <c r="A3568" s="2">
        <v>1989</v>
      </c>
      <c r="B3568" s="2">
        <v>10</v>
      </c>
      <c r="C3568" s="2" t="s">
        <v>274</v>
      </c>
      <c r="D3568" s="2">
        <v>1</v>
      </c>
      <c r="E3568" s="2">
        <v>1</v>
      </c>
      <c r="F3568" s="2">
        <v>0</v>
      </c>
      <c r="G3568" s="2">
        <v>0</v>
      </c>
      <c r="H3568" s="2">
        <v>0.4</v>
      </c>
      <c r="I3568" s="2">
        <v>0.2</v>
      </c>
      <c r="J3568" s="2">
        <v>0.5</v>
      </c>
      <c r="K3568" s="2">
        <v>0.5</v>
      </c>
      <c r="L3568" s="2" t="s">
        <v>39</v>
      </c>
      <c r="M3568" s="2" t="s">
        <v>66</v>
      </c>
      <c r="N3568" s="2">
        <v>5641.58</v>
      </c>
      <c r="O3568" s="2">
        <v>0</v>
      </c>
      <c r="P3568" s="2">
        <v>0</v>
      </c>
      <c r="Q3568" s="2" t="s">
        <v>26</v>
      </c>
      <c r="R3568" s="2" t="s">
        <v>31</v>
      </c>
      <c r="S3568" s="2">
        <v>247001762</v>
      </c>
      <c r="T3568" s="2">
        <v>14480</v>
      </c>
      <c r="U3568" s="2">
        <v>4</v>
      </c>
      <c r="V3568" s="2">
        <v>0</v>
      </c>
      <c r="W3568" s="2">
        <v>0</v>
      </c>
      <c r="X3568" s="2">
        <v>0</v>
      </c>
      <c r="Y3568" s="2">
        <f t="shared" si="100"/>
        <v>1.6194216460690674E-8</v>
      </c>
    </row>
    <row r="3569" spans="1:25" s="2" customFormat="1" x14ac:dyDescent="0.2">
      <c r="A3569" s="2">
        <v>1989</v>
      </c>
      <c r="B3569" s="2">
        <v>10</v>
      </c>
      <c r="C3569" s="2" t="s">
        <v>274</v>
      </c>
      <c r="D3569" s="2">
        <v>1</v>
      </c>
      <c r="E3569" s="2">
        <v>1</v>
      </c>
      <c r="F3569" s="2">
        <v>0</v>
      </c>
      <c r="G3569" s="2">
        <v>0</v>
      </c>
      <c r="H3569" s="2">
        <v>0.4</v>
      </c>
      <c r="I3569" s="2">
        <v>0.2</v>
      </c>
      <c r="J3569" s="2">
        <v>0.5</v>
      </c>
      <c r="K3569" s="2">
        <v>0.5</v>
      </c>
      <c r="L3569" s="2" t="s">
        <v>39</v>
      </c>
      <c r="M3569" s="2" t="s">
        <v>66</v>
      </c>
      <c r="N3569" s="2">
        <v>5641.58</v>
      </c>
      <c r="O3569" s="2">
        <v>0</v>
      </c>
      <c r="P3569" s="2">
        <v>0</v>
      </c>
      <c r="Q3569" s="2" t="s">
        <v>26</v>
      </c>
      <c r="R3569" s="2" t="s">
        <v>31</v>
      </c>
      <c r="S3569" s="2">
        <v>247001762</v>
      </c>
      <c r="T3569" s="2">
        <v>14480</v>
      </c>
      <c r="U3569" s="2">
        <v>10</v>
      </c>
      <c r="V3569" s="2">
        <v>0</v>
      </c>
      <c r="W3569" s="2">
        <v>0</v>
      </c>
      <c r="X3569" s="2">
        <v>0</v>
      </c>
      <c r="Y3569" s="2">
        <f t="shared" si="100"/>
        <v>4.0485541151726681E-8</v>
      </c>
    </row>
    <row r="3570" spans="1:25" hidden="1" x14ac:dyDescent="0.2">
      <c r="A3570">
        <v>1989</v>
      </c>
      <c r="B3570">
        <v>10</v>
      </c>
      <c r="C3570" t="s">
        <v>274</v>
      </c>
      <c r="D3570">
        <v>1</v>
      </c>
      <c r="E3570">
        <v>1</v>
      </c>
      <c r="F3570">
        <v>0</v>
      </c>
      <c r="G3570">
        <v>0</v>
      </c>
      <c r="H3570">
        <v>0.4</v>
      </c>
      <c r="I3570">
        <v>0.2</v>
      </c>
      <c r="J3570">
        <v>0.5</v>
      </c>
      <c r="K3570">
        <v>0.5</v>
      </c>
      <c r="L3570" t="s">
        <v>39</v>
      </c>
      <c r="M3570" t="s">
        <v>66</v>
      </c>
      <c r="N3570">
        <v>5641.58</v>
      </c>
      <c r="O3570">
        <v>0</v>
      </c>
      <c r="P3570">
        <v>0</v>
      </c>
      <c r="Q3570" t="s">
        <v>26</v>
      </c>
      <c r="R3570" t="s">
        <v>32</v>
      </c>
      <c r="S3570">
        <v>247001762</v>
      </c>
      <c r="U3570">
        <v>3980</v>
      </c>
      <c r="V3570">
        <v>1.6</v>
      </c>
      <c r="W3570">
        <v>1.5</v>
      </c>
      <c r="X3570">
        <v>8.9999999999999993E-3</v>
      </c>
    </row>
    <row r="3571" spans="1:25" hidden="1" x14ac:dyDescent="0.2">
      <c r="A3571">
        <v>1989</v>
      </c>
      <c r="B3571">
        <v>10</v>
      </c>
      <c r="C3571" t="s">
        <v>274</v>
      </c>
      <c r="D3571">
        <v>1</v>
      </c>
      <c r="E3571">
        <v>1</v>
      </c>
      <c r="F3571">
        <v>0</v>
      </c>
      <c r="G3571">
        <v>0</v>
      </c>
      <c r="H3571">
        <v>0.4</v>
      </c>
      <c r="I3571">
        <v>0.2</v>
      </c>
      <c r="J3571">
        <v>0.5</v>
      </c>
      <c r="K3571">
        <v>0.5</v>
      </c>
      <c r="L3571" t="s">
        <v>39</v>
      </c>
      <c r="M3571" t="s">
        <v>66</v>
      </c>
      <c r="N3571">
        <v>5641.58</v>
      </c>
      <c r="O3571">
        <v>0</v>
      </c>
      <c r="P3571">
        <v>0</v>
      </c>
      <c r="Q3571" t="s">
        <v>26</v>
      </c>
      <c r="R3571" t="s">
        <v>34</v>
      </c>
      <c r="S3571">
        <v>247001762</v>
      </c>
      <c r="U3571">
        <v>240</v>
      </c>
      <c r="V3571">
        <v>0.1</v>
      </c>
      <c r="W3571">
        <v>0.1</v>
      </c>
      <c r="X3571">
        <v>1E-3</v>
      </c>
    </row>
    <row r="3572" spans="1:25" hidden="1" x14ac:dyDescent="0.2">
      <c r="A3572">
        <v>1989</v>
      </c>
      <c r="B3572">
        <v>10</v>
      </c>
      <c r="C3572" t="s">
        <v>274</v>
      </c>
      <c r="D3572">
        <v>1</v>
      </c>
      <c r="E3572">
        <v>1</v>
      </c>
      <c r="F3572">
        <v>0</v>
      </c>
      <c r="G3572">
        <v>0</v>
      </c>
      <c r="H3572">
        <v>0.4</v>
      </c>
      <c r="I3572">
        <v>0.2</v>
      </c>
      <c r="J3572">
        <v>0.5</v>
      </c>
      <c r="K3572">
        <v>0.5</v>
      </c>
      <c r="L3572" t="s">
        <v>39</v>
      </c>
      <c r="M3572" t="s">
        <v>66</v>
      </c>
      <c r="N3572">
        <v>5641.58</v>
      </c>
      <c r="O3572">
        <v>0</v>
      </c>
      <c r="P3572">
        <v>0</v>
      </c>
      <c r="Q3572" t="s">
        <v>26</v>
      </c>
      <c r="R3572" t="s">
        <v>33</v>
      </c>
      <c r="S3572">
        <v>247001762</v>
      </c>
      <c r="U3572">
        <v>27</v>
      </c>
      <c r="V3572">
        <v>0</v>
      </c>
      <c r="W3572">
        <v>0</v>
      </c>
      <c r="X3572">
        <v>0</v>
      </c>
    </row>
    <row r="3573" spans="1:25" hidden="1" x14ac:dyDescent="0.2">
      <c r="A3573">
        <v>1989</v>
      </c>
      <c r="B3573">
        <v>10</v>
      </c>
      <c r="C3573" t="s">
        <v>274</v>
      </c>
      <c r="D3573">
        <v>1</v>
      </c>
      <c r="E3573">
        <v>1</v>
      </c>
      <c r="F3573">
        <v>0</v>
      </c>
      <c r="G3573">
        <v>0</v>
      </c>
      <c r="H3573">
        <v>0.4</v>
      </c>
      <c r="I3573">
        <v>0.2</v>
      </c>
      <c r="J3573">
        <v>0.5</v>
      </c>
      <c r="K3573">
        <v>0.5</v>
      </c>
      <c r="L3573" t="s">
        <v>39</v>
      </c>
      <c r="M3573" t="s">
        <v>66</v>
      </c>
      <c r="N3573">
        <v>5641.58</v>
      </c>
      <c r="O3573">
        <v>0</v>
      </c>
      <c r="P3573">
        <v>0</v>
      </c>
      <c r="Q3573" t="s">
        <v>26</v>
      </c>
      <c r="R3573" t="s">
        <v>34</v>
      </c>
      <c r="S3573">
        <v>247001762</v>
      </c>
      <c r="U3573">
        <v>473</v>
      </c>
      <c r="V3573">
        <v>0.2</v>
      </c>
      <c r="W3573">
        <v>0.2</v>
      </c>
      <c r="X3573">
        <v>1E-3</v>
      </c>
    </row>
    <row r="3574" spans="1:25" hidden="1" x14ac:dyDescent="0.2">
      <c r="A3574">
        <v>1989</v>
      </c>
      <c r="B3574">
        <v>10</v>
      </c>
      <c r="C3574" t="s">
        <v>274</v>
      </c>
      <c r="D3574">
        <v>1</v>
      </c>
      <c r="E3574">
        <v>1</v>
      </c>
      <c r="F3574">
        <v>0</v>
      </c>
      <c r="G3574">
        <v>0</v>
      </c>
      <c r="H3574">
        <v>0.4</v>
      </c>
      <c r="I3574">
        <v>0.2</v>
      </c>
      <c r="J3574">
        <v>0.5</v>
      </c>
      <c r="K3574">
        <v>0.5</v>
      </c>
      <c r="L3574" t="s">
        <v>39</v>
      </c>
      <c r="M3574" t="s">
        <v>66</v>
      </c>
      <c r="N3574">
        <v>5641.58</v>
      </c>
      <c r="O3574">
        <v>0</v>
      </c>
      <c r="P3574">
        <v>0</v>
      </c>
      <c r="Q3574" t="s">
        <v>26</v>
      </c>
      <c r="R3574" t="s">
        <v>34</v>
      </c>
      <c r="S3574">
        <v>247001762</v>
      </c>
      <c r="U3574">
        <v>13</v>
      </c>
      <c r="V3574">
        <v>0</v>
      </c>
      <c r="W3574">
        <v>0</v>
      </c>
      <c r="X3574">
        <v>0</v>
      </c>
    </row>
    <row r="3575" spans="1:25" hidden="1" x14ac:dyDescent="0.2">
      <c r="A3575">
        <v>1989</v>
      </c>
      <c r="B3575">
        <v>10</v>
      </c>
      <c r="C3575" t="s">
        <v>274</v>
      </c>
      <c r="D3575">
        <v>1</v>
      </c>
      <c r="E3575">
        <v>1</v>
      </c>
      <c r="F3575">
        <v>0</v>
      </c>
      <c r="G3575">
        <v>0</v>
      </c>
      <c r="H3575">
        <v>0.4</v>
      </c>
      <c r="I3575">
        <v>0.2</v>
      </c>
      <c r="J3575">
        <v>0.5</v>
      </c>
      <c r="K3575">
        <v>0.5</v>
      </c>
      <c r="L3575" t="s">
        <v>39</v>
      </c>
      <c r="M3575" t="s">
        <v>66</v>
      </c>
      <c r="N3575">
        <v>5641.58</v>
      </c>
      <c r="O3575">
        <v>0</v>
      </c>
      <c r="P3575">
        <v>0</v>
      </c>
      <c r="Q3575" t="s">
        <v>26</v>
      </c>
      <c r="R3575" t="s">
        <v>34</v>
      </c>
      <c r="S3575">
        <v>247001762</v>
      </c>
      <c r="U3575">
        <v>40</v>
      </c>
      <c r="V3575">
        <v>0</v>
      </c>
      <c r="W3575">
        <v>0</v>
      </c>
      <c r="X3575">
        <v>0</v>
      </c>
    </row>
    <row r="3576" spans="1:25" hidden="1" x14ac:dyDescent="0.2">
      <c r="A3576">
        <v>1989</v>
      </c>
      <c r="B3576">
        <v>10</v>
      </c>
      <c r="C3576" t="s">
        <v>274</v>
      </c>
      <c r="D3576">
        <v>1</v>
      </c>
      <c r="E3576">
        <v>1</v>
      </c>
      <c r="F3576">
        <v>0</v>
      </c>
      <c r="G3576">
        <v>0</v>
      </c>
      <c r="H3576">
        <v>0.4</v>
      </c>
      <c r="I3576">
        <v>0.2</v>
      </c>
      <c r="J3576">
        <v>0.5</v>
      </c>
      <c r="K3576">
        <v>0.5</v>
      </c>
      <c r="L3576" t="s">
        <v>39</v>
      </c>
      <c r="M3576" t="s">
        <v>66</v>
      </c>
      <c r="N3576">
        <v>5641.58</v>
      </c>
      <c r="O3576">
        <v>0</v>
      </c>
      <c r="P3576">
        <v>0</v>
      </c>
      <c r="Q3576" t="s">
        <v>26</v>
      </c>
      <c r="R3576" t="s">
        <v>34</v>
      </c>
      <c r="S3576">
        <v>247001762</v>
      </c>
      <c r="U3576">
        <v>868</v>
      </c>
      <c r="V3576">
        <v>0.4</v>
      </c>
      <c r="W3576">
        <v>0.3</v>
      </c>
      <c r="X3576">
        <v>2E-3</v>
      </c>
    </row>
    <row r="3577" spans="1:25" hidden="1" x14ac:dyDescent="0.2">
      <c r="A3577">
        <v>1989</v>
      </c>
      <c r="B3577">
        <v>10</v>
      </c>
      <c r="C3577" t="s">
        <v>274</v>
      </c>
      <c r="D3577">
        <v>1</v>
      </c>
      <c r="E3577">
        <v>1</v>
      </c>
      <c r="F3577">
        <v>0</v>
      </c>
      <c r="G3577">
        <v>0</v>
      </c>
      <c r="H3577">
        <v>0.4</v>
      </c>
      <c r="I3577">
        <v>0.2</v>
      </c>
      <c r="J3577">
        <v>0.5</v>
      </c>
      <c r="K3577">
        <v>0.5</v>
      </c>
      <c r="L3577" t="s">
        <v>39</v>
      </c>
      <c r="M3577" t="s">
        <v>66</v>
      </c>
      <c r="N3577">
        <v>5641.58</v>
      </c>
      <c r="O3577">
        <v>0</v>
      </c>
      <c r="P3577">
        <v>0</v>
      </c>
      <c r="Q3577" t="s">
        <v>26</v>
      </c>
      <c r="R3577" t="s">
        <v>34</v>
      </c>
      <c r="S3577">
        <v>247001762</v>
      </c>
      <c r="U3577">
        <v>1010</v>
      </c>
      <c r="V3577">
        <v>0.4</v>
      </c>
      <c r="W3577">
        <v>0.4</v>
      </c>
      <c r="X3577">
        <v>2E-3</v>
      </c>
    </row>
    <row r="3578" spans="1:25" hidden="1" x14ac:dyDescent="0.2">
      <c r="A3578">
        <v>1989</v>
      </c>
      <c r="B3578">
        <v>10</v>
      </c>
      <c r="C3578" t="s">
        <v>274</v>
      </c>
      <c r="D3578">
        <v>1</v>
      </c>
      <c r="E3578">
        <v>1</v>
      </c>
      <c r="F3578">
        <v>0</v>
      </c>
      <c r="G3578">
        <v>0</v>
      </c>
      <c r="H3578">
        <v>0.4</v>
      </c>
      <c r="I3578">
        <v>0.2</v>
      </c>
      <c r="J3578">
        <v>0.5</v>
      </c>
      <c r="K3578">
        <v>0.5</v>
      </c>
      <c r="L3578" t="s">
        <v>39</v>
      </c>
      <c r="M3578" t="s">
        <v>66</v>
      </c>
      <c r="N3578">
        <v>5641.58</v>
      </c>
      <c r="O3578">
        <v>0</v>
      </c>
      <c r="P3578">
        <v>0</v>
      </c>
      <c r="Q3578" t="s">
        <v>26</v>
      </c>
      <c r="R3578" t="s">
        <v>34</v>
      </c>
      <c r="S3578">
        <v>247001762</v>
      </c>
      <c r="U3578">
        <v>56</v>
      </c>
      <c r="V3578">
        <v>0</v>
      </c>
      <c r="W3578">
        <v>0</v>
      </c>
      <c r="X3578">
        <v>0</v>
      </c>
    </row>
    <row r="3579" spans="1:25" hidden="1" x14ac:dyDescent="0.2">
      <c r="A3579">
        <v>1989</v>
      </c>
      <c r="B3579">
        <v>4</v>
      </c>
      <c r="C3579" t="s">
        <v>275</v>
      </c>
      <c r="D3579">
        <v>1</v>
      </c>
      <c r="E3579">
        <v>0</v>
      </c>
      <c r="F3579">
        <v>0</v>
      </c>
      <c r="G3579">
        <v>0</v>
      </c>
      <c r="H3579">
        <v>0.4</v>
      </c>
      <c r="I3579">
        <v>0.2</v>
      </c>
      <c r="J3579">
        <v>0.5</v>
      </c>
      <c r="K3579">
        <v>0.5</v>
      </c>
      <c r="L3579" t="s">
        <v>45</v>
      </c>
      <c r="M3579" t="s">
        <v>66</v>
      </c>
      <c r="N3579">
        <v>5641.58</v>
      </c>
      <c r="O3579">
        <v>0</v>
      </c>
      <c r="P3579">
        <v>0</v>
      </c>
      <c r="Q3579" t="s">
        <v>26</v>
      </c>
      <c r="R3579" t="s">
        <v>27</v>
      </c>
      <c r="S3579">
        <v>247001762</v>
      </c>
      <c r="U3579">
        <v>78</v>
      </c>
      <c r="V3579">
        <v>0</v>
      </c>
      <c r="W3579">
        <v>0</v>
      </c>
      <c r="X3579">
        <v>0</v>
      </c>
    </row>
    <row r="3580" spans="1:25" hidden="1" x14ac:dyDescent="0.2">
      <c r="A3580">
        <v>1989</v>
      </c>
      <c r="B3580">
        <v>4</v>
      </c>
      <c r="C3580" t="s">
        <v>275</v>
      </c>
      <c r="D3580">
        <v>1</v>
      </c>
      <c r="E3580">
        <v>0</v>
      </c>
      <c r="F3580">
        <v>0</v>
      </c>
      <c r="G3580">
        <v>0</v>
      </c>
      <c r="H3580">
        <v>0.4</v>
      </c>
      <c r="I3580">
        <v>0.2</v>
      </c>
      <c r="J3580">
        <v>0.5</v>
      </c>
      <c r="K3580">
        <v>0.5</v>
      </c>
      <c r="L3580" t="s">
        <v>45</v>
      </c>
      <c r="M3580" t="s">
        <v>66</v>
      </c>
      <c r="N3580">
        <v>5641.58</v>
      </c>
      <c r="O3580">
        <v>0</v>
      </c>
      <c r="P3580">
        <v>0</v>
      </c>
      <c r="Q3580" t="s">
        <v>26</v>
      </c>
      <c r="R3580" t="s">
        <v>27</v>
      </c>
      <c r="S3580">
        <v>247001762</v>
      </c>
      <c r="U3580">
        <v>2</v>
      </c>
      <c r="V3580">
        <v>0</v>
      </c>
      <c r="W3580">
        <v>0</v>
      </c>
      <c r="X3580">
        <v>0</v>
      </c>
    </row>
    <row r="3581" spans="1:25" hidden="1" x14ac:dyDescent="0.2">
      <c r="A3581">
        <v>1989</v>
      </c>
      <c r="B3581">
        <v>4</v>
      </c>
      <c r="C3581" t="s">
        <v>275</v>
      </c>
      <c r="D3581">
        <v>1</v>
      </c>
      <c r="E3581">
        <v>0</v>
      </c>
      <c r="F3581">
        <v>0</v>
      </c>
      <c r="G3581">
        <v>0</v>
      </c>
      <c r="H3581">
        <v>0.4</v>
      </c>
      <c r="I3581">
        <v>0.2</v>
      </c>
      <c r="J3581">
        <v>0.5</v>
      </c>
      <c r="K3581">
        <v>0.5</v>
      </c>
      <c r="L3581" t="s">
        <v>45</v>
      </c>
      <c r="M3581" t="s">
        <v>66</v>
      </c>
      <c r="N3581">
        <v>5641.58</v>
      </c>
      <c r="O3581">
        <v>0</v>
      </c>
      <c r="P3581">
        <v>0</v>
      </c>
      <c r="Q3581" t="s">
        <v>26</v>
      </c>
      <c r="R3581" t="s">
        <v>28</v>
      </c>
      <c r="S3581">
        <v>247001762</v>
      </c>
      <c r="U3581">
        <v>1</v>
      </c>
      <c r="V3581">
        <v>0</v>
      </c>
      <c r="W3581">
        <v>0</v>
      </c>
      <c r="X3581">
        <v>0</v>
      </c>
    </row>
    <row r="3582" spans="1:25" hidden="1" x14ac:dyDescent="0.2">
      <c r="A3582">
        <v>1989</v>
      </c>
      <c r="B3582">
        <v>4</v>
      </c>
      <c r="C3582" t="s">
        <v>275</v>
      </c>
      <c r="D3582">
        <v>1</v>
      </c>
      <c r="E3582">
        <v>0</v>
      </c>
      <c r="F3582">
        <v>0</v>
      </c>
      <c r="G3582">
        <v>0</v>
      </c>
      <c r="H3582">
        <v>0.4</v>
      </c>
      <c r="I3582">
        <v>0.2</v>
      </c>
      <c r="J3582">
        <v>0.5</v>
      </c>
      <c r="K3582">
        <v>0.5</v>
      </c>
      <c r="L3582" t="s">
        <v>45</v>
      </c>
      <c r="M3582" t="s">
        <v>66</v>
      </c>
      <c r="N3582">
        <v>5641.58</v>
      </c>
      <c r="O3582">
        <v>0</v>
      </c>
      <c r="P3582">
        <v>0</v>
      </c>
      <c r="Q3582" t="s">
        <v>26</v>
      </c>
      <c r="R3582" t="s">
        <v>28</v>
      </c>
      <c r="S3582">
        <v>247001762</v>
      </c>
      <c r="U3582">
        <v>16</v>
      </c>
      <c r="V3582">
        <v>0</v>
      </c>
      <c r="W3582">
        <v>0</v>
      </c>
      <c r="X3582">
        <v>0</v>
      </c>
    </row>
    <row r="3583" spans="1:25" hidden="1" x14ac:dyDescent="0.2">
      <c r="A3583">
        <v>1989</v>
      </c>
      <c r="B3583">
        <v>4</v>
      </c>
      <c r="C3583" t="s">
        <v>275</v>
      </c>
      <c r="D3583">
        <v>1</v>
      </c>
      <c r="E3583">
        <v>0</v>
      </c>
      <c r="F3583">
        <v>0</v>
      </c>
      <c r="G3583">
        <v>0</v>
      </c>
      <c r="H3583">
        <v>0.4</v>
      </c>
      <c r="I3583">
        <v>0.2</v>
      </c>
      <c r="J3583">
        <v>0.5</v>
      </c>
      <c r="K3583">
        <v>0.5</v>
      </c>
      <c r="L3583" t="s">
        <v>45</v>
      </c>
      <c r="M3583" t="s">
        <v>66</v>
      </c>
      <c r="N3583">
        <v>5641.58</v>
      </c>
      <c r="O3583">
        <v>0</v>
      </c>
      <c r="P3583">
        <v>0</v>
      </c>
      <c r="Q3583" t="s">
        <v>26</v>
      </c>
      <c r="R3583" t="s">
        <v>28</v>
      </c>
      <c r="S3583">
        <v>247001762</v>
      </c>
      <c r="U3583">
        <v>3</v>
      </c>
      <c r="V3583">
        <v>0</v>
      </c>
      <c r="W3583">
        <v>0</v>
      </c>
      <c r="X3583">
        <v>0</v>
      </c>
    </row>
    <row r="3584" spans="1:25" hidden="1" x14ac:dyDescent="0.2">
      <c r="A3584">
        <v>1989</v>
      </c>
      <c r="B3584">
        <v>4</v>
      </c>
      <c r="C3584" t="s">
        <v>275</v>
      </c>
      <c r="D3584">
        <v>1</v>
      </c>
      <c r="E3584">
        <v>0</v>
      </c>
      <c r="F3584">
        <v>0</v>
      </c>
      <c r="G3584">
        <v>0</v>
      </c>
      <c r="H3584">
        <v>0.4</v>
      </c>
      <c r="I3584">
        <v>0.2</v>
      </c>
      <c r="J3584">
        <v>0.5</v>
      </c>
      <c r="K3584">
        <v>0.5</v>
      </c>
      <c r="L3584" t="s">
        <v>45</v>
      </c>
      <c r="M3584" t="s">
        <v>66</v>
      </c>
      <c r="N3584">
        <v>5641.58</v>
      </c>
      <c r="O3584">
        <v>0</v>
      </c>
      <c r="P3584">
        <v>0</v>
      </c>
      <c r="Q3584" t="s">
        <v>26</v>
      </c>
      <c r="R3584" t="s">
        <v>28</v>
      </c>
      <c r="S3584">
        <v>247001762</v>
      </c>
      <c r="U3584">
        <v>8</v>
      </c>
      <c r="V3584">
        <v>0</v>
      </c>
      <c r="W3584">
        <v>0</v>
      </c>
      <c r="X3584">
        <v>0</v>
      </c>
    </row>
    <row r="3585" spans="1:25" hidden="1" x14ac:dyDescent="0.2">
      <c r="A3585">
        <v>1989</v>
      </c>
      <c r="B3585">
        <v>4</v>
      </c>
      <c r="C3585" t="s">
        <v>275</v>
      </c>
      <c r="D3585">
        <v>1</v>
      </c>
      <c r="E3585">
        <v>0</v>
      </c>
      <c r="F3585">
        <v>0</v>
      </c>
      <c r="G3585">
        <v>0</v>
      </c>
      <c r="H3585">
        <v>0.4</v>
      </c>
      <c r="I3585">
        <v>0.2</v>
      </c>
      <c r="J3585">
        <v>0.5</v>
      </c>
      <c r="K3585">
        <v>0.5</v>
      </c>
      <c r="L3585" t="s">
        <v>45</v>
      </c>
      <c r="M3585" t="s">
        <v>66</v>
      </c>
      <c r="N3585">
        <v>5641.58</v>
      </c>
      <c r="O3585">
        <v>0</v>
      </c>
      <c r="P3585">
        <v>0</v>
      </c>
      <c r="Q3585" t="s">
        <v>26</v>
      </c>
      <c r="R3585" t="s">
        <v>28</v>
      </c>
      <c r="S3585">
        <v>247001762</v>
      </c>
      <c r="U3585">
        <v>1</v>
      </c>
      <c r="V3585">
        <v>0</v>
      </c>
      <c r="W3585">
        <v>0</v>
      </c>
      <c r="X3585">
        <v>0</v>
      </c>
    </row>
    <row r="3586" spans="1:25" hidden="1" x14ac:dyDescent="0.2">
      <c r="A3586">
        <v>1989</v>
      </c>
      <c r="B3586">
        <v>4</v>
      </c>
      <c r="C3586" t="s">
        <v>275</v>
      </c>
      <c r="D3586">
        <v>1</v>
      </c>
      <c r="E3586">
        <v>0</v>
      </c>
      <c r="F3586">
        <v>0</v>
      </c>
      <c r="G3586">
        <v>0</v>
      </c>
      <c r="H3586">
        <v>0.4</v>
      </c>
      <c r="I3586">
        <v>0.2</v>
      </c>
      <c r="J3586">
        <v>0.5</v>
      </c>
      <c r="K3586">
        <v>0.5</v>
      </c>
      <c r="L3586" t="s">
        <v>45</v>
      </c>
      <c r="M3586" t="s">
        <v>66</v>
      </c>
      <c r="N3586">
        <v>5641.58</v>
      </c>
      <c r="O3586">
        <v>0</v>
      </c>
      <c r="P3586">
        <v>0</v>
      </c>
      <c r="Q3586" t="s">
        <v>26</v>
      </c>
      <c r="R3586" t="s">
        <v>29</v>
      </c>
      <c r="S3586">
        <v>247001762</v>
      </c>
      <c r="U3586">
        <v>945</v>
      </c>
      <c r="V3586">
        <v>0.4</v>
      </c>
      <c r="W3586">
        <v>0.4</v>
      </c>
      <c r="X3586">
        <v>2E-3</v>
      </c>
    </row>
    <row r="3587" spans="1:25" hidden="1" x14ac:dyDescent="0.2">
      <c r="A3587">
        <v>1989</v>
      </c>
      <c r="B3587">
        <v>4</v>
      </c>
      <c r="C3587" t="s">
        <v>275</v>
      </c>
      <c r="D3587">
        <v>1</v>
      </c>
      <c r="E3587">
        <v>0</v>
      </c>
      <c r="F3587">
        <v>0</v>
      </c>
      <c r="G3587">
        <v>0</v>
      </c>
      <c r="H3587">
        <v>0.4</v>
      </c>
      <c r="I3587">
        <v>0.2</v>
      </c>
      <c r="J3587">
        <v>0.5</v>
      </c>
      <c r="K3587">
        <v>0.5</v>
      </c>
      <c r="L3587" t="s">
        <v>45</v>
      </c>
      <c r="M3587" t="s">
        <v>66</v>
      </c>
      <c r="N3587">
        <v>5641.58</v>
      </c>
      <c r="O3587">
        <v>0</v>
      </c>
      <c r="P3587">
        <v>0</v>
      </c>
      <c r="Q3587" t="s">
        <v>26</v>
      </c>
      <c r="R3587" t="s">
        <v>30</v>
      </c>
      <c r="S3587">
        <v>247001762</v>
      </c>
      <c r="U3587">
        <v>95</v>
      </c>
      <c r="V3587">
        <v>0</v>
      </c>
      <c r="W3587">
        <v>0</v>
      </c>
      <c r="X3587">
        <v>0</v>
      </c>
    </row>
    <row r="3588" spans="1:25" s="2" customFormat="1" x14ac:dyDescent="0.2">
      <c r="A3588" s="2">
        <v>1989</v>
      </c>
      <c r="B3588" s="2">
        <v>4</v>
      </c>
      <c r="C3588" s="2" t="s">
        <v>275</v>
      </c>
      <c r="D3588" s="2">
        <v>1</v>
      </c>
      <c r="E3588" s="2">
        <v>0</v>
      </c>
      <c r="F3588" s="2">
        <v>0</v>
      </c>
      <c r="G3588" s="2">
        <v>0</v>
      </c>
      <c r="H3588" s="2">
        <v>0.4</v>
      </c>
      <c r="I3588" s="2">
        <v>0.2</v>
      </c>
      <c r="J3588" s="2">
        <v>0.5</v>
      </c>
      <c r="K3588" s="2">
        <v>0.5</v>
      </c>
      <c r="L3588" s="2" t="s">
        <v>45</v>
      </c>
      <c r="M3588" s="2" t="s">
        <v>66</v>
      </c>
      <c r="N3588" s="2">
        <v>5641.58</v>
      </c>
      <c r="O3588" s="2">
        <v>0</v>
      </c>
      <c r="P3588" s="2">
        <v>0</v>
      </c>
      <c r="Q3588" s="2" t="s">
        <v>26</v>
      </c>
      <c r="R3588" s="2" t="s">
        <v>31</v>
      </c>
      <c r="S3588" s="2">
        <v>247001762</v>
      </c>
      <c r="T3588" s="2">
        <v>14480</v>
      </c>
      <c r="U3588" s="2">
        <v>1194</v>
      </c>
      <c r="V3588" s="2">
        <v>0.5</v>
      </c>
      <c r="W3588" s="2">
        <v>0.5</v>
      </c>
      <c r="X3588" s="2">
        <v>3.0000000000000001E-3</v>
      </c>
      <c r="Y3588" s="2">
        <f t="shared" ref="Y3588:Y3596" si="101">U3588/S3588</f>
        <v>4.8339736135161663E-6</v>
      </c>
    </row>
    <row r="3589" spans="1:25" s="2" customFormat="1" x14ac:dyDescent="0.2">
      <c r="A3589" s="2">
        <v>1989</v>
      </c>
      <c r="B3589" s="2">
        <v>4</v>
      </c>
      <c r="C3589" s="2" t="s">
        <v>275</v>
      </c>
      <c r="D3589" s="2">
        <v>1</v>
      </c>
      <c r="E3589" s="2">
        <v>0</v>
      </c>
      <c r="F3589" s="2">
        <v>0</v>
      </c>
      <c r="G3589" s="2">
        <v>0</v>
      </c>
      <c r="H3589" s="2">
        <v>0.4</v>
      </c>
      <c r="I3589" s="2">
        <v>0.2</v>
      </c>
      <c r="J3589" s="2">
        <v>0.5</v>
      </c>
      <c r="K3589" s="2">
        <v>0.5</v>
      </c>
      <c r="L3589" s="2" t="s">
        <v>45</v>
      </c>
      <c r="M3589" s="2" t="s">
        <v>66</v>
      </c>
      <c r="N3589" s="2">
        <v>5641.58</v>
      </c>
      <c r="O3589" s="2">
        <v>0</v>
      </c>
      <c r="P3589" s="2">
        <v>0</v>
      </c>
      <c r="Q3589" s="2" t="s">
        <v>26</v>
      </c>
      <c r="R3589" s="2" t="s">
        <v>31</v>
      </c>
      <c r="S3589" s="2">
        <v>247001762</v>
      </c>
      <c r="T3589" s="2">
        <v>14480</v>
      </c>
      <c r="U3589" s="2">
        <v>1138</v>
      </c>
      <c r="V3589" s="2">
        <v>0.5</v>
      </c>
      <c r="W3589" s="2">
        <v>0.4</v>
      </c>
      <c r="X3589" s="2">
        <v>3.0000000000000001E-3</v>
      </c>
      <c r="Y3589" s="2">
        <f t="shared" si="101"/>
        <v>4.6072545830664963E-6</v>
      </c>
    </row>
    <row r="3590" spans="1:25" s="2" customFormat="1" x14ac:dyDescent="0.2">
      <c r="A3590" s="2">
        <v>1989</v>
      </c>
      <c r="B3590" s="2">
        <v>4</v>
      </c>
      <c r="C3590" s="2" t="s">
        <v>275</v>
      </c>
      <c r="D3590" s="2">
        <v>1</v>
      </c>
      <c r="E3590" s="2">
        <v>0</v>
      </c>
      <c r="F3590" s="2">
        <v>0</v>
      </c>
      <c r="G3590" s="2">
        <v>0</v>
      </c>
      <c r="H3590" s="2">
        <v>0.4</v>
      </c>
      <c r="I3590" s="2">
        <v>0.2</v>
      </c>
      <c r="J3590" s="2">
        <v>0.5</v>
      </c>
      <c r="K3590" s="2">
        <v>0.5</v>
      </c>
      <c r="L3590" s="2" t="s">
        <v>45</v>
      </c>
      <c r="M3590" s="2" t="s">
        <v>66</v>
      </c>
      <c r="N3590" s="2">
        <v>5641.58</v>
      </c>
      <c r="O3590" s="2">
        <v>0</v>
      </c>
      <c r="P3590" s="2">
        <v>0</v>
      </c>
      <c r="Q3590" s="2" t="s">
        <v>26</v>
      </c>
      <c r="R3590" s="2" t="s">
        <v>31</v>
      </c>
      <c r="S3590" s="2">
        <v>247001762</v>
      </c>
      <c r="T3590" s="2">
        <v>14480</v>
      </c>
      <c r="U3590" s="2">
        <v>188</v>
      </c>
      <c r="V3590" s="2">
        <v>0.1</v>
      </c>
      <c r="W3590" s="2">
        <v>0.1</v>
      </c>
      <c r="X3590" s="2">
        <v>0</v>
      </c>
      <c r="Y3590" s="2">
        <f t="shared" si="101"/>
        <v>7.6112817365246167E-7</v>
      </c>
    </row>
    <row r="3591" spans="1:25" s="2" customFormat="1" x14ac:dyDescent="0.2">
      <c r="A3591" s="2">
        <v>1989</v>
      </c>
      <c r="B3591" s="2">
        <v>4</v>
      </c>
      <c r="C3591" s="2" t="s">
        <v>275</v>
      </c>
      <c r="D3591" s="2">
        <v>1</v>
      </c>
      <c r="E3591" s="2">
        <v>0</v>
      </c>
      <c r="F3591" s="2">
        <v>0</v>
      </c>
      <c r="G3591" s="2">
        <v>0</v>
      </c>
      <c r="H3591" s="2">
        <v>0.4</v>
      </c>
      <c r="I3591" s="2">
        <v>0.2</v>
      </c>
      <c r="J3591" s="2">
        <v>0.5</v>
      </c>
      <c r="K3591" s="2">
        <v>0.5</v>
      </c>
      <c r="L3591" s="2" t="s">
        <v>45</v>
      </c>
      <c r="M3591" s="2" t="s">
        <v>66</v>
      </c>
      <c r="N3591" s="2">
        <v>5641.58</v>
      </c>
      <c r="O3591" s="2">
        <v>0</v>
      </c>
      <c r="P3591" s="2">
        <v>0</v>
      </c>
      <c r="Q3591" s="2" t="s">
        <v>26</v>
      </c>
      <c r="R3591" s="2" t="s">
        <v>31</v>
      </c>
      <c r="S3591" s="2">
        <v>247001762</v>
      </c>
      <c r="T3591" s="2">
        <v>14480</v>
      </c>
      <c r="U3591" s="2">
        <v>3</v>
      </c>
      <c r="V3591" s="2">
        <v>0</v>
      </c>
      <c r="W3591" s="2">
        <v>0</v>
      </c>
      <c r="X3591" s="2">
        <v>0</v>
      </c>
      <c r="Y3591" s="2">
        <f t="shared" si="101"/>
        <v>1.2145662345518005E-8</v>
      </c>
    </row>
    <row r="3592" spans="1:25" s="2" customFormat="1" x14ac:dyDescent="0.2">
      <c r="A3592" s="2">
        <v>1989</v>
      </c>
      <c r="B3592" s="2">
        <v>4</v>
      </c>
      <c r="C3592" s="2" t="s">
        <v>275</v>
      </c>
      <c r="D3592" s="2">
        <v>1</v>
      </c>
      <c r="E3592" s="2">
        <v>0</v>
      </c>
      <c r="F3592" s="2">
        <v>0</v>
      </c>
      <c r="G3592" s="2">
        <v>0</v>
      </c>
      <c r="H3592" s="2">
        <v>0.4</v>
      </c>
      <c r="I3592" s="2">
        <v>0.2</v>
      </c>
      <c r="J3592" s="2">
        <v>0.5</v>
      </c>
      <c r="K3592" s="2">
        <v>0.5</v>
      </c>
      <c r="L3592" s="2" t="s">
        <v>45</v>
      </c>
      <c r="M3592" s="2" t="s">
        <v>66</v>
      </c>
      <c r="N3592" s="2">
        <v>5641.58</v>
      </c>
      <c r="O3592" s="2">
        <v>0</v>
      </c>
      <c r="P3592" s="2">
        <v>0</v>
      </c>
      <c r="Q3592" s="2" t="s">
        <v>26</v>
      </c>
      <c r="R3592" s="2" t="s">
        <v>31</v>
      </c>
      <c r="S3592" s="2">
        <v>247001762</v>
      </c>
      <c r="T3592" s="2">
        <v>14480</v>
      </c>
      <c r="U3592" s="2">
        <v>11941</v>
      </c>
      <c r="V3592" s="2">
        <v>4.8</v>
      </c>
      <c r="W3592" s="2">
        <v>4.5</v>
      </c>
      <c r="X3592" s="2">
        <v>2.7E-2</v>
      </c>
      <c r="Y3592" s="2">
        <f t="shared" si="101"/>
        <v>4.8343784689276834E-5</v>
      </c>
    </row>
    <row r="3593" spans="1:25" s="2" customFormat="1" x14ac:dyDescent="0.2">
      <c r="A3593" s="2">
        <v>1989</v>
      </c>
      <c r="B3593" s="2">
        <v>4</v>
      </c>
      <c r="C3593" s="2" t="s">
        <v>275</v>
      </c>
      <c r="D3593" s="2">
        <v>1</v>
      </c>
      <c r="E3593" s="2">
        <v>0</v>
      </c>
      <c r="F3593" s="2">
        <v>0</v>
      </c>
      <c r="G3593" s="2">
        <v>0</v>
      </c>
      <c r="H3593" s="2">
        <v>0.4</v>
      </c>
      <c r="I3593" s="2">
        <v>0.2</v>
      </c>
      <c r="J3593" s="2">
        <v>0.5</v>
      </c>
      <c r="K3593" s="2">
        <v>0.5</v>
      </c>
      <c r="L3593" s="2" t="s">
        <v>45</v>
      </c>
      <c r="M3593" s="2" t="s">
        <v>66</v>
      </c>
      <c r="N3593" s="2">
        <v>5641.58</v>
      </c>
      <c r="O3593" s="2">
        <v>0</v>
      </c>
      <c r="P3593" s="2">
        <v>0</v>
      </c>
      <c r="Q3593" s="2" t="s">
        <v>26</v>
      </c>
      <c r="R3593" s="2" t="s">
        <v>31</v>
      </c>
      <c r="S3593" s="2">
        <v>247001762</v>
      </c>
      <c r="T3593" s="2">
        <v>14480</v>
      </c>
      <c r="U3593" s="2">
        <v>1</v>
      </c>
      <c r="V3593" s="2">
        <v>0</v>
      </c>
      <c r="W3593" s="2">
        <v>0</v>
      </c>
      <c r="X3593" s="2">
        <v>0</v>
      </c>
      <c r="Y3593" s="2">
        <f t="shared" si="101"/>
        <v>4.0485541151726684E-9</v>
      </c>
    </row>
    <row r="3594" spans="1:25" s="2" customFormat="1" x14ac:dyDescent="0.2">
      <c r="A3594" s="2">
        <v>1989</v>
      </c>
      <c r="B3594" s="2">
        <v>4</v>
      </c>
      <c r="C3594" s="2" t="s">
        <v>275</v>
      </c>
      <c r="D3594" s="2">
        <v>1</v>
      </c>
      <c r="E3594" s="2">
        <v>0</v>
      </c>
      <c r="F3594" s="2">
        <v>0</v>
      </c>
      <c r="G3594" s="2">
        <v>0</v>
      </c>
      <c r="H3594" s="2">
        <v>0.4</v>
      </c>
      <c r="I3594" s="2">
        <v>0.2</v>
      </c>
      <c r="J3594" s="2">
        <v>0.5</v>
      </c>
      <c r="K3594" s="2">
        <v>0.5</v>
      </c>
      <c r="L3594" s="2" t="s">
        <v>45</v>
      </c>
      <c r="M3594" s="2" t="s">
        <v>66</v>
      </c>
      <c r="N3594" s="2">
        <v>5641.58</v>
      </c>
      <c r="O3594" s="2">
        <v>0</v>
      </c>
      <c r="P3594" s="2">
        <v>0</v>
      </c>
      <c r="Q3594" s="2" t="s">
        <v>26</v>
      </c>
      <c r="R3594" s="2" t="s">
        <v>31</v>
      </c>
      <c r="S3594" s="2">
        <v>247001762</v>
      </c>
      <c r="T3594" s="2">
        <v>14480</v>
      </c>
      <c r="U3594" s="2">
        <v>1</v>
      </c>
      <c r="V3594" s="2">
        <v>0</v>
      </c>
      <c r="W3594" s="2">
        <v>0</v>
      </c>
      <c r="X3594" s="2">
        <v>0</v>
      </c>
      <c r="Y3594" s="2">
        <f t="shared" si="101"/>
        <v>4.0485541151726684E-9</v>
      </c>
    </row>
    <row r="3595" spans="1:25" s="2" customFormat="1" x14ac:dyDescent="0.2">
      <c r="A3595" s="2">
        <v>1989</v>
      </c>
      <c r="B3595" s="2">
        <v>4</v>
      </c>
      <c r="C3595" s="2" t="s">
        <v>275</v>
      </c>
      <c r="D3595" s="2">
        <v>1</v>
      </c>
      <c r="E3595" s="2">
        <v>0</v>
      </c>
      <c r="F3595" s="2">
        <v>0</v>
      </c>
      <c r="G3595" s="2">
        <v>0</v>
      </c>
      <c r="H3595" s="2">
        <v>0.4</v>
      </c>
      <c r="I3595" s="2">
        <v>0.2</v>
      </c>
      <c r="J3595" s="2">
        <v>0.5</v>
      </c>
      <c r="K3595" s="2">
        <v>0.5</v>
      </c>
      <c r="L3595" s="2" t="s">
        <v>45</v>
      </c>
      <c r="M3595" s="2" t="s">
        <v>66</v>
      </c>
      <c r="N3595" s="2">
        <v>5641.58</v>
      </c>
      <c r="O3595" s="2">
        <v>0</v>
      </c>
      <c r="P3595" s="2">
        <v>0</v>
      </c>
      <c r="Q3595" s="2" t="s">
        <v>26</v>
      </c>
      <c r="R3595" s="2" t="s">
        <v>31</v>
      </c>
      <c r="S3595" s="2">
        <v>247001762</v>
      </c>
      <c r="T3595" s="2">
        <v>14480</v>
      </c>
      <c r="U3595" s="2">
        <v>4</v>
      </c>
      <c r="V3595" s="2">
        <v>0</v>
      </c>
      <c r="W3595" s="2">
        <v>0</v>
      </c>
      <c r="X3595" s="2">
        <v>0</v>
      </c>
      <c r="Y3595" s="2">
        <f t="shared" si="101"/>
        <v>1.6194216460690674E-8</v>
      </c>
    </row>
    <row r="3596" spans="1:25" s="2" customFormat="1" x14ac:dyDescent="0.2">
      <c r="A3596" s="2">
        <v>1989</v>
      </c>
      <c r="B3596" s="2">
        <v>4</v>
      </c>
      <c r="C3596" s="2" t="s">
        <v>275</v>
      </c>
      <c r="D3596" s="2">
        <v>1</v>
      </c>
      <c r="E3596" s="2">
        <v>0</v>
      </c>
      <c r="F3596" s="2">
        <v>0</v>
      </c>
      <c r="G3596" s="2">
        <v>0</v>
      </c>
      <c r="H3596" s="2">
        <v>0.4</v>
      </c>
      <c r="I3596" s="2">
        <v>0.2</v>
      </c>
      <c r="J3596" s="2">
        <v>0.5</v>
      </c>
      <c r="K3596" s="2">
        <v>0.5</v>
      </c>
      <c r="L3596" s="2" t="s">
        <v>45</v>
      </c>
      <c r="M3596" s="2" t="s">
        <v>66</v>
      </c>
      <c r="N3596" s="2">
        <v>5641.58</v>
      </c>
      <c r="O3596" s="2">
        <v>0</v>
      </c>
      <c r="P3596" s="2">
        <v>0</v>
      </c>
      <c r="Q3596" s="2" t="s">
        <v>26</v>
      </c>
      <c r="R3596" s="2" t="s">
        <v>31</v>
      </c>
      <c r="S3596" s="2">
        <v>247001762</v>
      </c>
      <c r="T3596" s="2">
        <v>14480</v>
      </c>
      <c r="U3596" s="2">
        <v>10</v>
      </c>
      <c r="V3596" s="2">
        <v>0</v>
      </c>
      <c r="W3596" s="2">
        <v>0</v>
      </c>
      <c r="X3596" s="2">
        <v>0</v>
      </c>
      <c r="Y3596" s="2">
        <f t="shared" si="101"/>
        <v>4.0485541151726681E-8</v>
      </c>
    </row>
    <row r="3597" spans="1:25" hidden="1" x14ac:dyDescent="0.2">
      <c r="A3597">
        <v>1989</v>
      </c>
      <c r="B3597">
        <v>4</v>
      </c>
      <c r="C3597" t="s">
        <v>275</v>
      </c>
      <c r="D3597">
        <v>1</v>
      </c>
      <c r="E3597">
        <v>0</v>
      </c>
      <c r="F3597">
        <v>0</v>
      </c>
      <c r="G3597">
        <v>0</v>
      </c>
      <c r="H3597">
        <v>0.4</v>
      </c>
      <c r="I3597">
        <v>0.2</v>
      </c>
      <c r="J3597">
        <v>0.5</v>
      </c>
      <c r="K3597">
        <v>0.5</v>
      </c>
      <c r="L3597" t="s">
        <v>45</v>
      </c>
      <c r="M3597" t="s">
        <v>66</v>
      </c>
      <c r="N3597">
        <v>5641.58</v>
      </c>
      <c r="O3597">
        <v>0</v>
      </c>
      <c r="P3597">
        <v>0</v>
      </c>
      <c r="Q3597" t="s">
        <v>26</v>
      </c>
      <c r="R3597" t="s">
        <v>32</v>
      </c>
      <c r="S3597">
        <v>247001762</v>
      </c>
      <c r="U3597">
        <v>3980</v>
      </c>
      <c r="V3597">
        <v>1.6</v>
      </c>
      <c r="W3597">
        <v>1.5</v>
      </c>
      <c r="X3597">
        <v>8.9999999999999993E-3</v>
      </c>
    </row>
    <row r="3598" spans="1:25" hidden="1" x14ac:dyDescent="0.2">
      <c r="A3598">
        <v>1989</v>
      </c>
      <c r="B3598">
        <v>4</v>
      </c>
      <c r="C3598" t="s">
        <v>275</v>
      </c>
      <c r="D3598">
        <v>1</v>
      </c>
      <c r="E3598">
        <v>0</v>
      </c>
      <c r="F3598">
        <v>0</v>
      </c>
      <c r="G3598">
        <v>0</v>
      </c>
      <c r="H3598">
        <v>0.4</v>
      </c>
      <c r="I3598">
        <v>0.2</v>
      </c>
      <c r="J3598">
        <v>0.5</v>
      </c>
      <c r="K3598">
        <v>0.5</v>
      </c>
      <c r="L3598" t="s">
        <v>45</v>
      </c>
      <c r="M3598" t="s">
        <v>66</v>
      </c>
      <c r="N3598">
        <v>5641.58</v>
      </c>
      <c r="O3598">
        <v>0</v>
      </c>
      <c r="P3598">
        <v>0</v>
      </c>
      <c r="Q3598" t="s">
        <v>26</v>
      </c>
      <c r="R3598" t="s">
        <v>34</v>
      </c>
      <c r="S3598">
        <v>247001762</v>
      </c>
      <c r="U3598">
        <v>240</v>
      </c>
      <c r="V3598">
        <v>0.1</v>
      </c>
      <c r="W3598">
        <v>0.1</v>
      </c>
      <c r="X3598">
        <v>1E-3</v>
      </c>
    </row>
    <row r="3599" spans="1:25" hidden="1" x14ac:dyDescent="0.2">
      <c r="A3599">
        <v>1989</v>
      </c>
      <c r="B3599">
        <v>4</v>
      </c>
      <c r="C3599" t="s">
        <v>275</v>
      </c>
      <c r="D3599">
        <v>1</v>
      </c>
      <c r="E3599">
        <v>0</v>
      </c>
      <c r="F3599">
        <v>0</v>
      </c>
      <c r="G3599">
        <v>0</v>
      </c>
      <c r="H3599">
        <v>0.4</v>
      </c>
      <c r="I3599">
        <v>0.2</v>
      </c>
      <c r="J3599">
        <v>0.5</v>
      </c>
      <c r="K3599">
        <v>0.5</v>
      </c>
      <c r="L3599" t="s">
        <v>45</v>
      </c>
      <c r="M3599" t="s">
        <v>66</v>
      </c>
      <c r="N3599">
        <v>5641.58</v>
      </c>
      <c r="O3599">
        <v>0</v>
      </c>
      <c r="P3599">
        <v>0</v>
      </c>
      <c r="Q3599" t="s">
        <v>26</v>
      </c>
      <c r="R3599" t="s">
        <v>33</v>
      </c>
      <c r="S3599">
        <v>247001762</v>
      </c>
      <c r="U3599">
        <v>27</v>
      </c>
      <c r="V3599">
        <v>0</v>
      </c>
      <c r="W3599">
        <v>0</v>
      </c>
      <c r="X3599">
        <v>0</v>
      </c>
    </row>
    <row r="3600" spans="1:25" hidden="1" x14ac:dyDescent="0.2">
      <c r="A3600">
        <v>1989</v>
      </c>
      <c r="B3600">
        <v>4</v>
      </c>
      <c r="C3600" t="s">
        <v>275</v>
      </c>
      <c r="D3600">
        <v>1</v>
      </c>
      <c r="E3600">
        <v>0</v>
      </c>
      <c r="F3600">
        <v>0</v>
      </c>
      <c r="G3600">
        <v>0</v>
      </c>
      <c r="H3600">
        <v>0.4</v>
      </c>
      <c r="I3600">
        <v>0.2</v>
      </c>
      <c r="J3600">
        <v>0.5</v>
      </c>
      <c r="K3600">
        <v>0.5</v>
      </c>
      <c r="L3600" t="s">
        <v>45</v>
      </c>
      <c r="M3600" t="s">
        <v>66</v>
      </c>
      <c r="N3600">
        <v>5641.58</v>
      </c>
      <c r="O3600">
        <v>0</v>
      </c>
      <c r="P3600">
        <v>0</v>
      </c>
      <c r="Q3600" t="s">
        <v>26</v>
      </c>
      <c r="R3600" t="s">
        <v>34</v>
      </c>
      <c r="S3600">
        <v>247001762</v>
      </c>
      <c r="U3600">
        <v>473</v>
      </c>
      <c r="V3600">
        <v>0.2</v>
      </c>
      <c r="W3600">
        <v>0.2</v>
      </c>
      <c r="X3600">
        <v>1E-3</v>
      </c>
    </row>
    <row r="3601" spans="1:25" hidden="1" x14ac:dyDescent="0.2">
      <c r="A3601">
        <v>1989</v>
      </c>
      <c r="B3601">
        <v>4</v>
      </c>
      <c r="C3601" t="s">
        <v>275</v>
      </c>
      <c r="D3601">
        <v>1</v>
      </c>
      <c r="E3601">
        <v>0</v>
      </c>
      <c r="F3601">
        <v>0</v>
      </c>
      <c r="G3601">
        <v>0</v>
      </c>
      <c r="H3601">
        <v>0.4</v>
      </c>
      <c r="I3601">
        <v>0.2</v>
      </c>
      <c r="J3601">
        <v>0.5</v>
      </c>
      <c r="K3601">
        <v>0.5</v>
      </c>
      <c r="L3601" t="s">
        <v>45</v>
      </c>
      <c r="M3601" t="s">
        <v>66</v>
      </c>
      <c r="N3601">
        <v>5641.58</v>
      </c>
      <c r="O3601">
        <v>0</v>
      </c>
      <c r="P3601">
        <v>0</v>
      </c>
      <c r="Q3601" t="s">
        <v>26</v>
      </c>
      <c r="R3601" t="s">
        <v>34</v>
      </c>
      <c r="S3601">
        <v>247001762</v>
      </c>
      <c r="U3601">
        <v>13</v>
      </c>
      <c r="V3601">
        <v>0</v>
      </c>
      <c r="W3601">
        <v>0</v>
      </c>
      <c r="X3601">
        <v>0</v>
      </c>
    </row>
    <row r="3602" spans="1:25" hidden="1" x14ac:dyDescent="0.2">
      <c r="A3602">
        <v>1989</v>
      </c>
      <c r="B3602">
        <v>4</v>
      </c>
      <c r="C3602" t="s">
        <v>275</v>
      </c>
      <c r="D3602">
        <v>1</v>
      </c>
      <c r="E3602">
        <v>0</v>
      </c>
      <c r="F3602">
        <v>0</v>
      </c>
      <c r="G3602">
        <v>0</v>
      </c>
      <c r="H3602">
        <v>0.4</v>
      </c>
      <c r="I3602">
        <v>0.2</v>
      </c>
      <c r="J3602">
        <v>0.5</v>
      </c>
      <c r="K3602">
        <v>0.5</v>
      </c>
      <c r="L3602" t="s">
        <v>45</v>
      </c>
      <c r="M3602" t="s">
        <v>66</v>
      </c>
      <c r="N3602">
        <v>5641.58</v>
      </c>
      <c r="O3602">
        <v>0</v>
      </c>
      <c r="P3602">
        <v>0</v>
      </c>
      <c r="Q3602" t="s">
        <v>26</v>
      </c>
      <c r="R3602" t="s">
        <v>34</v>
      </c>
      <c r="S3602">
        <v>247001762</v>
      </c>
      <c r="U3602">
        <v>40</v>
      </c>
      <c r="V3602">
        <v>0</v>
      </c>
      <c r="W3602">
        <v>0</v>
      </c>
      <c r="X3602">
        <v>0</v>
      </c>
    </row>
    <row r="3603" spans="1:25" hidden="1" x14ac:dyDescent="0.2">
      <c r="A3603">
        <v>1989</v>
      </c>
      <c r="B3603">
        <v>4</v>
      </c>
      <c r="C3603" t="s">
        <v>275</v>
      </c>
      <c r="D3603">
        <v>1</v>
      </c>
      <c r="E3603">
        <v>0</v>
      </c>
      <c r="F3603">
        <v>0</v>
      </c>
      <c r="G3603">
        <v>0</v>
      </c>
      <c r="H3603">
        <v>0.4</v>
      </c>
      <c r="I3603">
        <v>0.2</v>
      </c>
      <c r="J3603">
        <v>0.5</v>
      </c>
      <c r="K3603">
        <v>0.5</v>
      </c>
      <c r="L3603" t="s">
        <v>45</v>
      </c>
      <c r="M3603" t="s">
        <v>66</v>
      </c>
      <c r="N3603">
        <v>5641.58</v>
      </c>
      <c r="O3603">
        <v>0</v>
      </c>
      <c r="P3603">
        <v>0</v>
      </c>
      <c r="Q3603" t="s">
        <v>26</v>
      </c>
      <c r="R3603" t="s">
        <v>34</v>
      </c>
      <c r="S3603">
        <v>247001762</v>
      </c>
      <c r="U3603">
        <v>868</v>
      </c>
      <c r="V3603">
        <v>0.4</v>
      </c>
      <c r="W3603">
        <v>0.3</v>
      </c>
      <c r="X3603">
        <v>2E-3</v>
      </c>
    </row>
    <row r="3604" spans="1:25" hidden="1" x14ac:dyDescent="0.2">
      <c r="A3604">
        <v>1989</v>
      </c>
      <c r="B3604">
        <v>4</v>
      </c>
      <c r="C3604" t="s">
        <v>275</v>
      </c>
      <c r="D3604">
        <v>1</v>
      </c>
      <c r="E3604">
        <v>0</v>
      </c>
      <c r="F3604">
        <v>0</v>
      </c>
      <c r="G3604">
        <v>0</v>
      </c>
      <c r="H3604">
        <v>0.4</v>
      </c>
      <c r="I3604">
        <v>0.2</v>
      </c>
      <c r="J3604">
        <v>0.5</v>
      </c>
      <c r="K3604">
        <v>0.5</v>
      </c>
      <c r="L3604" t="s">
        <v>45</v>
      </c>
      <c r="M3604" t="s">
        <v>66</v>
      </c>
      <c r="N3604">
        <v>5641.58</v>
      </c>
      <c r="O3604">
        <v>0</v>
      </c>
      <c r="P3604">
        <v>0</v>
      </c>
      <c r="Q3604" t="s">
        <v>26</v>
      </c>
      <c r="R3604" t="s">
        <v>34</v>
      </c>
      <c r="S3604">
        <v>247001762</v>
      </c>
      <c r="U3604">
        <v>1010</v>
      </c>
      <c r="V3604">
        <v>0.4</v>
      </c>
      <c r="W3604">
        <v>0.4</v>
      </c>
      <c r="X3604">
        <v>2E-3</v>
      </c>
    </row>
    <row r="3605" spans="1:25" hidden="1" x14ac:dyDescent="0.2">
      <c r="A3605">
        <v>1989</v>
      </c>
      <c r="B3605">
        <v>4</v>
      </c>
      <c r="C3605" t="s">
        <v>275</v>
      </c>
      <c r="D3605">
        <v>1</v>
      </c>
      <c r="E3605">
        <v>0</v>
      </c>
      <c r="F3605">
        <v>0</v>
      </c>
      <c r="G3605">
        <v>0</v>
      </c>
      <c r="H3605">
        <v>0.4</v>
      </c>
      <c r="I3605">
        <v>0.2</v>
      </c>
      <c r="J3605">
        <v>0.5</v>
      </c>
      <c r="K3605">
        <v>0.5</v>
      </c>
      <c r="L3605" t="s">
        <v>45</v>
      </c>
      <c r="M3605" t="s">
        <v>66</v>
      </c>
      <c r="N3605">
        <v>5641.58</v>
      </c>
      <c r="O3605">
        <v>0</v>
      </c>
      <c r="P3605">
        <v>0</v>
      </c>
      <c r="Q3605" t="s">
        <v>26</v>
      </c>
      <c r="R3605" t="s">
        <v>34</v>
      </c>
      <c r="S3605">
        <v>247001762</v>
      </c>
      <c r="U3605">
        <v>56</v>
      </c>
      <c r="V3605">
        <v>0</v>
      </c>
      <c r="W3605">
        <v>0</v>
      </c>
      <c r="X3605">
        <v>0</v>
      </c>
    </row>
    <row r="3606" spans="1:25" hidden="1" x14ac:dyDescent="0.2">
      <c r="A3606">
        <v>1989</v>
      </c>
      <c r="B3606">
        <v>8</v>
      </c>
      <c r="C3606" t="s">
        <v>276</v>
      </c>
      <c r="D3606">
        <v>0</v>
      </c>
      <c r="E3606">
        <v>0</v>
      </c>
      <c r="F3606">
        <v>1</v>
      </c>
      <c r="G3606">
        <v>1</v>
      </c>
      <c r="H3606">
        <v>0.4</v>
      </c>
      <c r="I3606">
        <v>0.2</v>
      </c>
      <c r="J3606">
        <v>0.5</v>
      </c>
      <c r="K3606">
        <v>0.5</v>
      </c>
      <c r="L3606" t="s">
        <v>45</v>
      </c>
      <c r="M3606" t="s">
        <v>80</v>
      </c>
      <c r="N3606">
        <v>5641.58</v>
      </c>
      <c r="O3606">
        <v>0</v>
      </c>
      <c r="P3606">
        <v>0</v>
      </c>
      <c r="Q3606" t="s">
        <v>26</v>
      </c>
      <c r="R3606" t="s">
        <v>27</v>
      </c>
      <c r="S3606">
        <v>247001762</v>
      </c>
      <c r="U3606">
        <v>78</v>
      </c>
      <c r="V3606">
        <v>0</v>
      </c>
      <c r="W3606">
        <v>0</v>
      </c>
      <c r="X3606">
        <v>0</v>
      </c>
    </row>
    <row r="3607" spans="1:25" hidden="1" x14ac:dyDescent="0.2">
      <c r="A3607">
        <v>1989</v>
      </c>
      <c r="B3607">
        <v>8</v>
      </c>
      <c r="C3607" t="s">
        <v>276</v>
      </c>
      <c r="D3607">
        <v>0</v>
      </c>
      <c r="E3607">
        <v>0</v>
      </c>
      <c r="F3607">
        <v>1</v>
      </c>
      <c r="G3607">
        <v>1</v>
      </c>
      <c r="H3607">
        <v>0.4</v>
      </c>
      <c r="I3607">
        <v>0.2</v>
      </c>
      <c r="J3607">
        <v>0.5</v>
      </c>
      <c r="K3607">
        <v>0.5</v>
      </c>
      <c r="L3607" t="s">
        <v>45</v>
      </c>
      <c r="M3607" t="s">
        <v>80</v>
      </c>
      <c r="N3607">
        <v>5641.58</v>
      </c>
      <c r="O3607">
        <v>0</v>
      </c>
      <c r="P3607">
        <v>0</v>
      </c>
      <c r="Q3607" t="s">
        <v>26</v>
      </c>
      <c r="R3607" t="s">
        <v>27</v>
      </c>
      <c r="S3607">
        <v>247001762</v>
      </c>
      <c r="U3607">
        <v>2</v>
      </c>
      <c r="V3607">
        <v>0</v>
      </c>
      <c r="W3607">
        <v>0</v>
      </c>
      <c r="X3607">
        <v>0</v>
      </c>
    </row>
    <row r="3608" spans="1:25" hidden="1" x14ac:dyDescent="0.2">
      <c r="A3608">
        <v>1989</v>
      </c>
      <c r="B3608">
        <v>8</v>
      </c>
      <c r="C3608" t="s">
        <v>276</v>
      </c>
      <c r="D3608">
        <v>0</v>
      </c>
      <c r="E3608">
        <v>0</v>
      </c>
      <c r="F3608">
        <v>1</v>
      </c>
      <c r="G3608">
        <v>1</v>
      </c>
      <c r="H3608">
        <v>0.4</v>
      </c>
      <c r="I3608">
        <v>0.2</v>
      </c>
      <c r="J3608">
        <v>0.5</v>
      </c>
      <c r="K3608">
        <v>0.5</v>
      </c>
      <c r="L3608" t="s">
        <v>45</v>
      </c>
      <c r="M3608" t="s">
        <v>80</v>
      </c>
      <c r="N3608">
        <v>5641.58</v>
      </c>
      <c r="O3608">
        <v>0</v>
      </c>
      <c r="P3608">
        <v>0</v>
      </c>
      <c r="Q3608" t="s">
        <v>26</v>
      </c>
      <c r="R3608" t="s">
        <v>28</v>
      </c>
      <c r="S3608">
        <v>247001762</v>
      </c>
      <c r="U3608">
        <v>1</v>
      </c>
      <c r="V3608">
        <v>0</v>
      </c>
      <c r="W3608">
        <v>0</v>
      </c>
      <c r="X3608">
        <v>0</v>
      </c>
    </row>
    <row r="3609" spans="1:25" hidden="1" x14ac:dyDescent="0.2">
      <c r="A3609">
        <v>1989</v>
      </c>
      <c r="B3609">
        <v>8</v>
      </c>
      <c r="C3609" t="s">
        <v>276</v>
      </c>
      <c r="D3609">
        <v>0</v>
      </c>
      <c r="E3609">
        <v>0</v>
      </c>
      <c r="F3609">
        <v>1</v>
      </c>
      <c r="G3609">
        <v>1</v>
      </c>
      <c r="H3609">
        <v>0.4</v>
      </c>
      <c r="I3609">
        <v>0.2</v>
      </c>
      <c r="J3609">
        <v>0.5</v>
      </c>
      <c r="K3609">
        <v>0.5</v>
      </c>
      <c r="L3609" t="s">
        <v>45</v>
      </c>
      <c r="M3609" t="s">
        <v>80</v>
      </c>
      <c r="N3609">
        <v>5641.58</v>
      </c>
      <c r="O3609">
        <v>0</v>
      </c>
      <c r="P3609">
        <v>0</v>
      </c>
      <c r="Q3609" t="s">
        <v>26</v>
      </c>
      <c r="R3609" t="s">
        <v>28</v>
      </c>
      <c r="S3609">
        <v>247001762</v>
      </c>
      <c r="U3609">
        <v>16</v>
      </c>
      <c r="V3609">
        <v>0</v>
      </c>
      <c r="W3609">
        <v>0</v>
      </c>
      <c r="X3609">
        <v>0</v>
      </c>
    </row>
    <row r="3610" spans="1:25" hidden="1" x14ac:dyDescent="0.2">
      <c r="A3610">
        <v>1989</v>
      </c>
      <c r="B3610">
        <v>8</v>
      </c>
      <c r="C3610" t="s">
        <v>276</v>
      </c>
      <c r="D3610">
        <v>0</v>
      </c>
      <c r="E3610">
        <v>0</v>
      </c>
      <c r="F3610">
        <v>1</v>
      </c>
      <c r="G3610">
        <v>1</v>
      </c>
      <c r="H3610">
        <v>0.4</v>
      </c>
      <c r="I3610">
        <v>0.2</v>
      </c>
      <c r="J3610">
        <v>0.5</v>
      </c>
      <c r="K3610">
        <v>0.5</v>
      </c>
      <c r="L3610" t="s">
        <v>45</v>
      </c>
      <c r="M3610" t="s">
        <v>80</v>
      </c>
      <c r="N3610">
        <v>5641.58</v>
      </c>
      <c r="O3610">
        <v>0</v>
      </c>
      <c r="P3610">
        <v>0</v>
      </c>
      <c r="Q3610" t="s">
        <v>26</v>
      </c>
      <c r="R3610" t="s">
        <v>28</v>
      </c>
      <c r="S3610">
        <v>247001762</v>
      </c>
      <c r="U3610">
        <v>3</v>
      </c>
      <c r="V3610">
        <v>0</v>
      </c>
      <c r="W3610">
        <v>0</v>
      </c>
      <c r="X3610">
        <v>0</v>
      </c>
    </row>
    <row r="3611" spans="1:25" hidden="1" x14ac:dyDescent="0.2">
      <c r="A3611">
        <v>1989</v>
      </c>
      <c r="B3611">
        <v>8</v>
      </c>
      <c r="C3611" t="s">
        <v>276</v>
      </c>
      <c r="D3611">
        <v>0</v>
      </c>
      <c r="E3611">
        <v>0</v>
      </c>
      <c r="F3611">
        <v>1</v>
      </c>
      <c r="G3611">
        <v>1</v>
      </c>
      <c r="H3611">
        <v>0.4</v>
      </c>
      <c r="I3611">
        <v>0.2</v>
      </c>
      <c r="J3611">
        <v>0.5</v>
      </c>
      <c r="K3611">
        <v>0.5</v>
      </c>
      <c r="L3611" t="s">
        <v>45</v>
      </c>
      <c r="M3611" t="s">
        <v>80</v>
      </c>
      <c r="N3611">
        <v>5641.58</v>
      </c>
      <c r="O3611">
        <v>0</v>
      </c>
      <c r="P3611">
        <v>0</v>
      </c>
      <c r="Q3611" t="s">
        <v>26</v>
      </c>
      <c r="R3611" t="s">
        <v>28</v>
      </c>
      <c r="S3611">
        <v>247001762</v>
      </c>
      <c r="U3611">
        <v>8</v>
      </c>
      <c r="V3611">
        <v>0</v>
      </c>
      <c r="W3611">
        <v>0</v>
      </c>
      <c r="X3611">
        <v>0</v>
      </c>
    </row>
    <row r="3612" spans="1:25" hidden="1" x14ac:dyDescent="0.2">
      <c r="A3612">
        <v>1989</v>
      </c>
      <c r="B3612">
        <v>8</v>
      </c>
      <c r="C3612" t="s">
        <v>276</v>
      </c>
      <c r="D3612">
        <v>0</v>
      </c>
      <c r="E3612">
        <v>0</v>
      </c>
      <c r="F3612">
        <v>1</v>
      </c>
      <c r="G3612">
        <v>1</v>
      </c>
      <c r="H3612">
        <v>0.4</v>
      </c>
      <c r="I3612">
        <v>0.2</v>
      </c>
      <c r="J3612">
        <v>0.5</v>
      </c>
      <c r="K3612">
        <v>0.5</v>
      </c>
      <c r="L3612" t="s">
        <v>45</v>
      </c>
      <c r="M3612" t="s">
        <v>80</v>
      </c>
      <c r="N3612">
        <v>5641.58</v>
      </c>
      <c r="O3612">
        <v>0</v>
      </c>
      <c r="P3612">
        <v>0</v>
      </c>
      <c r="Q3612" t="s">
        <v>26</v>
      </c>
      <c r="R3612" t="s">
        <v>28</v>
      </c>
      <c r="S3612">
        <v>247001762</v>
      </c>
      <c r="U3612">
        <v>1</v>
      </c>
      <c r="V3612">
        <v>0</v>
      </c>
      <c r="W3612">
        <v>0</v>
      </c>
      <c r="X3612">
        <v>0</v>
      </c>
    </row>
    <row r="3613" spans="1:25" hidden="1" x14ac:dyDescent="0.2">
      <c r="A3613">
        <v>1989</v>
      </c>
      <c r="B3613">
        <v>8</v>
      </c>
      <c r="C3613" t="s">
        <v>276</v>
      </c>
      <c r="D3613">
        <v>0</v>
      </c>
      <c r="E3613">
        <v>0</v>
      </c>
      <c r="F3613">
        <v>1</v>
      </c>
      <c r="G3613">
        <v>1</v>
      </c>
      <c r="H3613">
        <v>0.4</v>
      </c>
      <c r="I3613">
        <v>0.2</v>
      </c>
      <c r="J3613">
        <v>0.5</v>
      </c>
      <c r="K3613">
        <v>0.5</v>
      </c>
      <c r="L3613" t="s">
        <v>45</v>
      </c>
      <c r="M3613" t="s">
        <v>80</v>
      </c>
      <c r="N3613">
        <v>5641.58</v>
      </c>
      <c r="O3613">
        <v>0</v>
      </c>
      <c r="P3613">
        <v>0</v>
      </c>
      <c r="Q3613" t="s">
        <v>26</v>
      </c>
      <c r="R3613" t="s">
        <v>29</v>
      </c>
      <c r="S3613">
        <v>247001762</v>
      </c>
      <c r="U3613">
        <v>945</v>
      </c>
      <c r="V3613">
        <v>0.4</v>
      </c>
      <c r="W3613">
        <v>0.4</v>
      </c>
      <c r="X3613">
        <v>2E-3</v>
      </c>
    </row>
    <row r="3614" spans="1:25" hidden="1" x14ac:dyDescent="0.2">
      <c r="A3614">
        <v>1989</v>
      </c>
      <c r="B3614">
        <v>8</v>
      </c>
      <c r="C3614" t="s">
        <v>276</v>
      </c>
      <c r="D3614">
        <v>0</v>
      </c>
      <c r="E3614">
        <v>0</v>
      </c>
      <c r="F3614">
        <v>1</v>
      </c>
      <c r="G3614">
        <v>1</v>
      </c>
      <c r="H3614">
        <v>0.4</v>
      </c>
      <c r="I3614">
        <v>0.2</v>
      </c>
      <c r="J3614">
        <v>0.5</v>
      </c>
      <c r="K3614">
        <v>0.5</v>
      </c>
      <c r="L3614" t="s">
        <v>45</v>
      </c>
      <c r="M3614" t="s">
        <v>80</v>
      </c>
      <c r="N3614">
        <v>5641.58</v>
      </c>
      <c r="O3614">
        <v>0</v>
      </c>
      <c r="P3614">
        <v>0</v>
      </c>
      <c r="Q3614" t="s">
        <v>26</v>
      </c>
      <c r="R3614" t="s">
        <v>30</v>
      </c>
      <c r="S3614">
        <v>247001762</v>
      </c>
      <c r="U3614">
        <v>95</v>
      </c>
      <c r="V3614">
        <v>0</v>
      </c>
      <c r="W3614">
        <v>0</v>
      </c>
      <c r="X3614">
        <v>0</v>
      </c>
    </row>
    <row r="3615" spans="1:25" s="2" customFormat="1" x14ac:dyDescent="0.2">
      <c r="A3615" s="2">
        <v>1989</v>
      </c>
      <c r="B3615" s="2">
        <v>8</v>
      </c>
      <c r="C3615" s="2" t="s">
        <v>276</v>
      </c>
      <c r="D3615" s="2">
        <v>0</v>
      </c>
      <c r="E3615" s="2">
        <v>0</v>
      </c>
      <c r="F3615" s="2">
        <v>1</v>
      </c>
      <c r="G3615" s="2">
        <v>1</v>
      </c>
      <c r="H3615" s="2">
        <v>0.4</v>
      </c>
      <c r="I3615" s="2">
        <v>0.2</v>
      </c>
      <c r="J3615" s="2">
        <v>0.5</v>
      </c>
      <c r="K3615" s="2">
        <v>0.5</v>
      </c>
      <c r="L3615" s="2" t="s">
        <v>45</v>
      </c>
      <c r="M3615" s="2" t="s">
        <v>80</v>
      </c>
      <c r="N3615" s="2">
        <v>5641.58</v>
      </c>
      <c r="O3615" s="2">
        <v>0</v>
      </c>
      <c r="P3615" s="2">
        <v>0</v>
      </c>
      <c r="Q3615" s="2" t="s">
        <v>26</v>
      </c>
      <c r="R3615" s="2" t="s">
        <v>31</v>
      </c>
      <c r="S3615" s="2">
        <v>247001762</v>
      </c>
      <c r="T3615" s="2">
        <v>14480</v>
      </c>
      <c r="U3615" s="2">
        <v>1194</v>
      </c>
      <c r="V3615" s="2">
        <v>0.5</v>
      </c>
      <c r="W3615" s="2">
        <v>0.5</v>
      </c>
      <c r="X3615" s="2">
        <v>3.0000000000000001E-3</v>
      </c>
      <c r="Y3615" s="2">
        <f t="shared" ref="Y3615:Y3623" si="102">U3615/S3615</f>
        <v>4.8339736135161663E-6</v>
      </c>
    </row>
    <row r="3616" spans="1:25" s="2" customFormat="1" x14ac:dyDescent="0.2">
      <c r="A3616" s="2">
        <v>1989</v>
      </c>
      <c r="B3616" s="2">
        <v>8</v>
      </c>
      <c r="C3616" s="2" t="s">
        <v>276</v>
      </c>
      <c r="D3616" s="2">
        <v>0</v>
      </c>
      <c r="E3616" s="2">
        <v>0</v>
      </c>
      <c r="F3616" s="2">
        <v>1</v>
      </c>
      <c r="G3616" s="2">
        <v>1</v>
      </c>
      <c r="H3616" s="2">
        <v>0.4</v>
      </c>
      <c r="I3616" s="2">
        <v>0.2</v>
      </c>
      <c r="J3616" s="2">
        <v>0.5</v>
      </c>
      <c r="K3616" s="2">
        <v>0.5</v>
      </c>
      <c r="L3616" s="2" t="s">
        <v>45</v>
      </c>
      <c r="M3616" s="2" t="s">
        <v>80</v>
      </c>
      <c r="N3616" s="2">
        <v>5641.58</v>
      </c>
      <c r="O3616" s="2">
        <v>0</v>
      </c>
      <c r="P3616" s="2">
        <v>0</v>
      </c>
      <c r="Q3616" s="2" t="s">
        <v>26</v>
      </c>
      <c r="R3616" s="2" t="s">
        <v>31</v>
      </c>
      <c r="S3616" s="2">
        <v>247001762</v>
      </c>
      <c r="T3616" s="2">
        <v>14480</v>
      </c>
      <c r="U3616" s="2">
        <v>1138</v>
      </c>
      <c r="V3616" s="2">
        <v>0.5</v>
      </c>
      <c r="W3616" s="2">
        <v>0.4</v>
      </c>
      <c r="X3616" s="2">
        <v>3.0000000000000001E-3</v>
      </c>
      <c r="Y3616" s="2">
        <f t="shared" si="102"/>
        <v>4.6072545830664963E-6</v>
      </c>
    </row>
    <row r="3617" spans="1:25" s="2" customFormat="1" x14ac:dyDescent="0.2">
      <c r="A3617" s="2">
        <v>1989</v>
      </c>
      <c r="B3617" s="2">
        <v>8</v>
      </c>
      <c r="C3617" s="2" t="s">
        <v>276</v>
      </c>
      <c r="D3617" s="2">
        <v>0</v>
      </c>
      <c r="E3617" s="2">
        <v>0</v>
      </c>
      <c r="F3617" s="2">
        <v>1</v>
      </c>
      <c r="G3617" s="2">
        <v>1</v>
      </c>
      <c r="H3617" s="2">
        <v>0.4</v>
      </c>
      <c r="I3617" s="2">
        <v>0.2</v>
      </c>
      <c r="J3617" s="2">
        <v>0.5</v>
      </c>
      <c r="K3617" s="2">
        <v>0.5</v>
      </c>
      <c r="L3617" s="2" t="s">
        <v>45</v>
      </c>
      <c r="M3617" s="2" t="s">
        <v>80</v>
      </c>
      <c r="N3617" s="2">
        <v>5641.58</v>
      </c>
      <c r="O3617" s="2">
        <v>0</v>
      </c>
      <c r="P3617" s="2">
        <v>0</v>
      </c>
      <c r="Q3617" s="2" t="s">
        <v>26</v>
      </c>
      <c r="R3617" s="2" t="s">
        <v>31</v>
      </c>
      <c r="S3617" s="2">
        <v>247001762</v>
      </c>
      <c r="T3617" s="2">
        <v>14480</v>
      </c>
      <c r="U3617" s="2">
        <v>188</v>
      </c>
      <c r="V3617" s="2">
        <v>0.1</v>
      </c>
      <c r="W3617" s="2">
        <v>0.1</v>
      </c>
      <c r="X3617" s="2">
        <v>0</v>
      </c>
      <c r="Y3617" s="2">
        <f t="shared" si="102"/>
        <v>7.6112817365246167E-7</v>
      </c>
    </row>
    <row r="3618" spans="1:25" s="2" customFormat="1" x14ac:dyDescent="0.2">
      <c r="A3618" s="2">
        <v>1989</v>
      </c>
      <c r="B3618" s="2">
        <v>8</v>
      </c>
      <c r="C3618" s="2" t="s">
        <v>276</v>
      </c>
      <c r="D3618" s="2">
        <v>0</v>
      </c>
      <c r="E3618" s="2">
        <v>0</v>
      </c>
      <c r="F3618" s="2">
        <v>1</v>
      </c>
      <c r="G3618" s="2">
        <v>1</v>
      </c>
      <c r="H3618" s="2">
        <v>0.4</v>
      </c>
      <c r="I3618" s="2">
        <v>0.2</v>
      </c>
      <c r="J3618" s="2">
        <v>0.5</v>
      </c>
      <c r="K3618" s="2">
        <v>0.5</v>
      </c>
      <c r="L3618" s="2" t="s">
        <v>45</v>
      </c>
      <c r="M3618" s="2" t="s">
        <v>80</v>
      </c>
      <c r="N3618" s="2">
        <v>5641.58</v>
      </c>
      <c r="O3618" s="2">
        <v>0</v>
      </c>
      <c r="P3618" s="2">
        <v>0</v>
      </c>
      <c r="Q3618" s="2" t="s">
        <v>26</v>
      </c>
      <c r="R3618" s="2" t="s">
        <v>31</v>
      </c>
      <c r="S3618" s="2">
        <v>247001762</v>
      </c>
      <c r="T3618" s="2">
        <v>14480</v>
      </c>
      <c r="U3618" s="2">
        <v>3</v>
      </c>
      <c r="V3618" s="2">
        <v>0</v>
      </c>
      <c r="W3618" s="2">
        <v>0</v>
      </c>
      <c r="X3618" s="2">
        <v>0</v>
      </c>
      <c r="Y3618" s="2">
        <f t="shared" si="102"/>
        <v>1.2145662345518005E-8</v>
      </c>
    </row>
    <row r="3619" spans="1:25" s="2" customFormat="1" x14ac:dyDescent="0.2">
      <c r="A3619" s="2">
        <v>1989</v>
      </c>
      <c r="B3619" s="2">
        <v>8</v>
      </c>
      <c r="C3619" s="2" t="s">
        <v>276</v>
      </c>
      <c r="D3619" s="2">
        <v>0</v>
      </c>
      <c r="E3619" s="2">
        <v>0</v>
      </c>
      <c r="F3619" s="2">
        <v>1</v>
      </c>
      <c r="G3619" s="2">
        <v>1</v>
      </c>
      <c r="H3619" s="2">
        <v>0.4</v>
      </c>
      <c r="I3619" s="2">
        <v>0.2</v>
      </c>
      <c r="J3619" s="2">
        <v>0.5</v>
      </c>
      <c r="K3619" s="2">
        <v>0.5</v>
      </c>
      <c r="L3619" s="2" t="s">
        <v>45</v>
      </c>
      <c r="M3619" s="2" t="s">
        <v>80</v>
      </c>
      <c r="N3619" s="2">
        <v>5641.58</v>
      </c>
      <c r="O3619" s="2">
        <v>0</v>
      </c>
      <c r="P3619" s="2">
        <v>0</v>
      </c>
      <c r="Q3619" s="2" t="s">
        <v>26</v>
      </c>
      <c r="R3619" s="2" t="s">
        <v>31</v>
      </c>
      <c r="S3619" s="2">
        <v>247001762</v>
      </c>
      <c r="T3619" s="2">
        <v>14480</v>
      </c>
      <c r="U3619" s="2">
        <v>11941</v>
      </c>
      <c r="V3619" s="2">
        <v>4.8</v>
      </c>
      <c r="W3619" s="2">
        <v>4.5</v>
      </c>
      <c r="X3619" s="2">
        <v>2.7E-2</v>
      </c>
      <c r="Y3619" s="2">
        <f t="shared" si="102"/>
        <v>4.8343784689276834E-5</v>
      </c>
    </row>
    <row r="3620" spans="1:25" s="2" customFormat="1" x14ac:dyDescent="0.2">
      <c r="A3620" s="2">
        <v>1989</v>
      </c>
      <c r="B3620" s="2">
        <v>8</v>
      </c>
      <c r="C3620" s="2" t="s">
        <v>276</v>
      </c>
      <c r="D3620" s="2">
        <v>0</v>
      </c>
      <c r="E3620" s="2">
        <v>0</v>
      </c>
      <c r="F3620" s="2">
        <v>1</v>
      </c>
      <c r="G3620" s="2">
        <v>1</v>
      </c>
      <c r="H3620" s="2">
        <v>0.4</v>
      </c>
      <c r="I3620" s="2">
        <v>0.2</v>
      </c>
      <c r="J3620" s="2">
        <v>0.5</v>
      </c>
      <c r="K3620" s="2">
        <v>0.5</v>
      </c>
      <c r="L3620" s="2" t="s">
        <v>45</v>
      </c>
      <c r="M3620" s="2" t="s">
        <v>80</v>
      </c>
      <c r="N3620" s="2">
        <v>5641.58</v>
      </c>
      <c r="O3620" s="2">
        <v>0</v>
      </c>
      <c r="P3620" s="2">
        <v>0</v>
      </c>
      <c r="Q3620" s="2" t="s">
        <v>26</v>
      </c>
      <c r="R3620" s="2" t="s">
        <v>31</v>
      </c>
      <c r="S3620" s="2">
        <v>247001762</v>
      </c>
      <c r="T3620" s="2">
        <v>14480</v>
      </c>
      <c r="U3620" s="2">
        <v>1</v>
      </c>
      <c r="V3620" s="2">
        <v>0</v>
      </c>
      <c r="W3620" s="2">
        <v>0</v>
      </c>
      <c r="X3620" s="2">
        <v>0</v>
      </c>
      <c r="Y3620" s="2">
        <f t="shared" si="102"/>
        <v>4.0485541151726684E-9</v>
      </c>
    </row>
    <row r="3621" spans="1:25" s="2" customFormat="1" x14ac:dyDescent="0.2">
      <c r="A3621" s="2">
        <v>1989</v>
      </c>
      <c r="B3621" s="2">
        <v>8</v>
      </c>
      <c r="C3621" s="2" t="s">
        <v>276</v>
      </c>
      <c r="D3621" s="2">
        <v>0</v>
      </c>
      <c r="E3621" s="2">
        <v>0</v>
      </c>
      <c r="F3621" s="2">
        <v>1</v>
      </c>
      <c r="G3621" s="2">
        <v>1</v>
      </c>
      <c r="H3621" s="2">
        <v>0.4</v>
      </c>
      <c r="I3621" s="2">
        <v>0.2</v>
      </c>
      <c r="J3621" s="2">
        <v>0.5</v>
      </c>
      <c r="K3621" s="2">
        <v>0.5</v>
      </c>
      <c r="L3621" s="2" t="s">
        <v>45</v>
      </c>
      <c r="M3621" s="2" t="s">
        <v>80</v>
      </c>
      <c r="N3621" s="2">
        <v>5641.58</v>
      </c>
      <c r="O3621" s="2">
        <v>0</v>
      </c>
      <c r="P3621" s="2">
        <v>0</v>
      </c>
      <c r="Q3621" s="2" t="s">
        <v>26</v>
      </c>
      <c r="R3621" s="2" t="s">
        <v>31</v>
      </c>
      <c r="S3621" s="2">
        <v>247001762</v>
      </c>
      <c r="T3621" s="2">
        <v>14480</v>
      </c>
      <c r="U3621" s="2">
        <v>1</v>
      </c>
      <c r="V3621" s="2">
        <v>0</v>
      </c>
      <c r="W3621" s="2">
        <v>0</v>
      </c>
      <c r="X3621" s="2">
        <v>0</v>
      </c>
      <c r="Y3621" s="2">
        <f t="shared" si="102"/>
        <v>4.0485541151726684E-9</v>
      </c>
    </row>
    <row r="3622" spans="1:25" s="2" customFormat="1" x14ac:dyDescent="0.2">
      <c r="A3622" s="2">
        <v>1989</v>
      </c>
      <c r="B3622" s="2">
        <v>8</v>
      </c>
      <c r="C3622" s="2" t="s">
        <v>276</v>
      </c>
      <c r="D3622" s="2">
        <v>0</v>
      </c>
      <c r="E3622" s="2">
        <v>0</v>
      </c>
      <c r="F3622" s="2">
        <v>1</v>
      </c>
      <c r="G3622" s="2">
        <v>1</v>
      </c>
      <c r="H3622" s="2">
        <v>0.4</v>
      </c>
      <c r="I3622" s="2">
        <v>0.2</v>
      </c>
      <c r="J3622" s="2">
        <v>0.5</v>
      </c>
      <c r="K3622" s="2">
        <v>0.5</v>
      </c>
      <c r="L3622" s="2" t="s">
        <v>45</v>
      </c>
      <c r="M3622" s="2" t="s">
        <v>80</v>
      </c>
      <c r="N3622" s="2">
        <v>5641.58</v>
      </c>
      <c r="O3622" s="2">
        <v>0</v>
      </c>
      <c r="P3622" s="2">
        <v>0</v>
      </c>
      <c r="Q3622" s="2" t="s">
        <v>26</v>
      </c>
      <c r="R3622" s="2" t="s">
        <v>31</v>
      </c>
      <c r="S3622" s="2">
        <v>247001762</v>
      </c>
      <c r="T3622" s="2">
        <v>14480</v>
      </c>
      <c r="U3622" s="2">
        <v>4</v>
      </c>
      <c r="V3622" s="2">
        <v>0</v>
      </c>
      <c r="W3622" s="2">
        <v>0</v>
      </c>
      <c r="X3622" s="2">
        <v>0</v>
      </c>
      <c r="Y3622" s="2">
        <f t="shared" si="102"/>
        <v>1.6194216460690674E-8</v>
      </c>
    </row>
    <row r="3623" spans="1:25" s="2" customFormat="1" x14ac:dyDescent="0.2">
      <c r="A3623" s="2">
        <v>1989</v>
      </c>
      <c r="B3623" s="2">
        <v>8</v>
      </c>
      <c r="C3623" s="2" t="s">
        <v>276</v>
      </c>
      <c r="D3623" s="2">
        <v>0</v>
      </c>
      <c r="E3623" s="2">
        <v>0</v>
      </c>
      <c r="F3623" s="2">
        <v>1</v>
      </c>
      <c r="G3623" s="2">
        <v>1</v>
      </c>
      <c r="H3623" s="2">
        <v>0.4</v>
      </c>
      <c r="I3623" s="2">
        <v>0.2</v>
      </c>
      <c r="J3623" s="2">
        <v>0.5</v>
      </c>
      <c r="K3623" s="2">
        <v>0.5</v>
      </c>
      <c r="L3623" s="2" t="s">
        <v>45</v>
      </c>
      <c r="M3623" s="2" t="s">
        <v>80</v>
      </c>
      <c r="N3623" s="2">
        <v>5641.58</v>
      </c>
      <c r="O3623" s="2">
        <v>0</v>
      </c>
      <c r="P3623" s="2">
        <v>0</v>
      </c>
      <c r="Q3623" s="2" t="s">
        <v>26</v>
      </c>
      <c r="R3623" s="2" t="s">
        <v>31</v>
      </c>
      <c r="S3623" s="2">
        <v>247001762</v>
      </c>
      <c r="T3623" s="2">
        <v>14480</v>
      </c>
      <c r="U3623" s="2">
        <v>10</v>
      </c>
      <c r="V3623" s="2">
        <v>0</v>
      </c>
      <c r="W3623" s="2">
        <v>0</v>
      </c>
      <c r="X3623" s="2">
        <v>0</v>
      </c>
      <c r="Y3623" s="2">
        <f t="shared" si="102"/>
        <v>4.0485541151726681E-8</v>
      </c>
    </row>
    <row r="3624" spans="1:25" hidden="1" x14ac:dyDescent="0.2">
      <c r="A3624">
        <v>1989</v>
      </c>
      <c r="B3624">
        <v>8</v>
      </c>
      <c r="C3624" t="s">
        <v>276</v>
      </c>
      <c r="D3624">
        <v>0</v>
      </c>
      <c r="E3624">
        <v>0</v>
      </c>
      <c r="F3624">
        <v>1</v>
      </c>
      <c r="G3624">
        <v>1</v>
      </c>
      <c r="H3624">
        <v>0.4</v>
      </c>
      <c r="I3624">
        <v>0.2</v>
      </c>
      <c r="J3624">
        <v>0.5</v>
      </c>
      <c r="K3624">
        <v>0.5</v>
      </c>
      <c r="L3624" t="s">
        <v>45</v>
      </c>
      <c r="M3624" t="s">
        <v>80</v>
      </c>
      <c r="N3624">
        <v>5641.58</v>
      </c>
      <c r="O3624">
        <v>0</v>
      </c>
      <c r="P3624">
        <v>0</v>
      </c>
      <c r="Q3624" t="s">
        <v>26</v>
      </c>
      <c r="R3624" t="s">
        <v>32</v>
      </c>
      <c r="S3624">
        <v>247001762</v>
      </c>
      <c r="U3624">
        <v>3980</v>
      </c>
      <c r="V3624">
        <v>1.6</v>
      </c>
      <c r="W3624">
        <v>1.5</v>
      </c>
      <c r="X3624">
        <v>8.9999999999999993E-3</v>
      </c>
    </row>
    <row r="3625" spans="1:25" hidden="1" x14ac:dyDescent="0.2">
      <c r="A3625">
        <v>1989</v>
      </c>
      <c r="B3625">
        <v>8</v>
      </c>
      <c r="C3625" t="s">
        <v>276</v>
      </c>
      <c r="D3625">
        <v>0</v>
      </c>
      <c r="E3625">
        <v>0</v>
      </c>
      <c r="F3625">
        <v>1</v>
      </c>
      <c r="G3625">
        <v>1</v>
      </c>
      <c r="H3625">
        <v>0.4</v>
      </c>
      <c r="I3625">
        <v>0.2</v>
      </c>
      <c r="J3625">
        <v>0.5</v>
      </c>
      <c r="K3625">
        <v>0.5</v>
      </c>
      <c r="L3625" t="s">
        <v>45</v>
      </c>
      <c r="M3625" t="s">
        <v>80</v>
      </c>
      <c r="N3625">
        <v>5641.58</v>
      </c>
      <c r="O3625">
        <v>0</v>
      </c>
      <c r="P3625">
        <v>0</v>
      </c>
      <c r="Q3625" t="s">
        <v>26</v>
      </c>
      <c r="R3625" t="s">
        <v>34</v>
      </c>
      <c r="S3625">
        <v>247001762</v>
      </c>
      <c r="U3625">
        <v>240</v>
      </c>
      <c r="V3625">
        <v>0.1</v>
      </c>
      <c r="W3625">
        <v>0.1</v>
      </c>
      <c r="X3625">
        <v>1E-3</v>
      </c>
    </row>
    <row r="3626" spans="1:25" hidden="1" x14ac:dyDescent="0.2">
      <c r="A3626">
        <v>1989</v>
      </c>
      <c r="B3626">
        <v>8</v>
      </c>
      <c r="C3626" t="s">
        <v>276</v>
      </c>
      <c r="D3626">
        <v>0</v>
      </c>
      <c r="E3626">
        <v>0</v>
      </c>
      <c r="F3626">
        <v>1</v>
      </c>
      <c r="G3626">
        <v>1</v>
      </c>
      <c r="H3626">
        <v>0.4</v>
      </c>
      <c r="I3626">
        <v>0.2</v>
      </c>
      <c r="J3626">
        <v>0.5</v>
      </c>
      <c r="K3626">
        <v>0.5</v>
      </c>
      <c r="L3626" t="s">
        <v>45</v>
      </c>
      <c r="M3626" t="s">
        <v>80</v>
      </c>
      <c r="N3626">
        <v>5641.58</v>
      </c>
      <c r="O3626">
        <v>0</v>
      </c>
      <c r="P3626">
        <v>0</v>
      </c>
      <c r="Q3626" t="s">
        <v>26</v>
      </c>
      <c r="R3626" t="s">
        <v>33</v>
      </c>
      <c r="S3626">
        <v>247001762</v>
      </c>
      <c r="U3626">
        <v>27</v>
      </c>
      <c r="V3626">
        <v>0</v>
      </c>
      <c r="W3626">
        <v>0</v>
      </c>
      <c r="X3626">
        <v>0</v>
      </c>
    </row>
    <row r="3627" spans="1:25" hidden="1" x14ac:dyDescent="0.2">
      <c r="A3627">
        <v>1989</v>
      </c>
      <c r="B3627">
        <v>8</v>
      </c>
      <c r="C3627" t="s">
        <v>276</v>
      </c>
      <c r="D3627">
        <v>0</v>
      </c>
      <c r="E3627">
        <v>0</v>
      </c>
      <c r="F3627">
        <v>1</v>
      </c>
      <c r="G3627">
        <v>1</v>
      </c>
      <c r="H3627">
        <v>0.4</v>
      </c>
      <c r="I3627">
        <v>0.2</v>
      </c>
      <c r="J3627">
        <v>0.5</v>
      </c>
      <c r="K3627">
        <v>0.5</v>
      </c>
      <c r="L3627" t="s">
        <v>45</v>
      </c>
      <c r="M3627" t="s">
        <v>80</v>
      </c>
      <c r="N3627">
        <v>5641.58</v>
      </c>
      <c r="O3627">
        <v>0</v>
      </c>
      <c r="P3627">
        <v>0</v>
      </c>
      <c r="Q3627" t="s">
        <v>26</v>
      </c>
      <c r="R3627" t="s">
        <v>34</v>
      </c>
      <c r="S3627">
        <v>247001762</v>
      </c>
      <c r="U3627">
        <v>473</v>
      </c>
      <c r="V3627">
        <v>0.2</v>
      </c>
      <c r="W3627">
        <v>0.2</v>
      </c>
      <c r="X3627">
        <v>1E-3</v>
      </c>
    </row>
    <row r="3628" spans="1:25" hidden="1" x14ac:dyDescent="0.2">
      <c r="A3628">
        <v>1989</v>
      </c>
      <c r="B3628">
        <v>8</v>
      </c>
      <c r="C3628" t="s">
        <v>276</v>
      </c>
      <c r="D3628">
        <v>0</v>
      </c>
      <c r="E3628">
        <v>0</v>
      </c>
      <c r="F3628">
        <v>1</v>
      </c>
      <c r="G3628">
        <v>1</v>
      </c>
      <c r="H3628">
        <v>0.4</v>
      </c>
      <c r="I3628">
        <v>0.2</v>
      </c>
      <c r="J3628">
        <v>0.5</v>
      </c>
      <c r="K3628">
        <v>0.5</v>
      </c>
      <c r="L3628" t="s">
        <v>45</v>
      </c>
      <c r="M3628" t="s">
        <v>80</v>
      </c>
      <c r="N3628">
        <v>5641.58</v>
      </c>
      <c r="O3628">
        <v>0</v>
      </c>
      <c r="P3628">
        <v>0</v>
      </c>
      <c r="Q3628" t="s">
        <v>26</v>
      </c>
      <c r="R3628" t="s">
        <v>34</v>
      </c>
      <c r="S3628">
        <v>247001762</v>
      </c>
      <c r="U3628">
        <v>13</v>
      </c>
      <c r="V3628">
        <v>0</v>
      </c>
      <c r="W3628">
        <v>0</v>
      </c>
      <c r="X3628">
        <v>0</v>
      </c>
    </row>
    <row r="3629" spans="1:25" hidden="1" x14ac:dyDescent="0.2">
      <c r="A3629">
        <v>1989</v>
      </c>
      <c r="B3629">
        <v>8</v>
      </c>
      <c r="C3629" t="s">
        <v>276</v>
      </c>
      <c r="D3629">
        <v>0</v>
      </c>
      <c r="E3629">
        <v>0</v>
      </c>
      <c r="F3629">
        <v>1</v>
      </c>
      <c r="G3629">
        <v>1</v>
      </c>
      <c r="H3629">
        <v>0.4</v>
      </c>
      <c r="I3629">
        <v>0.2</v>
      </c>
      <c r="J3629">
        <v>0.5</v>
      </c>
      <c r="K3629">
        <v>0.5</v>
      </c>
      <c r="L3629" t="s">
        <v>45</v>
      </c>
      <c r="M3629" t="s">
        <v>80</v>
      </c>
      <c r="N3629">
        <v>5641.58</v>
      </c>
      <c r="O3629">
        <v>0</v>
      </c>
      <c r="P3629">
        <v>0</v>
      </c>
      <c r="Q3629" t="s">
        <v>26</v>
      </c>
      <c r="R3629" t="s">
        <v>34</v>
      </c>
      <c r="S3629">
        <v>247001762</v>
      </c>
      <c r="U3629">
        <v>40</v>
      </c>
      <c r="V3629">
        <v>0</v>
      </c>
      <c r="W3629">
        <v>0</v>
      </c>
      <c r="X3629">
        <v>0</v>
      </c>
    </row>
    <row r="3630" spans="1:25" hidden="1" x14ac:dyDescent="0.2">
      <c r="A3630">
        <v>1989</v>
      </c>
      <c r="B3630">
        <v>8</v>
      </c>
      <c r="C3630" t="s">
        <v>276</v>
      </c>
      <c r="D3630">
        <v>0</v>
      </c>
      <c r="E3630">
        <v>0</v>
      </c>
      <c r="F3630">
        <v>1</v>
      </c>
      <c r="G3630">
        <v>1</v>
      </c>
      <c r="H3630">
        <v>0.4</v>
      </c>
      <c r="I3630">
        <v>0.2</v>
      </c>
      <c r="J3630">
        <v>0.5</v>
      </c>
      <c r="K3630">
        <v>0.5</v>
      </c>
      <c r="L3630" t="s">
        <v>45</v>
      </c>
      <c r="M3630" t="s">
        <v>80</v>
      </c>
      <c r="N3630">
        <v>5641.58</v>
      </c>
      <c r="O3630">
        <v>0</v>
      </c>
      <c r="P3630">
        <v>0</v>
      </c>
      <c r="Q3630" t="s">
        <v>26</v>
      </c>
      <c r="R3630" t="s">
        <v>34</v>
      </c>
      <c r="S3630">
        <v>247001762</v>
      </c>
      <c r="U3630">
        <v>868</v>
      </c>
      <c r="V3630">
        <v>0.4</v>
      </c>
      <c r="W3630">
        <v>0.3</v>
      </c>
      <c r="X3630">
        <v>2E-3</v>
      </c>
    </row>
    <row r="3631" spans="1:25" hidden="1" x14ac:dyDescent="0.2">
      <c r="A3631">
        <v>1989</v>
      </c>
      <c r="B3631">
        <v>8</v>
      </c>
      <c r="C3631" t="s">
        <v>276</v>
      </c>
      <c r="D3631">
        <v>0</v>
      </c>
      <c r="E3631">
        <v>0</v>
      </c>
      <c r="F3631">
        <v>1</v>
      </c>
      <c r="G3631">
        <v>1</v>
      </c>
      <c r="H3631">
        <v>0.4</v>
      </c>
      <c r="I3631">
        <v>0.2</v>
      </c>
      <c r="J3631">
        <v>0.5</v>
      </c>
      <c r="K3631">
        <v>0.5</v>
      </c>
      <c r="L3631" t="s">
        <v>45</v>
      </c>
      <c r="M3631" t="s">
        <v>80</v>
      </c>
      <c r="N3631">
        <v>5641.58</v>
      </c>
      <c r="O3631">
        <v>0</v>
      </c>
      <c r="P3631">
        <v>0</v>
      </c>
      <c r="Q3631" t="s">
        <v>26</v>
      </c>
      <c r="R3631" t="s">
        <v>34</v>
      </c>
      <c r="S3631">
        <v>247001762</v>
      </c>
      <c r="U3631">
        <v>1010</v>
      </c>
      <c r="V3631">
        <v>0.4</v>
      </c>
      <c r="W3631">
        <v>0.4</v>
      </c>
      <c r="X3631">
        <v>2E-3</v>
      </c>
    </row>
    <row r="3632" spans="1:25" hidden="1" x14ac:dyDescent="0.2">
      <c r="A3632">
        <v>1989</v>
      </c>
      <c r="B3632">
        <v>8</v>
      </c>
      <c r="C3632" t="s">
        <v>276</v>
      </c>
      <c r="D3632">
        <v>0</v>
      </c>
      <c r="E3632">
        <v>0</v>
      </c>
      <c r="F3632">
        <v>1</v>
      </c>
      <c r="G3632">
        <v>1</v>
      </c>
      <c r="H3632">
        <v>0.4</v>
      </c>
      <c r="I3632">
        <v>0.2</v>
      </c>
      <c r="J3632">
        <v>0.5</v>
      </c>
      <c r="K3632">
        <v>0.5</v>
      </c>
      <c r="L3632" t="s">
        <v>45</v>
      </c>
      <c r="M3632" t="s">
        <v>80</v>
      </c>
      <c r="N3632">
        <v>5641.58</v>
      </c>
      <c r="O3632">
        <v>0</v>
      </c>
      <c r="P3632">
        <v>0</v>
      </c>
      <c r="Q3632" t="s">
        <v>26</v>
      </c>
      <c r="R3632" t="s">
        <v>34</v>
      </c>
      <c r="S3632">
        <v>247001762</v>
      </c>
      <c r="U3632">
        <v>56</v>
      </c>
      <c r="V3632">
        <v>0</v>
      </c>
      <c r="W3632">
        <v>0</v>
      </c>
      <c r="X3632">
        <v>0</v>
      </c>
    </row>
    <row r="3633" spans="1:25" hidden="1" x14ac:dyDescent="0.2">
      <c r="A3633">
        <v>1989</v>
      </c>
      <c r="B3633">
        <v>9</v>
      </c>
      <c r="C3633" t="s">
        <v>277</v>
      </c>
      <c r="D3633">
        <v>0</v>
      </c>
      <c r="E3633">
        <v>0</v>
      </c>
      <c r="F3633">
        <v>1</v>
      </c>
      <c r="G3633">
        <v>1</v>
      </c>
      <c r="H3633">
        <v>0.4</v>
      </c>
      <c r="I3633">
        <v>0.2</v>
      </c>
      <c r="J3633">
        <v>0.5</v>
      </c>
      <c r="K3633">
        <v>0.5</v>
      </c>
      <c r="L3633" t="s">
        <v>48</v>
      </c>
      <c r="M3633" t="s">
        <v>80</v>
      </c>
      <c r="N3633">
        <v>5641.58</v>
      </c>
      <c r="O3633">
        <v>0</v>
      </c>
      <c r="P3633">
        <v>0</v>
      </c>
      <c r="Q3633" t="s">
        <v>26</v>
      </c>
      <c r="R3633" t="s">
        <v>27</v>
      </c>
      <c r="S3633">
        <v>247001762</v>
      </c>
      <c r="U3633">
        <v>78</v>
      </c>
      <c r="V3633">
        <v>0</v>
      </c>
      <c r="W3633">
        <v>0</v>
      </c>
      <c r="X3633">
        <v>0</v>
      </c>
    </row>
    <row r="3634" spans="1:25" hidden="1" x14ac:dyDescent="0.2">
      <c r="A3634">
        <v>1989</v>
      </c>
      <c r="B3634">
        <v>9</v>
      </c>
      <c r="C3634" t="s">
        <v>277</v>
      </c>
      <c r="D3634">
        <v>0</v>
      </c>
      <c r="E3634">
        <v>0</v>
      </c>
      <c r="F3634">
        <v>1</v>
      </c>
      <c r="G3634">
        <v>1</v>
      </c>
      <c r="H3634">
        <v>0.4</v>
      </c>
      <c r="I3634">
        <v>0.2</v>
      </c>
      <c r="J3634">
        <v>0.5</v>
      </c>
      <c r="K3634">
        <v>0.5</v>
      </c>
      <c r="L3634" t="s">
        <v>48</v>
      </c>
      <c r="M3634" t="s">
        <v>80</v>
      </c>
      <c r="N3634">
        <v>5641.58</v>
      </c>
      <c r="O3634">
        <v>0</v>
      </c>
      <c r="P3634">
        <v>0</v>
      </c>
      <c r="Q3634" t="s">
        <v>26</v>
      </c>
      <c r="R3634" t="s">
        <v>27</v>
      </c>
      <c r="S3634">
        <v>247001762</v>
      </c>
      <c r="U3634">
        <v>2</v>
      </c>
      <c r="V3634">
        <v>0</v>
      </c>
      <c r="W3634">
        <v>0</v>
      </c>
      <c r="X3634">
        <v>0</v>
      </c>
    </row>
    <row r="3635" spans="1:25" hidden="1" x14ac:dyDescent="0.2">
      <c r="A3635">
        <v>1989</v>
      </c>
      <c r="B3635">
        <v>9</v>
      </c>
      <c r="C3635" t="s">
        <v>277</v>
      </c>
      <c r="D3635">
        <v>0</v>
      </c>
      <c r="E3635">
        <v>0</v>
      </c>
      <c r="F3635">
        <v>1</v>
      </c>
      <c r="G3635">
        <v>1</v>
      </c>
      <c r="H3635">
        <v>0.4</v>
      </c>
      <c r="I3635">
        <v>0.2</v>
      </c>
      <c r="J3635">
        <v>0.5</v>
      </c>
      <c r="K3635">
        <v>0.5</v>
      </c>
      <c r="L3635" t="s">
        <v>48</v>
      </c>
      <c r="M3635" t="s">
        <v>80</v>
      </c>
      <c r="N3635">
        <v>5641.58</v>
      </c>
      <c r="O3635">
        <v>0</v>
      </c>
      <c r="P3635">
        <v>0</v>
      </c>
      <c r="Q3635" t="s">
        <v>26</v>
      </c>
      <c r="R3635" t="s">
        <v>28</v>
      </c>
      <c r="S3635">
        <v>247001762</v>
      </c>
      <c r="U3635">
        <v>1</v>
      </c>
      <c r="V3635">
        <v>0</v>
      </c>
      <c r="W3635">
        <v>0</v>
      </c>
      <c r="X3635">
        <v>0</v>
      </c>
    </row>
    <row r="3636" spans="1:25" hidden="1" x14ac:dyDescent="0.2">
      <c r="A3636">
        <v>1989</v>
      </c>
      <c r="B3636">
        <v>9</v>
      </c>
      <c r="C3636" t="s">
        <v>277</v>
      </c>
      <c r="D3636">
        <v>0</v>
      </c>
      <c r="E3636">
        <v>0</v>
      </c>
      <c r="F3636">
        <v>1</v>
      </c>
      <c r="G3636">
        <v>1</v>
      </c>
      <c r="H3636">
        <v>0.4</v>
      </c>
      <c r="I3636">
        <v>0.2</v>
      </c>
      <c r="J3636">
        <v>0.5</v>
      </c>
      <c r="K3636">
        <v>0.5</v>
      </c>
      <c r="L3636" t="s">
        <v>48</v>
      </c>
      <c r="M3636" t="s">
        <v>80</v>
      </c>
      <c r="N3636">
        <v>5641.58</v>
      </c>
      <c r="O3636">
        <v>0</v>
      </c>
      <c r="P3636">
        <v>0</v>
      </c>
      <c r="Q3636" t="s">
        <v>26</v>
      </c>
      <c r="R3636" t="s">
        <v>28</v>
      </c>
      <c r="S3636">
        <v>247001762</v>
      </c>
      <c r="U3636">
        <v>16</v>
      </c>
      <c r="V3636">
        <v>0</v>
      </c>
      <c r="W3636">
        <v>0</v>
      </c>
      <c r="X3636">
        <v>0</v>
      </c>
    </row>
    <row r="3637" spans="1:25" hidden="1" x14ac:dyDescent="0.2">
      <c r="A3637">
        <v>1989</v>
      </c>
      <c r="B3637">
        <v>9</v>
      </c>
      <c r="C3637" t="s">
        <v>277</v>
      </c>
      <c r="D3637">
        <v>0</v>
      </c>
      <c r="E3637">
        <v>0</v>
      </c>
      <c r="F3637">
        <v>1</v>
      </c>
      <c r="G3637">
        <v>1</v>
      </c>
      <c r="H3637">
        <v>0.4</v>
      </c>
      <c r="I3637">
        <v>0.2</v>
      </c>
      <c r="J3637">
        <v>0.5</v>
      </c>
      <c r="K3637">
        <v>0.5</v>
      </c>
      <c r="L3637" t="s">
        <v>48</v>
      </c>
      <c r="M3637" t="s">
        <v>80</v>
      </c>
      <c r="N3637">
        <v>5641.58</v>
      </c>
      <c r="O3637">
        <v>0</v>
      </c>
      <c r="P3637">
        <v>0</v>
      </c>
      <c r="Q3637" t="s">
        <v>26</v>
      </c>
      <c r="R3637" t="s">
        <v>28</v>
      </c>
      <c r="S3637">
        <v>247001762</v>
      </c>
      <c r="U3637">
        <v>3</v>
      </c>
      <c r="V3637">
        <v>0</v>
      </c>
      <c r="W3637">
        <v>0</v>
      </c>
      <c r="X3637">
        <v>0</v>
      </c>
    </row>
    <row r="3638" spans="1:25" hidden="1" x14ac:dyDescent="0.2">
      <c r="A3638">
        <v>1989</v>
      </c>
      <c r="B3638">
        <v>9</v>
      </c>
      <c r="C3638" t="s">
        <v>277</v>
      </c>
      <c r="D3638">
        <v>0</v>
      </c>
      <c r="E3638">
        <v>0</v>
      </c>
      <c r="F3638">
        <v>1</v>
      </c>
      <c r="G3638">
        <v>1</v>
      </c>
      <c r="H3638">
        <v>0.4</v>
      </c>
      <c r="I3638">
        <v>0.2</v>
      </c>
      <c r="J3638">
        <v>0.5</v>
      </c>
      <c r="K3638">
        <v>0.5</v>
      </c>
      <c r="L3638" t="s">
        <v>48</v>
      </c>
      <c r="M3638" t="s">
        <v>80</v>
      </c>
      <c r="N3638">
        <v>5641.58</v>
      </c>
      <c r="O3638">
        <v>0</v>
      </c>
      <c r="P3638">
        <v>0</v>
      </c>
      <c r="Q3638" t="s">
        <v>26</v>
      </c>
      <c r="R3638" t="s">
        <v>28</v>
      </c>
      <c r="S3638">
        <v>247001762</v>
      </c>
      <c r="U3638">
        <v>8</v>
      </c>
      <c r="V3638">
        <v>0</v>
      </c>
      <c r="W3638">
        <v>0</v>
      </c>
      <c r="X3638">
        <v>0</v>
      </c>
    </row>
    <row r="3639" spans="1:25" hidden="1" x14ac:dyDescent="0.2">
      <c r="A3639">
        <v>1989</v>
      </c>
      <c r="B3639">
        <v>9</v>
      </c>
      <c r="C3639" t="s">
        <v>277</v>
      </c>
      <c r="D3639">
        <v>0</v>
      </c>
      <c r="E3639">
        <v>0</v>
      </c>
      <c r="F3639">
        <v>1</v>
      </c>
      <c r="G3639">
        <v>1</v>
      </c>
      <c r="H3639">
        <v>0.4</v>
      </c>
      <c r="I3639">
        <v>0.2</v>
      </c>
      <c r="J3639">
        <v>0.5</v>
      </c>
      <c r="K3639">
        <v>0.5</v>
      </c>
      <c r="L3639" t="s">
        <v>48</v>
      </c>
      <c r="M3639" t="s">
        <v>80</v>
      </c>
      <c r="N3639">
        <v>5641.58</v>
      </c>
      <c r="O3639">
        <v>0</v>
      </c>
      <c r="P3639">
        <v>0</v>
      </c>
      <c r="Q3639" t="s">
        <v>26</v>
      </c>
      <c r="R3639" t="s">
        <v>28</v>
      </c>
      <c r="S3639">
        <v>247001762</v>
      </c>
      <c r="U3639">
        <v>1</v>
      </c>
      <c r="V3639">
        <v>0</v>
      </c>
      <c r="W3639">
        <v>0</v>
      </c>
      <c r="X3639">
        <v>0</v>
      </c>
    </row>
    <row r="3640" spans="1:25" hidden="1" x14ac:dyDescent="0.2">
      <c r="A3640">
        <v>1989</v>
      </c>
      <c r="B3640">
        <v>9</v>
      </c>
      <c r="C3640" t="s">
        <v>277</v>
      </c>
      <c r="D3640">
        <v>0</v>
      </c>
      <c r="E3640">
        <v>0</v>
      </c>
      <c r="F3640">
        <v>1</v>
      </c>
      <c r="G3640">
        <v>1</v>
      </c>
      <c r="H3640">
        <v>0.4</v>
      </c>
      <c r="I3640">
        <v>0.2</v>
      </c>
      <c r="J3640">
        <v>0.5</v>
      </c>
      <c r="K3640">
        <v>0.5</v>
      </c>
      <c r="L3640" t="s">
        <v>48</v>
      </c>
      <c r="M3640" t="s">
        <v>80</v>
      </c>
      <c r="N3640">
        <v>5641.58</v>
      </c>
      <c r="O3640">
        <v>0</v>
      </c>
      <c r="P3640">
        <v>0</v>
      </c>
      <c r="Q3640" t="s">
        <v>26</v>
      </c>
      <c r="R3640" t="s">
        <v>29</v>
      </c>
      <c r="S3640">
        <v>247001762</v>
      </c>
      <c r="U3640">
        <v>945</v>
      </c>
      <c r="V3640">
        <v>0.4</v>
      </c>
      <c r="W3640">
        <v>0.4</v>
      </c>
      <c r="X3640">
        <v>2E-3</v>
      </c>
    </row>
    <row r="3641" spans="1:25" hidden="1" x14ac:dyDescent="0.2">
      <c r="A3641">
        <v>1989</v>
      </c>
      <c r="B3641">
        <v>9</v>
      </c>
      <c r="C3641" t="s">
        <v>277</v>
      </c>
      <c r="D3641">
        <v>0</v>
      </c>
      <c r="E3641">
        <v>0</v>
      </c>
      <c r="F3641">
        <v>1</v>
      </c>
      <c r="G3641">
        <v>1</v>
      </c>
      <c r="H3641">
        <v>0.4</v>
      </c>
      <c r="I3641">
        <v>0.2</v>
      </c>
      <c r="J3641">
        <v>0.5</v>
      </c>
      <c r="K3641">
        <v>0.5</v>
      </c>
      <c r="L3641" t="s">
        <v>48</v>
      </c>
      <c r="M3641" t="s">
        <v>80</v>
      </c>
      <c r="N3641">
        <v>5641.58</v>
      </c>
      <c r="O3641">
        <v>0</v>
      </c>
      <c r="P3641">
        <v>0</v>
      </c>
      <c r="Q3641" t="s">
        <v>26</v>
      </c>
      <c r="R3641" t="s">
        <v>30</v>
      </c>
      <c r="S3641">
        <v>247001762</v>
      </c>
      <c r="U3641">
        <v>95</v>
      </c>
      <c r="V3641">
        <v>0</v>
      </c>
      <c r="W3641">
        <v>0</v>
      </c>
      <c r="X3641">
        <v>0</v>
      </c>
    </row>
    <row r="3642" spans="1:25" s="2" customFormat="1" x14ac:dyDescent="0.2">
      <c r="A3642" s="2">
        <v>1989</v>
      </c>
      <c r="B3642" s="2">
        <v>9</v>
      </c>
      <c r="C3642" s="2" t="s">
        <v>277</v>
      </c>
      <c r="D3642" s="2">
        <v>0</v>
      </c>
      <c r="E3642" s="2">
        <v>0</v>
      </c>
      <c r="F3642" s="2">
        <v>1</v>
      </c>
      <c r="G3642" s="2">
        <v>1</v>
      </c>
      <c r="H3642" s="2">
        <v>0.4</v>
      </c>
      <c r="I3642" s="2">
        <v>0.2</v>
      </c>
      <c r="J3642" s="2">
        <v>0.5</v>
      </c>
      <c r="K3642" s="2">
        <v>0.5</v>
      </c>
      <c r="L3642" s="2" t="s">
        <v>48</v>
      </c>
      <c r="M3642" s="2" t="s">
        <v>80</v>
      </c>
      <c r="N3642" s="2">
        <v>5641.58</v>
      </c>
      <c r="O3642" s="2">
        <v>0</v>
      </c>
      <c r="P3642" s="2">
        <v>0</v>
      </c>
      <c r="Q3642" s="2" t="s">
        <v>26</v>
      </c>
      <c r="R3642" s="2" t="s">
        <v>31</v>
      </c>
      <c r="S3642" s="2">
        <v>247001762</v>
      </c>
      <c r="T3642" s="2">
        <v>14480</v>
      </c>
      <c r="U3642" s="2">
        <v>1194</v>
      </c>
      <c r="V3642" s="2">
        <v>0.5</v>
      </c>
      <c r="W3642" s="2">
        <v>0.5</v>
      </c>
      <c r="X3642" s="2">
        <v>3.0000000000000001E-3</v>
      </c>
      <c r="Y3642" s="2">
        <f t="shared" ref="Y3642:Y3650" si="103">U3642/S3642</f>
        <v>4.8339736135161663E-6</v>
      </c>
    </row>
    <row r="3643" spans="1:25" s="2" customFormat="1" x14ac:dyDescent="0.2">
      <c r="A3643" s="2">
        <v>1989</v>
      </c>
      <c r="B3643" s="2">
        <v>9</v>
      </c>
      <c r="C3643" s="2" t="s">
        <v>277</v>
      </c>
      <c r="D3643" s="2">
        <v>0</v>
      </c>
      <c r="E3643" s="2">
        <v>0</v>
      </c>
      <c r="F3643" s="2">
        <v>1</v>
      </c>
      <c r="G3643" s="2">
        <v>1</v>
      </c>
      <c r="H3643" s="2">
        <v>0.4</v>
      </c>
      <c r="I3643" s="2">
        <v>0.2</v>
      </c>
      <c r="J3643" s="2">
        <v>0.5</v>
      </c>
      <c r="K3643" s="2">
        <v>0.5</v>
      </c>
      <c r="L3643" s="2" t="s">
        <v>48</v>
      </c>
      <c r="M3643" s="2" t="s">
        <v>80</v>
      </c>
      <c r="N3643" s="2">
        <v>5641.58</v>
      </c>
      <c r="O3643" s="2">
        <v>0</v>
      </c>
      <c r="P3643" s="2">
        <v>0</v>
      </c>
      <c r="Q3643" s="2" t="s">
        <v>26</v>
      </c>
      <c r="R3643" s="2" t="s">
        <v>31</v>
      </c>
      <c r="S3643" s="2">
        <v>247001762</v>
      </c>
      <c r="T3643" s="2">
        <v>14480</v>
      </c>
      <c r="U3643" s="2">
        <v>1138</v>
      </c>
      <c r="V3643" s="2">
        <v>0.5</v>
      </c>
      <c r="W3643" s="2">
        <v>0.4</v>
      </c>
      <c r="X3643" s="2">
        <v>3.0000000000000001E-3</v>
      </c>
      <c r="Y3643" s="2">
        <f t="shared" si="103"/>
        <v>4.6072545830664963E-6</v>
      </c>
    </row>
    <row r="3644" spans="1:25" s="2" customFormat="1" x14ac:dyDescent="0.2">
      <c r="A3644" s="2">
        <v>1989</v>
      </c>
      <c r="B3644" s="2">
        <v>9</v>
      </c>
      <c r="C3644" s="2" t="s">
        <v>277</v>
      </c>
      <c r="D3644" s="2">
        <v>0</v>
      </c>
      <c r="E3644" s="2">
        <v>0</v>
      </c>
      <c r="F3644" s="2">
        <v>1</v>
      </c>
      <c r="G3644" s="2">
        <v>1</v>
      </c>
      <c r="H3644" s="2">
        <v>0.4</v>
      </c>
      <c r="I3644" s="2">
        <v>0.2</v>
      </c>
      <c r="J3644" s="2">
        <v>0.5</v>
      </c>
      <c r="K3644" s="2">
        <v>0.5</v>
      </c>
      <c r="L3644" s="2" t="s">
        <v>48</v>
      </c>
      <c r="M3644" s="2" t="s">
        <v>80</v>
      </c>
      <c r="N3644" s="2">
        <v>5641.58</v>
      </c>
      <c r="O3644" s="2">
        <v>0</v>
      </c>
      <c r="P3644" s="2">
        <v>0</v>
      </c>
      <c r="Q3644" s="2" t="s">
        <v>26</v>
      </c>
      <c r="R3644" s="2" t="s">
        <v>31</v>
      </c>
      <c r="S3644" s="2">
        <v>247001762</v>
      </c>
      <c r="T3644" s="2">
        <v>14480</v>
      </c>
      <c r="U3644" s="2">
        <v>188</v>
      </c>
      <c r="V3644" s="2">
        <v>0.1</v>
      </c>
      <c r="W3644" s="2">
        <v>0.1</v>
      </c>
      <c r="X3644" s="2">
        <v>0</v>
      </c>
      <c r="Y3644" s="2">
        <f t="shared" si="103"/>
        <v>7.6112817365246167E-7</v>
      </c>
    </row>
    <row r="3645" spans="1:25" s="2" customFormat="1" x14ac:dyDescent="0.2">
      <c r="A3645" s="2">
        <v>1989</v>
      </c>
      <c r="B3645" s="2">
        <v>9</v>
      </c>
      <c r="C3645" s="2" t="s">
        <v>277</v>
      </c>
      <c r="D3645" s="2">
        <v>0</v>
      </c>
      <c r="E3645" s="2">
        <v>0</v>
      </c>
      <c r="F3645" s="2">
        <v>1</v>
      </c>
      <c r="G3645" s="2">
        <v>1</v>
      </c>
      <c r="H3645" s="2">
        <v>0.4</v>
      </c>
      <c r="I3645" s="2">
        <v>0.2</v>
      </c>
      <c r="J3645" s="2">
        <v>0.5</v>
      </c>
      <c r="K3645" s="2">
        <v>0.5</v>
      </c>
      <c r="L3645" s="2" t="s">
        <v>48</v>
      </c>
      <c r="M3645" s="2" t="s">
        <v>80</v>
      </c>
      <c r="N3645" s="2">
        <v>5641.58</v>
      </c>
      <c r="O3645" s="2">
        <v>0</v>
      </c>
      <c r="P3645" s="2">
        <v>0</v>
      </c>
      <c r="Q3645" s="2" t="s">
        <v>26</v>
      </c>
      <c r="R3645" s="2" t="s">
        <v>31</v>
      </c>
      <c r="S3645" s="2">
        <v>247001762</v>
      </c>
      <c r="T3645" s="2">
        <v>14480</v>
      </c>
      <c r="U3645" s="2">
        <v>3</v>
      </c>
      <c r="V3645" s="2">
        <v>0</v>
      </c>
      <c r="W3645" s="2">
        <v>0</v>
      </c>
      <c r="X3645" s="2">
        <v>0</v>
      </c>
      <c r="Y3645" s="2">
        <f t="shared" si="103"/>
        <v>1.2145662345518005E-8</v>
      </c>
    </row>
    <row r="3646" spans="1:25" s="2" customFormat="1" x14ac:dyDescent="0.2">
      <c r="A3646" s="2">
        <v>1989</v>
      </c>
      <c r="B3646" s="2">
        <v>9</v>
      </c>
      <c r="C3646" s="2" t="s">
        <v>277</v>
      </c>
      <c r="D3646" s="2">
        <v>0</v>
      </c>
      <c r="E3646" s="2">
        <v>0</v>
      </c>
      <c r="F3646" s="2">
        <v>1</v>
      </c>
      <c r="G3646" s="2">
        <v>1</v>
      </c>
      <c r="H3646" s="2">
        <v>0.4</v>
      </c>
      <c r="I3646" s="2">
        <v>0.2</v>
      </c>
      <c r="J3646" s="2">
        <v>0.5</v>
      </c>
      <c r="K3646" s="2">
        <v>0.5</v>
      </c>
      <c r="L3646" s="2" t="s">
        <v>48</v>
      </c>
      <c r="M3646" s="2" t="s">
        <v>80</v>
      </c>
      <c r="N3646" s="2">
        <v>5641.58</v>
      </c>
      <c r="O3646" s="2">
        <v>0</v>
      </c>
      <c r="P3646" s="2">
        <v>0</v>
      </c>
      <c r="Q3646" s="2" t="s">
        <v>26</v>
      </c>
      <c r="R3646" s="2" t="s">
        <v>31</v>
      </c>
      <c r="S3646" s="2">
        <v>247001762</v>
      </c>
      <c r="T3646" s="2">
        <v>14480</v>
      </c>
      <c r="U3646" s="2">
        <v>11941</v>
      </c>
      <c r="V3646" s="2">
        <v>4.8</v>
      </c>
      <c r="W3646" s="2">
        <v>4.5</v>
      </c>
      <c r="X3646" s="2">
        <v>2.7E-2</v>
      </c>
      <c r="Y3646" s="2">
        <f t="shared" si="103"/>
        <v>4.8343784689276834E-5</v>
      </c>
    </row>
    <row r="3647" spans="1:25" s="2" customFormat="1" x14ac:dyDescent="0.2">
      <c r="A3647" s="2">
        <v>1989</v>
      </c>
      <c r="B3647" s="2">
        <v>9</v>
      </c>
      <c r="C3647" s="2" t="s">
        <v>277</v>
      </c>
      <c r="D3647" s="2">
        <v>0</v>
      </c>
      <c r="E3647" s="2">
        <v>0</v>
      </c>
      <c r="F3647" s="2">
        <v>1</v>
      </c>
      <c r="G3647" s="2">
        <v>1</v>
      </c>
      <c r="H3647" s="2">
        <v>0.4</v>
      </c>
      <c r="I3647" s="2">
        <v>0.2</v>
      </c>
      <c r="J3647" s="2">
        <v>0.5</v>
      </c>
      <c r="K3647" s="2">
        <v>0.5</v>
      </c>
      <c r="L3647" s="2" t="s">
        <v>48</v>
      </c>
      <c r="M3647" s="2" t="s">
        <v>80</v>
      </c>
      <c r="N3647" s="2">
        <v>5641.58</v>
      </c>
      <c r="O3647" s="2">
        <v>0</v>
      </c>
      <c r="P3647" s="2">
        <v>0</v>
      </c>
      <c r="Q3647" s="2" t="s">
        <v>26</v>
      </c>
      <c r="R3647" s="2" t="s">
        <v>31</v>
      </c>
      <c r="S3647" s="2">
        <v>247001762</v>
      </c>
      <c r="T3647" s="2">
        <v>14480</v>
      </c>
      <c r="U3647" s="2">
        <v>1</v>
      </c>
      <c r="V3647" s="2">
        <v>0</v>
      </c>
      <c r="W3647" s="2">
        <v>0</v>
      </c>
      <c r="X3647" s="2">
        <v>0</v>
      </c>
      <c r="Y3647" s="2">
        <f t="shared" si="103"/>
        <v>4.0485541151726684E-9</v>
      </c>
    </row>
    <row r="3648" spans="1:25" s="2" customFormat="1" x14ac:dyDescent="0.2">
      <c r="A3648" s="2">
        <v>1989</v>
      </c>
      <c r="B3648" s="2">
        <v>9</v>
      </c>
      <c r="C3648" s="2" t="s">
        <v>277</v>
      </c>
      <c r="D3648" s="2">
        <v>0</v>
      </c>
      <c r="E3648" s="2">
        <v>0</v>
      </c>
      <c r="F3648" s="2">
        <v>1</v>
      </c>
      <c r="G3648" s="2">
        <v>1</v>
      </c>
      <c r="H3648" s="2">
        <v>0.4</v>
      </c>
      <c r="I3648" s="2">
        <v>0.2</v>
      </c>
      <c r="J3648" s="2">
        <v>0.5</v>
      </c>
      <c r="K3648" s="2">
        <v>0.5</v>
      </c>
      <c r="L3648" s="2" t="s">
        <v>48</v>
      </c>
      <c r="M3648" s="2" t="s">
        <v>80</v>
      </c>
      <c r="N3648" s="2">
        <v>5641.58</v>
      </c>
      <c r="O3648" s="2">
        <v>0</v>
      </c>
      <c r="P3648" s="2">
        <v>0</v>
      </c>
      <c r="Q3648" s="2" t="s">
        <v>26</v>
      </c>
      <c r="R3648" s="2" t="s">
        <v>31</v>
      </c>
      <c r="S3648" s="2">
        <v>247001762</v>
      </c>
      <c r="T3648" s="2">
        <v>14480</v>
      </c>
      <c r="U3648" s="2">
        <v>1</v>
      </c>
      <c r="V3648" s="2">
        <v>0</v>
      </c>
      <c r="W3648" s="2">
        <v>0</v>
      </c>
      <c r="X3648" s="2">
        <v>0</v>
      </c>
      <c r="Y3648" s="2">
        <f t="shared" si="103"/>
        <v>4.0485541151726684E-9</v>
      </c>
    </row>
    <row r="3649" spans="1:25" s="2" customFormat="1" x14ac:dyDescent="0.2">
      <c r="A3649" s="2">
        <v>1989</v>
      </c>
      <c r="B3649" s="2">
        <v>9</v>
      </c>
      <c r="C3649" s="2" t="s">
        <v>277</v>
      </c>
      <c r="D3649" s="2">
        <v>0</v>
      </c>
      <c r="E3649" s="2">
        <v>0</v>
      </c>
      <c r="F3649" s="2">
        <v>1</v>
      </c>
      <c r="G3649" s="2">
        <v>1</v>
      </c>
      <c r="H3649" s="2">
        <v>0.4</v>
      </c>
      <c r="I3649" s="2">
        <v>0.2</v>
      </c>
      <c r="J3649" s="2">
        <v>0.5</v>
      </c>
      <c r="K3649" s="2">
        <v>0.5</v>
      </c>
      <c r="L3649" s="2" t="s">
        <v>48</v>
      </c>
      <c r="M3649" s="2" t="s">
        <v>80</v>
      </c>
      <c r="N3649" s="2">
        <v>5641.58</v>
      </c>
      <c r="O3649" s="2">
        <v>0</v>
      </c>
      <c r="P3649" s="2">
        <v>0</v>
      </c>
      <c r="Q3649" s="2" t="s">
        <v>26</v>
      </c>
      <c r="R3649" s="2" t="s">
        <v>31</v>
      </c>
      <c r="S3649" s="2">
        <v>247001762</v>
      </c>
      <c r="T3649" s="2">
        <v>14480</v>
      </c>
      <c r="U3649" s="2">
        <v>4</v>
      </c>
      <c r="V3649" s="2">
        <v>0</v>
      </c>
      <c r="W3649" s="2">
        <v>0</v>
      </c>
      <c r="X3649" s="2">
        <v>0</v>
      </c>
      <c r="Y3649" s="2">
        <f t="shared" si="103"/>
        <v>1.6194216460690674E-8</v>
      </c>
    </row>
    <row r="3650" spans="1:25" s="2" customFormat="1" x14ac:dyDescent="0.2">
      <c r="A3650" s="2">
        <v>1989</v>
      </c>
      <c r="B3650" s="2">
        <v>9</v>
      </c>
      <c r="C3650" s="2" t="s">
        <v>277</v>
      </c>
      <c r="D3650" s="2">
        <v>0</v>
      </c>
      <c r="E3650" s="2">
        <v>0</v>
      </c>
      <c r="F3650" s="2">
        <v>1</v>
      </c>
      <c r="G3650" s="2">
        <v>1</v>
      </c>
      <c r="H3650" s="2">
        <v>0.4</v>
      </c>
      <c r="I3650" s="2">
        <v>0.2</v>
      </c>
      <c r="J3650" s="2">
        <v>0.5</v>
      </c>
      <c r="K3650" s="2">
        <v>0.5</v>
      </c>
      <c r="L3650" s="2" t="s">
        <v>48</v>
      </c>
      <c r="M3650" s="2" t="s">
        <v>80</v>
      </c>
      <c r="N3650" s="2">
        <v>5641.58</v>
      </c>
      <c r="O3650" s="2">
        <v>0</v>
      </c>
      <c r="P3650" s="2">
        <v>0</v>
      </c>
      <c r="Q3650" s="2" t="s">
        <v>26</v>
      </c>
      <c r="R3650" s="2" t="s">
        <v>31</v>
      </c>
      <c r="S3650" s="2">
        <v>247001762</v>
      </c>
      <c r="T3650" s="2">
        <v>14480</v>
      </c>
      <c r="U3650" s="2">
        <v>10</v>
      </c>
      <c r="V3650" s="2">
        <v>0</v>
      </c>
      <c r="W3650" s="2">
        <v>0</v>
      </c>
      <c r="X3650" s="2">
        <v>0</v>
      </c>
      <c r="Y3650" s="2">
        <f t="shared" si="103"/>
        <v>4.0485541151726681E-8</v>
      </c>
    </row>
    <row r="3651" spans="1:25" hidden="1" x14ac:dyDescent="0.2">
      <c r="A3651">
        <v>1989</v>
      </c>
      <c r="B3651">
        <v>9</v>
      </c>
      <c r="C3651" t="s">
        <v>277</v>
      </c>
      <c r="D3651">
        <v>0</v>
      </c>
      <c r="E3651">
        <v>0</v>
      </c>
      <c r="F3651">
        <v>1</v>
      </c>
      <c r="G3651">
        <v>1</v>
      </c>
      <c r="H3651">
        <v>0.4</v>
      </c>
      <c r="I3651">
        <v>0.2</v>
      </c>
      <c r="J3651">
        <v>0.5</v>
      </c>
      <c r="K3651">
        <v>0.5</v>
      </c>
      <c r="L3651" t="s">
        <v>48</v>
      </c>
      <c r="M3651" t="s">
        <v>80</v>
      </c>
      <c r="N3651">
        <v>5641.58</v>
      </c>
      <c r="O3651">
        <v>0</v>
      </c>
      <c r="P3651">
        <v>0</v>
      </c>
      <c r="Q3651" t="s">
        <v>26</v>
      </c>
      <c r="R3651" t="s">
        <v>32</v>
      </c>
      <c r="S3651">
        <v>247001762</v>
      </c>
      <c r="U3651">
        <v>3980</v>
      </c>
      <c r="V3651">
        <v>1.6</v>
      </c>
      <c r="W3651">
        <v>1.5</v>
      </c>
      <c r="X3651">
        <v>8.9999999999999993E-3</v>
      </c>
    </row>
    <row r="3652" spans="1:25" hidden="1" x14ac:dyDescent="0.2">
      <c r="A3652">
        <v>1989</v>
      </c>
      <c r="B3652">
        <v>9</v>
      </c>
      <c r="C3652" t="s">
        <v>277</v>
      </c>
      <c r="D3652">
        <v>0</v>
      </c>
      <c r="E3652">
        <v>0</v>
      </c>
      <c r="F3652">
        <v>1</v>
      </c>
      <c r="G3652">
        <v>1</v>
      </c>
      <c r="H3652">
        <v>0.4</v>
      </c>
      <c r="I3652">
        <v>0.2</v>
      </c>
      <c r="J3652">
        <v>0.5</v>
      </c>
      <c r="K3652">
        <v>0.5</v>
      </c>
      <c r="L3652" t="s">
        <v>48</v>
      </c>
      <c r="M3652" t="s">
        <v>80</v>
      </c>
      <c r="N3652">
        <v>5641.58</v>
      </c>
      <c r="O3652">
        <v>0</v>
      </c>
      <c r="P3652">
        <v>0</v>
      </c>
      <c r="Q3652" t="s">
        <v>26</v>
      </c>
      <c r="R3652" t="s">
        <v>34</v>
      </c>
      <c r="S3652">
        <v>247001762</v>
      </c>
      <c r="U3652">
        <v>240</v>
      </c>
      <c r="V3652">
        <v>0.1</v>
      </c>
      <c r="W3652">
        <v>0.1</v>
      </c>
      <c r="X3652">
        <v>1E-3</v>
      </c>
    </row>
    <row r="3653" spans="1:25" hidden="1" x14ac:dyDescent="0.2">
      <c r="A3653">
        <v>1989</v>
      </c>
      <c r="B3653">
        <v>9</v>
      </c>
      <c r="C3653" t="s">
        <v>277</v>
      </c>
      <c r="D3653">
        <v>0</v>
      </c>
      <c r="E3653">
        <v>0</v>
      </c>
      <c r="F3653">
        <v>1</v>
      </c>
      <c r="G3653">
        <v>1</v>
      </c>
      <c r="H3653">
        <v>0.4</v>
      </c>
      <c r="I3653">
        <v>0.2</v>
      </c>
      <c r="J3653">
        <v>0.5</v>
      </c>
      <c r="K3653">
        <v>0.5</v>
      </c>
      <c r="L3653" t="s">
        <v>48</v>
      </c>
      <c r="M3653" t="s">
        <v>80</v>
      </c>
      <c r="N3653">
        <v>5641.58</v>
      </c>
      <c r="O3653">
        <v>0</v>
      </c>
      <c r="P3653">
        <v>0</v>
      </c>
      <c r="Q3653" t="s">
        <v>26</v>
      </c>
      <c r="R3653" t="s">
        <v>33</v>
      </c>
      <c r="S3653">
        <v>247001762</v>
      </c>
      <c r="U3653">
        <v>27</v>
      </c>
      <c r="V3653">
        <v>0</v>
      </c>
      <c r="W3653">
        <v>0</v>
      </c>
      <c r="X3653">
        <v>0</v>
      </c>
    </row>
    <row r="3654" spans="1:25" hidden="1" x14ac:dyDescent="0.2">
      <c r="A3654">
        <v>1989</v>
      </c>
      <c r="B3654">
        <v>9</v>
      </c>
      <c r="C3654" t="s">
        <v>277</v>
      </c>
      <c r="D3654">
        <v>0</v>
      </c>
      <c r="E3654">
        <v>0</v>
      </c>
      <c r="F3654">
        <v>1</v>
      </c>
      <c r="G3654">
        <v>1</v>
      </c>
      <c r="H3654">
        <v>0.4</v>
      </c>
      <c r="I3654">
        <v>0.2</v>
      </c>
      <c r="J3654">
        <v>0.5</v>
      </c>
      <c r="K3654">
        <v>0.5</v>
      </c>
      <c r="L3654" t="s">
        <v>48</v>
      </c>
      <c r="M3654" t="s">
        <v>80</v>
      </c>
      <c r="N3654">
        <v>5641.58</v>
      </c>
      <c r="O3654">
        <v>0</v>
      </c>
      <c r="P3654">
        <v>0</v>
      </c>
      <c r="Q3654" t="s">
        <v>26</v>
      </c>
      <c r="R3654" t="s">
        <v>34</v>
      </c>
      <c r="S3654">
        <v>247001762</v>
      </c>
      <c r="U3654">
        <v>473</v>
      </c>
      <c r="V3654">
        <v>0.2</v>
      </c>
      <c r="W3654">
        <v>0.2</v>
      </c>
      <c r="X3654">
        <v>1E-3</v>
      </c>
    </row>
    <row r="3655" spans="1:25" hidden="1" x14ac:dyDescent="0.2">
      <c r="A3655">
        <v>1989</v>
      </c>
      <c r="B3655">
        <v>9</v>
      </c>
      <c r="C3655" t="s">
        <v>277</v>
      </c>
      <c r="D3655">
        <v>0</v>
      </c>
      <c r="E3655">
        <v>0</v>
      </c>
      <c r="F3655">
        <v>1</v>
      </c>
      <c r="G3655">
        <v>1</v>
      </c>
      <c r="H3655">
        <v>0.4</v>
      </c>
      <c r="I3655">
        <v>0.2</v>
      </c>
      <c r="J3655">
        <v>0.5</v>
      </c>
      <c r="K3655">
        <v>0.5</v>
      </c>
      <c r="L3655" t="s">
        <v>48</v>
      </c>
      <c r="M3655" t="s">
        <v>80</v>
      </c>
      <c r="N3655">
        <v>5641.58</v>
      </c>
      <c r="O3655">
        <v>0</v>
      </c>
      <c r="P3655">
        <v>0</v>
      </c>
      <c r="Q3655" t="s">
        <v>26</v>
      </c>
      <c r="R3655" t="s">
        <v>34</v>
      </c>
      <c r="S3655">
        <v>247001762</v>
      </c>
      <c r="U3655">
        <v>13</v>
      </c>
      <c r="V3655">
        <v>0</v>
      </c>
      <c r="W3655">
        <v>0</v>
      </c>
      <c r="X3655">
        <v>0</v>
      </c>
    </row>
    <row r="3656" spans="1:25" hidden="1" x14ac:dyDescent="0.2">
      <c r="A3656">
        <v>1989</v>
      </c>
      <c r="B3656">
        <v>9</v>
      </c>
      <c r="C3656" t="s">
        <v>277</v>
      </c>
      <c r="D3656">
        <v>0</v>
      </c>
      <c r="E3656">
        <v>0</v>
      </c>
      <c r="F3656">
        <v>1</v>
      </c>
      <c r="G3656">
        <v>1</v>
      </c>
      <c r="H3656">
        <v>0.4</v>
      </c>
      <c r="I3656">
        <v>0.2</v>
      </c>
      <c r="J3656">
        <v>0.5</v>
      </c>
      <c r="K3656">
        <v>0.5</v>
      </c>
      <c r="L3656" t="s">
        <v>48</v>
      </c>
      <c r="M3656" t="s">
        <v>80</v>
      </c>
      <c r="N3656">
        <v>5641.58</v>
      </c>
      <c r="O3656">
        <v>0</v>
      </c>
      <c r="P3656">
        <v>0</v>
      </c>
      <c r="Q3656" t="s">
        <v>26</v>
      </c>
      <c r="R3656" t="s">
        <v>34</v>
      </c>
      <c r="S3656">
        <v>247001762</v>
      </c>
      <c r="U3656">
        <v>40</v>
      </c>
      <c r="V3656">
        <v>0</v>
      </c>
      <c r="W3656">
        <v>0</v>
      </c>
      <c r="X3656">
        <v>0</v>
      </c>
    </row>
    <row r="3657" spans="1:25" hidden="1" x14ac:dyDescent="0.2">
      <c r="A3657">
        <v>1989</v>
      </c>
      <c r="B3657">
        <v>9</v>
      </c>
      <c r="C3657" t="s">
        <v>277</v>
      </c>
      <c r="D3657">
        <v>0</v>
      </c>
      <c r="E3657">
        <v>0</v>
      </c>
      <c r="F3657">
        <v>1</v>
      </c>
      <c r="G3657">
        <v>1</v>
      </c>
      <c r="H3657">
        <v>0.4</v>
      </c>
      <c r="I3657">
        <v>0.2</v>
      </c>
      <c r="J3657">
        <v>0.5</v>
      </c>
      <c r="K3657">
        <v>0.5</v>
      </c>
      <c r="L3657" t="s">
        <v>48</v>
      </c>
      <c r="M3657" t="s">
        <v>80</v>
      </c>
      <c r="N3657">
        <v>5641.58</v>
      </c>
      <c r="O3657">
        <v>0</v>
      </c>
      <c r="P3657">
        <v>0</v>
      </c>
      <c r="Q3657" t="s">
        <v>26</v>
      </c>
      <c r="R3657" t="s">
        <v>34</v>
      </c>
      <c r="S3657">
        <v>247001762</v>
      </c>
      <c r="U3657">
        <v>868</v>
      </c>
      <c r="V3657">
        <v>0.4</v>
      </c>
      <c r="W3657">
        <v>0.3</v>
      </c>
      <c r="X3657">
        <v>2E-3</v>
      </c>
    </row>
    <row r="3658" spans="1:25" hidden="1" x14ac:dyDescent="0.2">
      <c r="A3658">
        <v>1989</v>
      </c>
      <c r="B3658">
        <v>9</v>
      </c>
      <c r="C3658" t="s">
        <v>277</v>
      </c>
      <c r="D3658">
        <v>0</v>
      </c>
      <c r="E3658">
        <v>0</v>
      </c>
      <c r="F3658">
        <v>1</v>
      </c>
      <c r="G3658">
        <v>1</v>
      </c>
      <c r="H3658">
        <v>0.4</v>
      </c>
      <c r="I3658">
        <v>0.2</v>
      </c>
      <c r="J3658">
        <v>0.5</v>
      </c>
      <c r="K3658">
        <v>0.5</v>
      </c>
      <c r="L3658" t="s">
        <v>48</v>
      </c>
      <c r="M3658" t="s">
        <v>80</v>
      </c>
      <c r="N3658">
        <v>5641.58</v>
      </c>
      <c r="O3658">
        <v>0</v>
      </c>
      <c r="P3658">
        <v>0</v>
      </c>
      <c r="Q3658" t="s">
        <v>26</v>
      </c>
      <c r="R3658" t="s">
        <v>34</v>
      </c>
      <c r="S3658">
        <v>247001762</v>
      </c>
      <c r="U3658">
        <v>1010</v>
      </c>
      <c r="V3658">
        <v>0.4</v>
      </c>
      <c r="W3658">
        <v>0.4</v>
      </c>
      <c r="X3658">
        <v>2E-3</v>
      </c>
    </row>
    <row r="3659" spans="1:25" hidden="1" x14ac:dyDescent="0.2">
      <c r="A3659">
        <v>1989</v>
      </c>
      <c r="B3659">
        <v>9</v>
      </c>
      <c r="C3659" t="s">
        <v>277</v>
      </c>
      <c r="D3659">
        <v>0</v>
      </c>
      <c r="E3659">
        <v>0</v>
      </c>
      <c r="F3659">
        <v>1</v>
      </c>
      <c r="G3659">
        <v>1</v>
      </c>
      <c r="H3659">
        <v>0.4</v>
      </c>
      <c r="I3659">
        <v>0.2</v>
      </c>
      <c r="J3659">
        <v>0.5</v>
      </c>
      <c r="K3659">
        <v>0.5</v>
      </c>
      <c r="L3659" t="s">
        <v>48</v>
      </c>
      <c r="M3659" t="s">
        <v>80</v>
      </c>
      <c r="N3659">
        <v>5641.58</v>
      </c>
      <c r="O3659">
        <v>0</v>
      </c>
      <c r="P3659">
        <v>0</v>
      </c>
      <c r="Q3659" t="s">
        <v>26</v>
      </c>
      <c r="R3659" t="s">
        <v>34</v>
      </c>
      <c r="S3659">
        <v>247001762</v>
      </c>
      <c r="U3659">
        <v>56</v>
      </c>
      <c r="V3659">
        <v>0</v>
      </c>
      <c r="W3659">
        <v>0</v>
      </c>
      <c r="X3659">
        <v>0</v>
      </c>
    </row>
    <row r="3660" spans="1:25" hidden="1" x14ac:dyDescent="0.2">
      <c r="A3660">
        <v>1989</v>
      </c>
      <c r="B3660">
        <v>2</v>
      </c>
      <c r="C3660" t="s">
        <v>278</v>
      </c>
      <c r="D3660">
        <v>0</v>
      </c>
      <c r="E3660">
        <v>0</v>
      </c>
      <c r="F3660">
        <v>1</v>
      </c>
      <c r="G3660">
        <v>1</v>
      </c>
      <c r="H3660">
        <v>0.4</v>
      </c>
      <c r="I3660">
        <v>0.2</v>
      </c>
      <c r="J3660">
        <v>0.5</v>
      </c>
      <c r="K3660">
        <v>0.5</v>
      </c>
      <c r="L3660" t="s">
        <v>45</v>
      </c>
      <c r="M3660" t="s">
        <v>25</v>
      </c>
      <c r="N3660">
        <v>5641.58</v>
      </c>
      <c r="O3660">
        <v>0</v>
      </c>
      <c r="P3660">
        <v>0</v>
      </c>
      <c r="Q3660" t="s">
        <v>26</v>
      </c>
      <c r="R3660" t="s">
        <v>27</v>
      </c>
      <c r="S3660">
        <v>247001762</v>
      </c>
      <c r="U3660">
        <v>78</v>
      </c>
      <c r="V3660">
        <v>0</v>
      </c>
      <c r="W3660">
        <v>0</v>
      </c>
      <c r="X3660">
        <v>0</v>
      </c>
    </row>
    <row r="3661" spans="1:25" hidden="1" x14ac:dyDescent="0.2">
      <c r="A3661">
        <v>1989</v>
      </c>
      <c r="B3661">
        <v>2</v>
      </c>
      <c r="C3661" t="s">
        <v>278</v>
      </c>
      <c r="D3661">
        <v>0</v>
      </c>
      <c r="E3661">
        <v>0</v>
      </c>
      <c r="F3661">
        <v>1</v>
      </c>
      <c r="G3661">
        <v>1</v>
      </c>
      <c r="H3661">
        <v>0.4</v>
      </c>
      <c r="I3661">
        <v>0.2</v>
      </c>
      <c r="J3661">
        <v>0.5</v>
      </c>
      <c r="K3661">
        <v>0.5</v>
      </c>
      <c r="L3661" t="s">
        <v>45</v>
      </c>
      <c r="M3661" t="s">
        <v>25</v>
      </c>
      <c r="N3661">
        <v>5641.58</v>
      </c>
      <c r="O3661">
        <v>0</v>
      </c>
      <c r="P3661">
        <v>0</v>
      </c>
      <c r="Q3661" t="s">
        <v>26</v>
      </c>
      <c r="R3661" t="s">
        <v>27</v>
      </c>
      <c r="S3661">
        <v>247001762</v>
      </c>
      <c r="U3661">
        <v>2</v>
      </c>
      <c r="V3661">
        <v>0</v>
      </c>
      <c r="W3661">
        <v>0</v>
      </c>
      <c r="X3661">
        <v>0</v>
      </c>
    </row>
    <row r="3662" spans="1:25" hidden="1" x14ac:dyDescent="0.2">
      <c r="A3662">
        <v>1989</v>
      </c>
      <c r="B3662">
        <v>2</v>
      </c>
      <c r="C3662" t="s">
        <v>278</v>
      </c>
      <c r="D3662">
        <v>0</v>
      </c>
      <c r="E3662">
        <v>0</v>
      </c>
      <c r="F3662">
        <v>1</v>
      </c>
      <c r="G3662">
        <v>1</v>
      </c>
      <c r="H3662">
        <v>0.4</v>
      </c>
      <c r="I3662">
        <v>0.2</v>
      </c>
      <c r="J3662">
        <v>0.5</v>
      </c>
      <c r="K3662">
        <v>0.5</v>
      </c>
      <c r="L3662" t="s">
        <v>45</v>
      </c>
      <c r="M3662" t="s">
        <v>25</v>
      </c>
      <c r="N3662">
        <v>5641.58</v>
      </c>
      <c r="O3662">
        <v>0</v>
      </c>
      <c r="P3662">
        <v>0</v>
      </c>
      <c r="Q3662" t="s">
        <v>26</v>
      </c>
      <c r="R3662" t="s">
        <v>28</v>
      </c>
      <c r="S3662">
        <v>247001762</v>
      </c>
      <c r="U3662">
        <v>1</v>
      </c>
      <c r="V3662">
        <v>0</v>
      </c>
      <c r="W3662">
        <v>0</v>
      </c>
      <c r="X3662">
        <v>0</v>
      </c>
    </row>
    <row r="3663" spans="1:25" hidden="1" x14ac:dyDescent="0.2">
      <c r="A3663">
        <v>1989</v>
      </c>
      <c r="B3663">
        <v>2</v>
      </c>
      <c r="C3663" t="s">
        <v>278</v>
      </c>
      <c r="D3663">
        <v>0</v>
      </c>
      <c r="E3663">
        <v>0</v>
      </c>
      <c r="F3663">
        <v>1</v>
      </c>
      <c r="G3663">
        <v>1</v>
      </c>
      <c r="H3663">
        <v>0.4</v>
      </c>
      <c r="I3663">
        <v>0.2</v>
      </c>
      <c r="J3663">
        <v>0.5</v>
      </c>
      <c r="K3663">
        <v>0.5</v>
      </c>
      <c r="L3663" t="s">
        <v>45</v>
      </c>
      <c r="M3663" t="s">
        <v>25</v>
      </c>
      <c r="N3663">
        <v>5641.58</v>
      </c>
      <c r="O3663">
        <v>0</v>
      </c>
      <c r="P3663">
        <v>0</v>
      </c>
      <c r="Q3663" t="s">
        <v>26</v>
      </c>
      <c r="R3663" t="s">
        <v>28</v>
      </c>
      <c r="S3663">
        <v>247001762</v>
      </c>
      <c r="U3663">
        <v>16</v>
      </c>
      <c r="V3663">
        <v>0</v>
      </c>
      <c r="W3663">
        <v>0</v>
      </c>
      <c r="X3663">
        <v>0</v>
      </c>
    </row>
    <row r="3664" spans="1:25" hidden="1" x14ac:dyDescent="0.2">
      <c r="A3664">
        <v>1989</v>
      </c>
      <c r="B3664">
        <v>2</v>
      </c>
      <c r="C3664" t="s">
        <v>278</v>
      </c>
      <c r="D3664">
        <v>0</v>
      </c>
      <c r="E3664">
        <v>0</v>
      </c>
      <c r="F3664">
        <v>1</v>
      </c>
      <c r="G3664">
        <v>1</v>
      </c>
      <c r="H3664">
        <v>0.4</v>
      </c>
      <c r="I3664">
        <v>0.2</v>
      </c>
      <c r="J3664">
        <v>0.5</v>
      </c>
      <c r="K3664">
        <v>0.5</v>
      </c>
      <c r="L3664" t="s">
        <v>45</v>
      </c>
      <c r="M3664" t="s">
        <v>25</v>
      </c>
      <c r="N3664">
        <v>5641.58</v>
      </c>
      <c r="O3664">
        <v>0</v>
      </c>
      <c r="P3664">
        <v>0</v>
      </c>
      <c r="Q3664" t="s">
        <v>26</v>
      </c>
      <c r="R3664" t="s">
        <v>28</v>
      </c>
      <c r="S3664">
        <v>247001762</v>
      </c>
      <c r="U3664">
        <v>3</v>
      </c>
      <c r="V3664">
        <v>0</v>
      </c>
      <c r="W3664">
        <v>0</v>
      </c>
      <c r="X3664">
        <v>0</v>
      </c>
    </row>
    <row r="3665" spans="1:25" hidden="1" x14ac:dyDescent="0.2">
      <c r="A3665">
        <v>1989</v>
      </c>
      <c r="B3665">
        <v>2</v>
      </c>
      <c r="C3665" t="s">
        <v>278</v>
      </c>
      <c r="D3665">
        <v>0</v>
      </c>
      <c r="E3665">
        <v>0</v>
      </c>
      <c r="F3665">
        <v>1</v>
      </c>
      <c r="G3665">
        <v>1</v>
      </c>
      <c r="H3665">
        <v>0.4</v>
      </c>
      <c r="I3665">
        <v>0.2</v>
      </c>
      <c r="J3665">
        <v>0.5</v>
      </c>
      <c r="K3665">
        <v>0.5</v>
      </c>
      <c r="L3665" t="s">
        <v>45</v>
      </c>
      <c r="M3665" t="s">
        <v>25</v>
      </c>
      <c r="N3665">
        <v>5641.58</v>
      </c>
      <c r="O3665">
        <v>0</v>
      </c>
      <c r="P3665">
        <v>0</v>
      </c>
      <c r="Q3665" t="s">
        <v>26</v>
      </c>
      <c r="R3665" t="s">
        <v>28</v>
      </c>
      <c r="S3665">
        <v>247001762</v>
      </c>
      <c r="U3665">
        <v>8</v>
      </c>
      <c r="V3665">
        <v>0</v>
      </c>
      <c r="W3665">
        <v>0</v>
      </c>
      <c r="X3665">
        <v>0</v>
      </c>
    </row>
    <row r="3666" spans="1:25" hidden="1" x14ac:dyDescent="0.2">
      <c r="A3666">
        <v>1989</v>
      </c>
      <c r="B3666">
        <v>2</v>
      </c>
      <c r="C3666" t="s">
        <v>278</v>
      </c>
      <c r="D3666">
        <v>0</v>
      </c>
      <c r="E3666">
        <v>0</v>
      </c>
      <c r="F3666">
        <v>1</v>
      </c>
      <c r="G3666">
        <v>1</v>
      </c>
      <c r="H3666">
        <v>0.4</v>
      </c>
      <c r="I3666">
        <v>0.2</v>
      </c>
      <c r="J3666">
        <v>0.5</v>
      </c>
      <c r="K3666">
        <v>0.5</v>
      </c>
      <c r="L3666" t="s">
        <v>45</v>
      </c>
      <c r="M3666" t="s">
        <v>25</v>
      </c>
      <c r="N3666">
        <v>5641.58</v>
      </c>
      <c r="O3666">
        <v>0</v>
      </c>
      <c r="P3666">
        <v>0</v>
      </c>
      <c r="Q3666" t="s">
        <v>26</v>
      </c>
      <c r="R3666" t="s">
        <v>28</v>
      </c>
      <c r="S3666">
        <v>247001762</v>
      </c>
      <c r="U3666">
        <v>1</v>
      </c>
      <c r="V3666">
        <v>0</v>
      </c>
      <c r="W3666">
        <v>0</v>
      </c>
      <c r="X3666">
        <v>0</v>
      </c>
    </row>
    <row r="3667" spans="1:25" hidden="1" x14ac:dyDescent="0.2">
      <c r="A3667">
        <v>1989</v>
      </c>
      <c r="B3667">
        <v>2</v>
      </c>
      <c r="C3667" t="s">
        <v>278</v>
      </c>
      <c r="D3667">
        <v>0</v>
      </c>
      <c r="E3667">
        <v>0</v>
      </c>
      <c r="F3667">
        <v>1</v>
      </c>
      <c r="G3667">
        <v>1</v>
      </c>
      <c r="H3667">
        <v>0.4</v>
      </c>
      <c r="I3667">
        <v>0.2</v>
      </c>
      <c r="J3667">
        <v>0.5</v>
      </c>
      <c r="K3667">
        <v>0.5</v>
      </c>
      <c r="L3667" t="s">
        <v>45</v>
      </c>
      <c r="M3667" t="s">
        <v>25</v>
      </c>
      <c r="N3667">
        <v>5641.58</v>
      </c>
      <c r="O3667">
        <v>0</v>
      </c>
      <c r="P3667">
        <v>0</v>
      </c>
      <c r="Q3667" t="s">
        <v>26</v>
      </c>
      <c r="R3667" t="s">
        <v>29</v>
      </c>
      <c r="S3667">
        <v>247001762</v>
      </c>
      <c r="U3667">
        <v>945</v>
      </c>
      <c r="V3667">
        <v>0.4</v>
      </c>
      <c r="W3667">
        <v>0.4</v>
      </c>
      <c r="X3667">
        <v>2E-3</v>
      </c>
    </row>
    <row r="3668" spans="1:25" hidden="1" x14ac:dyDescent="0.2">
      <c r="A3668">
        <v>1989</v>
      </c>
      <c r="B3668">
        <v>2</v>
      </c>
      <c r="C3668" t="s">
        <v>278</v>
      </c>
      <c r="D3668">
        <v>0</v>
      </c>
      <c r="E3668">
        <v>0</v>
      </c>
      <c r="F3668">
        <v>1</v>
      </c>
      <c r="G3668">
        <v>1</v>
      </c>
      <c r="H3668">
        <v>0.4</v>
      </c>
      <c r="I3668">
        <v>0.2</v>
      </c>
      <c r="J3668">
        <v>0.5</v>
      </c>
      <c r="K3668">
        <v>0.5</v>
      </c>
      <c r="L3668" t="s">
        <v>45</v>
      </c>
      <c r="M3668" t="s">
        <v>25</v>
      </c>
      <c r="N3668">
        <v>5641.58</v>
      </c>
      <c r="O3668">
        <v>0</v>
      </c>
      <c r="P3668">
        <v>0</v>
      </c>
      <c r="Q3668" t="s">
        <v>26</v>
      </c>
      <c r="R3668" t="s">
        <v>30</v>
      </c>
      <c r="S3668">
        <v>247001762</v>
      </c>
      <c r="U3668">
        <v>95</v>
      </c>
      <c r="V3668">
        <v>0</v>
      </c>
      <c r="W3668">
        <v>0</v>
      </c>
      <c r="X3668">
        <v>0</v>
      </c>
    </row>
    <row r="3669" spans="1:25" s="2" customFormat="1" x14ac:dyDescent="0.2">
      <c r="A3669" s="2">
        <v>1989</v>
      </c>
      <c r="B3669" s="2">
        <v>2</v>
      </c>
      <c r="C3669" s="2" t="s">
        <v>278</v>
      </c>
      <c r="D3669" s="2">
        <v>0</v>
      </c>
      <c r="E3669" s="2">
        <v>0</v>
      </c>
      <c r="F3669" s="2">
        <v>1</v>
      </c>
      <c r="G3669" s="2">
        <v>1</v>
      </c>
      <c r="H3669" s="2">
        <v>0.4</v>
      </c>
      <c r="I3669" s="2">
        <v>0.2</v>
      </c>
      <c r="J3669" s="2">
        <v>0.5</v>
      </c>
      <c r="K3669" s="2">
        <v>0.5</v>
      </c>
      <c r="L3669" s="2" t="s">
        <v>45</v>
      </c>
      <c r="M3669" s="2" t="s">
        <v>25</v>
      </c>
      <c r="N3669" s="2">
        <v>5641.58</v>
      </c>
      <c r="O3669" s="2">
        <v>0</v>
      </c>
      <c r="P3669" s="2">
        <v>0</v>
      </c>
      <c r="Q3669" s="2" t="s">
        <v>26</v>
      </c>
      <c r="R3669" s="2" t="s">
        <v>31</v>
      </c>
      <c r="S3669" s="2">
        <v>247001762</v>
      </c>
      <c r="T3669" s="2">
        <v>14480</v>
      </c>
      <c r="U3669" s="2">
        <v>1194</v>
      </c>
      <c r="V3669" s="2">
        <v>0.5</v>
      </c>
      <c r="W3669" s="2">
        <v>0.5</v>
      </c>
      <c r="X3669" s="2">
        <v>3.0000000000000001E-3</v>
      </c>
      <c r="Y3669" s="2">
        <f t="shared" ref="Y3669:Y3677" si="104">U3669/S3669</f>
        <v>4.8339736135161663E-6</v>
      </c>
    </row>
    <row r="3670" spans="1:25" s="2" customFormat="1" x14ac:dyDescent="0.2">
      <c r="A3670" s="2">
        <v>1989</v>
      </c>
      <c r="B3670" s="2">
        <v>2</v>
      </c>
      <c r="C3670" s="2" t="s">
        <v>278</v>
      </c>
      <c r="D3670" s="2">
        <v>0</v>
      </c>
      <c r="E3670" s="2">
        <v>0</v>
      </c>
      <c r="F3670" s="2">
        <v>1</v>
      </c>
      <c r="G3670" s="2">
        <v>1</v>
      </c>
      <c r="H3670" s="2">
        <v>0.4</v>
      </c>
      <c r="I3670" s="2">
        <v>0.2</v>
      </c>
      <c r="J3670" s="2">
        <v>0.5</v>
      </c>
      <c r="K3670" s="2">
        <v>0.5</v>
      </c>
      <c r="L3670" s="2" t="s">
        <v>45</v>
      </c>
      <c r="M3670" s="2" t="s">
        <v>25</v>
      </c>
      <c r="N3670" s="2">
        <v>5641.58</v>
      </c>
      <c r="O3670" s="2">
        <v>0</v>
      </c>
      <c r="P3670" s="2">
        <v>0</v>
      </c>
      <c r="Q3670" s="2" t="s">
        <v>26</v>
      </c>
      <c r="R3670" s="2" t="s">
        <v>31</v>
      </c>
      <c r="S3670" s="2">
        <v>247001762</v>
      </c>
      <c r="T3670" s="2">
        <v>14480</v>
      </c>
      <c r="U3670" s="2">
        <v>1138</v>
      </c>
      <c r="V3670" s="2">
        <v>0.5</v>
      </c>
      <c r="W3670" s="2">
        <v>0.4</v>
      </c>
      <c r="X3670" s="2">
        <v>3.0000000000000001E-3</v>
      </c>
      <c r="Y3670" s="2">
        <f t="shared" si="104"/>
        <v>4.6072545830664963E-6</v>
      </c>
    </row>
    <row r="3671" spans="1:25" s="2" customFormat="1" x14ac:dyDescent="0.2">
      <c r="A3671" s="2">
        <v>1989</v>
      </c>
      <c r="B3671" s="2">
        <v>2</v>
      </c>
      <c r="C3671" s="2" t="s">
        <v>278</v>
      </c>
      <c r="D3671" s="2">
        <v>0</v>
      </c>
      <c r="E3671" s="2">
        <v>0</v>
      </c>
      <c r="F3671" s="2">
        <v>1</v>
      </c>
      <c r="G3671" s="2">
        <v>1</v>
      </c>
      <c r="H3671" s="2">
        <v>0.4</v>
      </c>
      <c r="I3671" s="2">
        <v>0.2</v>
      </c>
      <c r="J3671" s="2">
        <v>0.5</v>
      </c>
      <c r="K3671" s="2">
        <v>0.5</v>
      </c>
      <c r="L3671" s="2" t="s">
        <v>45</v>
      </c>
      <c r="M3671" s="2" t="s">
        <v>25</v>
      </c>
      <c r="N3671" s="2">
        <v>5641.58</v>
      </c>
      <c r="O3671" s="2">
        <v>0</v>
      </c>
      <c r="P3671" s="2">
        <v>0</v>
      </c>
      <c r="Q3671" s="2" t="s">
        <v>26</v>
      </c>
      <c r="R3671" s="2" t="s">
        <v>31</v>
      </c>
      <c r="S3671" s="2">
        <v>247001762</v>
      </c>
      <c r="T3671" s="2">
        <v>14480</v>
      </c>
      <c r="U3671" s="2">
        <v>188</v>
      </c>
      <c r="V3671" s="2">
        <v>0.1</v>
      </c>
      <c r="W3671" s="2">
        <v>0.1</v>
      </c>
      <c r="X3671" s="2">
        <v>0</v>
      </c>
      <c r="Y3671" s="2">
        <f t="shared" si="104"/>
        <v>7.6112817365246167E-7</v>
      </c>
    </row>
    <row r="3672" spans="1:25" s="2" customFormat="1" x14ac:dyDescent="0.2">
      <c r="A3672" s="2">
        <v>1989</v>
      </c>
      <c r="B3672" s="2">
        <v>2</v>
      </c>
      <c r="C3672" s="2" t="s">
        <v>278</v>
      </c>
      <c r="D3672" s="2">
        <v>0</v>
      </c>
      <c r="E3672" s="2">
        <v>0</v>
      </c>
      <c r="F3672" s="2">
        <v>1</v>
      </c>
      <c r="G3672" s="2">
        <v>1</v>
      </c>
      <c r="H3672" s="2">
        <v>0.4</v>
      </c>
      <c r="I3672" s="2">
        <v>0.2</v>
      </c>
      <c r="J3672" s="2">
        <v>0.5</v>
      </c>
      <c r="K3672" s="2">
        <v>0.5</v>
      </c>
      <c r="L3672" s="2" t="s">
        <v>45</v>
      </c>
      <c r="M3672" s="2" t="s">
        <v>25</v>
      </c>
      <c r="N3672" s="2">
        <v>5641.58</v>
      </c>
      <c r="O3672" s="2">
        <v>0</v>
      </c>
      <c r="P3672" s="2">
        <v>0</v>
      </c>
      <c r="Q3672" s="2" t="s">
        <v>26</v>
      </c>
      <c r="R3672" s="2" t="s">
        <v>31</v>
      </c>
      <c r="S3672" s="2">
        <v>247001762</v>
      </c>
      <c r="T3672" s="2">
        <v>14480</v>
      </c>
      <c r="U3672" s="2">
        <v>3</v>
      </c>
      <c r="V3672" s="2">
        <v>0</v>
      </c>
      <c r="W3672" s="2">
        <v>0</v>
      </c>
      <c r="X3672" s="2">
        <v>0</v>
      </c>
      <c r="Y3672" s="2">
        <f t="shared" si="104"/>
        <v>1.2145662345518005E-8</v>
      </c>
    </row>
    <row r="3673" spans="1:25" s="2" customFormat="1" x14ac:dyDescent="0.2">
      <c r="A3673" s="2">
        <v>1989</v>
      </c>
      <c r="B3673" s="2">
        <v>2</v>
      </c>
      <c r="C3673" s="2" t="s">
        <v>278</v>
      </c>
      <c r="D3673" s="2">
        <v>0</v>
      </c>
      <c r="E3673" s="2">
        <v>0</v>
      </c>
      <c r="F3673" s="2">
        <v>1</v>
      </c>
      <c r="G3673" s="2">
        <v>1</v>
      </c>
      <c r="H3673" s="2">
        <v>0.4</v>
      </c>
      <c r="I3673" s="2">
        <v>0.2</v>
      </c>
      <c r="J3673" s="2">
        <v>0.5</v>
      </c>
      <c r="K3673" s="2">
        <v>0.5</v>
      </c>
      <c r="L3673" s="2" t="s">
        <v>45</v>
      </c>
      <c r="M3673" s="2" t="s">
        <v>25</v>
      </c>
      <c r="N3673" s="2">
        <v>5641.58</v>
      </c>
      <c r="O3673" s="2">
        <v>0</v>
      </c>
      <c r="P3673" s="2">
        <v>0</v>
      </c>
      <c r="Q3673" s="2" t="s">
        <v>26</v>
      </c>
      <c r="R3673" s="2" t="s">
        <v>31</v>
      </c>
      <c r="S3673" s="2">
        <v>247001762</v>
      </c>
      <c r="T3673" s="2">
        <v>14480</v>
      </c>
      <c r="U3673" s="2">
        <v>11941</v>
      </c>
      <c r="V3673" s="2">
        <v>4.8</v>
      </c>
      <c r="W3673" s="2">
        <v>4.5</v>
      </c>
      <c r="X3673" s="2">
        <v>2.7E-2</v>
      </c>
      <c r="Y3673" s="2">
        <f t="shared" si="104"/>
        <v>4.8343784689276834E-5</v>
      </c>
    </row>
    <row r="3674" spans="1:25" s="2" customFormat="1" x14ac:dyDescent="0.2">
      <c r="A3674" s="2">
        <v>1989</v>
      </c>
      <c r="B3674" s="2">
        <v>2</v>
      </c>
      <c r="C3674" s="2" t="s">
        <v>278</v>
      </c>
      <c r="D3674" s="2">
        <v>0</v>
      </c>
      <c r="E3674" s="2">
        <v>0</v>
      </c>
      <c r="F3674" s="2">
        <v>1</v>
      </c>
      <c r="G3674" s="2">
        <v>1</v>
      </c>
      <c r="H3674" s="2">
        <v>0.4</v>
      </c>
      <c r="I3674" s="2">
        <v>0.2</v>
      </c>
      <c r="J3674" s="2">
        <v>0.5</v>
      </c>
      <c r="K3674" s="2">
        <v>0.5</v>
      </c>
      <c r="L3674" s="2" t="s">
        <v>45</v>
      </c>
      <c r="M3674" s="2" t="s">
        <v>25</v>
      </c>
      <c r="N3674" s="2">
        <v>5641.58</v>
      </c>
      <c r="O3674" s="2">
        <v>0</v>
      </c>
      <c r="P3674" s="2">
        <v>0</v>
      </c>
      <c r="Q3674" s="2" t="s">
        <v>26</v>
      </c>
      <c r="R3674" s="2" t="s">
        <v>31</v>
      </c>
      <c r="S3674" s="2">
        <v>247001762</v>
      </c>
      <c r="T3674" s="2">
        <v>14480</v>
      </c>
      <c r="U3674" s="2">
        <v>1</v>
      </c>
      <c r="V3674" s="2">
        <v>0</v>
      </c>
      <c r="W3674" s="2">
        <v>0</v>
      </c>
      <c r="X3674" s="2">
        <v>0</v>
      </c>
      <c r="Y3674" s="2">
        <f t="shared" si="104"/>
        <v>4.0485541151726684E-9</v>
      </c>
    </row>
    <row r="3675" spans="1:25" s="2" customFormat="1" x14ac:dyDescent="0.2">
      <c r="A3675" s="2">
        <v>1989</v>
      </c>
      <c r="B3675" s="2">
        <v>2</v>
      </c>
      <c r="C3675" s="2" t="s">
        <v>278</v>
      </c>
      <c r="D3675" s="2">
        <v>0</v>
      </c>
      <c r="E3675" s="2">
        <v>0</v>
      </c>
      <c r="F3675" s="2">
        <v>1</v>
      </c>
      <c r="G3675" s="2">
        <v>1</v>
      </c>
      <c r="H3675" s="2">
        <v>0.4</v>
      </c>
      <c r="I3675" s="2">
        <v>0.2</v>
      </c>
      <c r="J3675" s="2">
        <v>0.5</v>
      </c>
      <c r="K3675" s="2">
        <v>0.5</v>
      </c>
      <c r="L3675" s="2" t="s">
        <v>45</v>
      </c>
      <c r="M3675" s="2" t="s">
        <v>25</v>
      </c>
      <c r="N3675" s="2">
        <v>5641.58</v>
      </c>
      <c r="O3675" s="2">
        <v>0</v>
      </c>
      <c r="P3675" s="2">
        <v>0</v>
      </c>
      <c r="Q3675" s="2" t="s">
        <v>26</v>
      </c>
      <c r="R3675" s="2" t="s">
        <v>31</v>
      </c>
      <c r="S3675" s="2">
        <v>247001762</v>
      </c>
      <c r="T3675" s="2">
        <v>14480</v>
      </c>
      <c r="U3675" s="2">
        <v>1</v>
      </c>
      <c r="V3675" s="2">
        <v>0</v>
      </c>
      <c r="W3675" s="2">
        <v>0</v>
      </c>
      <c r="X3675" s="2">
        <v>0</v>
      </c>
      <c r="Y3675" s="2">
        <f t="shared" si="104"/>
        <v>4.0485541151726684E-9</v>
      </c>
    </row>
    <row r="3676" spans="1:25" s="2" customFormat="1" x14ac:dyDescent="0.2">
      <c r="A3676" s="2">
        <v>1989</v>
      </c>
      <c r="B3676" s="2">
        <v>2</v>
      </c>
      <c r="C3676" s="2" t="s">
        <v>278</v>
      </c>
      <c r="D3676" s="2">
        <v>0</v>
      </c>
      <c r="E3676" s="2">
        <v>0</v>
      </c>
      <c r="F3676" s="2">
        <v>1</v>
      </c>
      <c r="G3676" s="2">
        <v>1</v>
      </c>
      <c r="H3676" s="2">
        <v>0.4</v>
      </c>
      <c r="I3676" s="2">
        <v>0.2</v>
      </c>
      <c r="J3676" s="2">
        <v>0.5</v>
      </c>
      <c r="K3676" s="2">
        <v>0.5</v>
      </c>
      <c r="L3676" s="2" t="s">
        <v>45</v>
      </c>
      <c r="M3676" s="2" t="s">
        <v>25</v>
      </c>
      <c r="N3676" s="2">
        <v>5641.58</v>
      </c>
      <c r="O3676" s="2">
        <v>0</v>
      </c>
      <c r="P3676" s="2">
        <v>0</v>
      </c>
      <c r="Q3676" s="2" t="s">
        <v>26</v>
      </c>
      <c r="R3676" s="2" t="s">
        <v>31</v>
      </c>
      <c r="S3676" s="2">
        <v>247001762</v>
      </c>
      <c r="T3676" s="2">
        <v>14480</v>
      </c>
      <c r="U3676" s="2">
        <v>4</v>
      </c>
      <c r="V3676" s="2">
        <v>0</v>
      </c>
      <c r="W3676" s="2">
        <v>0</v>
      </c>
      <c r="X3676" s="2">
        <v>0</v>
      </c>
      <c r="Y3676" s="2">
        <f t="shared" si="104"/>
        <v>1.6194216460690674E-8</v>
      </c>
    </row>
    <row r="3677" spans="1:25" s="2" customFormat="1" x14ac:dyDescent="0.2">
      <c r="A3677" s="2">
        <v>1989</v>
      </c>
      <c r="B3677" s="2">
        <v>2</v>
      </c>
      <c r="C3677" s="2" t="s">
        <v>278</v>
      </c>
      <c r="D3677" s="2">
        <v>0</v>
      </c>
      <c r="E3677" s="2">
        <v>0</v>
      </c>
      <c r="F3677" s="2">
        <v>1</v>
      </c>
      <c r="G3677" s="2">
        <v>1</v>
      </c>
      <c r="H3677" s="2">
        <v>0.4</v>
      </c>
      <c r="I3677" s="2">
        <v>0.2</v>
      </c>
      <c r="J3677" s="2">
        <v>0.5</v>
      </c>
      <c r="K3677" s="2">
        <v>0.5</v>
      </c>
      <c r="L3677" s="2" t="s">
        <v>45</v>
      </c>
      <c r="M3677" s="2" t="s">
        <v>25</v>
      </c>
      <c r="N3677" s="2">
        <v>5641.58</v>
      </c>
      <c r="O3677" s="2">
        <v>0</v>
      </c>
      <c r="P3677" s="2">
        <v>0</v>
      </c>
      <c r="Q3677" s="2" t="s">
        <v>26</v>
      </c>
      <c r="R3677" s="2" t="s">
        <v>31</v>
      </c>
      <c r="S3677" s="2">
        <v>247001762</v>
      </c>
      <c r="T3677" s="2">
        <v>14480</v>
      </c>
      <c r="U3677" s="2">
        <v>10</v>
      </c>
      <c r="V3677" s="2">
        <v>0</v>
      </c>
      <c r="W3677" s="2">
        <v>0</v>
      </c>
      <c r="X3677" s="2">
        <v>0</v>
      </c>
      <c r="Y3677" s="2">
        <f t="shared" si="104"/>
        <v>4.0485541151726681E-8</v>
      </c>
    </row>
    <row r="3678" spans="1:25" hidden="1" x14ac:dyDescent="0.2">
      <c r="A3678">
        <v>1989</v>
      </c>
      <c r="B3678">
        <v>2</v>
      </c>
      <c r="C3678" t="s">
        <v>278</v>
      </c>
      <c r="D3678">
        <v>0</v>
      </c>
      <c r="E3678">
        <v>0</v>
      </c>
      <c r="F3678">
        <v>1</v>
      </c>
      <c r="G3678">
        <v>1</v>
      </c>
      <c r="H3678">
        <v>0.4</v>
      </c>
      <c r="I3678">
        <v>0.2</v>
      </c>
      <c r="J3678">
        <v>0.5</v>
      </c>
      <c r="K3678">
        <v>0.5</v>
      </c>
      <c r="L3678" t="s">
        <v>45</v>
      </c>
      <c r="M3678" t="s">
        <v>25</v>
      </c>
      <c r="N3678">
        <v>5641.58</v>
      </c>
      <c r="O3678">
        <v>0</v>
      </c>
      <c r="P3678">
        <v>0</v>
      </c>
      <c r="Q3678" t="s">
        <v>26</v>
      </c>
      <c r="R3678" t="s">
        <v>32</v>
      </c>
      <c r="S3678">
        <v>247001762</v>
      </c>
      <c r="U3678">
        <v>3980</v>
      </c>
      <c r="V3678">
        <v>1.6</v>
      </c>
      <c r="W3678">
        <v>1.5</v>
      </c>
      <c r="X3678">
        <v>8.9999999999999993E-3</v>
      </c>
    </row>
    <row r="3679" spans="1:25" hidden="1" x14ac:dyDescent="0.2">
      <c r="A3679">
        <v>1989</v>
      </c>
      <c r="B3679">
        <v>2</v>
      </c>
      <c r="C3679" t="s">
        <v>278</v>
      </c>
      <c r="D3679">
        <v>0</v>
      </c>
      <c r="E3679">
        <v>0</v>
      </c>
      <c r="F3679">
        <v>1</v>
      </c>
      <c r="G3679">
        <v>1</v>
      </c>
      <c r="H3679">
        <v>0.4</v>
      </c>
      <c r="I3679">
        <v>0.2</v>
      </c>
      <c r="J3679">
        <v>0.5</v>
      </c>
      <c r="K3679">
        <v>0.5</v>
      </c>
      <c r="L3679" t="s">
        <v>45</v>
      </c>
      <c r="M3679" t="s">
        <v>25</v>
      </c>
      <c r="N3679">
        <v>5641.58</v>
      </c>
      <c r="O3679">
        <v>0</v>
      </c>
      <c r="P3679">
        <v>0</v>
      </c>
      <c r="Q3679" t="s">
        <v>26</v>
      </c>
      <c r="R3679" t="s">
        <v>34</v>
      </c>
      <c r="S3679">
        <v>247001762</v>
      </c>
      <c r="U3679">
        <v>240</v>
      </c>
      <c r="V3679">
        <v>0.1</v>
      </c>
      <c r="W3679">
        <v>0.1</v>
      </c>
      <c r="X3679">
        <v>1E-3</v>
      </c>
    </row>
    <row r="3680" spans="1:25" hidden="1" x14ac:dyDescent="0.2">
      <c r="A3680">
        <v>1989</v>
      </c>
      <c r="B3680">
        <v>2</v>
      </c>
      <c r="C3680" t="s">
        <v>278</v>
      </c>
      <c r="D3680">
        <v>0</v>
      </c>
      <c r="E3680">
        <v>0</v>
      </c>
      <c r="F3680">
        <v>1</v>
      </c>
      <c r="G3680">
        <v>1</v>
      </c>
      <c r="H3680">
        <v>0.4</v>
      </c>
      <c r="I3680">
        <v>0.2</v>
      </c>
      <c r="J3680">
        <v>0.5</v>
      </c>
      <c r="K3680">
        <v>0.5</v>
      </c>
      <c r="L3680" t="s">
        <v>45</v>
      </c>
      <c r="M3680" t="s">
        <v>25</v>
      </c>
      <c r="N3680">
        <v>5641.58</v>
      </c>
      <c r="O3680">
        <v>0</v>
      </c>
      <c r="P3680">
        <v>0</v>
      </c>
      <c r="Q3680" t="s">
        <v>26</v>
      </c>
      <c r="R3680" t="s">
        <v>33</v>
      </c>
      <c r="S3680">
        <v>247001762</v>
      </c>
      <c r="U3680">
        <v>27</v>
      </c>
      <c r="V3680">
        <v>0</v>
      </c>
      <c r="W3680">
        <v>0</v>
      </c>
      <c r="X3680">
        <v>0</v>
      </c>
    </row>
    <row r="3681" spans="1:25" hidden="1" x14ac:dyDescent="0.2">
      <c r="A3681">
        <v>1989</v>
      </c>
      <c r="B3681">
        <v>2</v>
      </c>
      <c r="C3681" t="s">
        <v>278</v>
      </c>
      <c r="D3681">
        <v>0</v>
      </c>
      <c r="E3681">
        <v>0</v>
      </c>
      <c r="F3681">
        <v>1</v>
      </c>
      <c r="G3681">
        <v>1</v>
      </c>
      <c r="H3681">
        <v>0.4</v>
      </c>
      <c r="I3681">
        <v>0.2</v>
      </c>
      <c r="J3681">
        <v>0.5</v>
      </c>
      <c r="K3681">
        <v>0.5</v>
      </c>
      <c r="L3681" t="s">
        <v>45</v>
      </c>
      <c r="M3681" t="s">
        <v>25</v>
      </c>
      <c r="N3681">
        <v>5641.58</v>
      </c>
      <c r="O3681">
        <v>0</v>
      </c>
      <c r="P3681">
        <v>0</v>
      </c>
      <c r="Q3681" t="s">
        <v>26</v>
      </c>
      <c r="R3681" t="s">
        <v>34</v>
      </c>
      <c r="S3681">
        <v>247001762</v>
      </c>
      <c r="U3681">
        <v>473</v>
      </c>
      <c r="V3681">
        <v>0.2</v>
      </c>
      <c r="W3681">
        <v>0.2</v>
      </c>
      <c r="X3681">
        <v>1E-3</v>
      </c>
    </row>
    <row r="3682" spans="1:25" hidden="1" x14ac:dyDescent="0.2">
      <c r="A3682">
        <v>1989</v>
      </c>
      <c r="B3682">
        <v>2</v>
      </c>
      <c r="C3682" t="s">
        <v>278</v>
      </c>
      <c r="D3682">
        <v>0</v>
      </c>
      <c r="E3682">
        <v>0</v>
      </c>
      <c r="F3682">
        <v>1</v>
      </c>
      <c r="G3682">
        <v>1</v>
      </c>
      <c r="H3682">
        <v>0.4</v>
      </c>
      <c r="I3682">
        <v>0.2</v>
      </c>
      <c r="J3682">
        <v>0.5</v>
      </c>
      <c r="K3682">
        <v>0.5</v>
      </c>
      <c r="L3682" t="s">
        <v>45</v>
      </c>
      <c r="M3682" t="s">
        <v>25</v>
      </c>
      <c r="N3682">
        <v>5641.58</v>
      </c>
      <c r="O3682">
        <v>0</v>
      </c>
      <c r="P3682">
        <v>0</v>
      </c>
      <c r="Q3682" t="s">
        <v>26</v>
      </c>
      <c r="R3682" t="s">
        <v>34</v>
      </c>
      <c r="S3682">
        <v>247001762</v>
      </c>
      <c r="U3682">
        <v>13</v>
      </c>
      <c r="V3682">
        <v>0</v>
      </c>
      <c r="W3682">
        <v>0</v>
      </c>
      <c r="X3682">
        <v>0</v>
      </c>
    </row>
    <row r="3683" spans="1:25" hidden="1" x14ac:dyDescent="0.2">
      <c r="A3683">
        <v>1989</v>
      </c>
      <c r="B3683">
        <v>2</v>
      </c>
      <c r="C3683" t="s">
        <v>278</v>
      </c>
      <c r="D3683">
        <v>0</v>
      </c>
      <c r="E3683">
        <v>0</v>
      </c>
      <c r="F3683">
        <v>1</v>
      </c>
      <c r="G3683">
        <v>1</v>
      </c>
      <c r="H3683">
        <v>0.4</v>
      </c>
      <c r="I3683">
        <v>0.2</v>
      </c>
      <c r="J3683">
        <v>0.5</v>
      </c>
      <c r="K3683">
        <v>0.5</v>
      </c>
      <c r="L3683" t="s">
        <v>45</v>
      </c>
      <c r="M3683" t="s">
        <v>25</v>
      </c>
      <c r="N3683">
        <v>5641.58</v>
      </c>
      <c r="O3683">
        <v>0</v>
      </c>
      <c r="P3683">
        <v>0</v>
      </c>
      <c r="Q3683" t="s">
        <v>26</v>
      </c>
      <c r="R3683" t="s">
        <v>34</v>
      </c>
      <c r="S3683">
        <v>247001762</v>
      </c>
      <c r="U3683">
        <v>40</v>
      </c>
      <c r="V3683">
        <v>0</v>
      </c>
      <c r="W3683">
        <v>0</v>
      </c>
      <c r="X3683">
        <v>0</v>
      </c>
    </row>
    <row r="3684" spans="1:25" hidden="1" x14ac:dyDescent="0.2">
      <c r="A3684">
        <v>1989</v>
      </c>
      <c r="B3684">
        <v>2</v>
      </c>
      <c r="C3684" t="s">
        <v>278</v>
      </c>
      <c r="D3684">
        <v>0</v>
      </c>
      <c r="E3684">
        <v>0</v>
      </c>
      <c r="F3684">
        <v>1</v>
      </c>
      <c r="G3684">
        <v>1</v>
      </c>
      <c r="H3684">
        <v>0.4</v>
      </c>
      <c r="I3684">
        <v>0.2</v>
      </c>
      <c r="J3684">
        <v>0.5</v>
      </c>
      <c r="K3684">
        <v>0.5</v>
      </c>
      <c r="L3684" t="s">
        <v>45</v>
      </c>
      <c r="M3684" t="s">
        <v>25</v>
      </c>
      <c r="N3684">
        <v>5641.58</v>
      </c>
      <c r="O3684">
        <v>0</v>
      </c>
      <c r="P3684">
        <v>0</v>
      </c>
      <c r="Q3684" t="s">
        <v>26</v>
      </c>
      <c r="R3684" t="s">
        <v>34</v>
      </c>
      <c r="S3684">
        <v>247001762</v>
      </c>
      <c r="U3684">
        <v>868</v>
      </c>
      <c r="V3684">
        <v>0.4</v>
      </c>
      <c r="W3684">
        <v>0.3</v>
      </c>
      <c r="X3684">
        <v>2E-3</v>
      </c>
    </row>
    <row r="3685" spans="1:25" hidden="1" x14ac:dyDescent="0.2">
      <c r="A3685">
        <v>1989</v>
      </c>
      <c r="B3685">
        <v>2</v>
      </c>
      <c r="C3685" t="s">
        <v>278</v>
      </c>
      <c r="D3685">
        <v>0</v>
      </c>
      <c r="E3685">
        <v>0</v>
      </c>
      <c r="F3685">
        <v>1</v>
      </c>
      <c r="G3685">
        <v>1</v>
      </c>
      <c r="H3685">
        <v>0.4</v>
      </c>
      <c r="I3685">
        <v>0.2</v>
      </c>
      <c r="J3685">
        <v>0.5</v>
      </c>
      <c r="K3685">
        <v>0.5</v>
      </c>
      <c r="L3685" t="s">
        <v>45</v>
      </c>
      <c r="M3685" t="s">
        <v>25</v>
      </c>
      <c r="N3685">
        <v>5641.58</v>
      </c>
      <c r="O3685">
        <v>0</v>
      </c>
      <c r="P3685">
        <v>0</v>
      </c>
      <c r="Q3685" t="s">
        <v>26</v>
      </c>
      <c r="R3685" t="s">
        <v>34</v>
      </c>
      <c r="S3685">
        <v>247001762</v>
      </c>
      <c r="U3685">
        <v>1010</v>
      </c>
      <c r="V3685">
        <v>0.4</v>
      </c>
      <c r="W3685">
        <v>0.4</v>
      </c>
      <c r="X3685">
        <v>2E-3</v>
      </c>
    </row>
    <row r="3686" spans="1:25" hidden="1" x14ac:dyDescent="0.2">
      <c r="A3686">
        <v>1989</v>
      </c>
      <c r="B3686">
        <v>2</v>
      </c>
      <c r="C3686" t="s">
        <v>278</v>
      </c>
      <c r="D3686">
        <v>0</v>
      </c>
      <c r="E3686">
        <v>0</v>
      </c>
      <c r="F3686">
        <v>1</v>
      </c>
      <c r="G3686">
        <v>1</v>
      </c>
      <c r="H3686">
        <v>0.4</v>
      </c>
      <c r="I3686">
        <v>0.2</v>
      </c>
      <c r="J3686">
        <v>0.5</v>
      </c>
      <c r="K3686">
        <v>0.5</v>
      </c>
      <c r="L3686" t="s">
        <v>45</v>
      </c>
      <c r="M3686" t="s">
        <v>25</v>
      </c>
      <c r="N3686">
        <v>5641.58</v>
      </c>
      <c r="O3686">
        <v>0</v>
      </c>
      <c r="P3686">
        <v>0</v>
      </c>
      <c r="Q3686" t="s">
        <v>26</v>
      </c>
      <c r="R3686" t="s">
        <v>34</v>
      </c>
      <c r="S3686">
        <v>247001762</v>
      </c>
      <c r="U3686">
        <v>56</v>
      </c>
      <c r="V3686">
        <v>0</v>
      </c>
      <c r="W3686">
        <v>0</v>
      </c>
      <c r="X3686">
        <v>0</v>
      </c>
    </row>
    <row r="3687" spans="1:25" hidden="1" x14ac:dyDescent="0.2">
      <c r="A3687">
        <v>1989</v>
      </c>
      <c r="B3687">
        <v>5</v>
      </c>
      <c r="C3687" t="s">
        <v>279</v>
      </c>
      <c r="D3687">
        <v>0</v>
      </c>
      <c r="E3687">
        <v>0</v>
      </c>
      <c r="F3687">
        <v>0</v>
      </c>
      <c r="G3687">
        <v>0</v>
      </c>
      <c r="H3687">
        <v>0.4</v>
      </c>
      <c r="I3687">
        <v>0.2</v>
      </c>
      <c r="J3687">
        <v>0.5</v>
      </c>
      <c r="K3687">
        <v>0.5</v>
      </c>
      <c r="L3687" t="s">
        <v>48</v>
      </c>
      <c r="M3687" t="s">
        <v>46</v>
      </c>
      <c r="N3687">
        <v>5641.58</v>
      </c>
      <c r="O3687">
        <v>0</v>
      </c>
      <c r="P3687">
        <v>0</v>
      </c>
      <c r="Q3687" t="s">
        <v>26</v>
      </c>
      <c r="R3687" t="s">
        <v>27</v>
      </c>
      <c r="S3687">
        <v>247001762</v>
      </c>
      <c r="U3687">
        <v>78</v>
      </c>
      <c r="V3687">
        <v>0</v>
      </c>
      <c r="W3687">
        <v>0</v>
      </c>
      <c r="X3687">
        <v>0</v>
      </c>
    </row>
    <row r="3688" spans="1:25" hidden="1" x14ac:dyDescent="0.2">
      <c r="A3688">
        <v>1989</v>
      </c>
      <c r="B3688">
        <v>5</v>
      </c>
      <c r="C3688" t="s">
        <v>279</v>
      </c>
      <c r="D3688">
        <v>0</v>
      </c>
      <c r="E3688">
        <v>0</v>
      </c>
      <c r="F3688">
        <v>0</v>
      </c>
      <c r="G3688">
        <v>0</v>
      </c>
      <c r="H3688">
        <v>0.4</v>
      </c>
      <c r="I3688">
        <v>0.2</v>
      </c>
      <c r="J3688">
        <v>0.5</v>
      </c>
      <c r="K3688">
        <v>0.5</v>
      </c>
      <c r="L3688" t="s">
        <v>48</v>
      </c>
      <c r="M3688" t="s">
        <v>46</v>
      </c>
      <c r="N3688">
        <v>5641.58</v>
      </c>
      <c r="O3688">
        <v>0</v>
      </c>
      <c r="P3688">
        <v>0</v>
      </c>
      <c r="Q3688" t="s">
        <v>26</v>
      </c>
      <c r="R3688" t="s">
        <v>27</v>
      </c>
      <c r="S3688">
        <v>247001762</v>
      </c>
      <c r="U3688">
        <v>2</v>
      </c>
      <c r="V3688">
        <v>0</v>
      </c>
      <c r="W3688">
        <v>0</v>
      </c>
      <c r="X3688">
        <v>0</v>
      </c>
    </row>
    <row r="3689" spans="1:25" hidden="1" x14ac:dyDescent="0.2">
      <c r="A3689">
        <v>1989</v>
      </c>
      <c r="B3689">
        <v>5</v>
      </c>
      <c r="C3689" t="s">
        <v>279</v>
      </c>
      <c r="D3689">
        <v>0</v>
      </c>
      <c r="E3689">
        <v>0</v>
      </c>
      <c r="F3689">
        <v>0</v>
      </c>
      <c r="G3689">
        <v>0</v>
      </c>
      <c r="H3689">
        <v>0.4</v>
      </c>
      <c r="I3689">
        <v>0.2</v>
      </c>
      <c r="J3689">
        <v>0.5</v>
      </c>
      <c r="K3689">
        <v>0.5</v>
      </c>
      <c r="L3689" t="s">
        <v>48</v>
      </c>
      <c r="M3689" t="s">
        <v>46</v>
      </c>
      <c r="N3689">
        <v>5641.58</v>
      </c>
      <c r="O3689">
        <v>0</v>
      </c>
      <c r="P3689">
        <v>0</v>
      </c>
      <c r="Q3689" t="s">
        <v>26</v>
      </c>
      <c r="R3689" t="s">
        <v>28</v>
      </c>
      <c r="S3689">
        <v>247001762</v>
      </c>
      <c r="U3689">
        <v>1</v>
      </c>
      <c r="V3689">
        <v>0</v>
      </c>
      <c r="W3689">
        <v>0</v>
      </c>
      <c r="X3689">
        <v>0</v>
      </c>
    </row>
    <row r="3690" spans="1:25" hidden="1" x14ac:dyDescent="0.2">
      <c r="A3690">
        <v>1989</v>
      </c>
      <c r="B3690">
        <v>5</v>
      </c>
      <c r="C3690" t="s">
        <v>279</v>
      </c>
      <c r="D3690">
        <v>0</v>
      </c>
      <c r="E3690">
        <v>0</v>
      </c>
      <c r="F3690">
        <v>0</v>
      </c>
      <c r="G3690">
        <v>0</v>
      </c>
      <c r="H3690">
        <v>0.4</v>
      </c>
      <c r="I3690">
        <v>0.2</v>
      </c>
      <c r="J3690">
        <v>0.5</v>
      </c>
      <c r="K3690">
        <v>0.5</v>
      </c>
      <c r="L3690" t="s">
        <v>48</v>
      </c>
      <c r="M3690" t="s">
        <v>46</v>
      </c>
      <c r="N3690">
        <v>5641.58</v>
      </c>
      <c r="O3690">
        <v>0</v>
      </c>
      <c r="P3690">
        <v>0</v>
      </c>
      <c r="Q3690" t="s">
        <v>26</v>
      </c>
      <c r="R3690" t="s">
        <v>28</v>
      </c>
      <c r="S3690">
        <v>247001762</v>
      </c>
      <c r="U3690">
        <v>16</v>
      </c>
      <c r="V3690">
        <v>0</v>
      </c>
      <c r="W3690">
        <v>0</v>
      </c>
      <c r="X3690">
        <v>0</v>
      </c>
    </row>
    <row r="3691" spans="1:25" hidden="1" x14ac:dyDescent="0.2">
      <c r="A3691">
        <v>1989</v>
      </c>
      <c r="B3691">
        <v>5</v>
      </c>
      <c r="C3691" t="s">
        <v>279</v>
      </c>
      <c r="D3691">
        <v>0</v>
      </c>
      <c r="E3691">
        <v>0</v>
      </c>
      <c r="F3691">
        <v>0</v>
      </c>
      <c r="G3691">
        <v>0</v>
      </c>
      <c r="H3691">
        <v>0.4</v>
      </c>
      <c r="I3691">
        <v>0.2</v>
      </c>
      <c r="J3691">
        <v>0.5</v>
      </c>
      <c r="K3691">
        <v>0.5</v>
      </c>
      <c r="L3691" t="s">
        <v>48</v>
      </c>
      <c r="M3691" t="s">
        <v>46</v>
      </c>
      <c r="N3691">
        <v>5641.58</v>
      </c>
      <c r="O3691">
        <v>0</v>
      </c>
      <c r="P3691">
        <v>0</v>
      </c>
      <c r="Q3691" t="s">
        <v>26</v>
      </c>
      <c r="R3691" t="s">
        <v>28</v>
      </c>
      <c r="S3691">
        <v>247001762</v>
      </c>
      <c r="U3691">
        <v>3</v>
      </c>
      <c r="V3691">
        <v>0</v>
      </c>
      <c r="W3691">
        <v>0</v>
      </c>
      <c r="X3691">
        <v>0</v>
      </c>
    </row>
    <row r="3692" spans="1:25" hidden="1" x14ac:dyDescent="0.2">
      <c r="A3692">
        <v>1989</v>
      </c>
      <c r="B3692">
        <v>5</v>
      </c>
      <c r="C3692" t="s">
        <v>279</v>
      </c>
      <c r="D3692">
        <v>0</v>
      </c>
      <c r="E3692">
        <v>0</v>
      </c>
      <c r="F3692">
        <v>0</v>
      </c>
      <c r="G3692">
        <v>0</v>
      </c>
      <c r="H3692">
        <v>0.4</v>
      </c>
      <c r="I3692">
        <v>0.2</v>
      </c>
      <c r="J3692">
        <v>0.5</v>
      </c>
      <c r="K3692">
        <v>0.5</v>
      </c>
      <c r="L3692" t="s">
        <v>48</v>
      </c>
      <c r="M3692" t="s">
        <v>46</v>
      </c>
      <c r="N3692">
        <v>5641.58</v>
      </c>
      <c r="O3692">
        <v>0</v>
      </c>
      <c r="P3692">
        <v>0</v>
      </c>
      <c r="Q3692" t="s">
        <v>26</v>
      </c>
      <c r="R3692" t="s">
        <v>28</v>
      </c>
      <c r="S3692">
        <v>247001762</v>
      </c>
      <c r="U3692">
        <v>8</v>
      </c>
      <c r="V3692">
        <v>0</v>
      </c>
      <c r="W3692">
        <v>0</v>
      </c>
      <c r="X3692">
        <v>0</v>
      </c>
    </row>
    <row r="3693" spans="1:25" hidden="1" x14ac:dyDescent="0.2">
      <c r="A3693">
        <v>1989</v>
      </c>
      <c r="B3693">
        <v>5</v>
      </c>
      <c r="C3693" t="s">
        <v>279</v>
      </c>
      <c r="D3693">
        <v>0</v>
      </c>
      <c r="E3693">
        <v>0</v>
      </c>
      <c r="F3693">
        <v>0</v>
      </c>
      <c r="G3693">
        <v>0</v>
      </c>
      <c r="H3693">
        <v>0.4</v>
      </c>
      <c r="I3693">
        <v>0.2</v>
      </c>
      <c r="J3693">
        <v>0.5</v>
      </c>
      <c r="K3693">
        <v>0.5</v>
      </c>
      <c r="L3693" t="s">
        <v>48</v>
      </c>
      <c r="M3693" t="s">
        <v>46</v>
      </c>
      <c r="N3693">
        <v>5641.58</v>
      </c>
      <c r="O3693">
        <v>0</v>
      </c>
      <c r="P3693">
        <v>0</v>
      </c>
      <c r="Q3693" t="s">
        <v>26</v>
      </c>
      <c r="R3693" t="s">
        <v>28</v>
      </c>
      <c r="S3693">
        <v>247001762</v>
      </c>
      <c r="U3693">
        <v>1</v>
      </c>
      <c r="V3693">
        <v>0</v>
      </c>
      <c r="W3693">
        <v>0</v>
      </c>
      <c r="X3693">
        <v>0</v>
      </c>
    </row>
    <row r="3694" spans="1:25" hidden="1" x14ac:dyDescent="0.2">
      <c r="A3694">
        <v>1989</v>
      </c>
      <c r="B3694">
        <v>5</v>
      </c>
      <c r="C3694" t="s">
        <v>279</v>
      </c>
      <c r="D3694">
        <v>0</v>
      </c>
      <c r="E3694">
        <v>0</v>
      </c>
      <c r="F3694">
        <v>0</v>
      </c>
      <c r="G3694">
        <v>0</v>
      </c>
      <c r="H3694">
        <v>0.4</v>
      </c>
      <c r="I3694">
        <v>0.2</v>
      </c>
      <c r="J3694">
        <v>0.5</v>
      </c>
      <c r="K3694">
        <v>0.5</v>
      </c>
      <c r="L3694" t="s">
        <v>48</v>
      </c>
      <c r="M3694" t="s">
        <v>46</v>
      </c>
      <c r="N3694">
        <v>5641.58</v>
      </c>
      <c r="O3694">
        <v>0</v>
      </c>
      <c r="P3694">
        <v>0</v>
      </c>
      <c r="Q3694" t="s">
        <v>26</v>
      </c>
      <c r="R3694" t="s">
        <v>29</v>
      </c>
      <c r="S3694">
        <v>247001762</v>
      </c>
      <c r="U3694">
        <v>945</v>
      </c>
      <c r="V3694">
        <v>0.4</v>
      </c>
      <c r="W3694">
        <v>0.4</v>
      </c>
      <c r="X3694">
        <v>2E-3</v>
      </c>
    </row>
    <row r="3695" spans="1:25" hidden="1" x14ac:dyDescent="0.2">
      <c r="A3695">
        <v>1989</v>
      </c>
      <c r="B3695">
        <v>5</v>
      </c>
      <c r="C3695" t="s">
        <v>279</v>
      </c>
      <c r="D3695">
        <v>0</v>
      </c>
      <c r="E3695">
        <v>0</v>
      </c>
      <c r="F3695">
        <v>0</v>
      </c>
      <c r="G3695">
        <v>0</v>
      </c>
      <c r="H3695">
        <v>0.4</v>
      </c>
      <c r="I3695">
        <v>0.2</v>
      </c>
      <c r="J3695">
        <v>0.5</v>
      </c>
      <c r="K3695">
        <v>0.5</v>
      </c>
      <c r="L3695" t="s">
        <v>48</v>
      </c>
      <c r="M3695" t="s">
        <v>46</v>
      </c>
      <c r="N3695">
        <v>5641.58</v>
      </c>
      <c r="O3695">
        <v>0</v>
      </c>
      <c r="P3695">
        <v>0</v>
      </c>
      <c r="Q3695" t="s">
        <v>26</v>
      </c>
      <c r="R3695" t="s">
        <v>30</v>
      </c>
      <c r="S3695">
        <v>247001762</v>
      </c>
      <c r="U3695">
        <v>95</v>
      </c>
      <c r="V3695">
        <v>0</v>
      </c>
      <c r="W3695">
        <v>0</v>
      </c>
      <c r="X3695">
        <v>0</v>
      </c>
    </row>
    <row r="3696" spans="1:25" s="2" customFormat="1" x14ac:dyDescent="0.2">
      <c r="A3696" s="2">
        <v>1989</v>
      </c>
      <c r="B3696" s="2">
        <v>5</v>
      </c>
      <c r="C3696" s="2" t="s">
        <v>279</v>
      </c>
      <c r="D3696" s="2">
        <v>0</v>
      </c>
      <c r="E3696" s="2">
        <v>0</v>
      </c>
      <c r="F3696" s="2">
        <v>0</v>
      </c>
      <c r="G3696" s="2">
        <v>0</v>
      </c>
      <c r="H3696" s="2">
        <v>0.4</v>
      </c>
      <c r="I3696" s="2">
        <v>0.2</v>
      </c>
      <c r="J3696" s="2">
        <v>0.5</v>
      </c>
      <c r="K3696" s="2">
        <v>0.5</v>
      </c>
      <c r="L3696" s="2" t="s">
        <v>48</v>
      </c>
      <c r="M3696" s="2" t="s">
        <v>46</v>
      </c>
      <c r="N3696" s="2">
        <v>5641.58</v>
      </c>
      <c r="O3696" s="2">
        <v>0</v>
      </c>
      <c r="P3696" s="2">
        <v>0</v>
      </c>
      <c r="Q3696" s="2" t="s">
        <v>26</v>
      </c>
      <c r="R3696" s="2" t="s">
        <v>31</v>
      </c>
      <c r="S3696" s="2">
        <v>247001762</v>
      </c>
      <c r="T3696" s="2">
        <v>14480</v>
      </c>
      <c r="U3696" s="2">
        <v>1194</v>
      </c>
      <c r="V3696" s="2">
        <v>0.5</v>
      </c>
      <c r="W3696" s="2">
        <v>0.5</v>
      </c>
      <c r="X3696" s="2">
        <v>3.0000000000000001E-3</v>
      </c>
      <c r="Y3696" s="2">
        <f t="shared" ref="Y3696:Y3704" si="105">U3696/S3696</f>
        <v>4.8339736135161663E-6</v>
      </c>
    </row>
    <row r="3697" spans="1:25" s="2" customFormat="1" x14ac:dyDescent="0.2">
      <c r="A3697" s="2">
        <v>1989</v>
      </c>
      <c r="B3697" s="2">
        <v>5</v>
      </c>
      <c r="C3697" s="2" t="s">
        <v>279</v>
      </c>
      <c r="D3697" s="2">
        <v>0</v>
      </c>
      <c r="E3697" s="2">
        <v>0</v>
      </c>
      <c r="F3697" s="2">
        <v>0</v>
      </c>
      <c r="G3697" s="2">
        <v>0</v>
      </c>
      <c r="H3697" s="2">
        <v>0.4</v>
      </c>
      <c r="I3697" s="2">
        <v>0.2</v>
      </c>
      <c r="J3697" s="2">
        <v>0.5</v>
      </c>
      <c r="K3697" s="2">
        <v>0.5</v>
      </c>
      <c r="L3697" s="2" t="s">
        <v>48</v>
      </c>
      <c r="M3697" s="2" t="s">
        <v>46</v>
      </c>
      <c r="N3697" s="2">
        <v>5641.58</v>
      </c>
      <c r="O3697" s="2">
        <v>0</v>
      </c>
      <c r="P3697" s="2">
        <v>0</v>
      </c>
      <c r="Q3697" s="2" t="s">
        <v>26</v>
      </c>
      <c r="R3697" s="2" t="s">
        <v>31</v>
      </c>
      <c r="S3697" s="2">
        <v>247001762</v>
      </c>
      <c r="T3697" s="2">
        <v>14480</v>
      </c>
      <c r="U3697" s="2">
        <v>1138</v>
      </c>
      <c r="V3697" s="2">
        <v>0.5</v>
      </c>
      <c r="W3697" s="2">
        <v>0.4</v>
      </c>
      <c r="X3697" s="2">
        <v>3.0000000000000001E-3</v>
      </c>
      <c r="Y3697" s="2">
        <f t="shared" si="105"/>
        <v>4.6072545830664963E-6</v>
      </c>
    </row>
    <row r="3698" spans="1:25" s="2" customFormat="1" x14ac:dyDescent="0.2">
      <c r="A3698" s="2">
        <v>1989</v>
      </c>
      <c r="B3698" s="2">
        <v>5</v>
      </c>
      <c r="C3698" s="2" t="s">
        <v>279</v>
      </c>
      <c r="D3698" s="2">
        <v>0</v>
      </c>
      <c r="E3698" s="2">
        <v>0</v>
      </c>
      <c r="F3698" s="2">
        <v>0</v>
      </c>
      <c r="G3698" s="2">
        <v>0</v>
      </c>
      <c r="H3698" s="2">
        <v>0.4</v>
      </c>
      <c r="I3698" s="2">
        <v>0.2</v>
      </c>
      <c r="J3698" s="2">
        <v>0.5</v>
      </c>
      <c r="K3698" s="2">
        <v>0.5</v>
      </c>
      <c r="L3698" s="2" t="s">
        <v>48</v>
      </c>
      <c r="M3698" s="2" t="s">
        <v>46</v>
      </c>
      <c r="N3698" s="2">
        <v>5641.58</v>
      </c>
      <c r="O3698" s="2">
        <v>0</v>
      </c>
      <c r="P3698" s="2">
        <v>0</v>
      </c>
      <c r="Q3698" s="2" t="s">
        <v>26</v>
      </c>
      <c r="R3698" s="2" t="s">
        <v>31</v>
      </c>
      <c r="S3698" s="2">
        <v>247001762</v>
      </c>
      <c r="T3698" s="2">
        <v>14480</v>
      </c>
      <c r="U3698" s="2">
        <v>188</v>
      </c>
      <c r="V3698" s="2">
        <v>0.1</v>
      </c>
      <c r="W3698" s="2">
        <v>0.1</v>
      </c>
      <c r="X3698" s="2">
        <v>0</v>
      </c>
      <c r="Y3698" s="2">
        <f t="shared" si="105"/>
        <v>7.6112817365246167E-7</v>
      </c>
    </row>
    <row r="3699" spans="1:25" s="2" customFormat="1" x14ac:dyDescent="0.2">
      <c r="A3699" s="2">
        <v>1989</v>
      </c>
      <c r="B3699" s="2">
        <v>5</v>
      </c>
      <c r="C3699" s="2" t="s">
        <v>279</v>
      </c>
      <c r="D3699" s="2">
        <v>0</v>
      </c>
      <c r="E3699" s="2">
        <v>0</v>
      </c>
      <c r="F3699" s="2">
        <v>0</v>
      </c>
      <c r="G3699" s="2">
        <v>0</v>
      </c>
      <c r="H3699" s="2">
        <v>0.4</v>
      </c>
      <c r="I3699" s="2">
        <v>0.2</v>
      </c>
      <c r="J3699" s="2">
        <v>0.5</v>
      </c>
      <c r="K3699" s="2">
        <v>0.5</v>
      </c>
      <c r="L3699" s="2" t="s">
        <v>48</v>
      </c>
      <c r="M3699" s="2" t="s">
        <v>46</v>
      </c>
      <c r="N3699" s="2">
        <v>5641.58</v>
      </c>
      <c r="O3699" s="2">
        <v>0</v>
      </c>
      <c r="P3699" s="2">
        <v>0</v>
      </c>
      <c r="Q3699" s="2" t="s">
        <v>26</v>
      </c>
      <c r="R3699" s="2" t="s">
        <v>31</v>
      </c>
      <c r="S3699" s="2">
        <v>247001762</v>
      </c>
      <c r="T3699" s="2">
        <v>14480</v>
      </c>
      <c r="U3699" s="2">
        <v>3</v>
      </c>
      <c r="V3699" s="2">
        <v>0</v>
      </c>
      <c r="W3699" s="2">
        <v>0</v>
      </c>
      <c r="X3699" s="2">
        <v>0</v>
      </c>
      <c r="Y3699" s="2">
        <f t="shared" si="105"/>
        <v>1.2145662345518005E-8</v>
      </c>
    </row>
    <row r="3700" spans="1:25" s="2" customFormat="1" x14ac:dyDescent="0.2">
      <c r="A3700" s="2">
        <v>1989</v>
      </c>
      <c r="B3700" s="2">
        <v>5</v>
      </c>
      <c r="C3700" s="2" t="s">
        <v>279</v>
      </c>
      <c r="D3700" s="2">
        <v>0</v>
      </c>
      <c r="E3700" s="2">
        <v>0</v>
      </c>
      <c r="F3700" s="2">
        <v>0</v>
      </c>
      <c r="G3700" s="2">
        <v>0</v>
      </c>
      <c r="H3700" s="2">
        <v>0.4</v>
      </c>
      <c r="I3700" s="2">
        <v>0.2</v>
      </c>
      <c r="J3700" s="2">
        <v>0.5</v>
      </c>
      <c r="K3700" s="2">
        <v>0.5</v>
      </c>
      <c r="L3700" s="2" t="s">
        <v>48</v>
      </c>
      <c r="M3700" s="2" t="s">
        <v>46</v>
      </c>
      <c r="N3700" s="2">
        <v>5641.58</v>
      </c>
      <c r="O3700" s="2">
        <v>0</v>
      </c>
      <c r="P3700" s="2">
        <v>0</v>
      </c>
      <c r="Q3700" s="2" t="s">
        <v>26</v>
      </c>
      <c r="R3700" s="2" t="s">
        <v>31</v>
      </c>
      <c r="S3700" s="2">
        <v>247001762</v>
      </c>
      <c r="T3700" s="2">
        <v>14480</v>
      </c>
      <c r="U3700" s="2">
        <v>11941</v>
      </c>
      <c r="V3700" s="2">
        <v>4.8</v>
      </c>
      <c r="W3700" s="2">
        <v>4.5</v>
      </c>
      <c r="X3700" s="2">
        <v>2.7E-2</v>
      </c>
      <c r="Y3700" s="2">
        <f t="shared" si="105"/>
        <v>4.8343784689276834E-5</v>
      </c>
    </row>
    <row r="3701" spans="1:25" s="2" customFormat="1" x14ac:dyDescent="0.2">
      <c r="A3701" s="2">
        <v>1989</v>
      </c>
      <c r="B3701" s="2">
        <v>5</v>
      </c>
      <c r="C3701" s="2" t="s">
        <v>279</v>
      </c>
      <c r="D3701" s="2">
        <v>0</v>
      </c>
      <c r="E3701" s="2">
        <v>0</v>
      </c>
      <c r="F3701" s="2">
        <v>0</v>
      </c>
      <c r="G3701" s="2">
        <v>0</v>
      </c>
      <c r="H3701" s="2">
        <v>0.4</v>
      </c>
      <c r="I3701" s="2">
        <v>0.2</v>
      </c>
      <c r="J3701" s="2">
        <v>0.5</v>
      </c>
      <c r="K3701" s="2">
        <v>0.5</v>
      </c>
      <c r="L3701" s="2" t="s">
        <v>48</v>
      </c>
      <c r="M3701" s="2" t="s">
        <v>46</v>
      </c>
      <c r="N3701" s="2">
        <v>5641.58</v>
      </c>
      <c r="O3701" s="2">
        <v>0</v>
      </c>
      <c r="P3701" s="2">
        <v>0</v>
      </c>
      <c r="Q3701" s="2" t="s">
        <v>26</v>
      </c>
      <c r="R3701" s="2" t="s">
        <v>31</v>
      </c>
      <c r="S3701" s="2">
        <v>247001762</v>
      </c>
      <c r="T3701" s="2">
        <v>14480</v>
      </c>
      <c r="U3701" s="2">
        <v>1</v>
      </c>
      <c r="V3701" s="2">
        <v>0</v>
      </c>
      <c r="W3701" s="2">
        <v>0</v>
      </c>
      <c r="X3701" s="2">
        <v>0</v>
      </c>
      <c r="Y3701" s="2">
        <f t="shared" si="105"/>
        <v>4.0485541151726684E-9</v>
      </c>
    </row>
    <row r="3702" spans="1:25" s="2" customFormat="1" x14ac:dyDescent="0.2">
      <c r="A3702" s="2">
        <v>1989</v>
      </c>
      <c r="B3702" s="2">
        <v>5</v>
      </c>
      <c r="C3702" s="2" t="s">
        <v>279</v>
      </c>
      <c r="D3702" s="2">
        <v>0</v>
      </c>
      <c r="E3702" s="2">
        <v>0</v>
      </c>
      <c r="F3702" s="2">
        <v>0</v>
      </c>
      <c r="G3702" s="2">
        <v>0</v>
      </c>
      <c r="H3702" s="2">
        <v>0.4</v>
      </c>
      <c r="I3702" s="2">
        <v>0.2</v>
      </c>
      <c r="J3702" s="2">
        <v>0.5</v>
      </c>
      <c r="K3702" s="2">
        <v>0.5</v>
      </c>
      <c r="L3702" s="2" t="s">
        <v>48</v>
      </c>
      <c r="M3702" s="2" t="s">
        <v>46</v>
      </c>
      <c r="N3702" s="2">
        <v>5641.58</v>
      </c>
      <c r="O3702" s="2">
        <v>0</v>
      </c>
      <c r="P3702" s="2">
        <v>0</v>
      </c>
      <c r="Q3702" s="2" t="s">
        <v>26</v>
      </c>
      <c r="R3702" s="2" t="s">
        <v>31</v>
      </c>
      <c r="S3702" s="2">
        <v>247001762</v>
      </c>
      <c r="T3702" s="2">
        <v>14480</v>
      </c>
      <c r="U3702" s="2">
        <v>1</v>
      </c>
      <c r="V3702" s="2">
        <v>0</v>
      </c>
      <c r="W3702" s="2">
        <v>0</v>
      </c>
      <c r="X3702" s="2">
        <v>0</v>
      </c>
      <c r="Y3702" s="2">
        <f t="shared" si="105"/>
        <v>4.0485541151726684E-9</v>
      </c>
    </row>
    <row r="3703" spans="1:25" s="2" customFormat="1" x14ac:dyDescent="0.2">
      <c r="A3703" s="2">
        <v>1989</v>
      </c>
      <c r="B3703" s="2">
        <v>5</v>
      </c>
      <c r="C3703" s="2" t="s">
        <v>279</v>
      </c>
      <c r="D3703" s="2">
        <v>0</v>
      </c>
      <c r="E3703" s="2">
        <v>0</v>
      </c>
      <c r="F3703" s="2">
        <v>0</v>
      </c>
      <c r="G3703" s="2">
        <v>0</v>
      </c>
      <c r="H3703" s="2">
        <v>0.4</v>
      </c>
      <c r="I3703" s="2">
        <v>0.2</v>
      </c>
      <c r="J3703" s="2">
        <v>0.5</v>
      </c>
      <c r="K3703" s="2">
        <v>0.5</v>
      </c>
      <c r="L3703" s="2" t="s">
        <v>48</v>
      </c>
      <c r="M3703" s="2" t="s">
        <v>46</v>
      </c>
      <c r="N3703" s="2">
        <v>5641.58</v>
      </c>
      <c r="O3703" s="2">
        <v>0</v>
      </c>
      <c r="P3703" s="2">
        <v>0</v>
      </c>
      <c r="Q3703" s="2" t="s">
        <v>26</v>
      </c>
      <c r="R3703" s="2" t="s">
        <v>31</v>
      </c>
      <c r="S3703" s="2">
        <v>247001762</v>
      </c>
      <c r="T3703" s="2">
        <v>14480</v>
      </c>
      <c r="U3703" s="2">
        <v>4</v>
      </c>
      <c r="V3703" s="2">
        <v>0</v>
      </c>
      <c r="W3703" s="2">
        <v>0</v>
      </c>
      <c r="X3703" s="2">
        <v>0</v>
      </c>
      <c r="Y3703" s="2">
        <f t="shared" si="105"/>
        <v>1.6194216460690674E-8</v>
      </c>
    </row>
    <row r="3704" spans="1:25" s="2" customFormat="1" x14ac:dyDescent="0.2">
      <c r="A3704" s="2">
        <v>1989</v>
      </c>
      <c r="B3704" s="2">
        <v>5</v>
      </c>
      <c r="C3704" s="2" t="s">
        <v>279</v>
      </c>
      <c r="D3704" s="2">
        <v>0</v>
      </c>
      <c r="E3704" s="2">
        <v>0</v>
      </c>
      <c r="F3704" s="2">
        <v>0</v>
      </c>
      <c r="G3704" s="2">
        <v>0</v>
      </c>
      <c r="H3704" s="2">
        <v>0.4</v>
      </c>
      <c r="I3704" s="2">
        <v>0.2</v>
      </c>
      <c r="J3704" s="2">
        <v>0.5</v>
      </c>
      <c r="K3704" s="2">
        <v>0.5</v>
      </c>
      <c r="L3704" s="2" t="s">
        <v>48</v>
      </c>
      <c r="M3704" s="2" t="s">
        <v>46</v>
      </c>
      <c r="N3704" s="2">
        <v>5641.58</v>
      </c>
      <c r="O3704" s="2">
        <v>0</v>
      </c>
      <c r="P3704" s="2">
        <v>0</v>
      </c>
      <c r="Q3704" s="2" t="s">
        <v>26</v>
      </c>
      <c r="R3704" s="2" t="s">
        <v>31</v>
      </c>
      <c r="S3704" s="2">
        <v>247001762</v>
      </c>
      <c r="T3704" s="2">
        <v>14480</v>
      </c>
      <c r="U3704" s="2">
        <v>10</v>
      </c>
      <c r="V3704" s="2">
        <v>0</v>
      </c>
      <c r="W3704" s="2">
        <v>0</v>
      </c>
      <c r="X3704" s="2">
        <v>0</v>
      </c>
      <c r="Y3704" s="2">
        <f t="shared" si="105"/>
        <v>4.0485541151726681E-8</v>
      </c>
    </row>
    <row r="3705" spans="1:25" hidden="1" x14ac:dyDescent="0.2">
      <c r="A3705">
        <v>1989</v>
      </c>
      <c r="B3705">
        <v>5</v>
      </c>
      <c r="C3705" t="s">
        <v>279</v>
      </c>
      <c r="D3705">
        <v>0</v>
      </c>
      <c r="E3705">
        <v>0</v>
      </c>
      <c r="F3705">
        <v>0</v>
      </c>
      <c r="G3705">
        <v>0</v>
      </c>
      <c r="H3705">
        <v>0.4</v>
      </c>
      <c r="I3705">
        <v>0.2</v>
      </c>
      <c r="J3705">
        <v>0.5</v>
      </c>
      <c r="K3705">
        <v>0.5</v>
      </c>
      <c r="L3705" t="s">
        <v>48</v>
      </c>
      <c r="M3705" t="s">
        <v>46</v>
      </c>
      <c r="N3705">
        <v>5641.58</v>
      </c>
      <c r="O3705">
        <v>0</v>
      </c>
      <c r="P3705">
        <v>0</v>
      </c>
      <c r="Q3705" t="s">
        <v>26</v>
      </c>
      <c r="R3705" t="s">
        <v>32</v>
      </c>
      <c r="S3705">
        <v>247001762</v>
      </c>
      <c r="U3705">
        <v>3980</v>
      </c>
      <c r="V3705">
        <v>1.6</v>
      </c>
      <c r="W3705">
        <v>1.5</v>
      </c>
      <c r="X3705">
        <v>8.9999999999999993E-3</v>
      </c>
    </row>
    <row r="3706" spans="1:25" hidden="1" x14ac:dyDescent="0.2">
      <c r="A3706">
        <v>1989</v>
      </c>
      <c r="B3706">
        <v>5</v>
      </c>
      <c r="C3706" t="s">
        <v>279</v>
      </c>
      <c r="D3706">
        <v>0</v>
      </c>
      <c r="E3706">
        <v>0</v>
      </c>
      <c r="F3706">
        <v>0</v>
      </c>
      <c r="G3706">
        <v>0</v>
      </c>
      <c r="H3706">
        <v>0.4</v>
      </c>
      <c r="I3706">
        <v>0.2</v>
      </c>
      <c r="J3706">
        <v>0.5</v>
      </c>
      <c r="K3706">
        <v>0.5</v>
      </c>
      <c r="L3706" t="s">
        <v>48</v>
      </c>
      <c r="M3706" t="s">
        <v>46</v>
      </c>
      <c r="N3706">
        <v>5641.58</v>
      </c>
      <c r="O3706">
        <v>0</v>
      </c>
      <c r="P3706">
        <v>0</v>
      </c>
      <c r="Q3706" t="s">
        <v>26</v>
      </c>
      <c r="R3706" t="s">
        <v>34</v>
      </c>
      <c r="S3706">
        <v>247001762</v>
      </c>
      <c r="U3706">
        <v>240</v>
      </c>
      <c r="V3706">
        <v>0.1</v>
      </c>
      <c r="W3706">
        <v>0.1</v>
      </c>
      <c r="X3706">
        <v>1E-3</v>
      </c>
    </row>
    <row r="3707" spans="1:25" hidden="1" x14ac:dyDescent="0.2">
      <c r="A3707">
        <v>1989</v>
      </c>
      <c r="B3707">
        <v>5</v>
      </c>
      <c r="C3707" t="s">
        <v>279</v>
      </c>
      <c r="D3707">
        <v>0</v>
      </c>
      <c r="E3707">
        <v>0</v>
      </c>
      <c r="F3707">
        <v>0</v>
      </c>
      <c r="G3707">
        <v>0</v>
      </c>
      <c r="H3707">
        <v>0.4</v>
      </c>
      <c r="I3707">
        <v>0.2</v>
      </c>
      <c r="J3707">
        <v>0.5</v>
      </c>
      <c r="K3707">
        <v>0.5</v>
      </c>
      <c r="L3707" t="s">
        <v>48</v>
      </c>
      <c r="M3707" t="s">
        <v>46</v>
      </c>
      <c r="N3707">
        <v>5641.58</v>
      </c>
      <c r="O3707">
        <v>0</v>
      </c>
      <c r="P3707">
        <v>0</v>
      </c>
      <c r="Q3707" t="s">
        <v>26</v>
      </c>
      <c r="R3707" t="s">
        <v>33</v>
      </c>
      <c r="S3707">
        <v>247001762</v>
      </c>
      <c r="U3707">
        <v>27</v>
      </c>
      <c r="V3707">
        <v>0</v>
      </c>
      <c r="W3707">
        <v>0</v>
      </c>
      <c r="X3707">
        <v>0</v>
      </c>
    </row>
    <row r="3708" spans="1:25" hidden="1" x14ac:dyDescent="0.2">
      <c r="A3708">
        <v>1989</v>
      </c>
      <c r="B3708">
        <v>5</v>
      </c>
      <c r="C3708" t="s">
        <v>279</v>
      </c>
      <c r="D3708">
        <v>0</v>
      </c>
      <c r="E3708">
        <v>0</v>
      </c>
      <c r="F3708">
        <v>0</v>
      </c>
      <c r="G3708">
        <v>0</v>
      </c>
      <c r="H3708">
        <v>0.4</v>
      </c>
      <c r="I3708">
        <v>0.2</v>
      </c>
      <c r="J3708">
        <v>0.5</v>
      </c>
      <c r="K3708">
        <v>0.5</v>
      </c>
      <c r="L3708" t="s">
        <v>48</v>
      </c>
      <c r="M3708" t="s">
        <v>46</v>
      </c>
      <c r="N3708">
        <v>5641.58</v>
      </c>
      <c r="O3708">
        <v>0</v>
      </c>
      <c r="P3708">
        <v>0</v>
      </c>
      <c r="Q3708" t="s">
        <v>26</v>
      </c>
      <c r="R3708" t="s">
        <v>34</v>
      </c>
      <c r="S3708">
        <v>247001762</v>
      </c>
      <c r="U3708">
        <v>473</v>
      </c>
      <c r="V3708">
        <v>0.2</v>
      </c>
      <c r="W3708">
        <v>0.2</v>
      </c>
      <c r="X3708">
        <v>1E-3</v>
      </c>
    </row>
    <row r="3709" spans="1:25" hidden="1" x14ac:dyDescent="0.2">
      <c r="A3709">
        <v>1989</v>
      </c>
      <c r="B3709">
        <v>5</v>
      </c>
      <c r="C3709" t="s">
        <v>279</v>
      </c>
      <c r="D3709">
        <v>0</v>
      </c>
      <c r="E3709">
        <v>0</v>
      </c>
      <c r="F3709">
        <v>0</v>
      </c>
      <c r="G3709">
        <v>0</v>
      </c>
      <c r="H3709">
        <v>0.4</v>
      </c>
      <c r="I3709">
        <v>0.2</v>
      </c>
      <c r="J3709">
        <v>0.5</v>
      </c>
      <c r="K3709">
        <v>0.5</v>
      </c>
      <c r="L3709" t="s">
        <v>48</v>
      </c>
      <c r="M3709" t="s">
        <v>46</v>
      </c>
      <c r="N3709">
        <v>5641.58</v>
      </c>
      <c r="O3709">
        <v>0</v>
      </c>
      <c r="P3709">
        <v>0</v>
      </c>
      <c r="Q3709" t="s">
        <v>26</v>
      </c>
      <c r="R3709" t="s">
        <v>34</v>
      </c>
      <c r="S3709">
        <v>247001762</v>
      </c>
      <c r="U3709">
        <v>13</v>
      </c>
      <c r="V3709">
        <v>0</v>
      </c>
      <c r="W3709">
        <v>0</v>
      </c>
      <c r="X3709">
        <v>0</v>
      </c>
    </row>
    <row r="3710" spans="1:25" hidden="1" x14ac:dyDescent="0.2">
      <c r="A3710">
        <v>1989</v>
      </c>
      <c r="B3710">
        <v>5</v>
      </c>
      <c r="C3710" t="s">
        <v>279</v>
      </c>
      <c r="D3710">
        <v>0</v>
      </c>
      <c r="E3710">
        <v>0</v>
      </c>
      <c r="F3710">
        <v>0</v>
      </c>
      <c r="G3710">
        <v>0</v>
      </c>
      <c r="H3710">
        <v>0.4</v>
      </c>
      <c r="I3710">
        <v>0.2</v>
      </c>
      <c r="J3710">
        <v>0.5</v>
      </c>
      <c r="K3710">
        <v>0.5</v>
      </c>
      <c r="L3710" t="s">
        <v>48</v>
      </c>
      <c r="M3710" t="s">
        <v>46</v>
      </c>
      <c r="N3710">
        <v>5641.58</v>
      </c>
      <c r="O3710">
        <v>0</v>
      </c>
      <c r="P3710">
        <v>0</v>
      </c>
      <c r="Q3710" t="s">
        <v>26</v>
      </c>
      <c r="R3710" t="s">
        <v>34</v>
      </c>
      <c r="S3710">
        <v>247001762</v>
      </c>
      <c r="U3710">
        <v>40</v>
      </c>
      <c r="V3710">
        <v>0</v>
      </c>
      <c r="W3710">
        <v>0</v>
      </c>
      <c r="X3710">
        <v>0</v>
      </c>
    </row>
    <row r="3711" spans="1:25" hidden="1" x14ac:dyDescent="0.2">
      <c r="A3711">
        <v>1989</v>
      </c>
      <c r="B3711">
        <v>5</v>
      </c>
      <c r="C3711" t="s">
        <v>279</v>
      </c>
      <c r="D3711">
        <v>0</v>
      </c>
      <c r="E3711">
        <v>0</v>
      </c>
      <c r="F3711">
        <v>0</v>
      </c>
      <c r="G3711">
        <v>0</v>
      </c>
      <c r="H3711">
        <v>0.4</v>
      </c>
      <c r="I3711">
        <v>0.2</v>
      </c>
      <c r="J3711">
        <v>0.5</v>
      </c>
      <c r="K3711">
        <v>0.5</v>
      </c>
      <c r="L3711" t="s">
        <v>48</v>
      </c>
      <c r="M3711" t="s">
        <v>46</v>
      </c>
      <c r="N3711">
        <v>5641.58</v>
      </c>
      <c r="O3711">
        <v>0</v>
      </c>
      <c r="P3711">
        <v>0</v>
      </c>
      <c r="Q3711" t="s">
        <v>26</v>
      </c>
      <c r="R3711" t="s">
        <v>34</v>
      </c>
      <c r="S3711">
        <v>247001762</v>
      </c>
      <c r="U3711">
        <v>868</v>
      </c>
      <c r="V3711">
        <v>0.4</v>
      </c>
      <c r="W3711">
        <v>0.3</v>
      </c>
      <c r="X3711">
        <v>2E-3</v>
      </c>
    </row>
    <row r="3712" spans="1:25" hidden="1" x14ac:dyDescent="0.2">
      <c r="A3712">
        <v>1989</v>
      </c>
      <c r="B3712">
        <v>5</v>
      </c>
      <c r="C3712" t="s">
        <v>279</v>
      </c>
      <c r="D3712">
        <v>0</v>
      </c>
      <c r="E3712">
        <v>0</v>
      </c>
      <c r="F3712">
        <v>0</v>
      </c>
      <c r="G3712">
        <v>0</v>
      </c>
      <c r="H3712">
        <v>0.4</v>
      </c>
      <c r="I3712">
        <v>0.2</v>
      </c>
      <c r="J3712">
        <v>0.5</v>
      </c>
      <c r="K3712">
        <v>0.5</v>
      </c>
      <c r="L3712" t="s">
        <v>48</v>
      </c>
      <c r="M3712" t="s">
        <v>46</v>
      </c>
      <c r="N3712">
        <v>5641.58</v>
      </c>
      <c r="O3712">
        <v>0</v>
      </c>
      <c r="P3712">
        <v>0</v>
      </c>
      <c r="Q3712" t="s">
        <v>26</v>
      </c>
      <c r="R3712" t="s">
        <v>34</v>
      </c>
      <c r="S3712">
        <v>247001762</v>
      </c>
      <c r="U3712">
        <v>1010</v>
      </c>
      <c r="V3712">
        <v>0.4</v>
      </c>
      <c r="W3712">
        <v>0.4</v>
      </c>
      <c r="X3712">
        <v>2E-3</v>
      </c>
    </row>
    <row r="3713" spans="1:25" hidden="1" x14ac:dyDescent="0.2">
      <c r="A3713">
        <v>1989</v>
      </c>
      <c r="B3713">
        <v>5</v>
      </c>
      <c r="C3713" t="s">
        <v>279</v>
      </c>
      <c r="D3713">
        <v>0</v>
      </c>
      <c r="E3713">
        <v>0</v>
      </c>
      <c r="F3713">
        <v>0</v>
      </c>
      <c r="G3713">
        <v>0</v>
      </c>
      <c r="H3713">
        <v>0.4</v>
      </c>
      <c r="I3713">
        <v>0.2</v>
      </c>
      <c r="J3713">
        <v>0.5</v>
      </c>
      <c r="K3713">
        <v>0.5</v>
      </c>
      <c r="L3713" t="s">
        <v>48</v>
      </c>
      <c r="M3713" t="s">
        <v>46</v>
      </c>
      <c r="N3713">
        <v>5641.58</v>
      </c>
      <c r="O3713">
        <v>0</v>
      </c>
      <c r="P3713">
        <v>0</v>
      </c>
      <c r="Q3713" t="s">
        <v>26</v>
      </c>
      <c r="R3713" t="s">
        <v>34</v>
      </c>
      <c r="S3713">
        <v>247001762</v>
      </c>
      <c r="U3713">
        <v>56</v>
      </c>
      <c r="V3713">
        <v>0</v>
      </c>
      <c r="W3713">
        <v>0</v>
      </c>
      <c r="X3713">
        <v>0</v>
      </c>
    </row>
    <row r="3714" spans="1:25" hidden="1" x14ac:dyDescent="0.2">
      <c r="A3714">
        <v>1989</v>
      </c>
      <c r="B3714">
        <v>3</v>
      </c>
      <c r="C3714" t="s">
        <v>280</v>
      </c>
      <c r="D3714">
        <v>0</v>
      </c>
      <c r="E3714">
        <v>0</v>
      </c>
      <c r="F3714">
        <v>1</v>
      </c>
      <c r="G3714">
        <v>1</v>
      </c>
      <c r="H3714">
        <v>0.4</v>
      </c>
      <c r="I3714">
        <v>0.2</v>
      </c>
      <c r="J3714">
        <v>0.5</v>
      </c>
      <c r="K3714">
        <v>0.5</v>
      </c>
      <c r="L3714" t="s">
        <v>36</v>
      </c>
      <c r="M3714" t="s">
        <v>43</v>
      </c>
      <c r="N3714">
        <v>5641.58</v>
      </c>
      <c r="O3714">
        <v>0</v>
      </c>
      <c r="P3714">
        <v>0</v>
      </c>
      <c r="Q3714" t="s">
        <v>26</v>
      </c>
      <c r="R3714" t="s">
        <v>27</v>
      </c>
      <c r="S3714">
        <v>247001762</v>
      </c>
      <c r="U3714">
        <v>78</v>
      </c>
      <c r="V3714">
        <v>0</v>
      </c>
      <c r="W3714">
        <v>0</v>
      </c>
      <c r="X3714">
        <v>0</v>
      </c>
    </row>
    <row r="3715" spans="1:25" hidden="1" x14ac:dyDescent="0.2">
      <c r="A3715">
        <v>1989</v>
      </c>
      <c r="B3715">
        <v>3</v>
      </c>
      <c r="C3715" t="s">
        <v>280</v>
      </c>
      <c r="D3715">
        <v>0</v>
      </c>
      <c r="E3715">
        <v>0</v>
      </c>
      <c r="F3715">
        <v>1</v>
      </c>
      <c r="G3715">
        <v>1</v>
      </c>
      <c r="H3715">
        <v>0.4</v>
      </c>
      <c r="I3715">
        <v>0.2</v>
      </c>
      <c r="J3715">
        <v>0.5</v>
      </c>
      <c r="K3715">
        <v>0.5</v>
      </c>
      <c r="L3715" t="s">
        <v>36</v>
      </c>
      <c r="M3715" t="s">
        <v>43</v>
      </c>
      <c r="N3715">
        <v>5641.58</v>
      </c>
      <c r="O3715">
        <v>0</v>
      </c>
      <c r="P3715">
        <v>0</v>
      </c>
      <c r="Q3715" t="s">
        <v>26</v>
      </c>
      <c r="R3715" t="s">
        <v>27</v>
      </c>
      <c r="S3715">
        <v>247001762</v>
      </c>
      <c r="U3715">
        <v>2</v>
      </c>
      <c r="V3715">
        <v>0</v>
      </c>
      <c r="W3715">
        <v>0</v>
      </c>
      <c r="X3715">
        <v>0</v>
      </c>
    </row>
    <row r="3716" spans="1:25" hidden="1" x14ac:dyDescent="0.2">
      <c r="A3716">
        <v>1989</v>
      </c>
      <c r="B3716">
        <v>3</v>
      </c>
      <c r="C3716" t="s">
        <v>280</v>
      </c>
      <c r="D3716">
        <v>0</v>
      </c>
      <c r="E3716">
        <v>0</v>
      </c>
      <c r="F3716">
        <v>1</v>
      </c>
      <c r="G3716">
        <v>1</v>
      </c>
      <c r="H3716">
        <v>0.4</v>
      </c>
      <c r="I3716">
        <v>0.2</v>
      </c>
      <c r="J3716">
        <v>0.5</v>
      </c>
      <c r="K3716">
        <v>0.5</v>
      </c>
      <c r="L3716" t="s">
        <v>36</v>
      </c>
      <c r="M3716" t="s">
        <v>43</v>
      </c>
      <c r="N3716">
        <v>5641.58</v>
      </c>
      <c r="O3716">
        <v>0</v>
      </c>
      <c r="P3716">
        <v>0</v>
      </c>
      <c r="Q3716" t="s">
        <v>26</v>
      </c>
      <c r="R3716" t="s">
        <v>28</v>
      </c>
      <c r="S3716">
        <v>247001762</v>
      </c>
      <c r="U3716">
        <v>1</v>
      </c>
      <c r="V3716">
        <v>0</v>
      </c>
      <c r="W3716">
        <v>0</v>
      </c>
      <c r="X3716">
        <v>0</v>
      </c>
    </row>
    <row r="3717" spans="1:25" hidden="1" x14ac:dyDescent="0.2">
      <c r="A3717">
        <v>1989</v>
      </c>
      <c r="B3717">
        <v>3</v>
      </c>
      <c r="C3717" t="s">
        <v>280</v>
      </c>
      <c r="D3717">
        <v>0</v>
      </c>
      <c r="E3717">
        <v>0</v>
      </c>
      <c r="F3717">
        <v>1</v>
      </c>
      <c r="G3717">
        <v>1</v>
      </c>
      <c r="H3717">
        <v>0.4</v>
      </c>
      <c r="I3717">
        <v>0.2</v>
      </c>
      <c r="J3717">
        <v>0.5</v>
      </c>
      <c r="K3717">
        <v>0.5</v>
      </c>
      <c r="L3717" t="s">
        <v>36</v>
      </c>
      <c r="M3717" t="s">
        <v>43</v>
      </c>
      <c r="N3717">
        <v>5641.58</v>
      </c>
      <c r="O3717">
        <v>0</v>
      </c>
      <c r="P3717">
        <v>0</v>
      </c>
      <c r="Q3717" t="s">
        <v>26</v>
      </c>
      <c r="R3717" t="s">
        <v>28</v>
      </c>
      <c r="S3717">
        <v>247001762</v>
      </c>
      <c r="U3717">
        <v>16</v>
      </c>
      <c r="V3717">
        <v>0</v>
      </c>
      <c r="W3717">
        <v>0</v>
      </c>
      <c r="X3717">
        <v>0</v>
      </c>
    </row>
    <row r="3718" spans="1:25" hidden="1" x14ac:dyDescent="0.2">
      <c r="A3718">
        <v>1989</v>
      </c>
      <c r="B3718">
        <v>3</v>
      </c>
      <c r="C3718" t="s">
        <v>280</v>
      </c>
      <c r="D3718">
        <v>0</v>
      </c>
      <c r="E3718">
        <v>0</v>
      </c>
      <c r="F3718">
        <v>1</v>
      </c>
      <c r="G3718">
        <v>1</v>
      </c>
      <c r="H3718">
        <v>0.4</v>
      </c>
      <c r="I3718">
        <v>0.2</v>
      </c>
      <c r="J3718">
        <v>0.5</v>
      </c>
      <c r="K3718">
        <v>0.5</v>
      </c>
      <c r="L3718" t="s">
        <v>36</v>
      </c>
      <c r="M3718" t="s">
        <v>43</v>
      </c>
      <c r="N3718">
        <v>5641.58</v>
      </c>
      <c r="O3718">
        <v>0</v>
      </c>
      <c r="P3718">
        <v>0</v>
      </c>
      <c r="Q3718" t="s">
        <v>26</v>
      </c>
      <c r="R3718" t="s">
        <v>28</v>
      </c>
      <c r="S3718">
        <v>247001762</v>
      </c>
      <c r="U3718">
        <v>3</v>
      </c>
      <c r="V3718">
        <v>0</v>
      </c>
      <c r="W3718">
        <v>0</v>
      </c>
      <c r="X3718">
        <v>0</v>
      </c>
    </row>
    <row r="3719" spans="1:25" hidden="1" x14ac:dyDescent="0.2">
      <c r="A3719">
        <v>1989</v>
      </c>
      <c r="B3719">
        <v>3</v>
      </c>
      <c r="C3719" t="s">
        <v>280</v>
      </c>
      <c r="D3719">
        <v>0</v>
      </c>
      <c r="E3719">
        <v>0</v>
      </c>
      <c r="F3719">
        <v>1</v>
      </c>
      <c r="G3719">
        <v>1</v>
      </c>
      <c r="H3719">
        <v>0.4</v>
      </c>
      <c r="I3719">
        <v>0.2</v>
      </c>
      <c r="J3719">
        <v>0.5</v>
      </c>
      <c r="K3719">
        <v>0.5</v>
      </c>
      <c r="L3719" t="s">
        <v>36</v>
      </c>
      <c r="M3719" t="s">
        <v>43</v>
      </c>
      <c r="N3719">
        <v>5641.58</v>
      </c>
      <c r="O3719">
        <v>0</v>
      </c>
      <c r="P3719">
        <v>0</v>
      </c>
      <c r="Q3719" t="s">
        <v>26</v>
      </c>
      <c r="R3719" t="s">
        <v>28</v>
      </c>
      <c r="S3719">
        <v>247001762</v>
      </c>
      <c r="U3719">
        <v>8</v>
      </c>
      <c r="V3719">
        <v>0</v>
      </c>
      <c r="W3719">
        <v>0</v>
      </c>
      <c r="X3719">
        <v>0</v>
      </c>
    </row>
    <row r="3720" spans="1:25" hidden="1" x14ac:dyDescent="0.2">
      <c r="A3720">
        <v>1989</v>
      </c>
      <c r="B3720">
        <v>3</v>
      </c>
      <c r="C3720" t="s">
        <v>280</v>
      </c>
      <c r="D3720">
        <v>0</v>
      </c>
      <c r="E3720">
        <v>0</v>
      </c>
      <c r="F3720">
        <v>1</v>
      </c>
      <c r="G3720">
        <v>1</v>
      </c>
      <c r="H3720">
        <v>0.4</v>
      </c>
      <c r="I3720">
        <v>0.2</v>
      </c>
      <c r="J3720">
        <v>0.5</v>
      </c>
      <c r="K3720">
        <v>0.5</v>
      </c>
      <c r="L3720" t="s">
        <v>36</v>
      </c>
      <c r="M3720" t="s">
        <v>43</v>
      </c>
      <c r="N3720">
        <v>5641.58</v>
      </c>
      <c r="O3720">
        <v>0</v>
      </c>
      <c r="P3720">
        <v>0</v>
      </c>
      <c r="Q3720" t="s">
        <v>26</v>
      </c>
      <c r="R3720" t="s">
        <v>28</v>
      </c>
      <c r="S3720">
        <v>247001762</v>
      </c>
      <c r="U3720">
        <v>1</v>
      </c>
      <c r="V3720">
        <v>0</v>
      </c>
      <c r="W3720">
        <v>0</v>
      </c>
      <c r="X3720">
        <v>0</v>
      </c>
    </row>
    <row r="3721" spans="1:25" hidden="1" x14ac:dyDescent="0.2">
      <c r="A3721">
        <v>1989</v>
      </c>
      <c r="B3721">
        <v>3</v>
      </c>
      <c r="C3721" t="s">
        <v>280</v>
      </c>
      <c r="D3721">
        <v>0</v>
      </c>
      <c r="E3721">
        <v>0</v>
      </c>
      <c r="F3721">
        <v>1</v>
      </c>
      <c r="G3721">
        <v>1</v>
      </c>
      <c r="H3721">
        <v>0.4</v>
      </c>
      <c r="I3721">
        <v>0.2</v>
      </c>
      <c r="J3721">
        <v>0.5</v>
      </c>
      <c r="K3721">
        <v>0.5</v>
      </c>
      <c r="L3721" t="s">
        <v>36</v>
      </c>
      <c r="M3721" t="s">
        <v>43</v>
      </c>
      <c r="N3721">
        <v>5641.58</v>
      </c>
      <c r="O3721">
        <v>0</v>
      </c>
      <c r="P3721">
        <v>0</v>
      </c>
      <c r="Q3721" t="s">
        <v>26</v>
      </c>
      <c r="R3721" t="s">
        <v>29</v>
      </c>
      <c r="S3721">
        <v>247001762</v>
      </c>
      <c r="U3721">
        <v>945</v>
      </c>
      <c r="V3721">
        <v>0.4</v>
      </c>
      <c r="W3721">
        <v>0.4</v>
      </c>
      <c r="X3721">
        <v>2E-3</v>
      </c>
    </row>
    <row r="3722" spans="1:25" hidden="1" x14ac:dyDescent="0.2">
      <c r="A3722">
        <v>1989</v>
      </c>
      <c r="B3722">
        <v>3</v>
      </c>
      <c r="C3722" t="s">
        <v>280</v>
      </c>
      <c r="D3722">
        <v>0</v>
      </c>
      <c r="E3722">
        <v>0</v>
      </c>
      <c r="F3722">
        <v>1</v>
      </c>
      <c r="G3722">
        <v>1</v>
      </c>
      <c r="H3722">
        <v>0.4</v>
      </c>
      <c r="I3722">
        <v>0.2</v>
      </c>
      <c r="J3722">
        <v>0.5</v>
      </c>
      <c r="K3722">
        <v>0.5</v>
      </c>
      <c r="L3722" t="s">
        <v>36</v>
      </c>
      <c r="M3722" t="s">
        <v>43</v>
      </c>
      <c r="N3722">
        <v>5641.58</v>
      </c>
      <c r="O3722">
        <v>0</v>
      </c>
      <c r="P3722">
        <v>0</v>
      </c>
      <c r="Q3722" t="s">
        <v>26</v>
      </c>
      <c r="R3722" t="s">
        <v>30</v>
      </c>
      <c r="S3722">
        <v>247001762</v>
      </c>
      <c r="U3722">
        <v>95</v>
      </c>
      <c r="V3722">
        <v>0</v>
      </c>
      <c r="W3722">
        <v>0</v>
      </c>
      <c r="X3722">
        <v>0</v>
      </c>
    </row>
    <row r="3723" spans="1:25" s="2" customFormat="1" x14ac:dyDescent="0.2">
      <c r="A3723" s="2">
        <v>1989</v>
      </c>
      <c r="B3723" s="2">
        <v>3</v>
      </c>
      <c r="C3723" s="2" t="s">
        <v>280</v>
      </c>
      <c r="D3723" s="2">
        <v>0</v>
      </c>
      <c r="E3723" s="2">
        <v>0</v>
      </c>
      <c r="F3723" s="2">
        <v>1</v>
      </c>
      <c r="G3723" s="2">
        <v>1</v>
      </c>
      <c r="H3723" s="2">
        <v>0.4</v>
      </c>
      <c r="I3723" s="2">
        <v>0.2</v>
      </c>
      <c r="J3723" s="2">
        <v>0.5</v>
      </c>
      <c r="K3723" s="2">
        <v>0.5</v>
      </c>
      <c r="L3723" s="2" t="s">
        <v>36</v>
      </c>
      <c r="M3723" s="2" t="s">
        <v>43</v>
      </c>
      <c r="N3723" s="2">
        <v>5641.58</v>
      </c>
      <c r="O3723" s="2">
        <v>0</v>
      </c>
      <c r="P3723" s="2">
        <v>0</v>
      </c>
      <c r="Q3723" s="2" t="s">
        <v>26</v>
      </c>
      <c r="R3723" s="2" t="s">
        <v>31</v>
      </c>
      <c r="S3723" s="2">
        <v>247001762</v>
      </c>
      <c r="T3723" s="2">
        <v>14480</v>
      </c>
      <c r="U3723" s="2">
        <v>1194</v>
      </c>
      <c r="V3723" s="2">
        <v>0.5</v>
      </c>
      <c r="W3723" s="2">
        <v>0.5</v>
      </c>
      <c r="X3723" s="2">
        <v>3.0000000000000001E-3</v>
      </c>
      <c r="Y3723" s="2">
        <f t="shared" ref="Y3723:Y3731" si="106">U3723/S3723</f>
        <v>4.8339736135161663E-6</v>
      </c>
    </row>
    <row r="3724" spans="1:25" s="2" customFormat="1" x14ac:dyDescent="0.2">
      <c r="A3724" s="2">
        <v>1989</v>
      </c>
      <c r="B3724" s="2">
        <v>3</v>
      </c>
      <c r="C3724" s="2" t="s">
        <v>280</v>
      </c>
      <c r="D3724" s="2">
        <v>0</v>
      </c>
      <c r="E3724" s="2">
        <v>0</v>
      </c>
      <c r="F3724" s="2">
        <v>1</v>
      </c>
      <c r="G3724" s="2">
        <v>1</v>
      </c>
      <c r="H3724" s="2">
        <v>0.4</v>
      </c>
      <c r="I3724" s="2">
        <v>0.2</v>
      </c>
      <c r="J3724" s="2">
        <v>0.5</v>
      </c>
      <c r="K3724" s="2">
        <v>0.5</v>
      </c>
      <c r="L3724" s="2" t="s">
        <v>36</v>
      </c>
      <c r="M3724" s="2" t="s">
        <v>43</v>
      </c>
      <c r="N3724" s="2">
        <v>5641.58</v>
      </c>
      <c r="O3724" s="2">
        <v>0</v>
      </c>
      <c r="P3724" s="2">
        <v>0</v>
      </c>
      <c r="Q3724" s="2" t="s">
        <v>26</v>
      </c>
      <c r="R3724" s="2" t="s">
        <v>31</v>
      </c>
      <c r="S3724" s="2">
        <v>247001762</v>
      </c>
      <c r="T3724" s="2">
        <v>14480</v>
      </c>
      <c r="U3724" s="2">
        <v>1138</v>
      </c>
      <c r="V3724" s="2">
        <v>0.5</v>
      </c>
      <c r="W3724" s="2">
        <v>0.4</v>
      </c>
      <c r="X3724" s="2">
        <v>3.0000000000000001E-3</v>
      </c>
      <c r="Y3724" s="2">
        <f t="shared" si="106"/>
        <v>4.6072545830664963E-6</v>
      </c>
    </row>
    <row r="3725" spans="1:25" s="2" customFormat="1" x14ac:dyDescent="0.2">
      <c r="A3725" s="2">
        <v>1989</v>
      </c>
      <c r="B3725" s="2">
        <v>3</v>
      </c>
      <c r="C3725" s="2" t="s">
        <v>280</v>
      </c>
      <c r="D3725" s="2">
        <v>0</v>
      </c>
      <c r="E3725" s="2">
        <v>0</v>
      </c>
      <c r="F3725" s="2">
        <v>1</v>
      </c>
      <c r="G3725" s="2">
        <v>1</v>
      </c>
      <c r="H3725" s="2">
        <v>0.4</v>
      </c>
      <c r="I3725" s="2">
        <v>0.2</v>
      </c>
      <c r="J3725" s="2">
        <v>0.5</v>
      </c>
      <c r="K3725" s="2">
        <v>0.5</v>
      </c>
      <c r="L3725" s="2" t="s">
        <v>36</v>
      </c>
      <c r="M3725" s="2" t="s">
        <v>43</v>
      </c>
      <c r="N3725" s="2">
        <v>5641.58</v>
      </c>
      <c r="O3725" s="2">
        <v>0</v>
      </c>
      <c r="P3725" s="2">
        <v>0</v>
      </c>
      <c r="Q3725" s="2" t="s">
        <v>26</v>
      </c>
      <c r="R3725" s="2" t="s">
        <v>31</v>
      </c>
      <c r="S3725" s="2">
        <v>247001762</v>
      </c>
      <c r="T3725" s="2">
        <v>14480</v>
      </c>
      <c r="U3725" s="2">
        <v>188</v>
      </c>
      <c r="V3725" s="2">
        <v>0.1</v>
      </c>
      <c r="W3725" s="2">
        <v>0.1</v>
      </c>
      <c r="X3725" s="2">
        <v>0</v>
      </c>
      <c r="Y3725" s="2">
        <f t="shared" si="106"/>
        <v>7.6112817365246167E-7</v>
      </c>
    </row>
    <row r="3726" spans="1:25" s="2" customFormat="1" x14ac:dyDescent="0.2">
      <c r="A3726" s="2">
        <v>1989</v>
      </c>
      <c r="B3726" s="2">
        <v>3</v>
      </c>
      <c r="C3726" s="2" t="s">
        <v>280</v>
      </c>
      <c r="D3726" s="2">
        <v>0</v>
      </c>
      <c r="E3726" s="2">
        <v>0</v>
      </c>
      <c r="F3726" s="2">
        <v>1</v>
      </c>
      <c r="G3726" s="2">
        <v>1</v>
      </c>
      <c r="H3726" s="2">
        <v>0.4</v>
      </c>
      <c r="I3726" s="2">
        <v>0.2</v>
      </c>
      <c r="J3726" s="2">
        <v>0.5</v>
      </c>
      <c r="K3726" s="2">
        <v>0.5</v>
      </c>
      <c r="L3726" s="2" t="s">
        <v>36</v>
      </c>
      <c r="M3726" s="2" t="s">
        <v>43</v>
      </c>
      <c r="N3726" s="2">
        <v>5641.58</v>
      </c>
      <c r="O3726" s="2">
        <v>0</v>
      </c>
      <c r="P3726" s="2">
        <v>0</v>
      </c>
      <c r="Q3726" s="2" t="s">
        <v>26</v>
      </c>
      <c r="R3726" s="2" t="s">
        <v>31</v>
      </c>
      <c r="S3726" s="2">
        <v>247001762</v>
      </c>
      <c r="T3726" s="2">
        <v>14480</v>
      </c>
      <c r="U3726" s="2">
        <v>3</v>
      </c>
      <c r="V3726" s="2">
        <v>0</v>
      </c>
      <c r="W3726" s="2">
        <v>0</v>
      </c>
      <c r="X3726" s="2">
        <v>0</v>
      </c>
      <c r="Y3726" s="2">
        <f t="shared" si="106"/>
        <v>1.2145662345518005E-8</v>
      </c>
    </row>
    <row r="3727" spans="1:25" s="2" customFormat="1" x14ac:dyDescent="0.2">
      <c r="A3727" s="2">
        <v>1989</v>
      </c>
      <c r="B3727" s="2">
        <v>3</v>
      </c>
      <c r="C3727" s="2" t="s">
        <v>280</v>
      </c>
      <c r="D3727" s="2">
        <v>0</v>
      </c>
      <c r="E3727" s="2">
        <v>0</v>
      </c>
      <c r="F3727" s="2">
        <v>1</v>
      </c>
      <c r="G3727" s="2">
        <v>1</v>
      </c>
      <c r="H3727" s="2">
        <v>0.4</v>
      </c>
      <c r="I3727" s="2">
        <v>0.2</v>
      </c>
      <c r="J3727" s="2">
        <v>0.5</v>
      </c>
      <c r="K3727" s="2">
        <v>0.5</v>
      </c>
      <c r="L3727" s="2" t="s">
        <v>36</v>
      </c>
      <c r="M3727" s="2" t="s">
        <v>43</v>
      </c>
      <c r="N3727" s="2">
        <v>5641.58</v>
      </c>
      <c r="O3727" s="2">
        <v>0</v>
      </c>
      <c r="P3727" s="2">
        <v>0</v>
      </c>
      <c r="Q3727" s="2" t="s">
        <v>26</v>
      </c>
      <c r="R3727" s="2" t="s">
        <v>31</v>
      </c>
      <c r="S3727" s="2">
        <v>247001762</v>
      </c>
      <c r="T3727" s="2">
        <v>14480</v>
      </c>
      <c r="U3727" s="2">
        <v>11941</v>
      </c>
      <c r="V3727" s="2">
        <v>4.8</v>
      </c>
      <c r="W3727" s="2">
        <v>4.5</v>
      </c>
      <c r="X3727" s="2">
        <v>2.7E-2</v>
      </c>
      <c r="Y3727" s="2">
        <f t="shared" si="106"/>
        <v>4.8343784689276834E-5</v>
      </c>
    </row>
    <row r="3728" spans="1:25" s="2" customFormat="1" x14ac:dyDescent="0.2">
      <c r="A3728" s="2">
        <v>1989</v>
      </c>
      <c r="B3728" s="2">
        <v>3</v>
      </c>
      <c r="C3728" s="2" t="s">
        <v>280</v>
      </c>
      <c r="D3728" s="2">
        <v>0</v>
      </c>
      <c r="E3728" s="2">
        <v>0</v>
      </c>
      <c r="F3728" s="2">
        <v>1</v>
      </c>
      <c r="G3728" s="2">
        <v>1</v>
      </c>
      <c r="H3728" s="2">
        <v>0.4</v>
      </c>
      <c r="I3728" s="2">
        <v>0.2</v>
      </c>
      <c r="J3728" s="2">
        <v>0.5</v>
      </c>
      <c r="K3728" s="2">
        <v>0.5</v>
      </c>
      <c r="L3728" s="2" t="s">
        <v>36</v>
      </c>
      <c r="M3728" s="2" t="s">
        <v>43</v>
      </c>
      <c r="N3728" s="2">
        <v>5641.58</v>
      </c>
      <c r="O3728" s="2">
        <v>0</v>
      </c>
      <c r="P3728" s="2">
        <v>0</v>
      </c>
      <c r="Q3728" s="2" t="s">
        <v>26</v>
      </c>
      <c r="R3728" s="2" t="s">
        <v>31</v>
      </c>
      <c r="S3728" s="2">
        <v>247001762</v>
      </c>
      <c r="T3728" s="2">
        <v>14480</v>
      </c>
      <c r="U3728" s="2">
        <v>1</v>
      </c>
      <c r="V3728" s="2">
        <v>0</v>
      </c>
      <c r="W3728" s="2">
        <v>0</v>
      </c>
      <c r="X3728" s="2">
        <v>0</v>
      </c>
      <c r="Y3728" s="2">
        <f t="shared" si="106"/>
        <v>4.0485541151726684E-9</v>
      </c>
    </row>
    <row r="3729" spans="1:25" s="2" customFormat="1" x14ac:dyDescent="0.2">
      <c r="A3729" s="2">
        <v>1989</v>
      </c>
      <c r="B3729" s="2">
        <v>3</v>
      </c>
      <c r="C3729" s="2" t="s">
        <v>280</v>
      </c>
      <c r="D3729" s="2">
        <v>0</v>
      </c>
      <c r="E3729" s="2">
        <v>0</v>
      </c>
      <c r="F3729" s="2">
        <v>1</v>
      </c>
      <c r="G3729" s="2">
        <v>1</v>
      </c>
      <c r="H3729" s="2">
        <v>0.4</v>
      </c>
      <c r="I3729" s="2">
        <v>0.2</v>
      </c>
      <c r="J3729" s="2">
        <v>0.5</v>
      </c>
      <c r="K3729" s="2">
        <v>0.5</v>
      </c>
      <c r="L3729" s="2" t="s">
        <v>36</v>
      </c>
      <c r="M3729" s="2" t="s">
        <v>43</v>
      </c>
      <c r="N3729" s="2">
        <v>5641.58</v>
      </c>
      <c r="O3729" s="2">
        <v>0</v>
      </c>
      <c r="P3729" s="2">
        <v>0</v>
      </c>
      <c r="Q3729" s="2" t="s">
        <v>26</v>
      </c>
      <c r="R3729" s="2" t="s">
        <v>31</v>
      </c>
      <c r="S3729" s="2">
        <v>247001762</v>
      </c>
      <c r="T3729" s="2">
        <v>14480</v>
      </c>
      <c r="U3729" s="2">
        <v>1</v>
      </c>
      <c r="V3729" s="2">
        <v>0</v>
      </c>
      <c r="W3729" s="2">
        <v>0</v>
      </c>
      <c r="X3729" s="2">
        <v>0</v>
      </c>
      <c r="Y3729" s="2">
        <f t="shared" si="106"/>
        <v>4.0485541151726684E-9</v>
      </c>
    </row>
    <row r="3730" spans="1:25" s="2" customFormat="1" x14ac:dyDescent="0.2">
      <c r="A3730" s="2">
        <v>1989</v>
      </c>
      <c r="B3730" s="2">
        <v>3</v>
      </c>
      <c r="C3730" s="2" t="s">
        <v>280</v>
      </c>
      <c r="D3730" s="2">
        <v>0</v>
      </c>
      <c r="E3730" s="2">
        <v>0</v>
      </c>
      <c r="F3730" s="2">
        <v>1</v>
      </c>
      <c r="G3730" s="2">
        <v>1</v>
      </c>
      <c r="H3730" s="2">
        <v>0.4</v>
      </c>
      <c r="I3730" s="2">
        <v>0.2</v>
      </c>
      <c r="J3730" s="2">
        <v>0.5</v>
      </c>
      <c r="K3730" s="2">
        <v>0.5</v>
      </c>
      <c r="L3730" s="2" t="s">
        <v>36</v>
      </c>
      <c r="M3730" s="2" t="s">
        <v>43</v>
      </c>
      <c r="N3730" s="2">
        <v>5641.58</v>
      </c>
      <c r="O3730" s="2">
        <v>0</v>
      </c>
      <c r="P3730" s="2">
        <v>0</v>
      </c>
      <c r="Q3730" s="2" t="s">
        <v>26</v>
      </c>
      <c r="R3730" s="2" t="s">
        <v>31</v>
      </c>
      <c r="S3730" s="2">
        <v>247001762</v>
      </c>
      <c r="T3730" s="2">
        <v>14480</v>
      </c>
      <c r="U3730" s="2">
        <v>4</v>
      </c>
      <c r="V3730" s="2">
        <v>0</v>
      </c>
      <c r="W3730" s="2">
        <v>0</v>
      </c>
      <c r="X3730" s="2">
        <v>0</v>
      </c>
      <c r="Y3730" s="2">
        <f t="shared" si="106"/>
        <v>1.6194216460690674E-8</v>
      </c>
    </row>
    <row r="3731" spans="1:25" s="2" customFormat="1" x14ac:dyDescent="0.2">
      <c r="A3731" s="2">
        <v>1989</v>
      </c>
      <c r="B3731" s="2">
        <v>3</v>
      </c>
      <c r="C3731" s="2" t="s">
        <v>280</v>
      </c>
      <c r="D3731" s="2">
        <v>0</v>
      </c>
      <c r="E3731" s="2">
        <v>0</v>
      </c>
      <c r="F3731" s="2">
        <v>1</v>
      </c>
      <c r="G3731" s="2">
        <v>1</v>
      </c>
      <c r="H3731" s="2">
        <v>0.4</v>
      </c>
      <c r="I3731" s="2">
        <v>0.2</v>
      </c>
      <c r="J3731" s="2">
        <v>0.5</v>
      </c>
      <c r="K3731" s="2">
        <v>0.5</v>
      </c>
      <c r="L3731" s="2" t="s">
        <v>36</v>
      </c>
      <c r="M3731" s="2" t="s">
        <v>43</v>
      </c>
      <c r="N3731" s="2">
        <v>5641.58</v>
      </c>
      <c r="O3731" s="2">
        <v>0</v>
      </c>
      <c r="P3731" s="2">
        <v>0</v>
      </c>
      <c r="Q3731" s="2" t="s">
        <v>26</v>
      </c>
      <c r="R3731" s="2" t="s">
        <v>31</v>
      </c>
      <c r="S3731" s="2">
        <v>247001762</v>
      </c>
      <c r="T3731" s="2">
        <v>14480</v>
      </c>
      <c r="U3731" s="2">
        <v>10</v>
      </c>
      <c r="V3731" s="2">
        <v>0</v>
      </c>
      <c r="W3731" s="2">
        <v>0</v>
      </c>
      <c r="X3731" s="2">
        <v>0</v>
      </c>
      <c r="Y3731" s="2">
        <f t="shared" si="106"/>
        <v>4.0485541151726681E-8</v>
      </c>
    </row>
    <row r="3732" spans="1:25" hidden="1" x14ac:dyDescent="0.2">
      <c r="A3732">
        <v>1989</v>
      </c>
      <c r="B3732">
        <v>3</v>
      </c>
      <c r="C3732" t="s">
        <v>280</v>
      </c>
      <c r="D3732">
        <v>0</v>
      </c>
      <c r="E3732">
        <v>0</v>
      </c>
      <c r="F3732">
        <v>1</v>
      </c>
      <c r="G3732">
        <v>1</v>
      </c>
      <c r="H3732">
        <v>0.4</v>
      </c>
      <c r="I3732">
        <v>0.2</v>
      </c>
      <c r="J3732">
        <v>0.5</v>
      </c>
      <c r="K3732">
        <v>0.5</v>
      </c>
      <c r="L3732" t="s">
        <v>36</v>
      </c>
      <c r="M3732" t="s">
        <v>43</v>
      </c>
      <c r="N3732">
        <v>5641.58</v>
      </c>
      <c r="O3732">
        <v>0</v>
      </c>
      <c r="P3732">
        <v>0</v>
      </c>
      <c r="Q3732" t="s">
        <v>26</v>
      </c>
      <c r="R3732" t="s">
        <v>32</v>
      </c>
      <c r="S3732">
        <v>247001762</v>
      </c>
      <c r="U3732">
        <v>3980</v>
      </c>
      <c r="V3732">
        <v>1.6</v>
      </c>
      <c r="W3732">
        <v>1.5</v>
      </c>
      <c r="X3732">
        <v>8.9999999999999993E-3</v>
      </c>
    </row>
    <row r="3733" spans="1:25" hidden="1" x14ac:dyDescent="0.2">
      <c r="A3733">
        <v>1989</v>
      </c>
      <c r="B3733">
        <v>3</v>
      </c>
      <c r="C3733" t="s">
        <v>280</v>
      </c>
      <c r="D3733">
        <v>0</v>
      </c>
      <c r="E3733">
        <v>0</v>
      </c>
      <c r="F3733">
        <v>1</v>
      </c>
      <c r="G3733">
        <v>1</v>
      </c>
      <c r="H3733">
        <v>0.4</v>
      </c>
      <c r="I3733">
        <v>0.2</v>
      </c>
      <c r="J3733">
        <v>0.5</v>
      </c>
      <c r="K3733">
        <v>0.5</v>
      </c>
      <c r="L3733" t="s">
        <v>36</v>
      </c>
      <c r="M3733" t="s">
        <v>43</v>
      </c>
      <c r="N3733">
        <v>5641.58</v>
      </c>
      <c r="O3733">
        <v>0</v>
      </c>
      <c r="P3733">
        <v>0</v>
      </c>
      <c r="Q3733" t="s">
        <v>26</v>
      </c>
      <c r="R3733" t="s">
        <v>34</v>
      </c>
      <c r="S3733">
        <v>247001762</v>
      </c>
      <c r="U3733">
        <v>240</v>
      </c>
      <c r="V3733">
        <v>0.1</v>
      </c>
      <c r="W3733">
        <v>0.1</v>
      </c>
      <c r="X3733">
        <v>1E-3</v>
      </c>
    </row>
    <row r="3734" spans="1:25" hidden="1" x14ac:dyDescent="0.2">
      <c r="A3734">
        <v>1989</v>
      </c>
      <c r="B3734">
        <v>3</v>
      </c>
      <c r="C3734" t="s">
        <v>280</v>
      </c>
      <c r="D3734">
        <v>0</v>
      </c>
      <c r="E3734">
        <v>0</v>
      </c>
      <c r="F3734">
        <v>1</v>
      </c>
      <c r="G3734">
        <v>1</v>
      </c>
      <c r="H3734">
        <v>0.4</v>
      </c>
      <c r="I3734">
        <v>0.2</v>
      </c>
      <c r="J3734">
        <v>0.5</v>
      </c>
      <c r="K3734">
        <v>0.5</v>
      </c>
      <c r="L3734" t="s">
        <v>36</v>
      </c>
      <c r="M3734" t="s">
        <v>43</v>
      </c>
      <c r="N3734">
        <v>5641.58</v>
      </c>
      <c r="O3734">
        <v>0</v>
      </c>
      <c r="P3734">
        <v>0</v>
      </c>
      <c r="Q3734" t="s">
        <v>26</v>
      </c>
      <c r="R3734" t="s">
        <v>33</v>
      </c>
      <c r="S3734">
        <v>247001762</v>
      </c>
      <c r="U3734">
        <v>27</v>
      </c>
      <c r="V3734">
        <v>0</v>
      </c>
      <c r="W3734">
        <v>0</v>
      </c>
      <c r="X3734">
        <v>0</v>
      </c>
    </row>
    <row r="3735" spans="1:25" hidden="1" x14ac:dyDescent="0.2">
      <c r="A3735">
        <v>1989</v>
      </c>
      <c r="B3735">
        <v>3</v>
      </c>
      <c r="C3735" t="s">
        <v>280</v>
      </c>
      <c r="D3735">
        <v>0</v>
      </c>
      <c r="E3735">
        <v>0</v>
      </c>
      <c r="F3735">
        <v>1</v>
      </c>
      <c r="G3735">
        <v>1</v>
      </c>
      <c r="H3735">
        <v>0.4</v>
      </c>
      <c r="I3735">
        <v>0.2</v>
      </c>
      <c r="J3735">
        <v>0.5</v>
      </c>
      <c r="K3735">
        <v>0.5</v>
      </c>
      <c r="L3735" t="s">
        <v>36</v>
      </c>
      <c r="M3735" t="s">
        <v>43</v>
      </c>
      <c r="N3735">
        <v>5641.58</v>
      </c>
      <c r="O3735">
        <v>0</v>
      </c>
      <c r="P3735">
        <v>0</v>
      </c>
      <c r="Q3735" t="s">
        <v>26</v>
      </c>
      <c r="R3735" t="s">
        <v>34</v>
      </c>
      <c r="S3735">
        <v>247001762</v>
      </c>
      <c r="U3735">
        <v>473</v>
      </c>
      <c r="V3735">
        <v>0.2</v>
      </c>
      <c r="W3735">
        <v>0.2</v>
      </c>
      <c r="X3735">
        <v>1E-3</v>
      </c>
    </row>
    <row r="3736" spans="1:25" hidden="1" x14ac:dyDescent="0.2">
      <c r="A3736">
        <v>1989</v>
      </c>
      <c r="B3736">
        <v>3</v>
      </c>
      <c r="C3736" t="s">
        <v>280</v>
      </c>
      <c r="D3736">
        <v>0</v>
      </c>
      <c r="E3736">
        <v>0</v>
      </c>
      <c r="F3736">
        <v>1</v>
      </c>
      <c r="G3736">
        <v>1</v>
      </c>
      <c r="H3736">
        <v>0.4</v>
      </c>
      <c r="I3736">
        <v>0.2</v>
      </c>
      <c r="J3736">
        <v>0.5</v>
      </c>
      <c r="K3736">
        <v>0.5</v>
      </c>
      <c r="L3736" t="s">
        <v>36</v>
      </c>
      <c r="M3736" t="s">
        <v>43</v>
      </c>
      <c r="N3736">
        <v>5641.58</v>
      </c>
      <c r="O3736">
        <v>0</v>
      </c>
      <c r="P3736">
        <v>0</v>
      </c>
      <c r="Q3736" t="s">
        <v>26</v>
      </c>
      <c r="R3736" t="s">
        <v>34</v>
      </c>
      <c r="S3736">
        <v>247001762</v>
      </c>
      <c r="U3736">
        <v>13</v>
      </c>
      <c r="V3736">
        <v>0</v>
      </c>
      <c r="W3736">
        <v>0</v>
      </c>
      <c r="X3736">
        <v>0</v>
      </c>
    </row>
    <row r="3737" spans="1:25" hidden="1" x14ac:dyDescent="0.2">
      <c r="A3737">
        <v>1989</v>
      </c>
      <c r="B3737">
        <v>3</v>
      </c>
      <c r="C3737" t="s">
        <v>280</v>
      </c>
      <c r="D3737">
        <v>0</v>
      </c>
      <c r="E3737">
        <v>0</v>
      </c>
      <c r="F3737">
        <v>1</v>
      </c>
      <c r="G3737">
        <v>1</v>
      </c>
      <c r="H3737">
        <v>0.4</v>
      </c>
      <c r="I3737">
        <v>0.2</v>
      </c>
      <c r="J3737">
        <v>0.5</v>
      </c>
      <c r="K3737">
        <v>0.5</v>
      </c>
      <c r="L3737" t="s">
        <v>36</v>
      </c>
      <c r="M3737" t="s">
        <v>43</v>
      </c>
      <c r="N3737">
        <v>5641.58</v>
      </c>
      <c r="O3737">
        <v>0</v>
      </c>
      <c r="P3737">
        <v>0</v>
      </c>
      <c r="Q3737" t="s">
        <v>26</v>
      </c>
      <c r="R3737" t="s">
        <v>34</v>
      </c>
      <c r="S3737">
        <v>247001762</v>
      </c>
      <c r="U3737">
        <v>40</v>
      </c>
      <c r="V3737">
        <v>0</v>
      </c>
      <c r="W3737">
        <v>0</v>
      </c>
      <c r="X3737">
        <v>0</v>
      </c>
    </row>
    <row r="3738" spans="1:25" hidden="1" x14ac:dyDescent="0.2">
      <c r="A3738">
        <v>1989</v>
      </c>
      <c r="B3738">
        <v>3</v>
      </c>
      <c r="C3738" t="s">
        <v>280</v>
      </c>
      <c r="D3738">
        <v>0</v>
      </c>
      <c r="E3738">
        <v>0</v>
      </c>
      <c r="F3738">
        <v>1</v>
      </c>
      <c r="G3738">
        <v>1</v>
      </c>
      <c r="H3738">
        <v>0.4</v>
      </c>
      <c r="I3738">
        <v>0.2</v>
      </c>
      <c r="J3738">
        <v>0.5</v>
      </c>
      <c r="K3738">
        <v>0.5</v>
      </c>
      <c r="L3738" t="s">
        <v>36</v>
      </c>
      <c r="M3738" t="s">
        <v>43</v>
      </c>
      <c r="N3738">
        <v>5641.58</v>
      </c>
      <c r="O3738">
        <v>0</v>
      </c>
      <c r="P3738">
        <v>0</v>
      </c>
      <c r="Q3738" t="s">
        <v>26</v>
      </c>
      <c r="R3738" t="s">
        <v>34</v>
      </c>
      <c r="S3738">
        <v>247001762</v>
      </c>
      <c r="U3738">
        <v>868</v>
      </c>
      <c r="V3738">
        <v>0.4</v>
      </c>
      <c r="W3738">
        <v>0.3</v>
      </c>
      <c r="X3738">
        <v>2E-3</v>
      </c>
    </row>
    <row r="3739" spans="1:25" hidden="1" x14ac:dyDescent="0.2">
      <c r="A3739">
        <v>1989</v>
      </c>
      <c r="B3739">
        <v>3</v>
      </c>
      <c r="C3739" t="s">
        <v>280</v>
      </c>
      <c r="D3739">
        <v>0</v>
      </c>
      <c r="E3739">
        <v>0</v>
      </c>
      <c r="F3739">
        <v>1</v>
      </c>
      <c r="G3739">
        <v>1</v>
      </c>
      <c r="H3739">
        <v>0.4</v>
      </c>
      <c r="I3739">
        <v>0.2</v>
      </c>
      <c r="J3739">
        <v>0.5</v>
      </c>
      <c r="K3739">
        <v>0.5</v>
      </c>
      <c r="L3739" t="s">
        <v>36</v>
      </c>
      <c r="M3739" t="s">
        <v>43</v>
      </c>
      <c r="N3739">
        <v>5641.58</v>
      </c>
      <c r="O3739">
        <v>0</v>
      </c>
      <c r="P3739">
        <v>0</v>
      </c>
      <c r="Q3739" t="s">
        <v>26</v>
      </c>
      <c r="R3739" t="s">
        <v>34</v>
      </c>
      <c r="S3739">
        <v>247001762</v>
      </c>
      <c r="U3739">
        <v>1010</v>
      </c>
      <c r="V3739">
        <v>0.4</v>
      </c>
      <c r="W3739">
        <v>0.4</v>
      </c>
      <c r="X3739">
        <v>2E-3</v>
      </c>
    </row>
    <row r="3740" spans="1:25" hidden="1" x14ac:dyDescent="0.2">
      <c r="A3740">
        <v>1989</v>
      </c>
      <c r="B3740">
        <v>3</v>
      </c>
      <c r="C3740" t="s">
        <v>280</v>
      </c>
      <c r="D3740">
        <v>0</v>
      </c>
      <c r="E3740">
        <v>0</v>
      </c>
      <c r="F3740">
        <v>1</v>
      </c>
      <c r="G3740">
        <v>1</v>
      </c>
      <c r="H3740">
        <v>0.4</v>
      </c>
      <c r="I3740">
        <v>0.2</v>
      </c>
      <c r="J3740">
        <v>0.5</v>
      </c>
      <c r="K3740">
        <v>0.5</v>
      </c>
      <c r="L3740" t="s">
        <v>36</v>
      </c>
      <c r="M3740" t="s">
        <v>43</v>
      </c>
      <c r="N3740">
        <v>5641.58</v>
      </c>
      <c r="O3740">
        <v>0</v>
      </c>
      <c r="P3740">
        <v>0</v>
      </c>
      <c r="Q3740" t="s">
        <v>26</v>
      </c>
      <c r="R3740" t="s">
        <v>34</v>
      </c>
      <c r="S3740">
        <v>247001762</v>
      </c>
      <c r="U3740">
        <v>56</v>
      </c>
      <c r="V3740">
        <v>0</v>
      </c>
      <c r="W3740">
        <v>0</v>
      </c>
      <c r="X3740">
        <v>0</v>
      </c>
    </row>
    <row r="3741" spans="1:25" hidden="1" x14ac:dyDescent="0.2">
      <c r="A3741">
        <v>1989</v>
      </c>
      <c r="B3741">
        <v>6</v>
      </c>
      <c r="C3741" t="s">
        <v>281</v>
      </c>
      <c r="D3741">
        <v>1</v>
      </c>
      <c r="E3741">
        <v>1</v>
      </c>
      <c r="F3741">
        <v>0</v>
      </c>
      <c r="G3741">
        <v>0</v>
      </c>
      <c r="H3741">
        <v>0.4</v>
      </c>
      <c r="I3741">
        <v>0.2</v>
      </c>
      <c r="J3741">
        <v>0.5</v>
      </c>
      <c r="K3741">
        <v>0.5</v>
      </c>
      <c r="L3741" t="s">
        <v>48</v>
      </c>
      <c r="M3741" t="s">
        <v>52</v>
      </c>
      <c r="N3741">
        <v>5641.58</v>
      </c>
      <c r="O3741">
        <v>0</v>
      </c>
      <c r="P3741">
        <v>0</v>
      </c>
      <c r="Q3741" t="s">
        <v>26</v>
      </c>
      <c r="R3741" t="s">
        <v>27</v>
      </c>
      <c r="S3741">
        <v>247001762</v>
      </c>
      <c r="U3741">
        <v>78</v>
      </c>
      <c r="V3741">
        <v>0</v>
      </c>
      <c r="W3741">
        <v>0</v>
      </c>
      <c r="X3741">
        <v>0</v>
      </c>
    </row>
    <row r="3742" spans="1:25" hidden="1" x14ac:dyDescent="0.2">
      <c r="A3742">
        <v>1989</v>
      </c>
      <c r="B3742">
        <v>6</v>
      </c>
      <c r="C3742" t="s">
        <v>281</v>
      </c>
      <c r="D3742">
        <v>1</v>
      </c>
      <c r="E3742">
        <v>1</v>
      </c>
      <c r="F3742">
        <v>0</v>
      </c>
      <c r="G3742">
        <v>0</v>
      </c>
      <c r="H3742">
        <v>0.4</v>
      </c>
      <c r="I3742">
        <v>0.2</v>
      </c>
      <c r="J3742">
        <v>0.5</v>
      </c>
      <c r="K3742">
        <v>0.5</v>
      </c>
      <c r="L3742" t="s">
        <v>48</v>
      </c>
      <c r="M3742" t="s">
        <v>52</v>
      </c>
      <c r="N3742">
        <v>5641.58</v>
      </c>
      <c r="O3742">
        <v>0</v>
      </c>
      <c r="P3742">
        <v>0</v>
      </c>
      <c r="Q3742" t="s">
        <v>26</v>
      </c>
      <c r="R3742" t="s">
        <v>27</v>
      </c>
      <c r="S3742">
        <v>247001762</v>
      </c>
      <c r="U3742">
        <v>2</v>
      </c>
      <c r="V3742">
        <v>0</v>
      </c>
      <c r="W3742">
        <v>0</v>
      </c>
      <c r="X3742">
        <v>0</v>
      </c>
    </row>
    <row r="3743" spans="1:25" hidden="1" x14ac:dyDescent="0.2">
      <c r="A3743">
        <v>1989</v>
      </c>
      <c r="B3743">
        <v>6</v>
      </c>
      <c r="C3743" t="s">
        <v>281</v>
      </c>
      <c r="D3743">
        <v>1</v>
      </c>
      <c r="E3743">
        <v>1</v>
      </c>
      <c r="F3743">
        <v>0</v>
      </c>
      <c r="G3743">
        <v>0</v>
      </c>
      <c r="H3743">
        <v>0.4</v>
      </c>
      <c r="I3743">
        <v>0.2</v>
      </c>
      <c r="J3743">
        <v>0.5</v>
      </c>
      <c r="K3743">
        <v>0.5</v>
      </c>
      <c r="L3743" t="s">
        <v>48</v>
      </c>
      <c r="M3743" t="s">
        <v>52</v>
      </c>
      <c r="N3743">
        <v>5641.58</v>
      </c>
      <c r="O3743">
        <v>0</v>
      </c>
      <c r="P3743">
        <v>0</v>
      </c>
      <c r="Q3743" t="s">
        <v>26</v>
      </c>
      <c r="R3743" t="s">
        <v>28</v>
      </c>
      <c r="S3743">
        <v>247001762</v>
      </c>
      <c r="U3743">
        <v>1</v>
      </c>
      <c r="V3743">
        <v>0</v>
      </c>
      <c r="W3743">
        <v>0</v>
      </c>
      <c r="X3743">
        <v>0</v>
      </c>
    </row>
    <row r="3744" spans="1:25" hidden="1" x14ac:dyDescent="0.2">
      <c r="A3744">
        <v>1989</v>
      </c>
      <c r="B3744">
        <v>6</v>
      </c>
      <c r="C3744" t="s">
        <v>281</v>
      </c>
      <c r="D3744">
        <v>1</v>
      </c>
      <c r="E3744">
        <v>1</v>
      </c>
      <c r="F3744">
        <v>0</v>
      </c>
      <c r="G3744">
        <v>0</v>
      </c>
      <c r="H3744">
        <v>0.4</v>
      </c>
      <c r="I3744">
        <v>0.2</v>
      </c>
      <c r="J3744">
        <v>0.5</v>
      </c>
      <c r="K3744">
        <v>0.5</v>
      </c>
      <c r="L3744" t="s">
        <v>48</v>
      </c>
      <c r="M3744" t="s">
        <v>52</v>
      </c>
      <c r="N3744">
        <v>5641.58</v>
      </c>
      <c r="O3744">
        <v>0</v>
      </c>
      <c r="P3744">
        <v>0</v>
      </c>
      <c r="Q3744" t="s">
        <v>26</v>
      </c>
      <c r="R3744" t="s">
        <v>28</v>
      </c>
      <c r="S3744">
        <v>247001762</v>
      </c>
      <c r="U3744">
        <v>16</v>
      </c>
      <c r="V3744">
        <v>0</v>
      </c>
      <c r="W3744">
        <v>0</v>
      </c>
      <c r="X3744">
        <v>0</v>
      </c>
    </row>
    <row r="3745" spans="1:25" hidden="1" x14ac:dyDescent="0.2">
      <c r="A3745">
        <v>1989</v>
      </c>
      <c r="B3745">
        <v>6</v>
      </c>
      <c r="C3745" t="s">
        <v>281</v>
      </c>
      <c r="D3745">
        <v>1</v>
      </c>
      <c r="E3745">
        <v>1</v>
      </c>
      <c r="F3745">
        <v>0</v>
      </c>
      <c r="G3745">
        <v>0</v>
      </c>
      <c r="H3745">
        <v>0.4</v>
      </c>
      <c r="I3745">
        <v>0.2</v>
      </c>
      <c r="J3745">
        <v>0.5</v>
      </c>
      <c r="K3745">
        <v>0.5</v>
      </c>
      <c r="L3745" t="s">
        <v>48</v>
      </c>
      <c r="M3745" t="s">
        <v>52</v>
      </c>
      <c r="N3745">
        <v>5641.58</v>
      </c>
      <c r="O3745">
        <v>0</v>
      </c>
      <c r="P3745">
        <v>0</v>
      </c>
      <c r="Q3745" t="s">
        <v>26</v>
      </c>
      <c r="R3745" t="s">
        <v>28</v>
      </c>
      <c r="S3745">
        <v>247001762</v>
      </c>
      <c r="U3745">
        <v>3</v>
      </c>
      <c r="V3745">
        <v>0</v>
      </c>
      <c r="W3745">
        <v>0</v>
      </c>
      <c r="X3745">
        <v>0</v>
      </c>
    </row>
    <row r="3746" spans="1:25" hidden="1" x14ac:dyDescent="0.2">
      <c r="A3746">
        <v>1989</v>
      </c>
      <c r="B3746">
        <v>6</v>
      </c>
      <c r="C3746" t="s">
        <v>281</v>
      </c>
      <c r="D3746">
        <v>1</v>
      </c>
      <c r="E3746">
        <v>1</v>
      </c>
      <c r="F3746">
        <v>0</v>
      </c>
      <c r="G3746">
        <v>0</v>
      </c>
      <c r="H3746">
        <v>0.4</v>
      </c>
      <c r="I3746">
        <v>0.2</v>
      </c>
      <c r="J3746">
        <v>0.5</v>
      </c>
      <c r="K3746">
        <v>0.5</v>
      </c>
      <c r="L3746" t="s">
        <v>48</v>
      </c>
      <c r="M3746" t="s">
        <v>52</v>
      </c>
      <c r="N3746">
        <v>5641.58</v>
      </c>
      <c r="O3746">
        <v>0</v>
      </c>
      <c r="P3746">
        <v>0</v>
      </c>
      <c r="Q3746" t="s">
        <v>26</v>
      </c>
      <c r="R3746" t="s">
        <v>28</v>
      </c>
      <c r="S3746">
        <v>247001762</v>
      </c>
      <c r="U3746">
        <v>8</v>
      </c>
      <c r="V3746">
        <v>0</v>
      </c>
      <c r="W3746">
        <v>0</v>
      </c>
      <c r="X3746">
        <v>0</v>
      </c>
    </row>
    <row r="3747" spans="1:25" hidden="1" x14ac:dyDescent="0.2">
      <c r="A3747">
        <v>1989</v>
      </c>
      <c r="B3747">
        <v>6</v>
      </c>
      <c r="C3747" t="s">
        <v>281</v>
      </c>
      <c r="D3747">
        <v>1</v>
      </c>
      <c r="E3747">
        <v>1</v>
      </c>
      <c r="F3747">
        <v>0</v>
      </c>
      <c r="G3747">
        <v>0</v>
      </c>
      <c r="H3747">
        <v>0.4</v>
      </c>
      <c r="I3747">
        <v>0.2</v>
      </c>
      <c r="J3747">
        <v>0.5</v>
      </c>
      <c r="K3747">
        <v>0.5</v>
      </c>
      <c r="L3747" t="s">
        <v>48</v>
      </c>
      <c r="M3747" t="s">
        <v>52</v>
      </c>
      <c r="N3747">
        <v>5641.58</v>
      </c>
      <c r="O3747">
        <v>0</v>
      </c>
      <c r="P3747">
        <v>0</v>
      </c>
      <c r="Q3747" t="s">
        <v>26</v>
      </c>
      <c r="R3747" t="s">
        <v>28</v>
      </c>
      <c r="S3747">
        <v>247001762</v>
      </c>
      <c r="U3747">
        <v>1</v>
      </c>
      <c r="V3747">
        <v>0</v>
      </c>
      <c r="W3747">
        <v>0</v>
      </c>
      <c r="X3747">
        <v>0</v>
      </c>
    </row>
    <row r="3748" spans="1:25" hidden="1" x14ac:dyDescent="0.2">
      <c r="A3748">
        <v>1989</v>
      </c>
      <c r="B3748">
        <v>6</v>
      </c>
      <c r="C3748" t="s">
        <v>281</v>
      </c>
      <c r="D3748">
        <v>1</v>
      </c>
      <c r="E3748">
        <v>1</v>
      </c>
      <c r="F3748">
        <v>0</v>
      </c>
      <c r="G3748">
        <v>0</v>
      </c>
      <c r="H3748">
        <v>0.4</v>
      </c>
      <c r="I3748">
        <v>0.2</v>
      </c>
      <c r="J3748">
        <v>0.5</v>
      </c>
      <c r="K3748">
        <v>0.5</v>
      </c>
      <c r="L3748" t="s">
        <v>48</v>
      </c>
      <c r="M3748" t="s">
        <v>52</v>
      </c>
      <c r="N3748">
        <v>5641.58</v>
      </c>
      <c r="O3748">
        <v>0</v>
      </c>
      <c r="P3748">
        <v>0</v>
      </c>
      <c r="Q3748" t="s">
        <v>26</v>
      </c>
      <c r="R3748" t="s">
        <v>29</v>
      </c>
      <c r="S3748">
        <v>247001762</v>
      </c>
      <c r="U3748">
        <v>945</v>
      </c>
      <c r="V3748">
        <v>0.4</v>
      </c>
      <c r="W3748">
        <v>0.4</v>
      </c>
      <c r="X3748">
        <v>2E-3</v>
      </c>
    </row>
    <row r="3749" spans="1:25" hidden="1" x14ac:dyDescent="0.2">
      <c r="A3749">
        <v>1989</v>
      </c>
      <c r="B3749">
        <v>6</v>
      </c>
      <c r="C3749" t="s">
        <v>281</v>
      </c>
      <c r="D3749">
        <v>1</v>
      </c>
      <c r="E3749">
        <v>1</v>
      </c>
      <c r="F3749">
        <v>0</v>
      </c>
      <c r="G3749">
        <v>0</v>
      </c>
      <c r="H3749">
        <v>0.4</v>
      </c>
      <c r="I3749">
        <v>0.2</v>
      </c>
      <c r="J3749">
        <v>0.5</v>
      </c>
      <c r="K3749">
        <v>0.5</v>
      </c>
      <c r="L3749" t="s">
        <v>48</v>
      </c>
      <c r="M3749" t="s">
        <v>52</v>
      </c>
      <c r="N3749">
        <v>5641.58</v>
      </c>
      <c r="O3749">
        <v>0</v>
      </c>
      <c r="P3749">
        <v>0</v>
      </c>
      <c r="Q3749" t="s">
        <v>26</v>
      </c>
      <c r="R3749" t="s">
        <v>30</v>
      </c>
      <c r="S3749">
        <v>247001762</v>
      </c>
      <c r="U3749">
        <v>95</v>
      </c>
      <c r="V3749">
        <v>0</v>
      </c>
      <c r="W3749">
        <v>0</v>
      </c>
      <c r="X3749">
        <v>0</v>
      </c>
    </row>
    <row r="3750" spans="1:25" s="2" customFormat="1" x14ac:dyDescent="0.2">
      <c r="A3750" s="2">
        <v>1989</v>
      </c>
      <c r="B3750" s="2">
        <v>6</v>
      </c>
      <c r="C3750" s="2" t="s">
        <v>281</v>
      </c>
      <c r="D3750" s="2">
        <v>1</v>
      </c>
      <c r="E3750" s="2">
        <v>1</v>
      </c>
      <c r="F3750" s="2">
        <v>0</v>
      </c>
      <c r="G3750" s="2">
        <v>0</v>
      </c>
      <c r="H3750" s="2">
        <v>0.4</v>
      </c>
      <c r="I3750" s="2">
        <v>0.2</v>
      </c>
      <c r="J3750" s="2">
        <v>0.5</v>
      </c>
      <c r="K3750" s="2">
        <v>0.5</v>
      </c>
      <c r="L3750" s="2" t="s">
        <v>48</v>
      </c>
      <c r="M3750" s="2" t="s">
        <v>52</v>
      </c>
      <c r="N3750" s="2">
        <v>5641.58</v>
      </c>
      <c r="O3750" s="2">
        <v>0</v>
      </c>
      <c r="P3750" s="2">
        <v>0</v>
      </c>
      <c r="Q3750" s="2" t="s">
        <v>26</v>
      </c>
      <c r="R3750" s="2" t="s">
        <v>31</v>
      </c>
      <c r="S3750" s="2">
        <v>247001762</v>
      </c>
      <c r="T3750" s="2">
        <v>14480</v>
      </c>
      <c r="U3750" s="2">
        <v>1194</v>
      </c>
      <c r="V3750" s="2">
        <v>0.5</v>
      </c>
      <c r="W3750" s="2">
        <v>0.5</v>
      </c>
      <c r="X3750" s="2">
        <v>3.0000000000000001E-3</v>
      </c>
      <c r="Y3750" s="2">
        <f t="shared" ref="Y3750:Y3758" si="107">U3750/S3750</f>
        <v>4.8339736135161663E-6</v>
      </c>
    </row>
    <row r="3751" spans="1:25" s="2" customFormat="1" x14ac:dyDescent="0.2">
      <c r="A3751" s="2">
        <v>1989</v>
      </c>
      <c r="B3751" s="2">
        <v>6</v>
      </c>
      <c r="C3751" s="2" t="s">
        <v>281</v>
      </c>
      <c r="D3751" s="2">
        <v>1</v>
      </c>
      <c r="E3751" s="2">
        <v>1</v>
      </c>
      <c r="F3751" s="2">
        <v>0</v>
      </c>
      <c r="G3751" s="2">
        <v>0</v>
      </c>
      <c r="H3751" s="2">
        <v>0.4</v>
      </c>
      <c r="I3751" s="2">
        <v>0.2</v>
      </c>
      <c r="J3751" s="2">
        <v>0.5</v>
      </c>
      <c r="K3751" s="2">
        <v>0.5</v>
      </c>
      <c r="L3751" s="2" t="s">
        <v>48</v>
      </c>
      <c r="M3751" s="2" t="s">
        <v>52</v>
      </c>
      <c r="N3751" s="2">
        <v>5641.58</v>
      </c>
      <c r="O3751" s="2">
        <v>0</v>
      </c>
      <c r="P3751" s="2">
        <v>0</v>
      </c>
      <c r="Q3751" s="2" t="s">
        <v>26</v>
      </c>
      <c r="R3751" s="2" t="s">
        <v>31</v>
      </c>
      <c r="S3751" s="2">
        <v>247001762</v>
      </c>
      <c r="T3751" s="2">
        <v>14480</v>
      </c>
      <c r="U3751" s="2">
        <v>1138</v>
      </c>
      <c r="V3751" s="2">
        <v>0.5</v>
      </c>
      <c r="W3751" s="2">
        <v>0.4</v>
      </c>
      <c r="X3751" s="2">
        <v>3.0000000000000001E-3</v>
      </c>
      <c r="Y3751" s="2">
        <f t="shared" si="107"/>
        <v>4.6072545830664963E-6</v>
      </c>
    </row>
    <row r="3752" spans="1:25" s="2" customFormat="1" x14ac:dyDescent="0.2">
      <c r="A3752" s="2">
        <v>1989</v>
      </c>
      <c r="B3752" s="2">
        <v>6</v>
      </c>
      <c r="C3752" s="2" t="s">
        <v>281</v>
      </c>
      <c r="D3752" s="2">
        <v>1</v>
      </c>
      <c r="E3752" s="2">
        <v>1</v>
      </c>
      <c r="F3752" s="2">
        <v>0</v>
      </c>
      <c r="G3752" s="2">
        <v>0</v>
      </c>
      <c r="H3752" s="2">
        <v>0.4</v>
      </c>
      <c r="I3752" s="2">
        <v>0.2</v>
      </c>
      <c r="J3752" s="2">
        <v>0.5</v>
      </c>
      <c r="K3752" s="2">
        <v>0.5</v>
      </c>
      <c r="L3752" s="2" t="s">
        <v>48</v>
      </c>
      <c r="M3752" s="2" t="s">
        <v>52</v>
      </c>
      <c r="N3752" s="2">
        <v>5641.58</v>
      </c>
      <c r="O3752" s="2">
        <v>0</v>
      </c>
      <c r="P3752" s="2">
        <v>0</v>
      </c>
      <c r="Q3752" s="2" t="s">
        <v>26</v>
      </c>
      <c r="R3752" s="2" t="s">
        <v>31</v>
      </c>
      <c r="S3752" s="2">
        <v>247001762</v>
      </c>
      <c r="T3752" s="2">
        <v>14480</v>
      </c>
      <c r="U3752" s="2">
        <v>188</v>
      </c>
      <c r="V3752" s="2">
        <v>0.1</v>
      </c>
      <c r="W3752" s="2">
        <v>0.1</v>
      </c>
      <c r="X3752" s="2">
        <v>0</v>
      </c>
      <c r="Y3752" s="2">
        <f t="shared" si="107"/>
        <v>7.6112817365246167E-7</v>
      </c>
    </row>
    <row r="3753" spans="1:25" s="2" customFormat="1" x14ac:dyDescent="0.2">
      <c r="A3753" s="2">
        <v>1989</v>
      </c>
      <c r="B3753" s="2">
        <v>6</v>
      </c>
      <c r="C3753" s="2" t="s">
        <v>281</v>
      </c>
      <c r="D3753" s="2">
        <v>1</v>
      </c>
      <c r="E3753" s="2">
        <v>1</v>
      </c>
      <c r="F3753" s="2">
        <v>0</v>
      </c>
      <c r="G3753" s="2">
        <v>0</v>
      </c>
      <c r="H3753" s="2">
        <v>0.4</v>
      </c>
      <c r="I3753" s="2">
        <v>0.2</v>
      </c>
      <c r="J3753" s="2">
        <v>0.5</v>
      </c>
      <c r="K3753" s="2">
        <v>0.5</v>
      </c>
      <c r="L3753" s="2" t="s">
        <v>48</v>
      </c>
      <c r="M3753" s="2" t="s">
        <v>52</v>
      </c>
      <c r="N3753" s="2">
        <v>5641.58</v>
      </c>
      <c r="O3753" s="2">
        <v>0</v>
      </c>
      <c r="P3753" s="2">
        <v>0</v>
      </c>
      <c r="Q3753" s="2" t="s">
        <v>26</v>
      </c>
      <c r="R3753" s="2" t="s">
        <v>31</v>
      </c>
      <c r="S3753" s="2">
        <v>247001762</v>
      </c>
      <c r="T3753" s="2">
        <v>14480</v>
      </c>
      <c r="U3753" s="2">
        <v>3</v>
      </c>
      <c r="V3753" s="2">
        <v>0</v>
      </c>
      <c r="W3753" s="2">
        <v>0</v>
      </c>
      <c r="X3753" s="2">
        <v>0</v>
      </c>
      <c r="Y3753" s="2">
        <f t="shared" si="107"/>
        <v>1.2145662345518005E-8</v>
      </c>
    </row>
    <row r="3754" spans="1:25" s="2" customFormat="1" x14ac:dyDescent="0.2">
      <c r="A3754" s="2">
        <v>1989</v>
      </c>
      <c r="B3754" s="2">
        <v>6</v>
      </c>
      <c r="C3754" s="2" t="s">
        <v>281</v>
      </c>
      <c r="D3754" s="2">
        <v>1</v>
      </c>
      <c r="E3754" s="2">
        <v>1</v>
      </c>
      <c r="F3754" s="2">
        <v>0</v>
      </c>
      <c r="G3754" s="2">
        <v>0</v>
      </c>
      <c r="H3754" s="2">
        <v>0.4</v>
      </c>
      <c r="I3754" s="2">
        <v>0.2</v>
      </c>
      <c r="J3754" s="2">
        <v>0.5</v>
      </c>
      <c r="K3754" s="2">
        <v>0.5</v>
      </c>
      <c r="L3754" s="2" t="s">
        <v>48</v>
      </c>
      <c r="M3754" s="2" t="s">
        <v>52</v>
      </c>
      <c r="N3754" s="2">
        <v>5641.58</v>
      </c>
      <c r="O3754" s="2">
        <v>0</v>
      </c>
      <c r="P3754" s="2">
        <v>0</v>
      </c>
      <c r="Q3754" s="2" t="s">
        <v>26</v>
      </c>
      <c r="R3754" s="2" t="s">
        <v>31</v>
      </c>
      <c r="S3754" s="2">
        <v>247001762</v>
      </c>
      <c r="T3754" s="2">
        <v>14480</v>
      </c>
      <c r="U3754" s="2">
        <v>11941</v>
      </c>
      <c r="V3754" s="2">
        <v>4.8</v>
      </c>
      <c r="W3754" s="2">
        <v>4.5</v>
      </c>
      <c r="X3754" s="2">
        <v>2.7E-2</v>
      </c>
      <c r="Y3754" s="2">
        <f t="shared" si="107"/>
        <v>4.8343784689276834E-5</v>
      </c>
    </row>
    <row r="3755" spans="1:25" s="2" customFormat="1" x14ac:dyDescent="0.2">
      <c r="A3755" s="2">
        <v>1989</v>
      </c>
      <c r="B3755" s="2">
        <v>6</v>
      </c>
      <c r="C3755" s="2" t="s">
        <v>281</v>
      </c>
      <c r="D3755" s="2">
        <v>1</v>
      </c>
      <c r="E3755" s="2">
        <v>1</v>
      </c>
      <c r="F3755" s="2">
        <v>0</v>
      </c>
      <c r="G3755" s="2">
        <v>0</v>
      </c>
      <c r="H3755" s="2">
        <v>0.4</v>
      </c>
      <c r="I3755" s="2">
        <v>0.2</v>
      </c>
      <c r="J3755" s="2">
        <v>0.5</v>
      </c>
      <c r="K3755" s="2">
        <v>0.5</v>
      </c>
      <c r="L3755" s="2" t="s">
        <v>48</v>
      </c>
      <c r="M3755" s="2" t="s">
        <v>52</v>
      </c>
      <c r="N3755" s="2">
        <v>5641.58</v>
      </c>
      <c r="O3755" s="2">
        <v>0</v>
      </c>
      <c r="P3755" s="2">
        <v>0</v>
      </c>
      <c r="Q3755" s="2" t="s">
        <v>26</v>
      </c>
      <c r="R3755" s="2" t="s">
        <v>31</v>
      </c>
      <c r="S3755" s="2">
        <v>247001762</v>
      </c>
      <c r="T3755" s="2">
        <v>14480</v>
      </c>
      <c r="U3755" s="2">
        <v>1</v>
      </c>
      <c r="V3755" s="2">
        <v>0</v>
      </c>
      <c r="W3755" s="2">
        <v>0</v>
      </c>
      <c r="X3755" s="2">
        <v>0</v>
      </c>
      <c r="Y3755" s="2">
        <f t="shared" si="107"/>
        <v>4.0485541151726684E-9</v>
      </c>
    </row>
    <row r="3756" spans="1:25" s="2" customFormat="1" x14ac:dyDescent="0.2">
      <c r="A3756" s="2">
        <v>1989</v>
      </c>
      <c r="B3756" s="2">
        <v>6</v>
      </c>
      <c r="C3756" s="2" t="s">
        <v>281</v>
      </c>
      <c r="D3756" s="2">
        <v>1</v>
      </c>
      <c r="E3756" s="2">
        <v>1</v>
      </c>
      <c r="F3756" s="2">
        <v>0</v>
      </c>
      <c r="G3756" s="2">
        <v>0</v>
      </c>
      <c r="H3756" s="2">
        <v>0.4</v>
      </c>
      <c r="I3756" s="2">
        <v>0.2</v>
      </c>
      <c r="J3756" s="2">
        <v>0.5</v>
      </c>
      <c r="K3756" s="2">
        <v>0.5</v>
      </c>
      <c r="L3756" s="2" t="s">
        <v>48</v>
      </c>
      <c r="M3756" s="2" t="s">
        <v>52</v>
      </c>
      <c r="N3756" s="2">
        <v>5641.58</v>
      </c>
      <c r="O3756" s="2">
        <v>0</v>
      </c>
      <c r="P3756" s="2">
        <v>0</v>
      </c>
      <c r="Q3756" s="2" t="s">
        <v>26</v>
      </c>
      <c r="R3756" s="2" t="s">
        <v>31</v>
      </c>
      <c r="S3756" s="2">
        <v>247001762</v>
      </c>
      <c r="T3756" s="2">
        <v>14480</v>
      </c>
      <c r="U3756" s="2">
        <v>1</v>
      </c>
      <c r="V3756" s="2">
        <v>0</v>
      </c>
      <c r="W3756" s="2">
        <v>0</v>
      </c>
      <c r="X3756" s="2">
        <v>0</v>
      </c>
      <c r="Y3756" s="2">
        <f t="shared" si="107"/>
        <v>4.0485541151726684E-9</v>
      </c>
    </row>
    <row r="3757" spans="1:25" s="2" customFormat="1" x14ac:dyDescent="0.2">
      <c r="A3757" s="2">
        <v>1989</v>
      </c>
      <c r="B3757" s="2">
        <v>6</v>
      </c>
      <c r="C3757" s="2" t="s">
        <v>281</v>
      </c>
      <c r="D3757" s="2">
        <v>1</v>
      </c>
      <c r="E3757" s="2">
        <v>1</v>
      </c>
      <c r="F3757" s="2">
        <v>0</v>
      </c>
      <c r="G3757" s="2">
        <v>0</v>
      </c>
      <c r="H3757" s="2">
        <v>0.4</v>
      </c>
      <c r="I3757" s="2">
        <v>0.2</v>
      </c>
      <c r="J3757" s="2">
        <v>0.5</v>
      </c>
      <c r="K3757" s="2">
        <v>0.5</v>
      </c>
      <c r="L3757" s="2" t="s">
        <v>48</v>
      </c>
      <c r="M3757" s="2" t="s">
        <v>52</v>
      </c>
      <c r="N3757" s="2">
        <v>5641.58</v>
      </c>
      <c r="O3757" s="2">
        <v>0</v>
      </c>
      <c r="P3757" s="2">
        <v>0</v>
      </c>
      <c r="Q3757" s="2" t="s">
        <v>26</v>
      </c>
      <c r="R3757" s="2" t="s">
        <v>31</v>
      </c>
      <c r="S3757" s="2">
        <v>247001762</v>
      </c>
      <c r="T3757" s="2">
        <v>14480</v>
      </c>
      <c r="U3757" s="2">
        <v>4</v>
      </c>
      <c r="V3757" s="2">
        <v>0</v>
      </c>
      <c r="W3757" s="2">
        <v>0</v>
      </c>
      <c r="X3757" s="2">
        <v>0</v>
      </c>
      <c r="Y3757" s="2">
        <f t="shared" si="107"/>
        <v>1.6194216460690674E-8</v>
      </c>
    </row>
    <row r="3758" spans="1:25" s="2" customFormat="1" x14ac:dyDescent="0.2">
      <c r="A3758" s="2">
        <v>1989</v>
      </c>
      <c r="B3758" s="2">
        <v>6</v>
      </c>
      <c r="C3758" s="2" t="s">
        <v>281</v>
      </c>
      <c r="D3758" s="2">
        <v>1</v>
      </c>
      <c r="E3758" s="2">
        <v>1</v>
      </c>
      <c r="F3758" s="2">
        <v>0</v>
      </c>
      <c r="G3758" s="2">
        <v>0</v>
      </c>
      <c r="H3758" s="2">
        <v>0.4</v>
      </c>
      <c r="I3758" s="2">
        <v>0.2</v>
      </c>
      <c r="J3758" s="2">
        <v>0.5</v>
      </c>
      <c r="K3758" s="2">
        <v>0.5</v>
      </c>
      <c r="L3758" s="2" t="s">
        <v>48</v>
      </c>
      <c r="M3758" s="2" t="s">
        <v>52</v>
      </c>
      <c r="N3758" s="2">
        <v>5641.58</v>
      </c>
      <c r="O3758" s="2">
        <v>0</v>
      </c>
      <c r="P3758" s="2">
        <v>0</v>
      </c>
      <c r="Q3758" s="2" t="s">
        <v>26</v>
      </c>
      <c r="R3758" s="2" t="s">
        <v>31</v>
      </c>
      <c r="S3758" s="2">
        <v>247001762</v>
      </c>
      <c r="T3758" s="2">
        <v>14480</v>
      </c>
      <c r="U3758" s="2">
        <v>10</v>
      </c>
      <c r="V3758" s="2">
        <v>0</v>
      </c>
      <c r="W3758" s="2">
        <v>0</v>
      </c>
      <c r="X3758" s="2">
        <v>0</v>
      </c>
      <c r="Y3758" s="2">
        <f t="shared" si="107"/>
        <v>4.0485541151726681E-8</v>
      </c>
    </row>
    <row r="3759" spans="1:25" hidden="1" x14ac:dyDescent="0.2">
      <c r="A3759">
        <v>1989</v>
      </c>
      <c r="B3759">
        <v>6</v>
      </c>
      <c r="C3759" t="s">
        <v>281</v>
      </c>
      <c r="D3759">
        <v>1</v>
      </c>
      <c r="E3759">
        <v>1</v>
      </c>
      <c r="F3759">
        <v>0</v>
      </c>
      <c r="G3759">
        <v>0</v>
      </c>
      <c r="H3759">
        <v>0.4</v>
      </c>
      <c r="I3759">
        <v>0.2</v>
      </c>
      <c r="J3759">
        <v>0.5</v>
      </c>
      <c r="K3759">
        <v>0.5</v>
      </c>
      <c r="L3759" t="s">
        <v>48</v>
      </c>
      <c r="M3759" t="s">
        <v>52</v>
      </c>
      <c r="N3759">
        <v>5641.58</v>
      </c>
      <c r="O3759">
        <v>0</v>
      </c>
      <c r="P3759">
        <v>0</v>
      </c>
      <c r="Q3759" t="s">
        <v>26</v>
      </c>
      <c r="R3759" t="s">
        <v>32</v>
      </c>
      <c r="S3759">
        <v>247001762</v>
      </c>
      <c r="U3759">
        <v>3980</v>
      </c>
      <c r="V3759">
        <v>1.6</v>
      </c>
      <c r="W3759">
        <v>1.5</v>
      </c>
      <c r="X3759">
        <v>8.9999999999999993E-3</v>
      </c>
    </row>
    <row r="3760" spans="1:25" hidden="1" x14ac:dyDescent="0.2">
      <c r="A3760">
        <v>1989</v>
      </c>
      <c r="B3760">
        <v>6</v>
      </c>
      <c r="C3760" t="s">
        <v>281</v>
      </c>
      <c r="D3760">
        <v>1</v>
      </c>
      <c r="E3760">
        <v>1</v>
      </c>
      <c r="F3760">
        <v>0</v>
      </c>
      <c r="G3760">
        <v>0</v>
      </c>
      <c r="H3760">
        <v>0.4</v>
      </c>
      <c r="I3760">
        <v>0.2</v>
      </c>
      <c r="J3760">
        <v>0.5</v>
      </c>
      <c r="K3760">
        <v>0.5</v>
      </c>
      <c r="L3760" t="s">
        <v>48</v>
      </c>
      <c r="M3760" t="s">
        <v>52</v>
      </c>
      <c r="N3760">
        <v>5641.58</v>
      </c>
      <c r="O3760">
        <v>0</v>
      </c>
      <c r="P3760">
        <v>0</v>
      </c>
      <c r="Q3760" t="s">
        <v>26</v>
      </c>
      <c r="R3760" t="s">
        <v>34</v>
      </c>
      <c r="S3760">
        <v>247001762</v>
      </c>
      <c r="U3760">
        <v>240</v>
      </c>
      <c r="V3760">
        <v>0.1</v>
      </c>
      <c r="W3760">
        <v>0.1</v>
      </c>
      <c r="X3760">
        <v>1E-3</v>
      </c>
    </row>
    <row r="3761" spans="1:24" hidden="1" x14ac:dyDescent="0.2">
      <c r="A3761">
        <v>1989</v>
      </c>
      <c r="B3761">
        <v>6</v>
      </c>
      <c r="C3761" t="s">
        <v>281</v>
      </c>
      <c r="D3761">
        <v>1</v>
      </c>
      <c r="E3761">
        <v>1</v>
      </c>
      <c r="F3761">
        <v>0</v>
      </c>
      <c r="G3761">
        <v>0</v>
      </c>
      <c r="H3761">
        <v>0.4</v>
      </c>
      <c r="I3761">
        <v>0.2</v>
      </c>
      <c r="J3761">
        <v>0.5</v>
      </c>
      <c r="K3761">
        <v>0.5</v>
      </c>
      <c r="L3761" t="s">
        <v>48</v>
      </c>
      <c r="M3761" t="s">
        <v>52</v>
      </c>
      <c r="N3761">
        <v>5641.58</v>
      </c>
      <c r="O3761">
        <v>0</v>
      </c>
      <c r="P3761">
        <v>0</v>
      </c>
      <c r="Q3761" t="s">
        <v>26</v>
      </c>
      <c r="R3761" t="s">
        <v>33</v>
      </c>
      <c r="S3761">
        <v>247001762</v>
      </c>
      <c r="U3761">
        <v>27</v>
      </c>
      <c r="V3761">
        <v>0</v>
      </c>
      <c r="W3761">
        <v>0</v>
      </c>
      <c r="X3761">
        <v>0</v>
      </c>
    </row>
    <row r="3762" spans="1:24" hidden="1" x14ac:dyDescent="0.2">
      <c r="A3762">
        <v>1989</v>
      </c>
      <c r="B3762">
        <v>6</v>
      </c>
      <c r="C3762" t="s">
        <v>281</v>
      </c>
      <c r="D3762">
        <v>1</v>
      </c>
      <c r="E3762">
        <v>1</v>
      </c>
      <c r="F3762">
        <v>0</v>
      </c>
      <c r="G3762">
        <v>0</v>
      </c>
      <c r="H3762">
        <v>0.4</v>
      </c>
      <c r="I3762">
        <v>0.2</v>
      </c>
      <c r="J3762">
        <v>0.5</v>
      </c>
      <c r="K3762">
        <v>0.5</v>
      </c>
      <c r="L3762" t="s">
        <v>48</v>
      </c>
      <c r="M3762" t="s">
        <v>52</v>
      </c>
      <c r="N3762">
        <v>5641.58</v>
      </c>
      <c r="O3762">
        <v>0</v>
      </c>
      <c r="P3762">
        <v>0</v>
      </c>
      <c r="Q3762" t="s">
        <v>26</v>
      </c>
      <c r="R3762" t="s">
        <v>34</v>
      </c>
      <c r="S3762">
        <v>247001762</v>
      </c>
      <c r="U3762">
        <v>473</v>
      </c>
      <c r="V3762">
        <v>0.2</v>
      </c>
      <c r="W3762">
        <v>0.2</v>
      </c>
      <c r="X3762">
        <v>1E-3</v>
      </c>
    </row>
    <row r="3763" spans="1:24" hidden="1" x14ac:dyDescent="0.2">
      <c r="A3763">
        <v>1989</v>
      </c>
      <c r="B3763">
        <v>6</v>
      </c>
      <c r="C3763" t="s">
        <v>281</v>
      </c>
      <c r="D3763">
        <v>1</v>
      </c>
      <c r="E3763">
        <v>1</v>
      </c>
      <c r="F3763">
        <v>0</v>
      </c>
      <c r="G3763">
        <v>0</v>
      </c>
      <c r="H3763">
        <v>0.4</v>
      </c>
      <c r="I3763">
        <v>0.2</v>
      </c>
      <c r="J3763">
        <v>0.5</v>
      </c>
      <c r="K3763">
        <v>0.5</v>
      </c>
      <c r="L3763" t="s">
        <v>48</v>
      </c>
      <c r="M3763" t="s">
        <v>52</v>
      </c>
      <c r="N3763">
        <v>5641.58</v>
      </c>
      <c r="O3763">
        <v>0</v>
      </c>
      <c r="P3763">
        <v>0</v>
      </c>
      <c r="Q3763" t="s">
        <v>26</v>
      </c>
      <c r="R3763" t="s">
        <v>34</v>
      </c>
      <c r="S3763">
        <v>247001762</v>
      </c>
      <c r="U3763">
        <v>13</v>
      </c>
      <c r="V3763">
        <v>0</v>
      </c>
      <c r="W3763">
        <v>0</v>
      </c>
      <c r="X3763">
        <v>0</v>
      </c>
    </row>
    <row r="3764" spans="1:24" hidden="1" x14ac:dyDescent="0.2">
      <c r="A3764">
        <v>1989</v>
      </c>
      <c r="B3764">
        <v>6</v>
      </c>
      <c r="C3764" t="s">
        <v>281</v>
      </c>
      <c r="D3764">
        <v>1</v>
      </c>
      <c r="E3764">
        <v>1</v>
      </c>
      <c r="F3764">
        <v>0</v>
      </c>
      <c r="G3764">
        <v>0</v>
      </c>
      <c r="H3764">
        <v>0.4</v>
      </c>
      <c r="I3764">
        <v>0.2</v>
      </c>
      <c r="J3764">
        <v>0.5</v>
      </c>
      <c r="K3764">
        <v>0.5</v>
      </c>
      <c r="L3764" t="s">
        <v>48</v>
      </c>
      <c r="M3764" t="s">
        <v>52</v>
      </c>
      <c r="N3764">
        <v>5641.58</v>
      </c>
      <c r="O3764">
        <v>0</v>
      </c>
      <c r="P3764">
        <v>0</v>
      </c>
      <c r="Q3764" t="s">
        <v>26</v>
      </c>
      <c r="R3764" t="s">
        <v>34</v>
      </c>
      <c r="S3764">
        <v>247001762</v>
      </c>
      <c r="U3764">
        <v>40</v>
      </c>
      <c r="V3764">
        <v>0</v>
      </c>
      <c r="W3764">
        <v>0</v>
      </c>
      <c r="X3764">
        <v>0</v>
      </c>
    </row>
    <row r="3765" spans="1:24" hidden="1" x14ac:dyDescent="0.2">
      <c r="A3765">
        <v>1989</v>
      </c>
      <c r="B3765">
        <v>6</v>
      </c>
      <c r="C3765" t="s">
        <v>281</v>
      </c>
      <c r="D3765">
        <v>1</v>
      </c>
      <c r="E3765">
        <v>1</v>
      </c>
      <c r="F3765">
        <v>0</v>
      </c>
      <c r="G3765">
        <v>0</v>
      </c>
      <c r="H3765">
        <v>0.4</v>
      </c>
      <c r="I3765">
        <v>0.2</v>
      </c>
      <c r="J3765">
        <v>0.5</v>
      </c>
      <c r="K3765">
        <v>0.5</v>
      </c>
      <c r="L3765" t="s">
        <v>48</v>
      </c>
      <c r="M3765" t="s">
        <v>52</v>
      </c>
      <c r="N3765">
        <v>5641.58</v>
      </c>
      <c r="O3765">
        <v>0</v>
      </c>
      <c r="P3765">
        <v>0</v>
      </c>
      <c r="Q3765" t="s">
        <v>26</v>
      </c>
      <c r="R3765" t="s">
        <v>34</v>
      </c>
      <c r="S3765">
        <v>247001762</v>
      </c>
      <c r="U3765">
        <v>868</v>
      </c>
      <c r="V3765">
        <v>0.4</v>
      </c>
      <c r="W3765">
        <v>0.3</v>
      </c>
      <c r="X3765">
        <v>2E-3</v>
      </c>
    </row>
    <row r="3766" spans="1:24" hidden="1" x14ac:dyDescent="0.2">
      <c r="A3766">
        <v>1989</v>
      </c>
      <c r="B3766">
        <v>6</v>
      </c>
      <c r="C3766" t="s">
        <v>281</v>
      </c>
      <c r="D3766">
        <v>1</v>
      </c>
      <c r="E3766">
        <v>1</v>
      </c>
      <c r="F3766">
        <v>0</v>
      </c>
      <c r="G3766">
        <v>0</v>
      </c>
      <c r="H3766">
        <v>0.4</v>
      </c>
      <c r="I3766">
        <v>0.2</v>
      </c>
      <c r="J3766">
        <v>0.5</v>
      </c>
      <c r="K3766">
        <v>0.5</v>
      </c>
      <c r="L3766" t="s">
        <v>48</v>
      </c>
      <c r="M3766" t="s">
        <v>52</v>
      </c>
      <c r="N3766">
        <v>5641.58</v>
      </c>
      <c r="O3766">
        <v>0</v>
      </c>
      <c r="P3766">
        <v>0</v>
      </c>
      <c r="Q3766" t="s">
        <v>26</v>
      </c>
      <c r="R3766" t="s">
        <v>34</v>
      </c>
      <c r="S3766">
        <v>247001762</v>
      </c>
      <c r="U3766">
        <v>1010</v>
      </c>
      <c r="V3766">
        <v>0.4</v>
      </c>
      <c r="W3766">
        <v>0.4</v>
      </c>
      <c r="X3766">
        <v>2E-3</v>
      </c>
    </row>
    <row r="3767" spans="1:24" hidden="1" x14ac:dyDescent="0.2">
      <c r="A3767">
        <v>1989</v>
      </c>
      <c r="B3767">
        <v>6</v>
      </c>
      <c r="C3767" t="s">
        <v>281</v>
      </c>
      <c r="D3767">
        <v>1</v>
      </c>
      <c r="E3767">
        <v>1</v>
      </c>
      <c r="F3767">
        <v>0</v>
      </c>
      <c r="G3767">
        <v>0</v>
      </c>
      <c r="H3767">
        <v>0.4</v>
      </c>
      <c r="I3767">
        <v>0.2</v>
      </c>
      <c r="J3767">
        <v>0.5</v>
      </c>
      <c r="K3767">
        <v>0.5</v>
      </c>
      <c r="L3767" t="s">
        <v>48</v>
      </c>
      <c r="M3767" t="s">
        <v>52</v>
      </c>
      <c r="N3767">
        <v>5641.58</v>
      </c>
      <c r="O3767">
        <v>0</v>
      </c>
      <c r="P3767">
        <v>0</v>
      </c>
      <c r="Q3767" t="s">
        <v>26</v>
      </c>
      <c r="R3767" t="s">
        <v>34</v>
      </c>
      <c r="S3767">
        <v>247001762</v>
      </c>
      <c r="U3767">
        <v>56</v>
      </c>
      <c r="V3767">
        <v>0</v>
      </c>
      <c r="W3767">
        <v>0</v>
      </c>
      <c r="X3767">
        <v>0</v>
      </c>
    </row>
    <row r="3768" spans="1:24" hidden="1" x14ac:dyDescent="0.2">
      <c r="A3768">
        <v>1989</v>
      </c>
      <c r="B3768">
        <v>1</v>
      </c>
      <c r="C3768" t="s">
        <v>282</v>
      </c>
      <c r="D3768">
        <v>0</v>
      </c>
      <c r="E3768">
        <v>0</v>
      </c>
      <c r="F3768">
        <v>1</v>
      </c>
      <c r="G3768">
        <v>1</v>
      </c>
      <c r="H3768">
        <v>0.4</v>
      </c>
      <c r="I3768">
        <v>0.2</v>
      </c>
      <c r="J3768">
        <v>0.5</v>
      </c>
      <c r="K3768">
        <v>0.5</v>
      </c>
      <c r="L3768" t="s">
        <v>36</v>
      </c>
      <c r="M3768" t="s">
        <v>43</v>
      </c>
      <c r="N3768">
        <v>5641.58</v>
      </c>
      <c r="O3768">
        <v>0</v>
      </c>
      <c r="P3768">
        <v>0</v>
      </c>
      <c r="Q3768" t="s">
        <v>26</v>
      </c>
      <c r="R3768" t="s">
        <v>27</v>
      </c>
      <c r="S3768">
        <v>247001762</v>
      </c>
      <c r="U3768">
        <v>78</v>
      </c>
      <c r="V3768">
        <v>0</v>
      </c>
      <c r="W3768">
        <v>0</v>
      </c>
      <c r="X3768">
        <v>0</v>
      </c>
    </row>
    <row r="3769" spans="1:24" hidden="1" x14ac:dyDescent="0.2">
      <c r="A3769">
        <v>1989</v>
      </c>
      <c r="B3769">
        <v>1</v>
      </c>
      <c r="C3769" t="s">
        <v>282</v>
      </c>
      <c r="D3769">
        <v>0</v>
      </c>
      <c r="E3769">
        <v>0</v>
      </c>
      <c r="F3769">
        <v>1</v>
      </c>
      <c r="G3769">
        <v>1</v>
      </c>
      <c r="H3769">
        <v>0.4</v>
      </c>
      <c r="I3769">
        <v>0.2</v>
      </c>
      <c r="J3769">
        <v>0.5</v>
      </c>
      <c r="K3769">
        <v>0.5</v>
      </c>
      <c r="L3769" t="s">
        <v>36</v>
      </c>
      <c r="M3769" t="s">
        <v>43</v>
      </c>
      <c r="N3769">
        <v>5641.58</v>
      </c>
      <c r="O3769">
        <v>0</v>
      </c>
      <c r="P3769">
        <v>0</v>
      </c>
      <c r="Q3769" t="s">
        <v>26</v>
      </c>
      <c r="R3769" t="s">
        <v>27</v>
      </c>
      <c r="S3769">
        <v>247001762</v>
      </c>
      <c r="U3769">
        <v>2</v>
      </c>
      <c r="V3769">
        <v>0</v>
      </c>
      <c r="W3769">
        <v>0</v>
      </c>
      <c r="X3769">
        <v>0</v>
      </c>
    </row>
    <row r="3770" spans="1:24" hidden="1" x14ac:dyDescent="0.2">
      <c r="A3770">
        <v>1989</v>
      </c>
      <c r="B3770">
        <v>1</v>
      </c>
      <c r="C3770" t="s">
        <v>282</v>
      </c>
      <c r="D3770">
        <v>0</v>
      </c>
      <c r="E3770">
        <v>0</v>
      </c>
      <c r="F3770">
        <v>1</v>
      </c>
      <c r="G3770">
        <v>1</v>
      </c>
      <c r="H3770">
        <v>0.4</v>
      </c>
      <c r="I3770">
        <v>0.2</v>
      </c>
      <c r="J3770">
        <v>0.5</v>
      </c>
      <c r="K3770">
        <v>0.5</v>
      </c>
      <c r="L3770" t="s">
        <v>36</v>
      </c>
      <c r="M3770" t="s">
        <v>43</v>
      </c>
      <c r="N3770">
        <v>5641.58</v>
      </c>
      <c r="O3770">
        <v>0</v>
      </c>
      <c r="P3770">
        <v>0</v>
      </c>
      <c r="Q3770" t="s">
        <v>26</v>
      </c>
      <c r="R3770" t="s">
        <v>28</v>
      </c>
      <c r="S3770">
        <v>247001762</v>
      </c>
      <c r="U3770">
        <v>1</v>
      </c>
      <c r="V3770">
        <v>0</v>
      </c>
      <c r="W3770">
        <v>0</v>
      </c>
      <c r="X3770">
        <v>0</v>
      </c>
    </row>
    <row r="3771" spans="1:24" hidden="1" x14ac:dyDescent="0.2">
      <c r="A3771">
        <v>1989</v>
      </c>
      <c r="B3771">
        <v>1</v>
      </c>
      <c r="C3771" t="s">
        <v>282</v>
      </c>
      <c r="D3771">
        <v>0</v>
      </c>
      <c r="E3771">
        <v>0</v>
      </c>
      <c r="F3771">
        <v>1</v>
      </c>
      <c r="G3771">
        <v>1</v>
      </c>
      <c r="H3771">
        <v>0.4</v>
      </c>
      <c r="I3771">
        <v>0.2</v>
      </c>
      <c r="J3771">
        <v>0.5</v>
      </c>
      <c r="K3771">
        <v>0.5</v>
      </c>
      <c r="L3771" t="s">
        <v>36</v>
      </c>
      <c r="M3771" t="s">
        <v>43</v>
      </c>
      <c r="N3771">
        <v>5641.58</v>
      </c>
      <c r="O3771">
        <v>0</v>
      </c>
      <c r="P3771">
        <v>0</v>
      </c>
      <c r="Q3771" t="s">
        <v>26</v>
      </c>
      <c r="R3771" t="s">
        <v>28</v>
      </c>
      <c r="S3771">
        <v>247001762</v>
      </c>
      <c r="U3771">
        <v>16</v>
      </c>
      <c r="V3771">
        <v>0</v>
      </c>
      <c r="W3771">
        <v>0</v>
      </c>
      <c r="X3771">
        <v>0</v>
      </c>
    </row>
    <row r="3772" spans="1:24" hidden="1" x14ac:dyDescent="0.2">
      <c r="A3772">
        <v>1989</v>
      </c>
      <c r="B3772">
        <v>1</v>
      </c>
      <c r="C3772" t="s">
        <v>282</v>
      </c>
      <c r="D3772">
        <v>0</v>
      </c>
      <c r="E3772">
        <v>0</v>
      </c>
      <c r="F3772">
        <v>1</v>
      </c>
      <c r="G3772">
        <v>1</v>
      </c>
      <c r="H3772">
        <v>0.4</v>
      </c>
      <c r="I3772">
        <v>0.2</v>
      </c>
      <c r="J3772">
        <v>0.5</v>
      </c>
      <c r="K3772">
        <v>0.5</v>
      </c>
      <c r="L3772" t="s">
        <v>36</v>
      </c>
      <c r="M3772" t="s">
        <v>43</v>
      </c>
      <c r="N3772">
        <v>5641.58</v>
      </c>
      <c r="O3772">
        <v>0</v>
      </c>
      <c r="P3772">
        <v>0</v>
      </c>
      <c r="Q3772" t="s">
        <v>26</v>
      </c>
      <c r="R3772" t="s">
        <v>28</v>
      </c>
      <c r="S3772">
        <v>247001762</v>
      </c>
      <c r="U3772">
        <v>3</v>
      </c>
      <c r="V3772">
        <v>0</v>
      </c>
      <c r="W3772">
        <v>0</v>
      </c>
      <c r="X3772">
        <v>0</v>
      </c>
    </row>
    <row r="3773" spans="1:24" hidden="1" x14ac:dyDescent="0.2">
      <c r="A3773">
        <v>1989</v>
      </c>
      <c r="B3773">
        <v>1</v>
      </c>
      <c r="C3773" t="s">
        <v>282</v>
      </c>
      <c r="D3773">
        <v>0</v>
      </c>
      <c r="E3773">
        <v>0</v>
      </c>
      <c r="F3773">
        <v>1</v>
      </c>
      <c r="G3773">
        <v>1</v>
      </c>
      <c r="H3773">
        <v>0.4</v>
      </c>
      <c r="I3773">
        <v>0.2</v>
      </c>
      <c r="J3773">
        <v>0.5</v>
      </c>
      <c r="K3773">
        <v>0.5</v>
      </c>
      <c r="L3773" t="s">
        <v>36</v>
      </c>
      <c r="M3773" t="s">
        <v>43</v>
      </c>
      <c r="N3773">
        <v>5641.58</v>
      </c>
      <c r="O3773">
        <v>0</v>
      </c>
      <c r="P3773">
        <v>0</v>
      </c>
      <c r="Q3773" t="s">
        <v>26</v>
      </c>
      <c r="R3773" t="s">
        <v>28</v>
      </c>
      <c r="S3773">
        <v>247001762</v>
      </c>
      <c r="U3773">
        <v>8</v>
      </c>
      <c r="V3773">
        <v>0</v>
      </c>
      <c r="W3773">
        <v>0</v>
      </c>
      <c r="X3773">
        <v>0</v>
      </c>
    </row>
    <row r="3774" spans="1:24" hidden="1" x14ac:dyDescent="0.2">
      <c r="A3774">
        <v>1989</v>
      </c>
      <c r="B3774">
        <v>1</v>
      </c>
      <c r="C3774" t="s">
        <v>282</v>
      </c>
      <c r="D3774">
        <v>0</v>
      </c>
      <c r="E3774">
        <v>0</v>
      </c>
      <c r="F3774">
        <v>1</v>
      </c>
      <c r="G3774">
        <v>1</v>
      </c>
      <c r="H3774">
        <v>0.4</v>
      </c>
      <c r="I3774">
        <v>0.2</v>
      </c>
      <c r="J3774">
        <v>0.5</v>
      </c>
      <c r="K3774">
        <v>0.5</v>
      </c>
      <c r="L3774" t="s">
        <v>36</v>
      </c>
      <c r="M3774" t="s">
        <v>43</v>
      </c>
      <c r="N3774">
        <v>5641.58</v>
      </c>
      <c r="O3774">
        <v>0</v>
      </c>
      <c r="P3774">
        <v>0</v>
      </c>
      <c r="Q3774" t="s">
        <v>26</v>
      </c>
      <c r="R3774" t="s">
        <v>28</v>
      </c>
      <c r="S3774">
        <v>247001762</v>
      </c>
      <c r="U3774">
        <v>1</v>
      </c>
      <c r="V3774">
        <v>0</v>
      </c>
      <c r="W3774">
        <v>0</v>
      </c>
      <c r="X3774">
        <v>0</v>
      </c>
    </row>
    <row r="3775" spans="1:24" hidden="1" x14ac:dyDescent="0.2">
      <c r="A3775">
        <v>1989</v>
      </c>
      <c r="B3775">
        <v>1</v>
      </c>
      <c r="C3775" t="s">
        <v>282</v>
      </c>
      <c r="D3775">
        <v>0</v>
      </c>
      <c r="E3775">
        <v>0</v>
      </c>
      <c r="F3775">
        <v>1</v>
      </c>
      <c r="G3775">
        <v>1</v>
      </c>
      <c r="H3775">
        <v>0.4</v>
      </c>
      <c r="I3775">
        <v>0.2</v>
      </c>
      <c r="J3775">
        <v>0.5</v>
      </c>
      <c r="K3775">
        <v>0.5</v>
      </c>
      <c r="L3775" t="s">
        <v>36</v>
      </c>
      <c r="M3775" t="s">
        <v>43</v>
      </c>
      <c r="N3775">
        <v>5641.58</v>
      </c>
      <c r="O3775">
        <v>0</v>
      </c>
      <c r="P3775">
        <v>0</v>
      </c>
      <c r="Q3775" t="s">
        <v>26</v>
      </c>
      <c r="R3775" t="s">
        <v>29</v>
      </c>
      <c r="S3775">
        <v>247001762</v>
      </c>
      <c r="U3775">
        <v>945</v>
      </c>
      <c r="V3775">
        <v>0.4</v>
      </c>
      <c r="W3775">
        <v>0.4</v>
      </c>
      <c r="X3775">
        <v>2E-3</v>
      </c>
    </row>
    <row r="3776" spans="1:24" hidden="1" x14ac:dyDescent="0.2">
      <c r="A3776">
        <v>1989</v>
      </c>
      <c r="B3776">
        <v>1</v>
      </c>
      <c r="C3776" t="s">
        <v>282</v>
      </c>
      <c r="D3776">
        <v>0</v>
      </c>
      <c r="E3776">
        <v>0</v>
      </c>
      <c r="F3776">
        <v>1</v>
      </c>
      <c r="G3776">
        <v>1</v>
      </c>
      <c r="H3776">
        <v>0.4</v>
      </c>
      <c r="I3776">
        <v>0.2</v>
      </c>
      <c r="J3776">
        <v>0.5</v>
      </c>
      <c r="K3776">
        <v>0.5</v>
      </c>
      <c r="L3776" t="s">
        <v>36</v>
      </c>
      <c r="M3776" t="s">
        <v>43</v>
      </c>
      <c r="N3776">
        <v>5641.58</v>
      </c>
      <c r="O3776">
        <v>0</v>
      </c>
      <c r="P3776">
        <v>0</v>
      </c>
      <c r="Q3776" t="s">
        <v>26</v>
      </c>
      <c r="R3776" t="s">
        <v>30</v>
      </c>
      <c r="S3776">
        <v>247001762</v>
      </c>
      <c r="U3776">
        <v>95</v>
      </c>
      <c r="V3776">
        <v>0</v>
      </c>
      <c r="W3776">
        <v>0</v>
      </c>
      <c r="X3776">
        <v>0</v>
      </c>
    </row>
    <row r="3777" spans="1:25" s="2" customFormat="1" x14ac:dyDescent="0.2">
      <c r="A3777" s="2">
        <v>1989</v>
      </c>
      <c r="B3777" s="2">
        <v>1</v>
      </c>
      <c r="C3777" s="2" t="s">
        <v>282</v>
      </c>
      <c r="D3777" s="2">
        <v>0</v>
      </c>
      <c r="E3777" s="2">
        <v>0</v>
      </c>
      <c r="F3777" s="2">
        <v>1</v>
      </c>
      <c r="G3777" s="2">
        <v>1</v>
      </c>
      <c r="H3777" s="2">
        <v>0.4</v>
      </c>
      <c r="I3777" s="2">
        <v>0.2</v>
      </c>
      <c r="J3777" s="2">
        <v>0.5</v>
      </c>
      <c r="K3777" s="2">
        <v>0.5</v>
      </c>
      <c r="L3777" s="2" t="s">
        <v>36</v>
      </c>
      <c r="M3777" s="2" t="s">
        <v>43</v>
      </c>
      <c r="N3777" s="2">
        <v>5641.58</v>
      </c>
      <c r="O3777" s="2">
        <v>0</v>
      </c>
      <c r="P3777" s="2">
        <v>0</v>
      </c>
      <c r="Q3777" s="2" t="s">
        <v>26</v>
      </c>
      <c r="R3777" s="2" t="s">
        <v>31</v>
      </c>
      <c r="S3777" s="2">
        <v>247001762</v>
      </c>
      <c r="T3777" s="2">
        <v>14480</v>
      </c>
      <c r="U3777" s="2">
        <v>1194</v>
      </c>
      <c r="V3777" s="2">
        <v>0.5</v>
      </c>
      <c r="W3777" s="2">
        <v>0.5</v>
      </c>
      <c r="X3777" s="2">
        <v>3.0000000000000001E-3</v>
      </c>
      <c r="Y3777" s="2">
        <f t="shared" ref="Y3777:Y3785" si="108">U3777/S3777</f>
        <v>4.8339736135161663E-6</v>
      </c>
    </row>
    <row r="3778" spans="1:25" s="2" customFormat="1" x14ac:dyDescent="0.2">
      <c r="A3778" s="2">
        <v>1989</v>
      </c>
      <c r="B3778" s="2">
        <v>1</v>
      </c>
      <c r="C3778" s="2" t="s">
        <v>282</v>
      </c>
      <c r="D3778" s="2">
        <v>0</v>
      </c>
      <c r="E3778" s="2">
        <v>0</v>
      </c>
      <c r="F3778" s="2">
        <v>1</v>
      </c>
      <c r="G3778" s="2">
        <v>1</v>
      </c>
      <c r="H3778" s="2">
        <v>0.4</v>
      </c>
      <c r="I3778" s="2">
        <v>0.2</v>
      </c>
      <c r="J3778" s="2">
        <v>0.5</v>
      </c>
      <c r="K3778" s="2">
        <v>0.5</v>
      </c>
      <c r="L3778" s="2" t="s">
        <v>36</v>
      </c>
      <c r="M3778" s="2" t="s">
        <v>43</v>
      </c>
      <c r="N3778" s="2">
        <v>5641.58</v>
      </c>
      <c r="O3778" s="2">
        <v>0</v>
      </c>
      <c r="P3778" s="2">
        <v>0</v>
      </c>
      <c r="Q3778" s="2" t="s">
        <v>26</v>
      </c>
      <c r="R3778" s="2" t="s">
        <v>31</v>
      </c>
      <c r="S3778" s="2">
        <v>247001762</v>
      </c>
      <c r="T3778" s="2">
        <v>14480</v>
      </c>
      <c r="U3778" s="2">
        <v>1138</v>
      </c>
      <c r="V3778" s="2">
        <v>0.5</v>
      </c>
      <c r="W3778" s="2">
        <v>0.4</v>
      </c>
      <c r="X3778" s="2">
        <v>3.0000000000000001E-3</v>
      </c>
      <c r="Y3778" s="2">
        <f t="shared" si="108"/>
        <v>4.6072545830664963E-6</v>
      </c>
    </row>
    <row r="3779" spans="1:25" s="2" customFormat="1" x14ac:dyDescent="0.2">
      <c r="A3779" s="2">
        <v>1989</v>
      </c>
      <c r="B3779" s="2">
        <v>1</v>
      </c>
      <c r="C3779" s="2" t="s">
        <v>282</v>
      </c>
      <c r="D3779" s="2">
        <v>0</v>
      </c>
      <c r="E3779" s="2">
        <v>0</v>
      </c>
      <c r="F3779" s="2">
        <v>1</v>
      </c>
      <c r="G3779" s="2">
        <v>1</v>
      </c>
      <c r="H3779" s="2">
        <v>0.4</v>
      </c>
      <c r="I3779" s="2">
        <v>0.2</v>
      </c>
      <c r="J3779" s="2">
        <v>0.5</v>
      </c>
      <c r="K3779" s="2">
        <v>0.5</v>
      </c>
      <c r="L3779" s="2" t="s">
        <v>36</v>
      </c>
      <c r="M3779" s="2" t="s">
        <v>43</v>
      </c>
      <c r="N3779" s="2">
        <v>5641.58</v>
      </c>
      <c r="O3779" s="2">
        <v>0</v>
      </c>
      <c r="P3779" s="2">
        <v>0</v>
      </c>
      <c r="Q3779" s="2" t="s">
        <v>26</v>
      </c>
      <c r="R3779" s="2" t="s">
        <v>31</v>
      </c>
      <c r="S3779" s="2">
        <v>247001762</v>
      </c>
      <c r="T3779" s="2">
        <v>14480</v>
      </c>
      <c r="U3779" s="2">
        <v>188</v>
      </c>
      <c r="V3779" s="2">
        <v>0.1</v>
      </c>
      <c r="W3779" s="2">
        <v>0.1</v>
      </c>
      <c r="X3779" s="2">
        <v>0</v>
      </c>
      <c r="Y3779" s="2">
        <f t="shared" si="108"/>
        <v>7.6112817365246167E-7</v>
      </c>
    </row>
    <row r="3780" spans="1:25" s="2" customFormat="1" x14ac:dyDescent="0.2">
      <c r="A3780" s="2">
        <v>1989</v>
      </c>
      <c r="B3780" s="2">
        <v>1</v>
      </c>
      <c r="C3780" s="2" t="s">
        <v>282</v>
      </c>
      <c r="D3780" s="2">
        <v>0</v>
      </c>
      <c r="E3780" s="2">
        <v>0</v>
      </c>
      <c r="F3780" s="2">
        <v>1</v>
      </c>
      <c r="G3780" s="2">
        <v>1</v>
      </c>
      <c r="H3780" s="2">
        <v>0.4</v>
      </c>
      <c r="I3780" s="2">
        <v>0.2</v>
      </c>
      <c r="J3780" s="2">
        <v>0.5</v>
      </c>
      <c r="K3780" s="2">
        <v>0.5</v>
      </c>
      <c r="L3780" s="2" t="s">
        <v>36</v>
      </c>
      <c r="M3780" s="2" t="s">
        <v>43</v>
      </c>
      <c r="N3780" s="2">
        <v>5641.58</v>
      </c>
      <c r="O3780" s="2">
        <v>0</v>
      </c>
      <c r="P3780" s="2">
        <v>0</v>
      </c>
      <c r="Q3780" s="2" t="s">
        <v>26</v>
      </c>
      <c r="R3780" s="2" t="s">
        <v>31</v>
      </c>
      <c r="S3780" s="2">
        <v>247001762</v>
      </c>
      <c r="T3780" s="2">
        <v>14480</v>
      </c>
      <c r="U3780" s="2">
        <v>3</v>
      </c>
      <c r="V3780" s="2">
        <v>0</v>
      </c>
      <c r="W3780" s="2">
        <v>0</v>
      </c>
      <c r="X3780" s="2">
        <v>0</v>
      </c>
      <c r="Y3780" s="2">
        <f t="shared" si="108"/>
        <v>1.2145662345518005E-8</v>
      </c>
    </row>
    <row r="3781" spans="1:25" s="2" customFormat="1" x14ac:dyDescent="0.2">
      <c r="A3781" s="2">
        <v>1989</v>
      </c>
      <c r="B3781" s="2">
        <v>1</v>
      </c>
      <c r="C3781" s="2" t="s">
        <v>282</v>
      </c>
      <c r="D3781" s="2">
        <v>0</v>
      </c>
      <c r="E3781" s="2">
        <v>0</v>
      </c>
      <c r="F3781" s="2">
        <v>1</v>
      </c>
      <c r="G3781" s="2">
        <v>1</v>
      </c>
      <c r="H3781" s="2">
        <v>0.4</v>
      </c>
      <c r="I3781" s="2">
        <v>0.2</v>
      </c>
      <c r="J3781" s="2">
        <v>0.5</v>
      </c>
      <c r="K3781" s="2">
        <v>0.5</v>
      </c>
      <c r="L3781" s="2" t="s">
        <v>36</v>
      </c>
      <c r="M3781" s="2" t="s">
        <v>43</v>
      </c>
      <c r="N3781" s="2">
        <v>5641.58</v>
      </c>
      <c r="O3781" s="2">
        <v>0</v>
      </c>
      <c r="P3781" s="2">
        <v>0</v>
      </c>
      <c r="Q3781" s="2" t="s">
        <v>26</v>
      </c>
      <c r="R3781" s="2" t="s">
        <v>31</v>
      </c>
      <c r="S3781" s="2">
        <v>247001762</v>
      </c>
      <c r="T3781" s="2">
        <v>14480</v>
      </c>
      <c r="U3781" s="2">
        <v>11941</v>
      </c>
      <c r="V3781" s="2">
        <v>4.8</v>
      </c>
      <c r="W3781" s="2">
        <v>4.5</v>
      </c>
      <c r="X3781" s="2">
        <v>2.7E-2</v>
      </c>
      <c r="Y3781" s="2">
        <f t="shared" si="108"/>
        <v>4.8343784689276834E-5</v>
      </c>
    </row>
    <row r="3782" spans="1:25" s="2" customFormat="1" x14ac:dyDescent="0.2">
      <c r="A3782" s="2">
        <v>1989</v>
      </c>
      <c r="B3782" s="2">
        <v>1</v>
      </c>
      <c r="C3782" s="2" t="s">
        <v>282</v>
      </c>
      <c r="D3782" s="2">
        <v>0</v>
      </c>
      <c r="E3782" s="2">
        <v>0</v>
      </c>
      <c r="F3782" s="2">
        <v>1</v>
      </c>
      <c r="G3782" s="2">
        <v>1</v>
      </c>
      <c r="H3782" s="2">
        <v>0.4</v>
      </c>
      <c r="I3782" s="2">
        <v>0.2</v>
      </c>
      <c r="J3782" s="2">
        <v>0.5</v>
      </c>
      <c r="K3782" s="2">
        <v>0.5</v>
      </c>
      <c r="L3782" s="2" t="s">
        <v>36</v>
      </c>
      <c r="M3782" s="2" t="s">
        <v>43</v>
      </c>
      <c r="N3782" s="2">
        <v>5641.58</v>
      </c>
      <c r="O3782" s="2">
        <v>0</v>
      </c>
      <c r="P3782" s="2">
        <v>0</v>
      </c>
      <c r="Q3782" s="2" t="s">
        <v>26</v>
      </c>
      <c r="R3782" s="2" t="s">
        <v>31</v>
      </c>
      <c r="S3782" s="2">
        <v>247001762</v>
      </c>
      <c r="T3782" s="2">
        <v>14480</v>
      </c>
      <c r="U3782" s="2">
        <v>1</v>
      </c>
      <c r="V3782" s="2">
        <v>0</v>
      </c>
      <c r="W3782" s="2">
        <v>0</v>
      </c>
      <c r="X3782" s="2">
        <v>0</v>
      </c>
      <c r="Y3782" s="2">
        <f t="shared" si="108"/>
        <v>4.0485541151726684E-9</v>
      </c>
    </row>
    <row r="3783" spans="1:25" s="2" customFormat="1" x14ac:dyDescent="0.2">
      <c r="A3783" s="2">
        <v>1989</v>
      </c>
      <c r="B3783" s="2">
        <v>1</v>
      </c>
      <c r="C3783" s="2" t="s">
        <v>282</v>
      </c>
      <c r="D3783" s="2">
        <v>0</v>
      </c>
      <c r="E3783" s="2">
        <v>0</v>
      </c>
      <c r="F3783" s="2">
        <v>1</v>
      </c>
      <c r="G3783" s="2">
        <v>1</v>
      </c>
      <c r="H3783" s="2">
        <v>0.4</v>
      </c>
      <c r="I3783" s="2">
        <v>0.2</v>
      </c>
      <c r="J3783" s="2">
        <v>0.5</v>
      </c>
      <c r="K3783" s="2">
        <v>0.5</v>
      </c>
      <c r="L3783" s="2" t="s">
        <v>36</v>
      </c>
      <c r="M3783" s="2" t="s">
        <v>43</v>
      </c>
      <c r="N3783" s="2">
        <v>5641.58</v>
      </c>
      <c r="O3783" s="2">
        <v>0</v>
      </c>
      <c r="P3783" s="2">
        <v>0</v>
      </c>
      <c r="Q3783" s="2" t="s">
        <v>26</v>
      </c>
      <c r="R3783" s="2" t="s">
        <v>31</v>
      </c>
      <c r="S3783" s="2">
        <v>247001762</v>
      </c>
      <c r="T3783" s="2">
        <v>14480</v>
      </c>
      <c r="U3783" s="2">
        <v>1</v>
      </c>
      <c r="V3783" s="2">
        <v>0</v>
      </c>
      <c r="W3783" s="2">
        <v>0</v>
      </c>
      <c r="X3783" s="2">
        <v>0</v>
      </c>
      <c r="Y3783" s="2">
        <f t="shared" si="108"/>
        <v>4.0485541151726684E-9</v>
      </c>
    </row>
    <row r="3784" spans="1:25" s="2" customFormat="1" x14ac:dyDescent="0.2">
      <c r="A3784" s="2">
        <v>1989</v>
      </c>
      <c r="B3784" s="2">
        <v>1</v>
      </c>
      <c r="C3784" s="2" t="s">
        <v>282</v>
      </c>
      <c r="D3784" s="2">
        <v>0</v>
      </c>
      <c r="E3784" s="2">
        <v>0</v>
      </c>
      <c r="F3784" s="2">
        <v>1</v>
      </c>
      <c r="G3784" s="2">
        <v>1</v>
      </c>
      <c r="H3784" s="2">
        <v>0.4</v>
      </c>
      <c r="I3784" s="2">
        <v>0.2</v>
      </c>
      <c r="J3784" s="2">
        <v>0.5</v>
      </c>
      <c r="K3784" s="2">
        <v>0.5</v>
      </c>
      <c r="L3784" s="2" t="s">
        <v>36</v>
      </c>
      <c r="M3784" s="2" t="s">
        <v>43</v>
      </c>
      <c r="N3784" s="2">
        <v>5641.58</v>
      </c>
      <c r="O3784" s="2">
        <v>0</v>
      </c>
      <c r="P3784" s="2">
        <v>0</v>
      </c>
      <c r="Q3784" s="2" t="s">
        <v>26</v>
      </c>
      <c r="R3784" s="2" t="s">
        <v>31</v>
      </c>
      <c r="S3784" s="2">
        <v>247001762</v>
      </c>
      <c r="T3784" s="2">
        <v>14480</v>
      </c>
      <c r="U3784" s="2">
        <v>4</v>
      </c>
      <c r="V3784" s="2">
        <v>0</v>
      </c>
      <c r="W3784" s="2">
        <v>0</v>
      </c>
      <c r="X3784" s="2">
        <v>0</v>
      </c>
      <c r="Y3784" s="2">
        <f t="shared" si="108"/>
        <v>1.6194216460690674E-8</v>
      </c>
    </row>
    <row r="3785" spans="1:25" s="2" customFormat="1" x14ac:dyDescent="0.2">
      <c r="A3785" s="2">
        <v>1989</v>
      </c>
      <c r="B3785" s="2">
        <v>1</v>
      </c>
      <c r="C3785" s="2" t="s">
        <v>282</v>
      </c>
      <c r="D3785" s="2">
        <v>0</v>
      </c>
      <c r="E3785" s="2">
        <v>0</v>
      </c>
      <c r="F3785" s="2">
        <v>1</v>
      </c>
      <c r="G3785" s="2">
        <v>1</v>
      </c>
      <c r="H3785" s="2">
        <v>0.4</v>
      </c>
      <c r="I3785" s="2">
        <v>0.2</v>
      </c>
      <c r="J3785" s="2">
        <v>0.5</v>
      </c>
      <c r="K3785" s="2">
        <v>0.5</v>
      </c>
      <c r="L3785" s="2" t="s">
        <v>36</v>
      </c>
      <c r="M3785" s="2" t="s">
        <v>43</v>
      </c>
      <c r="N3785" s="2">
        <v>5641.58</v>
      </c>
      <c r="O3785" s="2">
        <v>0</v>
      </c>
      <c r="P3785" s="2">
        <v>0</v>
      </c>
      <c r="Q3785" s="2" t="s">
        <v>26</v>
      </c>
      <c r="R3785" s="2" t="s">
        <v>31</v>
      </c>
      <c r="S3785" s="2">
        <v>247001762</v>
      </c>
      <c r="T3785" s="2">
        <v>14480</v>
      </c>
      <c r="U3785" s="2">
        <v>10</v>
      </c>
      <c r="V3785" s="2">
        <v>0</v>
      </c>
      <c r="W3785" s="2">
        <v>0</v>
      </c>
      <c r="X3785" s="2">
        <v>0</v>
      </c>
      <c r="Y3785" s="2">
        <f t="shared" si="108"/>
        <v>4.0485541151726681E-8</v>
      </c>
    </row>
    <row r="3786" spans="1:25" hidden="1" x14ac:dyDescent="0.2">
      <c r="A3786">
        <v>1989</v>
      </c>
      <c r="B3786">
        <v>1</v>
      </c>
      <c r="C3786" t="s">
        <v>282</v>
      </c>
      <c r="D3786">
        <v>0</v>
      </c>
      <c r="E3786">
        <v>0</v>
      </c>
      <c r="F3786">
        <v>1</v>
      </c>
      <c r="G3786">
        <v>1</v>
      </c>
      <c r="H3786">
        <v>0.4</v>
      </c>
      <c r="I3786">
        <v>0.2</v>
      </c>
      <c r="J3786">
        <v>0.5</v>
      </c>
      <c r="K3786">
        <v>0.5</v>
      </c>
      <c r="L3786" t="s">
        <v>36</v>
      </c>
      <c r="M3786" t="s">
        <v>43</v>
      </c>
      <c r="N3786">
        <v>5641.58</v>
      </c>
      <c r="O3786">
        <v>0</v>
      </c>
      <c r="P3786">
        <v>0</v>
      </c>
      <c r="Q3786" t="s">
        <v>26</v>
      </c>
      <c r="R3786" t="s">
        <v>32</v>
      </c>
      <c r="S3786">
        <v>247001762</v>
      </c>
      <c r="U3786">
        <v>3980</v>
      </c>
      <c r="V3786">
        <v>1.6</v>
      </c>
      <c r="W3786">
        <v>1.5</v>
      </c>
      <c r="X3786">
        <v>8.9999999999999993E-3</v>
      </c>
    </row>
    <row r="3787" spans="1:25" hidden="1" x14ac:dyDescent="0.2">
      <c r="A3787">
        <v>1989</v>
      </c>
      <c r="B3787">
        <v>1</v>
      </c>
      <c r="C3787" t="s">
        <v>282</v>
      </c>
      <c r="D3787">
        <v>0</v>
      </c>
      <c r="E3787">
        <v>0</v>
      </c>
      <c r="F3787">
        <v>1</v>
      </c>
      <c r="G3787">
        <v>1</v>
      </c>
      <c r="H3787">
        <v>0.4</v>
      </c>
      <c r="I3787">
        <v>0.2</v>
      </c>
      <c r="J3787">
        <v>0.5</v>
      </c>
      <c r="K3787">
        <v>0.5</v>
      </c>
      <c r="L3787" t="s">
        <v>36</v>
      </c>
      <c r="M3787" t="s">
        <v>43</v>
      </c>
      <c r="N3787">
        <v>5641.58</v>
      </c>
      <c r="O3787">
        <v>0</v>
      </c>
      <c r="P3787">
        <v>0</v>
      </c>
      <c r="Q3787" t="s">
        <v>26</v>
      </c>
      <c r="R3787" t="s">
        <v>34</v>
      </c>
      <c r="S3787">
        <v>247001762</v>
      </c>
      <c r="U3787">
        <v>240</v>
      </c>
      <c r="V3787">
        <v>0.1</v>
      </c>
      <c r="W3787">
        <v>0.1</v>
      </c>
      <c r="X3787">
        <v>1E-3</v>
      </c>
    </row>
    <row r="3788" spans="1:25" hidden="1" x14ac:dyDescent="0.2">
      <c r="A3788">
        <v>1989</v>
      </c>
      <c r="B3788">
        <v>1</v>
      </c>
      <c r="C3788" t="s">
        <v>282</v>
      </c>
      <c r="D3788">
        <v>0</v>
      </c>
      <c r="E3788">
        <v>0</v>
      </c>
      <c r="F3788">
        <v>1</v>
      </c>
      <c r="G3788">
        <v>1</v>
      </c>
      <c r="H3788">
        <v>0.4</v>
      </c>
      <c r="I3788">
        <v>0.2</v>
      </c>
      <c r="J3788">
        <v>0.5</v>
      </c>
      <c r="K3788">
        <v>0.5</v>
      </c>
      <c r="L3788" t="s">
        <v>36</v>
      </c>
      <c r="M3788" t="s">
        <v>43</v>
      </c>
      <c r="N3788">
        <v>5641.58</v>
      </c>
      <c r="O3788">
        <v>0</v>
      </c>
      <c r="P3788">
        <v>0</v>
      </c>
      <c r="Q3788" t="s">
        <v>26</v>
      </c>
      <c r="R3788" t="s">
        <v>33</v>
      </c>
      <c r="S3788">
        <v>247001762</v>
      </c>
      <c r="U3788">
        <v>27</v>
      </c>
      <c r="V3788">
        <v>0</v>
      </c>
      <c r="W3788">
        <v>0</v>
      </c>
      <c r="X3788">
        <v>0</v>
      </c>
    </row>
    <row r="3789" spans="1:25" hidden="1" x14ac:dyDescent="0.2">
      <c r="A3789">
        <v>1989</v>
      </c>
      <c r="B3789">
        <v>1</v>
      </c>
      <c r="C3789" t="s">
        <v>282</v>
      </c>
      <c r="D3789">
        <v>0</v>
      </c>
      <c r="E3789">
        <v>0</v>
      </c>
      <c r="F3789">
        <v>1</v>
      </c>
      <c r="G3789">
        <v>1</v>
      </c>
      <c r="H3789">
        <v>0.4</v>
      </c>
      <c r="I3789">
        <v>0.2</v>
      </c>
      <c r="J3789">
        <v>0.5</v>
      </c>
      <c r="K3789">
        <v>0.5</v>
      </c>
      <c r="L3789" t="s">
        <v>36</v>
      </c>
      <c r="M3789" t="s">
        <v>43</v>
      </c>
      <c r="N3789">
        <v>5641.58</v>
      </c>
      <c r="O3789">
        <v>0</v>
      </c>
      <c r="P3789">
        <v>0</v>
      </c>
      <c r="Q3789" t="s">
        <v>26</v>
      </c>
      <c r="R3789" t="s">
        <v>34</v>
      </c>
      <c r="S3789">
        <v>247001762</v>
      </c>
      <c r="U3789">
        <v>473</v>
      </c>
      <c r="V3789">
        <v>0.2</v>
      </c>
      <c r="W3789">
        <v>0.2</v>
      </c>
      <c r="X3789">
        <v>1E-3</v>
      </c>
    </row>
    <row r="3790" spans="1:25" hidden="1" x14ac:dyDescent="0.2">
      <c r="A3790">
        <v>1989</v>
      </c>
      <c r="B3790">
        <v>1</v>
      </c>
      <c r="C3790" t="s">
        <v>282</v>
      </c>
      <c r="D3790">
        <v>0</v>
      </c>
      <c r="E3790">
        <v>0</v>
      </c>
      <c r="F3790">
        <v>1</v>
      </c>
      <c r="G3790">
        <v>1</v>
      </c>
      <c r="H3790">
        <v>0.4</v>
      </c>
      <c r="I3790">
        <v>0.2</v>
      </c>
      <c r="J3790">
        <v>0.5</v>
      </c>
      <c r="K3790">
        <v>0.5</v>
      </c>
      <c r="L3790" t="s">
        <v>36</v>
      </c>
      <c r="M3790" t="s">
        <v>43</v>
      </c>
      <c r="N3790">
        <v>5641.58</v>
      </c>
      <c r="O3790">
        <v>0</v>
      </c>
      <c r="P3790">
        <v>0</v>
      </c>
      <c r="Q3790" t="s">
        <v>26</v>
      </c>
      <c r="R3790" t="s">
        <v>34</v>
      </c>
      <c r="S3790">
        <v>247001762</v>
      </c>
      <c r="U3790">
        <v>13</v>
      </c>
      <c r="V3790">
        <v>0</v>
      </c>
      <c r="W3790">
        <v>0</v>
      </c>
      <c r="X3790">
        <v>0</v>
      </c>
    </row>
    <row r="3791" spans="1:25" hidden="1" x14ac:dyDescent="0.2">
      <c r="A3791">
        <v>1989</v>
      </c>
      <c r="B3791">
        <v>1</v>
      </c>
      <c r="C3791" t="s">
        <v>282</v>
      </c>
      <c r="D3791">
        <v>0</v>
      </c>
      <c r="E3791">
        <v>0</v>
      </c>
      <c r="F3791">
        <v>1</v>
      </c>
      <c r="G3791">
        <v>1</v>
      </c>
      <c r="H3791">
        <v>0.4</v>
      </c>
      <c r="I3791">
        <v>0.2</v>
      </c>
      <c r="J3791">
        <v>0.5</v>
      </c>
      <c r="K3791">
        <v>0.5</v>
      </c>
      <c r="L3791" t="s">
        <v>36</v>
      </c>
      <c r="M3791" t="s">
        <v>43</v>
      </c>
      <c r="N3791">
        <v>5641.58</v>
      </c>
      <c r="O3791">
        <v>0</v>
      </c>
      <c r="P3791">
        <v>0</v>
      </c>
      <c r="Q3791" t="s">
        <v>26</v>
      </c>
      <c r="R3791" t="s">
        <v>34</v>
      </c>
      <c r="S3791">
        <v>247001762</v>
      </c>
      <c r="U3791">
        <v>40</v>
      </c>
      <c r="V3791">
        <v>0</v>
      </c>
      <c r="W3791">
        <v>0</v>
      </c>
      <c r="X3791">
        <v>0</v>
      </c>
    </row>
    <row r="3792" spans="1:25" hidden="1" x14ac:dyDescent="0.2">
      <c r="A3792">
        <v>1989</v>
      </c>
      <c r="B3792">
        <v>1</v>
      </c>
      <c r="C3792" t="s">
        <v>282</v>
      </c>
      <c r="D3792">
        <v>0</v>
      </c>
      <c r="E3792">
        <v>0</v>
      </c>
      <c r="F3792">
        <v>1</v>
      </c>
      <c r="G3792">
        <v>1</v>
      </c>
      <c r="H3792">
        <v>0.4</v>
      </c>
      <c r="I3792">
        <v>0.2</v>
      </c>
      <c r="J3792">
        <v>0.5</v>
      </c>
      <c r="K3792">
        <v>0.5</v>
      </c>
      <c r="L3792" t="s">
        <v>36</v>
      </c>
      <c r="M3792" t="s">
        <v>43</v>
      </c>
      <c r="N3792">
        <v>5641.58</v>
      </c>
      <c r="O3792">
        <v>0</v>
      </c>
      <c r="P3792">
        <v>0</v>
      </c>
      <c r="Q3792" t="s">
        <v>26</v>
      </c>
      <c r="R3792" t="s">
        <v>34</v>
      </c>
      <c r="S3792">
        <v>247001762</v>
      </c>
      <c r="U3792">
        <v>868</v>
      </c>
      <c r="V3792">
        <v>0.4</v>
      </c>
      <c r="W3792">
        <v>0.3</v>
      </c>
      <c r="X3792">
        <v>2E-3</v>
      </c>
    </row>
    <row r="3793" spans="1:25" hidden="1" x14ac:dyDescent="0.2">
      <c r="A3793">
        <v>1989</v>
      </c>
      <c r="B3793">
        <v>1</v>
      </c>
      <c r="C3793" t="s">
        <v>282</v>
      </c>
      <c r="D3793">
        <v>0</v>
      </c>
      <c r="E3793">
        <v>0</v>
      </c>
      <c r="F3793">
        <v>1</v>
      </c>
      <c r="G3793">
        <v>1</v>
      </c>
      <c r="H3793">
        <v>0.4</v>
      </c>
      <c r="I3793">
        <v>0.2</v>
      </c>
      <c r="J3793">
        <v>0.5</v>
      </c>
      <c r="K3793">
        <v>0.5</v>
      </c>
      <c r="L3793" t="s">
        <v>36</v>
      </c>
      <c r="M3793" t="s">
        <v>43</v>
      </c>
      <c r="N3793">
        <v>5641.58</v>
      </c>
      <c r="O3793">
        <v>0</v>
      </c>
      <c r="P3793">
        <v>0</v>
      </c>
      <c r="Q3793" t="s">
        <v>26</v>
      </c>
      <c r="R3793" t="s">
        <v>34</v>
      </c>
      <c r="S3793">
        <v>247001762</v>
      </c>
      <c r="U3793">
        <v>1010</v>
      </c>
      <c r="V3793">
        <v>0.4</v>
      </c>
      <c r="W3793">
        <v>0.4</v>
      </c>
      <c r="X3793">
        <v>2E-3</v>
      </c>
    </row>
    <row r="3794" spans="1:25" hidden="1" x14ac:dyDescent="0.2">
      <c r="A3794">
        <v>1989</v>
      </c>
      <c r="B3794">
        <v>1</v>
      </c>
      <c r="C3794" t="s">
        <v>282</v>
      </c>
      <c r="D3794">
        <v>0</v>
      </c>
      <c r="E3794">
        <v>0</v>
      </c>
      <c r="F3794">
        <v>1</v>
      </c>
      <c r="G3794">
        <v>1</v>
      </c>
      <c r="H3794">
        <v>0.4</v>
      </c>
      <c r="I3794">
        <v>0.2</v>
      </c>
      <c r="J3794">
        <v>0.5</v>
      </c>
      <c r="K3794">
        <v>0.5</v>
      </c>
      <c r="L3794" t="s">
        <v>36</v>
      </c>
      <c r="M3794" t="s">
        <v>43</v>
      </c>
      <c r="N3794">
        <v>5641.58</v>
      </c>
      <c r="O3794">
        <v>0</v>
      </c>
      <c r="P3794">
        <v>0</v>
      </c>
      <c r="Q3794" t="s">
        <v>26</v>
      </c>
      <c r="R3794" t="s">
        <v>34</v>
      </c>
      <c r="S3794">
        <v>247001762</v>
      </c>
      <c r="U3794">
        <v>56</v>
      </c>
      <c r="V3794">
        <v>0</v>
      </c>
      <c r="W3794">
        <v>0</v>
      </c>
      <c r="X3794">
        <v>0</v>
      </c>
    </row>
    <row r="3795" spans="1:25" hidden="1" x14ac:dyDescent="0.2">
      <c r="A3795">
        <v>1989</v>
      </c>
      <c r="B3795">
        <v>7</v>
      </c>
      <c r="C3795" t="s">
        <v>283</v>
      </c>
      <c r="D3795">
        <v>1</v>
      </c>
      <c r="E3795">
        <v>0</v>
      </c>
      <c r="F3795">
        <v>0</v>
      </c>
      <c r="G3795">
        <v>0</v>
      </c>
      <c r="H3795">
        <v>0.4</v>
      </c>
      <c r="I3795">
        <v>0.2</v>
      </c>
      <c r="J3795">
        <v>0.5</v>
      </c>
      <c r="K3795">
        <v>0.5</v>
      </c>
      <c r="L3795" t="s">
        <v>48</v>
      </c>
      <c r="M3795" t="s">
        <v>52</v>
      </c>
      <c r="N3795">
        <v>5641.58</v>
      </c>
      <c r="O3795">
        <v>0</v>
      </c>
      <c r="P3795">
        <v>0</v>
      </c>
      <c r="Q3795" t="s">
        <v>26</v>
      </c>
      <c r="R3795" t="s">
        <v>27</v>
      </c>
      <c r="S3795">
        <v>247001762</v>
      </c>
      <c r="U3795">
        <v>78</v>
      </c>
      <c r="V3795">
        <v>0</v>
      </c>
      <c r="W3795">
        <v>0</v>
      </c>
      <c r="X3795">
        <v>0</v>
      </c>
    </row>
    <row r="3796" spans="1:25" hidden="1" x14ac:dyDescent="0.2">
      <c r="A3796">
        <v>1989</v>
      </c>
      <c r="B3796">
        <v>7</v>
      </c>
      <c r="C3796" t="s">
        <v>283</v>
      </c>
      <c r="D3796">
        <v>1</v>
      </c>
      <c r="E3796">
        <v>0</v>
      </c>
      <c r="F3796">
        <v>0</v>
      </c>
      <c r="G3796">
        <v>0</v>
      </c>
      <c r="H3796">
        <v>0.4</v>
      </c>
      <c r="I3796">
        <v>0.2</v>
      </c>
      <c r="J3796">
        <v>0.5</v>
      </c>
      <c r="K3796">
        <v>0.5</v>
      </c>
      <c r="L3796" t="s">
        <v>48</v>
      </c>
      <c r="M3796" t="s">
        <v>52</v>
      </c>
      <c r="N3796">
        <v>5641.58</v>
      </c>
      <c r="O3796">
        <v>0</v>
      </c>
      <c r="P3796">
        <v>0</v>
      </c>
      <c r="Q3796" t="s">
        <v>26</v>
      </c>
      <c r="R3796" t="s">
        <v>27</v>
      </c>
      <c r="S3796">
        <v>247001762</v>
      </c>
      <c r="U3796">
        <v>2</v>
      </c>
      <c r="V3796">
        <v>0</v>
      </c>
      <c r="W3796">
        <v>0</v>
      </c>
      <c r="X3796">
        <v>0</v>
      </c>
    </row>
    <row r="3797" spans="1:25" hidden="1" x14ac:dyDescent="0.2">
      <c r="A3797">
        <v>1989</v>
      </c>
      <c r="B3797">
        <v>7</v>
      </c>
      <c r="C3797" t="s">
        <v>283</v>
      </c>
      <c r="D3797">
        <v>1</v>
      </c>
      <c r="E3797">
        <v>0</v>
      </c>
      <c r="F3797">
        <v>0</v>
      </c>
      <c r="G3797">
        <v>0</v>
      </c>
      <c r="H3797">
        <v>0.4</v>
      </c>
      <c r="I3797">
        <v>0.2</v>
      </c>
      <c r="J3797">
        <v>0.5</v>
      </c>
      <c r="K3797">
        <v>0.5</v>
      </c>
      <c r="L3797" t="s">
        <v>48</v>
      </c>
      <c r="M3797" t="s">
        <v>52</v>
      </c>
      <c r="N3797">
        <v>5641.58</v>
      </c>
      <c r="O3797">
        <v>0</v>
      </c>
      <c r="P3797">
        <v>0</v>
      </c>
      <c r="Q3797" t="s">
        <v>26</v>
      </c>
      <c r="R3797" t="s">
        <v>28</v>
      </c>
      <c r="S3797">
        <v>247001762</v>
      </c>
      <c r="U3797">
        <v>1</v>
      </c>
      <c r="V3797">
        <v>0</v>
      </c>
      <c r="W3797">
        <v>0</v>
      </c>
      <c r="X3797">
        <v>0</v>
      </c>
    </row>
    <row r="3798" spans="1:25" hidden="1" x14ac:dyDescent="0.2">
      <c r="A3798">
        <v>1989</v>
      </c>
      <c r="B3798">
        <v>7</v>
      </c>
      <c r="C3798" t="s">
        <v>283</v>
      </c>
      <c r="D3798">
        <v>1</v>
      </c>
      <c r="E3798">
        <v>0</v>
      </c>
      <c r="F3798">
        <v>0</v>
      </c>
      <c r="G3798">
        <v>0</v>
      </c>
      <c r="H3798">
        <v>0.4</v>
      </c>
      <c r="I3798">
        <v>0.2</v>
      </c>
      <c r="J3798">
        <v>0.5</v>
      </c>
      <c r="K3798">
        <v>0.5</v>
      </c>
      <c r="L3798" t="s">
        <v>48</v>
      </c>
      <c r="M3798" t="s">
        <v>52</v>
      </c>
      <c r="N3798">
        <v>5641.58</v>
      </c>
      <c r="O3798">
        <v>0</v>
      </c>
      <c r="P3798">
        <v>0</v>
      </c>
      <c r="Q3798" t="s">
        <v>26</v>
      </c>
      <c r="R3798" t="s">
        <v>28</v>
      </c>
      <c r="S3798">
        <v>247001762</v>
      </c>
      <c r="U3798">
        <v>16</v>
      </c>
      <c r="V3798">
        <v>0</v>
      </c>
      <c r="W3798">
        <v>0</v>
      </c>
      <c r="X3798">
        <v>0</v>
      </c>
    </row>
    <row r="3799" spans="1:25" hidden="1" x14ac:dyDescent="0.2">
      <c r="A3799">
        <v>1989</v>
      </c>
      <c r="B3799">
        <v>7</v>
      </c>
      <c r="C3799" t="s">
        <v>283</v>
      </c>
      <c r="D3799">
        <v>1</v>
      </c>
      <c r="E3799">
        <v>0</v>
      </c>
      <c r="F3799">
        <v>0</v>
      </c>
      <c r="G3799">
        <v>0</v>
      </c>
      <c r="H3799">
        <v>0.4</v>
      </c>
      <c r="I3799">
        <v>0.2</v>
      </c>
      <c r="J3799">
        <v>0.5</v>
      </c>
      <c r="K3799">
        <v>0.5</v>
      </c>
      <c r="L3799" t="s">
        <v>48</v>
      </c>
      <c r="M3799" t="s">
        <v>52</v>
      </c>
      <c r="N3799">
        <v>5641.58</v>
      </c>
      <c r="O3799">
        <v>0</v>
      </c>
      <c r="P3799">
        <v>0</v>
      </c>
      <c r="Q3799" t="s">
        <v>26</v>
      </c>
      <c r="R3799" t="s">
        <v>28</v>
      </c>
      <c r="S3799">
        <v>247001762</v>
      </c>
      <c r="U3799">
        <v>3</v>
      </c>
      <c r="V3799">
        <v>0</v>
      </c>
      <c r="W3799">
        <v>0</v>
      </c>
      <c r="X3799">
        <v>0</v>
      </c>
    </row>
    <row r="3800" spans="1:25" hidden="1" x14ac:dyDescent="0.2">
      <c r="A3800">
        <v>1989</v>
      </c>
      <c r="B3800">
        <v>7</v>
      </c>
      <c r="C3800" t="s">
        <v>283</v>
      </c>
      <c r="D3800">
        <v>1</v>
      </c>
      <c r="E3800">
        <v>0</v>
      </c>
      <c r="F3800">
        <v>0</v>
      </c>
      <c r="G3800">
        <v>0</v>
      </c>
      <c r="H3800">
        <v>0.4</v>
      </c>
      <c r="I3800">
        <v>0.2</v>
      </c>
      <c r="J3800">
        <v>0.5</v>
      </c>
      <c r="K3800">
        <v>0.5</v>
      </c>
      <c r="L3800" t="s">
        <v>48</v>
      </c>
      <c r="M3800" t="s">
        <v>52</v>
      </c>
      <c r="N3800">
        <v>5641.58</v>
      </c>
      <c r="O3800">
        <v>0</v>
      </c>
      <c r="P3800">
        <v>0</v>
      </c>
      <c r="Q3800" t="s">
        <v>26</v>
      </c>
      <c r="R3800" t="s">
        <v>28</v>
      </c>
      <c r="S3800">
        <v>247001762</v>
      </c>
      <c r="U3800">
        <v>8</v>
      </c>
      <c r="V3800">
        <v>0</v>
      </c>
      <c r="W3800">
        <v>0</v>
      </c>
      <c r="X3800">
        <v>0</v>
      </c>
    </row>
    <row r="3801" spans="1:25" hidden="1" x14ac:dyDescent="0.2">
      <c r="A3801">
        <v>1989</v>
      </c>
      <c r="B3801">
        <v>7</v>
      </c>
      <c r="C3801" t="s">
        <v>283</v>
      </c>
      <c r="D3801">
        <v>1</v>
      </c>
      <c r="E3801">
        <v>0</v>
      </c>
      <c r="F3801">
        <v>0</v>
      </c>
      <c r="G3801">
        <v>0</v>
      </c>
      <c r="H3801">
        <v>0.4</v>
      </c>
      <c r="I3801">
        <v>0.2</v>
      </c>
      <c r="J3801">
        <v>0.5</v>
      </c>
      <c r="K3801">
        <v>0.5</v>
      </c>
      <c r="L3801" t="s">
        <v>48</v>
      </c>
      <c r="M3801" t="s">
        <v>52</v>
      </c>
      <c r="N3801">
        <v>5641.58</v>
      </c>
      <c r="O3801">
        <v>0</v>
      </c>
      <c r="P3801">
        <v>0</v>
      </c>
      <c r="Q3801" t="s">
        <v>26</v>
      </c>
      <c r="R3801" t="s">
        <v>28</v>
      </c>
      <c r="S3801">
        <v>247001762</v>
      </c>
      <c r="U3801">
        <v>1</v>
      </c>
      <c r="V3801">
        <v>0</v>
      </c>
      <c r="W3801">
        <v>0</v>
      </c>
      <c r="X3801">
        <v>0</v>
      </c>
    </row>
    <row r="3802" spans="1:25" hidden="1" x14ac:dyDescent="0.2">
      <c r="A3802">
        <v>1989</v>
      </c>
      <c r="B3802">
        <v>7</v>
      </c>
      <c r="C3802" t="s">
        <v>283</v>
      </c>
      <c r="D3802">
        <v>1</v>
      </c>
      <c r="E3802">
        <v>0</v>
      </c>
      <c r="F3802">
        <v>0</v>
      </c>
      <c r="G3802">
        <v>0</v>
      </c>
      <c r="H3802">
        <v>0.4</v>
      </c>
      <c r="I3802">
        <v>0.2</v>
      </c>
      <c r="J3802">
        <v>0.5</v>
      </c>
      <c r="K3802">
        <v>0.5</v>
      </c>
      <c r="L3802" t="s">
        <v>48</v>
      </c>
      <c r="M3802" t="s">
        <v>52</v>
      </c>
      <c r="N3802">
        <v>5641.58</v>
      </c>
      <c r="O3802">
        <v>0</v>
      </c>
      <c r="P3802">
        <v>0</v>
      </c>
      <c r="Q3802" t="s">
        <v>26</v>
      </c>
      <c r="R3802" t="s">
        <v>29</v>
      </c>
      <c r="S3802">
        <v>247001762</v>
      </c>
      <c r="U3802">
        <v>945</v>
      </c>
      <c r="V3802">
        <v>0.4</v>
      </c>
      <c r="W3802">
        <v>0.4</v>
      </c>
      <c r="X3802">
        <v>2E-3</v>
      </c>
    </row>
    <row r="3803" spans="1:25" hidden="1" x14ac:dyDescent="0.2">
      <c r="A3803">
        <v>1989</v>
      </c>
      <c r="B3803">
        <v>7</v>
      </c>
      <c r="C3803" t="s">
        <v>283</v>
      </c>
      <c r="D3803">
        <v>1</v>
      </c>
      <c r="E3803">
        <v>0</v>
      </c>
      <c r="F3803">
        <v>0</v>
      </c>
      <c r="G3803">
        <v>0</v>
      </c>
      <c r="H3803">
        <v>0.4</v>
      </c>
      <c r="I3803">
        <v>0.2</v>
      </c>
      <c r="J3803">
        <v>0.5</v>
      </c>
      <c r="K3803">
        <v>0.5</v>
      </c>
      <c r="L3803" t="s">
        <v>48</v>
      </c>
      <c r="M3803" t="s">
        <v>52</v>
      </c>
      <c r="N3803">
        <v>5641.58</v>
      </c>
      <c r="O3803">
        <v>0</v>
      </c>
      <c r="P3803">
        <v>0</v>
      </c>
      <c r="Q3803" t="s">
        <v>26</v>
      </c>
      <c r="R3803" t="s">
        <v>30</v>
      </c>
      <c r="S3803">
        <v>247001762</v>
      </c>
      <c r="U3803">
        <v>95</v>
      </c>
      <c r="V3803">
        <v>0</v>
      </c>
      <c r="W3803">
        <v>0</v>
      </c>
      <c r="X3803">
        <v>0</v>
      </c>
    </row>
    <row r="3804" spans="1:25" s="2" customFormat="1" x14ac:dyDescent="0.2">
      <c r="A3804" s="2">
        <v>1989</v>
      </c>
      <c r="B3804" s="2">
        <v>7</v>
      </c>
      <c r="C3804" s="2" t="s">
        <v>283</v>
      </c>
      <c r="D3804" s="2">
        <v>1</v>
      </c>
      <c r="E3804" s="2">
        <v>0</v>
      </c>
      <c r="F3804" s="2">
        <v>0</v>
      </c>
      <c r="G3804" s="2">
        <v>0</v>
      </c>
      <c r="H3804" s="2">
        <v>0.4</v>
      </c>
      <c r="I3804" s="2">
        <v>0.2</v>
      </c>
      <c r="J3804" s="2">
        <v>0.5</v>
      </c>
      <c r="K3804" s="2">
        <v>0.5</v>
      </c>
      <c r="L3804" s="2" t="s">
        <v>48</v>
      </c>
      <c r="M3804" s="2" t="s">
        <v>52</v>
      </c>
      <c r="N3804" s="2">
        <v>5641.58</v>
      </c>
      <c r="O3804" s="2">
        <v>0</v>
      </c>
      <c r="P3804" s="2">
        <v>0</v>
      </c>
      <c r="Q3804" s="2" t="s">
        <v>26</v>
      </c>
      <c r="R3804" s="2" t="s">
        <v>31</v>
      </c>
      <c r="S3804" s="2">
        <v>247001762</v>
      </c>
      <c r="T3804" s="2">
        <v>14480</v>
      </c>
      <c r="U3804" s="2">
        <v>1194</v>
      </c>
      <c r="V3804" s="2">
        <v>0.5</v>
      </c>
      <c r="W3804" s="2">
        <v>0.5</v>
      </c>
      <c r="X3804" s="2">
        <v>3.0000000000000001E-3</v>
      </c>
      <c r="Y3804" s="2">
        <f t="shared" ref="Y3804:Y3812" si="109">U3804/S3804</f>
        <v>4.8339736135161663E-6</v>
      </c>
    </row>
    <row r="3805" spans="1:25" s="2" customFormat="1" x14ac:dyDescent="0.2">
      <c r="A3805" s="2">
        <v>1989</v>
      </c>
      <c r="B3805" s="2">
        <v>7</v>
      </c>
      <c r="C3805" s="2" t="s">
        <v>283</v>
      </c>
      <c r="D3805" s="2">
        <v>1</v>
      </c>
      <c r="E3805" s="2">
        <v>0</v>
      </c>
      <c r="F3805" s="2">
        <v>0</v>
      </c>
      <c r="G3805" s="2">
        <v>0</v>
      </c>
      <c r="H3805" s="2">
        <v>0.4</v>
      </c>
      <c r="I3805" s="2">
        <v>0.2</v>
      </c>
      <c r="J3805" s="2">
        <v>0.5</v>
      </c>
      <c r="K3805" s="2">
        <v>0.5</v>
      </c>
      <c r="L3805" s="2" t="s">
        <v>48</v>
      </c>
      <c r="M3805" s="2" t="s">
        <v>52</v>
      </c>
      <c r="N3805" s="2">
        <v>5641.58</v>
      </c>
      <c r="O3805" s="2">
        <v>0</v>
      </c>
      <c r="P3805" s="2">
        <v>0</v>
      </c>
      <c r="Q3805" s="2" t="s">
        <v>26</v>
      </c>
      <c r="R3805" s="2" t="s">
        <v>31</v>
      </c>
      <c r="S3805" s="2">
        <v>247001762</v>
      </c>
      <c r="T3805" s="2">
        <v>14480</v>
      </c>
      <c r="U3805" s="2">
        <v>1138</v>
      </c>
      <c r="V3805" s="2">
        <v>0.5</v>
      </c>
      <c r="W3805" s="2">
        <v>0.4</v>
      </c>
      <c r="X3805" s="2">
        <v>3.0000000000000001E-3</v>
      </c>
      <c r="Y3805" s="2">
        <f t="shared" si="109"/>
        <v>4.6072545830664963E-6</v>
      </c>
    </row>
    <row r="3806" spans="1:25" s="2" customFormat="1" x14ac:dyDescent="0.2">
      <c r="A3806" s="2">
        <v>1989</v>
      </c>
      <c r="B3806" s="2">
        <v>7</v>
      </c>
      <c r="C3806" s="2" t="s">
        <v>283</v>
      </c>
      <c r="D3806" s="2">
        <v>1</v>
      </c>
      <c r="E3806" s="2">
        <v>0</v>
      </c>
      <c r="F3806" s="2">
        <v>0</v>
      </c>
      <c r="G3806" s="2">
        <v>0</v>
      </c>
      <c r="H3806" s="2">
        <v>0.4</v>
      </c>
      <c r="I3806" s="2">
        <v>0.2</v>
      </c>
      <c r="J3806" s="2">
        <v>0.5</v>
      </c>
      <c r="K3806" s="2">
        <v>0.5</v>
      </c>
      <c r="L3806" s="2" t="s">
        <v>48</v>
      </c>
      <c r="M3806" s="2" t="s">
        <v>52</v>
      </c>
      <c r="N3806" s="2">
        <v>5641.58</v>
      </c>
      <c r="O3806" s="2">
        <v>0</v>
      </c>
      <c r="P3806" s="2">
        <v>0</v>
      </c>
      <c r="Q3806" s="2" t="s">
        <v>26</v>
      </c>
      <c r="R3806" s="2" t="s">
        <v>31</v>
      </c>
      <c r="S3806" s="2">
        <v>247001762</v>
      </c>
      <c r="T3806" s="2">
        <v>14480</v>
      </c>
      <c r="U3806" s="2">
        <v>188</v>
      </c>
      <c r="V3806" s="2">
        <v>0.1</v>
      </c>
      <c r="W3806" s="2">
        <v>0.1</v>
      </c>
      <c r="X3806" s="2">
        <v>0</v>
      </c>
      <c r="Y3806" s="2">
        <f t="shared" si="109"/>
        <v>7.6112817365246167E-7</v>
      </c>
    </row>
    <row r="3807" spans="1:25" s="2" customFormat="1" x14ac:dyDescent="0.2">
      <c r="A3807" s="2">
        <v>1989</v>
      </c>
      <c r="B3807" s="2">
        <v>7</v>
      </c>
      <c r="C3807" s="2" t="s">
        <v>283</v>
      </c>
      <c r="D3807" s="2">
        <v>1</v>
      </c>
      <c r="E3807" s="2">
        <v>0</v>
      </c>
      <c r="F3807" s="2">
        <v>0</v>
      </c>
      <c r="G3807" s="2">
        <v>0</v>
      </c>
      <c r="H3807" s="2">
        <v>0.4</v>
      </c>
      <c r="I3807" s="2">
        <v>0.2</v>
      </c>
      <c r="J3807" s="2">
        <v>0.5</v>
      </c>
      <c r="K3807" s="2">
        <v>0.5</v>
      </c>
      <c r="L3807" s="2" t="s">
        <v>48</v>
      </c>
      <c r="M3807" s="2" t="s">
        <v>52</v>
      </c>
      <c r="N3807" s="2">
        <v>5641.58</v>
      </c>
      <c r="O3807" s="2">
        <v>0</v>
      </c>
      <c r="P3807" s="2">
        <v>0</v>
      </c>
      <c r="Q3807" s="2" t="s">
        <v>26</v>
      </c>
      <c r="R3807" s="2" t="s">
        <v>31</v>
      </c>
      <c r="S3807" s="2">
        <v>247001762</v>
      </c>
      <c r="T3807" s="2">
        <v>14480</v>
      </c>
      <c r="U3807" s="2">
        <v>3</v>
      </c>
      <c r="V3807" s="2">
        <v>0</v>
      </c>
      <c r="W3807" s="2">
        <v>0</v>
      </c>
      <c r="X3807" s="2">
        <v>0</v>
      </c>
      <c r="Y3807" s="2">
        <f t="shared" si="109"/>
        <v>1.2145662345518005E-8</v>
      </c>
    </row>
    <row r="3808" spans="1:25" s="2" customFormat="1" x14ac:dyDescent="0.2">
      <c r="A3808" s="2">
        <v>1989</v>
      </c>
      <c r="B3808" s="2">
        <v>7</v>
      </c>
      <c r="C3808" s="2" t="s">
        <v>283</v>
      </c>
      <c r="D3808" s="2">
        <v>1</v>
      </c>
      <c r="E3808" s="2">
        <v>0</v>
      </c>
      <c r="F3808" s="2">
        <v>0</v>
      </c>
      <c r="G3808" s="2">
        <v>0</v>
      </c>
      <c r="H3808" s="2">
        <v>0.4</v>
      </c>
      <c r="I3808" s="2">
        <v>0.2</v>
      </c>
      <c r="J3808" s="2">
        <v>0.5</v>
      </c>
      <c r="K3808" s="2">
        <v>0.5</v>
      </c>
      <c r="L3808" s="2" t="s">
        <v>48</v>
      </c>
      <c r="M3808" s="2" t="s">
        <v>52</v>
      </c>
      <c r="N3808" s="2">
        <v>5641.58</v>
      </c>
      <c r="O3808" s="2">
        <v>0</v>
      </c>
      <c r="P3808" s="2">
        <v>0</v>
      </c>
      <c r="Q3808" s="2" t="s">
        <v>26</v>
      </c>
      <c r="R3808" s="2" t="s">
        <v>31</v>
      </c>
      <c r="S3808" s="2">
        <v>247001762</v>
      </c>
      <c r="T3808" s="2">
        <v>14480</v>
      </c>
      <c r="U3808" s="2">
        <v>11941</v>
      </c>
      <c r="V3808" s="2">
        <v>4.8</v>
      </c>
      <c r="W3808" s="2">
        <v>4.5</v>
      </c>
      <c r="X3808" s="2">
        <v>2.7E-2</v>
      </c>
      <c r="Y3808" s="2">
        <f t="shared" si="109"/>
        <v>4.8343784689276834E-5</v>
      </c>
    </row>
    <row r="3809" spans="1:25" s="2" customFormat="1" x14ac:dyDescent="0.2">
      <c r="A3809" s="2">
        <v>1989</v>
      </c>
      <c r="B3809" s="2">
        <v>7</v>
      </c>
      <c r="C3809" s="2" t="s">
        <v>283</v>
      </c>
      <c r="D3809" s="2">
        <v>1</v>
      </c>
      <c r="E3809" s="2">
        <v>0</v>
      </c>
      <c r="F3809" s="2">
        <v>0</v>
      </c>
      <c r="G3809" s="2">
        <v>0</v>
      </c>
      <c r="H3809" s="2">
        <v>0.4</v>
      </c>
      <c r="I3809" s="2">
        <v>0.2</v>
      </c>
      <c r="J3809" s="2">
        <v>0.5</v>
      </c>
      <c r="K3809" s="2">
        <v>0.5</v>
      </c>
      <c r="L3809" s="2" t="s">
        <v>48</v>
      </c>
      <c r="M3809" s="2" t="s">
        <v>52</v>
      </c>
      <c r="N3809" s="2">
        <v>5641.58</v>
      </c>
      <c r="O3809" s="2">
        <v>0</v>
      </c>
      <c r="P3809" s="2">
        <v>0</v>
      </c>
      <c r="Q3809" s="2" t="s">
        <v>26</v>
      </c>
      <c r="R3809" s="2" t="s">
        <v>31</v>
      </c>
      <c r="S3809" s="2">
        <v>247001762</v>
      </c>
      <c r="T3809" s="2">
        <v>14480</v>
      </c>
      <c r="U3809" s="2">
        <v>1</v>
      </c>
      <c r="V3809" s="2">
        <v>0</v>
      </c>
      <c r="W3809" s="2">
        <v>0</v>
      </c>
      <c r="X3809" s="2">
        <v>0</v>
      </c>
      <c r="Y3809" s="2">
        <f t="shared" si="109"/>
        <v>4.0485541151726684E-9</v>
      </c>
    </row>
    <row r="3810" spans="1:25" s="2" customFormat="1" x14ac:dyDescent="0.2">
      <c r="A3810" s="2">
        <v>1989</v>
      </c>
      <c r="B3810" s="2">
        <v>7</v>
      </c>
      <c r="C3810" s="2" t="s">
        <v>283</v>
      </c>
      <c r="D3810" s="2">
        <v>1</v>
      </c>
      <c r="E3810" s="2">
        <v>0</v>
      </c>
      <c r="F3810" s="2">
        <v>0</v>
      </c>
      <c r="G3810" s="2">
        <v>0</v>
      </c>
      <c r="H3810" s="2">
        <v>0.4</v>
      </c>
      <c r="I3810" s="2">
        <v>0.2</v>
      </c>
      <c r="J3810" s="2">
        <v>0.5</v>
      </c>
      <c r="K3810" s="2">
        <v>0.5</v>
      </c>
      <c r="L3810" s="2" t="s">
        <v>48</v>
      </c>
      <c r="M3810" s="2" t="s">
        <v>52</v>
      </c>
      <c r="N3810" s="2">
        <v>5641.58</v>
      </c>
      <c r="O3810" s="2">
        <v>0</v>
      </c>
      <c r="P3810" s="2">
        <v>0</v>
      </c>
      <c r="Q3810" s="2" t="s">
        <v>26</v>
      </c>
      <c r="R3810" s="2" t="s">
        <v>31</v>
      </c>
      <c r="S3810" s="2">
        <v>247001762</v>
      </c>
      <c r="T3810" s="2">
        <v>14480</v>
      </c>
      <c r="U3810" s="2">
        <v>1</v>
      </c>
      <c r="V3810" s="2">
        <v>0</v>
      </c>
      <c r="W3810" s="2">
        <v>0</v>
      </c>
      <c r="X3810" s="2">
        <v>0</v>
      </c>
      <c r="Y3810" s="2">
        <f t="shared" si="109"/>
        <v>4.0485541151726684E-9</v>
      </c>
    </row>
    <row r="3811" spans="1:25" s="2" customFormat="1" x14ac:dyDescent="0.2">
      <c r="A3811" s="2">
        <v>1989</v>
      </c>
      <c r="B3811" s="2">
        <v>7</v>
      </c>
      <c r="C3811" s="2" t="s">
        <v>283</v>
      </c>
      <c r="D3811" s="2">
        <v>1</v>
      </c>
      <c r="E3811" s="2">
        <v>0</v>
      </c>
      <c r="F3811" s="2">
        <v>0</v>
      </c>
      <c r="G3811" s="2">
        <v>0</v>
      </c>
      <c r="H3811" s="2">
        <v>0.4</v>
      </c>
      <c r="I3811" s="2">
        <v>0.2</v>
      </c>
      <c r="J3811" s="2">
        <v>0.5</v>
      </c>
      <c r="K3811" s="2">
        <v>0.5</v>
      </c>
      <c r="L3811" s="2" t="s">
        <v>48</v>
      </c>
      <c r="M3811" s="2" t="s">
        <v>52</v>
      </c>
      <c r="N3811" s="2">
        <v>5641.58</v>
      </c>
      <c r="O3811" s="2">
        <v>0</v>
      </c>
      <c r="P3811" s="2">
        <v>0</v>
      </c>
      <c r="Q3811" s="2" t="s">
        <v>26</v>
      </c>
      <c r="R3811" s="2" t="s">
        <v>31</v>
      </c>
      <c r="S3811" s="2">
        <v>247001762</v>
      </c>
      <c r="T3811" s="2">
        <v>14480</v>
      </c>
      <c r="U3811" s="2">
        <v>4</v>
      </c>
      <c r="V3811" s="2">
        <v>0</v>
      </c>
      <c r="W3811" s="2">
        <v>0</v>
      </c>
      <c r="X3811" s="2">
        <v>0</v>
      </c>
      <c r="Y3811" s="2">
        <f t="shared" si="109"/>
        <v>1.6194216460690674E-8</v>
      </c>
    </row>
    <row r="3812" spans="1:25" s="2" customFormat="1" x14ac:dyDescent="0.2">
      <c r="A3812" s="2">
        <v>1989</v>
      </c>
      <c r="B3812" s="2">
        <v>7</v>
      </c>
      <c r="C3812" s="2" t="s">
        <v>283</v>
      </c>
      <c r="D3812" s="2">
        <v>1</v>
      </c>
      <c r="E3812" s="2">
        <v>0</v>
      </c>
      <c r="F3812" s="2">
        <v>0</v>
      </c>
      <c r="G3812" s="2">
        <v>0</v>
      </c>
      <c r="H3812" s="2">
        <v>0.4</v>
      </c>
      <c r="I3812" s="2">
        <v>0.2</v>
      </c>
      <c r="J3812" s="2">
        <v>0.5</v>
      </c>
      <c r="K3812" s="2">
        <v>0.5</v>
      </c>
      <c r="L3812" s="2" t="s">
        <v>48</v>
      </c>
      <c r="M3812" s="2" t="s">
        <v>52</v>
      </c>
      <c r="N3812" s="2">
        <v>5641.58</v>
      </c>
      <c r="O3812" s="2">
        <v>0</v>
      </c>
      <c r="P3812" s="2">
        <v>0</v>
      </c>
      <c r="Q3812" s="2" t="s">
        <v>26</v>
      </c>
      <c r="R3812" s="2" t="s">
        <v>31</v>
      </c>
      <c r="S3812" s="2">
        <v>247001762</v>
      </c>
      <c r="T3812" s="2">
        <v>14480</v>
      </c>
      <c r="U3812" s="2">
        <v>10</v>
      </c>
      <c r="V3812" s="2">
        <v>0</v>
      </c>
      <c r="W3812" s="2">
        <v>0</v>
      </c>
      <c r="X3812" s="2">
        <v>0</v>
      </c>
      <c r="Y3812" s="2">
        <f t="shared" si="109"/>
        <v>4.0485541151726681E-8</v>
      </c>
    </row>
    <row r="3813" spans="1:25" hidden="1" x14ac:dyDescent="0.2">
      <c r="A3813">
        <v>1989</v>
      </c>
      <c r="B3813">
        <v>7</v>
      </c>
      <c r="C3813" t="s">
        <v>283</v>
      </c>
      <c r="D3813">
        <v>1</v>
      </c>
      <c r="E3813">
        <v>0</v>
      </c>
      <c r="F3813">
        <v>0</v>
      </c>
      <c r="G3813">
        <v>0</v>
      </c>
      <c r="H3813">
        <v>0.4</v>
      </c>
      <c r="I3813">
        <v>0.2</v>
      </c>
      <c r="J3813">
        <v>0.5</v>
      </c>
      <c r="K3813">
        <v>0.5</v>
      </c>
      <c r="L3813" t="s">
        <v>48</v>
      </c>
      <c r="M3813" t="s">
        <v>52</v>
      </c>
      <c r="N3813">
        <v>5641.58</v>
      </c>
      <c r="O3813">
        <v>0</v>
      </c>
      <c r="P3813">
        <v>0</v>
      </c>
      <c r="Q3813" t="s">
        <v>26</v>
      </c>
      <c r="R3813" t="s">
        <v>32</v>
      </c>
      <c r="S3813">
        <v>247001762</v>
      </c>
      <c r="U3813">
        <v>3980</v>
      </c>
      <c r="V3813">
        <v>1.6</v>
      </c>
      <c r="W3813">
        <v>1.5</v>
      </c>
      <c r="X3813">
        <v>8.9999999999999993E-3</v>
      </c>
    </row>
    <row r="3814" spans="1:25" hidden="1" x14ac:dyDescent="0.2">
      <c r="A3814">
        <v>1989</v>
      </c>
      <c r="B3814">
        <v>7</v>
      </c>
      <c r="C3814" t="s">
        <v>283</v>
      </c>
      <c r="D3814">
        <v>1</v>
      </c>
      <c r="E3814">
        <v>0</v>
      </c>
      <c r="F3814">
        <v>0</v>
      </c>
      <c r="G3814">
        <v>0</v>
      </c>
      <c r="H3814">
        <v>0.4</v>
      </c>
      <c r="I3814">
        <v>0.2</v>
      </c>
      <c r="J3814">
        <v>0.5</v>
      </c>
      <c r="K3814">
        <v>0.5</v>
      </c>
      <c r="L3814" t="s">
        <v>48</v>
      </c>
      <c r="M3814" t="s">
        <v>52</v>
      </c>
      <c r="N3814">
        <v>5641.58</v>
      </c>
      <c r="O3814">
        <v>0</v>
      </c>
      <c r="P3814">
        <v>0</v>
      </c>
      <c r="Q3814" t="s">
        <v>26</v>
      </c>
      <c r="R3814" t="s">
        <v>34</v>
      </c>
      <c r="S3814">
        <v>247001762</v>
      </c>
      <c r="U3814">
        <v>240</v>
      </c>
      <c r="V3814">
        <v>0.1</v>
      </c>
      <c r="W3814">
        <v>0.1</v>
      </c>
      <c r="X3814">
        <v>1E-3</v>
      </c>
    </row>
    <row r="3815" spans="1:25" hidden="1" x14ac:dyDescent="0.2">
      <c r="A3815">
        <v>1989</v>
      </c>
      <c r="B3815">
        <v>7</v>
      </c>
      <c r="C3815" t="s">
        <v>283</v>
      </c>
      <c r="D3815">
        <v>1</v>
      </c>
      <c r="E3815">
        <v>0</v>
      </c>
      <c r="F3815">
        <v>0</v>
      </c>
      <c r="G3815">
        <v>0</v>
      </c>
      <c r="H3815">
        <v>0.4</v>
      </c>
      <c r="I3815">
        <v>0.2</v>
      </c>
      <c r="J3815">
        <v>0.5</v>
      </c>
      <c r="K3815">
        <v>0.5</v>
      </c>
      <c r="L3815" t="s">
        <v>48</v>
      </c>
      <c r="M3815" t="s">
        <v>52</v>
      </c>
      <c r="N3815">
        <v>5641.58</v>
      </c>
      <c r="O3815">
        <v>0</v>
      </c>
      <c r="P3815">
        <v>0</v>
      </c>
      <c r="Q3815" t="s">
        <v>26</v>
      </c>
      <c r="R3815" t="s">
        <v>33</v>
      </c>
      <c r="S3815">
        <v>247001762</v>
      </c>
      <c r="U3815">
        <v>27</v>
      </c>
      <c r="V3815">
        <v>0</v>
      </c>
      <c r="W3815">
        <v>0</v>
      </c>
      <c r="X3815">
        <v>0</v>
      </c>
    </row>
    <row r="3816" spans="1:25" hidden="1" x14ac:dyDescent="0.2">
      <c r="A3816">
        <v>1989</v>
      </c>
      <c r="B3816">
        <v>7</v>
      </c>
      <c r="C3816" t="s">
        <v>283</v>
      </c>
      <c r="D3816">
        <v>1</v>
      </c>
      <c r="E3816">
        <v>0</v>
      </c>
      <c r="F3816">
        <v>0</v>
      </c>
      <c r="G3816">
        <v>0</v>
      </c>
      <c r="H3816">
        <v>0.4</v>
      </c>
      <c r="I3816">
        <v>0.2</v>
      </c>
      <c r="J3816">
        <v>0.5</v>
      </c>
      <c r="K3816">
        <v>0.5</v>
      </c>
      <c r="L3816" t="s">
        <v>48</v>
      </c>
      <c r="M3816" t="s">
        <v>52</v>
      </c>
      <c r="N3816">
        <v>5641.58</v>
      </c>
      <c r="O3816">
        <v>0</v>
      </c>
      <c r="P3816">
        <v>0</v>
      </c>
      <c r="Q3816" t="s">
        <v>26</v>
      </c>
      <c r="R3816" t="s">
        <v>34</v>
      </c>
      <c r="S3816">
        <v>247001762</v>
      </c>
      <c r="U3816">
        <v>473</v>
      </c>
      <c r="V3816">
        <v>0.2</v>
      </c>
      <c r="W3816">
        <v>0.2</v>
      </c>
      <c r="X3816">
        <v>1E-3</v>
      </c>
    </row>
    <row r="3817" spans="1:25" hidden="1" x14ac:dyDescent="0.2">
      <c r="A3817">
        <v>1989</v>
      </c>
      <c r="B3817">
        <v>7</v>
      </c>
      <c r="C3817" t="s">
        <v>283</v>
      </c>
      <c r="D3817">
        <v>1</v>
      </c>
      <c r="E3817">
        <v>0</v>
      </c>
      <c r="F3817">
        <v>0</v>
      </c>
      <c r="G3817">
        <v>0</v>
      </c>
      <c r="H3817">
        <v>0.4</v>
      </c>
      <c r="I3817">
        <v>0.2</v>
      </c>
      <c r="J3817">
        <v>0.5</v>
      </c>
      <c r="K3817">
        <v>0.5</v>
      </c>
      <c r="L3817" t="s">
        <v>48</v>
      </c>
      <c r="M3817" t="s">
        <v>52</v>
      </c>
      <c r="N3817">
        <v>5641.58</v>
      </c>
      <c r="O3817">
        <v>0</v>
      </c>
      <c r="P3817">
        <v>0</v>
      </c>
      <c r="Q3817" t="s">
        <v>26</v>
      </c>
      <c r="R3817" t="s">
        <v>34</v>
      </c>
      <c r="S3817">
        <v>247001762</v>
      </c>
      <c r="U3817">
        <v>13</v>
      </c>
      <c r="V3817">
        <v>0</v>
      </c>
      <c r="W3817">
        <v>0</v>
      </c>
      <c r="X3817">
        <v>0</v>
      </c>
    </row>
    <row r="3818" spans="1:25" hidden="1" x14ac:dyDescent="0.2">
      <c r="A3818">
        <v>1989</v>
      </c>
      <c r="B3818">
        <v>7</v>
      </c>
      <c r="C3818" t="s">
        <v>283</v>
      </c>
      <c r="D3818">
        <v>1</v>
      </c>
      <c r="E3818">
        <v>0</v>
      </c>
      <c r="F3818">
        <v>0</v>
      </c>
      <c r="G3818">
        <v>0</v>
      </c>
      <c r="H3818">
        <v>0.4</v>
      </c>
      <c r="I3818">
        <v>0.2</v>
      </c>
      <c r="J3818">
        <v>0.5</v>
      </c>
      <c r="K3818">
        <v>0.5</v>
      </c>
      <c r="L3818" t="s">
        <v>48</v>
      </c>
      <c r="M3818" t="s">
        <v>52</v>
      </c>
      <c r="N3818">
        <v>5641.58</v>
      </c>
      <c r="O3818">
        <v>0</v>
      </c>
      <c r="P3818">
        <v>0</v>
      </c>
      <c r="Q3818" t="s">
        <v>26</v>
      </c>
      <c r="R3818" t="s">
        <v>34</v>
      </c>
      <c r="S3818">
        <v>247001762</v>
      </c>
      <c r="U3818">
        <v>40</v>
      </c>
      <c r="V3818">
        <v>0</v>
      </c>
      <c r="W3818">
        <v>0</v>
      </c>
      <c r="X3818">
        <v>0</v>
      </c>
    </row>
    <row r="3819" spans="1:25" hidden="1" x14ac:dyDescent="0.2">
      <c r="A3819">
        <v>1989</v>
      </c>
      <c r="B3819">
        <v>7</v>
      </c>
      <c r="C3819" t="s">
        <v>283</v>
      </c>
      <c r="D3819">
        <v>1</v>
      </c>
      <c r="E3819">
        <v>0</v>
      </c>
      <c r="F3819">
        <v>0</v>
      </c>
      <c r="G3819">
        <v>0</v>
      </c>
      <c r="H3819">
        <v>0.4</v>
      </c>
      <c r="I3819">
        <v>0.2</v>
      </c>
      <c r="J3819">
        <v>0.5</v>
      </c>
      <c r="K3819">
        <v>0.5</v>
      </c>
      <c r="L3819" t="s">
        <v>48</v>
      </c>
      <c r="M3819" t="s">
        <v>52</v>
      </c>
      <c r="N3819">
        <v>5641.58</v>
      </c>
      <c r="O3819">
        <v>0</v>
      </c>
      <c r="P3819">
        <v>0</v>
      </c>
      <c r="Q3819" t="s">
        <v>26</v>
      </c>
      <c r="R3819" t="s">
        <v>34</v>
      </c>
      <c r="S3819">
        <v>247001762</v>
      </c>
      <c r="U3819">
        <v>868</v>
      </c>
      <c r="V3819">
        <v>0.4</v>
      </c>
      <c r="W3819">
        <v>0.3</v>
      </c>
      <c r="X3819">
        <v>2E-3</v>
      </c>
    </row>
    <row r="3820" spans="1:25" hidden="1" x14ac:dyDescent="0.2">
      <c r="A3820">
        <v>1989</v>
      </c>
      <c r="B3820">
        <v>7</v>
      </c>
      <c r="C3820" t="s">
        <v>283</v>
      </c>
      <c r="D3820">
        <v>1</v>
      </c>
      <c r="E3820">
        <v>0</v>
      </c>
      <c r="F3820">
        <v>0</v>
      </c>
      <c r="G3820">
        <v>0</v>
      </c>
      <c r="H3820">
        <v>0.4</v>
      </c>
      <c r="I3820">
        <v>0.2</v>
      </c>
      <c r="J3820">
        <v>0.5</v>
      </c>
      <c r="K3820">
        <v>0.5</v>
      </c>
      <c r="L3820" t="s">
        <v>48</v>
      </c>
      <c r="M3820" t="s">
        <v>52</v>
      </c>
      <c r="N3820">
        <v>5641.58</v>
      </c>
      <c r="O3820">
        <v>0</v>
      </c>
      <c r="P3820">
        <v>0</v>
      </c>
      <c r="Q3820" t="s">
        <v>26</v>
      </c>
      <c r="R3820" t="s">
        <v>34</v>
      </c>
      <c r="S3820">
        <v>247001762</v>
      </c>
      <c r="U3820">
        <v>1010</v>
      </c>
      <c r="V3820">
        <v>0.4</v>
      </c>
      <c r="W3820">
        <v>0.4</v>
      </c>
      <c r="X3820">
        <v>2E-3</v>
      </c>
    </row>
    <row r="3821" spans="1:25" hidden="1" x14ac:dyDescent="0.2">
      <c r="A3821">
        <v>1989</v>
      </c>
      <c r="B3821">
        <v>7</v>
      </c>
      <c r="C3821" t="s">
        <v>283</v>
      </c>
      <c r="D3821">
        <v>1</v>
      </c>
      <c r="E3821">
        <v>0</v>
      </c>
      <c r="F3821">
        <v>0</v>
      </c>
      <c r="G3821">
        <v>0</v>
      </c>
      <c r="H3821">
        <v>0.4</v>
      </c>
      <c r="I3821">
        <v>0.2</v>
      </c>
      <c r="J3821">
        <v>0.5</v>
      </c>
      <c r="K3821">
        <v>0.5</v>
      </c>
      <c r="L3821" t="s">
        <v>48</v>
      </c>
      <c r="M3821" t="s">
        <v>52</v>
      </c>
      <c r="N3821">
        <v>5641.58</v>
      </c>
      <c r="O3821">
        <v>0</v>
      </c>
      <c r="P3821">
        <v>0</v>
      </c>
      <c r="Q3821" t="s">
        <v>26</v>
      </c>
      <c r="R3821" t="s">
        <v>34</v>
      </c>
      <c r="S3821">
        <v>247001762</v>
      </c>
      <c r="U3821">
        <v>56</v>
      </c>
      <c r="V3821">
        <v>0</v>
      </c>
      <c r="W3821">
        <v>0</v>
      </c>
      <c r="X3821">
        <v>0</v>
      </c>
    </row>
    <row r="3822" spans="1:25" hidden="1" x14ac:dyDescent="0.2">
      <c r="A3822">
        <v>1990</v>
      </c>
      <c r="B3822">
        <v>6</v>
      </c>
      <c r="C3822" t="s">
        <v>284</v>
      </c>
      <c r="D3822">
        <v>0</v>
      </c>
      <c r="E3822">
        <v>0</v>
      </c>
      <c r="F3822">
        <v>1</v>
      </c>
      <c r="G3822">
        <v>1</v>
      </c>
      <c r="H3822">
        <v>0.3</v>
      </c>
      <c r="I3822">
        <v>0.2</v>
      </c>
      <c r="J3822">
        <v>0.6</v>
      </c>
      <c r="K3822">
        <v>0.6</v>
      </c>
      <c r="L3822" t="s">
        <v>36</v>
      </c>
      <c r="M3822" t="s">
        <v>52</v>
      </c>
      <c r="N3822">
        <v>5963.14</v>
      </c>
      <c r="O3822">
        <v>0</v>
      </c>
      <c r="P3822">
        <v>1</v>
      </c>
      <c r="Q3822" t="s">
        <v>26</v>
      </c>
      <c r="R3822" t="s">
        <v>27</v>
      </c>
      <c r="S3822">
        <v>248922111</v>
      </c>
      <c r="U3822">
        <v>89</v>
      </c>
      <c r="V3822">
        <v>0</v>
      </c>
      <c r="W3822">
        <v>0</v>
      </c>
      <c r="X3822">
        <v>0</v>
      </c>
    </row>
    <row r="3823" spans="1:25" hidden="1" x14ac:dyDescent="0.2">
      <c r="A3823">
        <v>1990</v>
      </c>
      <c r="B3823">
        <v>6</v>
      </c>
      <c r="C3823" t="s">
        <v>284</v>
      </c>
      <c r="D3823">
        <v>0</v>
      </c>
      <c r="E3823">
        <v>0</v>
      </c>
      <c r="F3823">
        <v>1</v>
      </c>
      <c r="G3823">
        <v>1</v>
      </c>
      <c r="H3823">
        <v>0.3</v>
      </c>
      <c r="I3823">
        <v>0.2</v>
      </c>
      <c r="J3823">
        <v>0.6</v>
      </c>
      <c r="K3823">
        <v>0.6</v>
      </c>
      <c r="L3823" t="s">
        <v>36</v>
      </c>
      <c r="M3823" t="s">
        <v>52</v>
      </c>
      <c r="N3823">
        <v>5963.14</v>
      </c>
      <c r="O3823">
        <v>0</v>
      </c>
      <c r="P3823">
        <v>1</v>
      </c>
      <c r="Q3823" t="s">
        <v>26</v>
      </c>
      <c r="R3823" t="s">
        <v>27</v>
      </c>
      <c r="S3823">
        <v>248922111</v>
      </c>
      <c r="U3823">
        <v>8</v>
      </c>
      <c r="V3823">
        <v>0</v>
      </c>
      <c r="W3823">
        <v>0</v>
      </c>
      <c r="X3823">
        <v>0</v>
      </c>
    </row>
    <row r="3824" spans="1:25" hidden="1" x14ac:dyDescent="0.2">
      <c r="A3824">
        <v>1990</v>
      </c>
      <c r="B3824">
        <v>6</v>
      </c>
      <c r="C3824" t="s">
        <v>284</v>
      </c>
      <c r="D3824">
        <v>0</v>
      </c>
      <c r="E3824">
        <v>0</v>
      </c>
      <c r="F3824">
        <v>1</v>
      </c>
      <c r="G3824">
        <v>1</v>
      </c>
      <c r="H3824">
        <v>0.3</v>
      </c>
      <c r="I3824">
        <v>0.2</v>
      </c>
      <c r="J3824">
        <v>0.6</v>
      </c>
      <c r="K3824">
        <v>0.6</v>
      </c>
      <c r="L3824" t="s">
        <v>36</v>
      </c>
      <c r="M3824" t="s">
        <v>52</v>
      </c>
      <c r="N3824">
        <v>5963.14</v>
      </c>
      <c r="O3824">
        <v>0</v>
      </c>
      <c r="P3824">
        <v>1</v>
      </c>
      <c r="Q3824" t="s">
        <v>26</v>
      </c>
      <c r="R3824" t="s">
        <v>28</v>
      </c>
      <c r="S3824">
        <v>248922111</v>
      </c>
      <c r="U3824">
        <v>1</v>
      </c>
      <c r="V3824">
        <v>0</v>
      </c>
      <c r="W3824">
        <v>0</v>
      </c>
      <c r="X3824">
        <v>0</v>
      </c>
    </row>
    <row r="3825" spans="1:25" hidden="1" x14ac:dyDescent="0.2">
      <c r="A3825">
        <v>1990</v>
      </c>
      <c r="B3825">
        <v>6</v>
      </c>
      <c r="C3825" t="s">
        <v>284</v>
      </c>
      <c r="D3825">
        <v>0</v>
      </c>
      <c r="E3825">
        <v>0</v>
      </c>
      <c r="F3825">
        <v>1</v>
      </c>
      <c r="G3825">
        <v>1</v>
      </c>
      <c r="H3825">
        <v>0.3</v>
      </c>
      <c r="I3825">
        <v>0.2</v>
      </c>
      <c r="J3825">
        <v>0.6</v>
      </c>
      <c r="K3825">
        <v>0.6</v>
      </c>
      <c r="L3825" t="s">
        <v>36</v>
      </c>
      <c r="M3825" t="s">
        <v>52</v>
      </c>
      <c r="N3825">
        <v>5963.14</v>
      </c>
      <c r="O3825">
        <v>0</v>
      </c>
      <c r="P3825">
        <v>1</v>
      </c>
      <c r="Q3825" t="s">
        <v>26</v>
      </c>
      <c r="R3825" t="s">
        <v>28</v>
      </c>
      <c r="S3825">
        <v>248922111</v>
      </c>
      <c r="U3825">
        <v>32</v>
      </c>
      <c r="V3825">
        <v>0</v>
      </c>
      <c r="W3825">
        <v>0</v>
      </c>
      <c r="X3825">
        <v>0</v>
      </c>
    </row>
    <row r="3826" spans="1:25" hidden="1" x14ac:dyDescent="0.2">
      <c r="A3826">
        <v>1990</v>
      </c>
      <c r="B3826">
        <v>6</v>
      </c>
      <c r="C3826" t="s">
        <v>284</v>
      </c>
      <c r="D3826">
        <v>0</v>
      </c>
      <c r="E3826">
        <v>0</v>
      </c>
      <c r="F3826">
        <v>1</v>
      </c>
      <c r="G3826">
        <v>1</v>
      </c>
      <c r="H3826">
        <v>0.3</v>
      </c>
      <c r="I3826">
        <v>0.2</v>
      </c>
      <c r="J3826">
        <v>0.6</v>
      </c>
      <c r="K3826">
        <v>0.6</v>
      </c>
      <c r="L3826" t="s">
        <v>36</v>
      </c>
      <c r="M3826" t="s">
        <v>52</v>
      </c>
      <c r="N3826">
        <v>5963.14</v>
      </c>
      <c r="O3826">
        <v>0</v>
      </c>
      <c r="P3826">
        <v>1</v>
      </c>
      <c r="Q3826" t="s">
        <v>26</v>
      </c>
      <c r="R3826" t="s">
        <v>28</v>
      </c>
      <c r="S3826">
        <v>248922111</v>
      </c>
      <c r="U3826">
        <v>5</v>
      </c>
      <c r="V3826">
        <v>0</v>
      </c>
      <c r="W3826">
        <v>0</v>
      </c>
      <c r="X3826">
        <v>0</v>
      </c>
    </row>
    <row r="3827" spans="1:25" hidden="1" x14ac:dyDescent="0.2">
      <c r="A3827">
        <v>1990</v>
      </c>
      <c r="B3827">
        <v>6</v>
      </c>
      <c r="C3827" t="s">
        <v>284</v>
      </c>
      <c r="D3827">
        <v>0</v>
      </c>
      <c r="E3827">
        <v>0</v>
      </c>
      <c r="F3827">
        <v>1</v>
      </c>
      <c r="G3827">
        <v>1</v>
      </c>
      <c r="H3827">
        <v>0.3</v>
      </c>
      <c r="I3827">
        <v>0.2</v>
      </c>
      <c r="J3827">
        <v>0.6</v>
      </c>
      <c r="K3827">
        <v>0.6</v>
      </c>
      <c r="L3827" t="s">
        <v>36</v>
      </c>
      <c r="M3827" t="s">
        <v>52</v>
      </c>
      <c r="N3827">
        <v>5963.14</v>
      </c>
      <c r="O3827">
        <v>0</v>
      </c>
      <c r="P3827">
        <v>1</v>
      </c>
      <c r="Q3827" t="s">
        <v>26</v>
      </c>
      <c r="R3827" t="s">
        <v>28</v>
      </c>
      <c r="S3827">
        <v>248922111</v>
      </c>
      <c r="U3827">
        <v>8</v>
      </c>
      <c r="V3827">
        <v>0</v>
      </c>
      <c r="W3827">
        <v>0</v>
      </c>
      <c r="X3827">
        <v>0</v>
      </c>
    </row>
    <row r="3828" spans="1:25" hidden="1" x14ac:dyDescent="0.2">
      <c r="A3828">
        <v>1990</v>
      </c>
      <c r="B3828">
        <v>6</v>
      </c>
      <c r="C3828" t="s">
        <v>284</v>
      </c>
      <c r="D3828">
        <v>0</v>
      </c>
      <c r="E3828">
        <v>0</v>
      </c>
      <c r="F3828">
        <v>1</v>
      </c>
      <c r="G3828">
        <v>1</v>
      </c>
      <c r="H3828">
        <v>0.3</v>
      </c>
      <c r="I3828">
        <v>0.2</v>
      </c>
      <c r="J3828">
        <v>0.6</v>
      </c>
      <c r="K3828">
        <v>0.6</v>
      </c>
      <c r="L3828" t="s">
        <v>36</v>
      </c>
      <c r="M3828" t="s">
        <v>52</v>
      </c>
      <c r="N3828">
        <v>5963.14</v>
      </c>
      <c r="O3828">
        <v>0</v>
      </c>
      <c r="P3828">
        <v>1</v>
      </c>
      <c r="Q3828" t="s">
        <v>26</v>
      </c>
      <c r="R3828" t="s">
        <v>29</v>
      </c>
      <c r="S3828">
        <v>248922111</v>
      </c>
      <c r="U3828">
        <v>959</v>
      </c>
      <c r="V3828">
        <v>0.4</v>
      </c>
      <c r="W3828">
        <v>0.4</v>
      </c>
      <c r="X3828">
        <v>2E-3</v>
      </c>
    </row>
    <row r="3829" spans="1:25" hidden="1" x14ac:dyDescent="0.2">
      <c r="A3829">
        <v>1990</v>
      </c>
      <c r="B3829">
        <v>6</v>
      </c>
      <c r="C3829" t="s">
        <v>284</v>
      </c>
      <c r="D3829">
        <v>0</v>
      </c>
      <c r="E3829">
        <v>0</v>
      </c>
      <c r="F3829">
        <v>1</v>
      </c>
      <c r="G3829">
        <v>1</v>
      </c>
      <c r="H3829">
        <v>0.3</v>
      </c>
      <c r="I3829">
        <v>0.2</v>
      </c>
      <c r="J3829">
        <v>0.6</v>
      </c>
      <c r="K3829">
        <v>0.6</v>
      </c>
      <c r="L3829" t="s">
        <v>36</v>
      </c>
      <c r="M3829" t="s">
        <v>52</v>
      </c>
      <c r="N3829">
        <v>5963.14</v>
      </c>
      <c r="O3829">
        <v>0</v>
      </c>
      <c r="P3829">
        <v>1</v>
      </c>
      <c r="Q3829" t="s">
        <v>26</v>
      </c>
      <c r="R3829" t="s">
        <v>30</v>
      </c>
      <c r="S3829">
        <v>248922111</v>
      </c>
      <c r="U3829">
        <v>76</v>
      </c>
      <c r="V3829">
        <v>0</v>
      </c>
      <c r="W3829">
        <v>0</v>
      </c>
      <c r="X3829">
        <v>0</v>
      </c>
    </row>
    <row r="3830" spans="1:25" s="2" customFormat="1" x14ac:dyDescent="0.2">
      <c r="A3830" s="2">
        <v>1990</v>
      </c>
      <c r="B3830" s="2">
        <v>6</v>
      </c>
      <c r="C3830" s="2" t="s">
        <v>284</v>
      </c>
      <c r="D3830" s="2">
        <v>0</v>
      </c>
      <c r="E3830" s="2">
        <v>0</v>
      </c>
      <c r="F3830" s="2">
        <v>1</v>
      </c>
      <c r="G3830" s="2">
        <v>1</v>
      </c>
      <c r="H3830" s="2">
        <v>0.3</v>
      </c>
      <c r="I3830" s="2">
        <v>0.2</v>
      </c>
      <c r="J3830" s="2">
        <v>0.6</v>
      </c>
      <c r="K3830" s="2">
        <v>0.6</v>
      </c>
      <c r="L3830" s="2" t="s">
        <v>36</v>
      </c>
      <c r="M3830" s="2" t="s">
        <v>52</v>
      </c>
      <c r="N3830" s="2">
        <v>5963.14</v>
      </c>
      <c r="O3830" s="2">
        <v>0</v>
      </c>
      <c r="P3830" s="2">
        <v>1</v>
      </c>
      <c r="Q3830" s="2" t="s">
        <v>26</v>
      </c>
      <c r="R3830" s="2" t="s">
        <v>31</v>
      </c>
      <c r="S3830" s="2">
        <v>248922111</v>
      </c>
      <c r="T3830" s="2">
        <v>16234</v>
      </c>
      <c r="U3830" s="2">
        <v>1337</v>
      </c>
      <c r="V3830" s="2">
        <v>0.5</v>
      </c>
      <c r="W3830" s="2">
        <v>0.5</v>
      </c>
      <c r="X3830" s="2">
        <v>3.0000000000000001E-3</v>
      </c>
      <c r="Y3830" s="2">
        <f t="shared" ref="Y3830:Y3838" si="110">U3830/S3830</f>
        <v>5.3711580487118717E-6</v>
      </c>
    </row>
    <row r="3831" spans="1:25" s="2" customFormat="1" x14ac:dyDescent="0.2">
      <c r="A3831" s="2">
        <v>1990</v>
      </c>
      <c r="B3831" s="2">
        <v>6</v>
      </c>
      <c r="C3831" s="2" t="s">
        <v>284</v>
      </c>
      <c r="D3831" s="2">
        <v>0</v>
      </c>
      <c r="E3831" s="2">
        <v>0</v>
      </c>
      <c r="F3831" s="2">
        <v>1</v>
      </c>
      <c r="G3831" s="2">
        <v>1</v>
      </c>
      <c r="H3831" s="2">
        <v>0.3</v>
      </c>
      <c r="I3831" s="2">
        <v>0.2</v>
      </c>
      <c r="J3831" s="2">
        <v>0.6</v>
      </c>
      <c r="K3831" s="2">
        <v>0.6</v>
      </c>
      <c r="L3831" s="2" t="s">
        <v>36</v>
      </c>
      <c r="M3831" s="2" t="s">
        <v>52</v>
      </c>
      <c r="N3831" s="2">
        <v>5963.14</v>
      </c>
      <c r="O3831" s="2">
        <v>0</v>
      </c>
      <c r="P3831" s="2">
        <v>1</v>
      </c>
      <c r="Q3831" s="2" t="s">
        <v>26</v>
      </c>
      <c r="R3831" s="2" t="s">
        <v>31</v>
      </c>
      <c r="S3831" s="2">
        <v>248922111</v>
      </c>
      <c r="T3831" s="2">
        <v>16234</v>
      </c>
      <c r="U3831" s="2">
        <v>1223</v>
      </c>
      <c r="V3831" s="2">
        <v>0.5</v>
      </c>
      <c r="W3831" s="2">
        <v>0.5</v>
      </c>
      <c r="X3831" s="2">
        <v>3.0000000000000001E-3</v>
      </c>
      <c r="Y3831" s="2">
        <f t="shared" si="110"/>
        <v>4.9131834656504259E-6</v>
      </c>
    </row>
    <row r="3832" spans="1:25" s="2" customFormat="1" x14ac:dyDescent="0.2">
      <c r="A3832" s="2">
        <v>1990</v>
      </c>
      <c r="B3832" s="2">
        <v>6</v>
      </c>
      <c r="C3832" s="2" t="s">
        <v>284</v>
      </c>
      <c r="D3832" s="2">
        <v>0</v>
      </c>
      <c r="E3832" s="2">
        <v>0</v>
      </c>
      <c r="F3832" s="2">
        <v>1</v>
      </c>
      <c r="G3832" s="2">
        <v>1</v>
      </c>
      <c r="H3832" s="2">
        <v>0.3</v>
      </c>
      <c r="I3832" s="2">
        <v>0.2</v>
      </c>
      <c r="J3832" s="2">
        <v>0.6</v>
      </c>
      <c r="K3832" s="2">
        <v>0.6</v>
      </c>
      <c r="L3832" s="2" t="s">
        <v>36</v>
      </c>
      <c r="M3832" s="2" t="s">
        <v>52</v>
      </c>
      <c r="N3832" s="2">
        <v>5963.14</v>
      </c>
      <c r="O3832" s="2">
        <v>0</v>
      </c>
      <c r="P3832" s="2">
        <v>1</v>
      </c>
      <c r="Q3832" s="2" t="s">
        <v>26</v>
      </c>
      <c r="R3832" s="2" t="s">
        <v>31</v>
      </c>
      <c r="S3832" s="2">
        <v>248922111</v>
      </c>
      <c r="T3832" s="2">
        <v>16234</v>
      </c>
      <c r="U3832" s="2">
        <v>197</v>
      </c>
      <c r="V3832" s="2">
        <v>0.1</v>
      </c>
      <c r="W3832" s="2">
        <v>0.1</v>
      </c>
      <c r="X3832" s="2">
        <v>0</v>
      </c>
      <c r="Y3832" s="2">
        <f t="shared" si="110"/>
        <v>7.9141221809741124E-7</v>
      </c>
    </row>
    <row r="3833" spans="1:25" s="2" customFormat="1" x14ac:dyDescent="0.2">
      <c r="A3833" s="2">
        <v>1990</v>
      </c>
      <c r="B3833" s="2">
        <v>6</v>
      </c>
      <c r="C3833" s="2" t="s">
        <v>284</v>
      </c>
      <c r="D3833" s="2">
        <v>0</v>
      </c>
      <c r="E3833" s="2">
        <v>0</v>
      </c>
      <c r="F3833" s="2">
        <v>1</v>
      </c>
      <c r="G3833" s="2">
        <v>1</v>
      </c>
      <c r="H3833" s="2">
        <v>0.3</v>
      </c>
      <c r="I3833" s="2">
        <v>0.2</v>
      </c>
      <c r="J3833" s="2">
        <v>0.6</v>
      </c>
      <c r="K3833" s="2">
        <v>0.6</v>
      </c>
      <c r="L3833" s="2" t="s">
        <v>36</v>
      </c>
      <c r="M3833" s="2" t="s">
        <v>52</v>
      </c>
      <c r="N3833" s="2">
        <v>5963.14</v>
      </c>
      <c r="O3833" s="2">
        <v>0</v>
      </c>
      <c r="P3833" s="2">
        <v>1</v>
      </c>
      <c r="Q3833" s="2" t="s">
        <v>26</v>
      </c>
      <c r="R3833" s="2" t="s">
        <v>31</v>
      </c>
      <c r="S3833" s="2">
        <v>248922111</v>
      </c>
      <c r="T3833" s="2">
        <v>16234</v>
      </c>
      <c r="U3833" s="2">
        <v>2</v>
      </c>
      <c r="V3833" s="2">
        <v>0</v>
      </c>
      <c r="W3833" s="2">
        <v>0</v>
      </c>
      <c r="X3833" s="2">
        <v>0</v>
      </c>
      <c r="Y3833" s="2">
        <f t="shared" si="110"/>
        <v>8.034641808095546E-9</v>
      </c>
    </row>
    <row r="3834" spans="1:25" s="2" customFormat="1" x14ac:dyDescent="0.2">
      <c r="A3834" s="2">
        <v>1990</v>
      </c>
      <c r="B3834" s="2">
        <v>6</v>
      </c>
      <c r="C3834" s="2" t="s">
        <v>284</v>
      </c>
      <c r="D3834" s="2">
        <v>0</v>
      </c>
      <c r="E3834" s="2">
        <v>0</v>
      </c>
      <c r="F3834" s="2">
        <v>1</v>
      </c>
      <c r="G3834" s="2">
        <v>1</v>
      </c>
      <c r="H3834" s="2">
        <v>0.3</v>
      </c>
      <c r="I3834" s="2">
        <v>0.2</v>
      </c>
      <c r="J3834" s="2">
        <v>0.6</v>
      </c>
      <c r="K3834" s="2">
        <v>0.6</v>
      </c>
      <c r="L3834" s="2" t="s">
        <v>36</v>
      </c>
      <c r="M3834" s="2" t="s">
        <v>52</v>
      </c>
      <c r="N3834" s="2">
        <v>5963.14</v>
      </c>
      <c r="O3834" s="2">
        <v>0</v>
      </c>
      <c r="P3834" s="2">
        <v>1</v>
      </c>
      <c r="Q3834" s="2" t="s">
        <v>26</v>
      </c>
      <c r="R3834" s="2" t="s">
        <v>31</v>
      </c>
      <c r="S3834" s="2">
        <v>248922111</v>
      </c>
      <c r="T3834" s="2">
        <v>16234</v>
      </c>
      <c r="U3834" s="2">
        <v>13459</v>
      </c>
      <c r="V3834" s="2">
        <v>5.4</v>
      </c>
      <c r="W3834" s="2">
        <v>5.0999999999999996</v>
      </c>
      <c r="X3834" s="2">
        <v>0.03</v>
      </c>
      <c r="Y3834" s="2">
        <f t="shared" si="110"/>
        <v>5.4069122047578973E-5</v>
      </c>
    </row>
    <row r="3835" spans="1:25" s="2" customFormat="1" x14ac:dyDescent="0.2">
      <c r="A3835" s="2">
        <v>1990</v>
      </c>
      <c r="B3835" s="2">
        <v>6</v>
      </c>
      <c r="C3835" s="2" t="s">
        <v>284</v>
      </c>
      <c r="D3835" s="2">
        <v>0</v>
      </c>
      <c r="E3835" s="2">
        <v>0</v>
      </c>
      <c r="F3835" s="2">
        <v>1</v>
      </c>
      <c r="G3835" s="2">
        <v>1</v>
      </c>
      <c r="H3835" s="2">
        <v>0.3</v>
      </c>
      <c r="I3835" s="2">
        <v>0.2</v>
      </c>
      <c r="J3835" s="2">
        <v>0.6</v>
      </c>
      <c r="K3835" s="2">
        <v>0.6</v>
      </c>
      <c r="L3835" s="2" t="s">
        <v>36</v>
      </c>
      <c r="M3835" s="2" t="s">
        <v>52</v>
      </c>
      <c r="N3835" s="2">
        <v>5963.14</v>
      </c>
      <c r="O3835" s="2">
        <v>0</v>
      </c>
      <c r="P3835" s="2">
        <v>1</v>
      </c>
      <c r="Q3835" s="2" t="s">
        <v>26</v>
      </c>
      <c r="R3835" s="2" t="s">
        <v>31</v>
      </c>
      <c r="S3835" s="2">
        <v>248922111</v>
      </c>
      <c r="T3835" s="2">
        <v>16234</v>
      </c>
      <c r="U3835" s="2">
        <v>2</v>
      </c>
      <c r="V3835" s="2">
        <v>0</v>
      </c>
      <c r="W3835" s="2">
        <v>0</v>
      </c>
      <c r="X3835" s="2">
        <v>0</v>
      </c>
      <c r="Y3835" s="2">
        <f t="shared" si="110"/>
        <v>8.034641808095546E-9</v>
      </c>
    </row>
    <row r="3836" spans="1:25" s="2" customFormat="1" x14ac:dyDescent="0.2">
      <c r="A3836" s="2">
        <v>1990</v>
      </c>
      <c r="B3836" s="2">
        <v>6</v>
      </c>
      <c r="C3836" s="2" t="s">
        <v>284</v>
      </c>
      <c r="D3836" s="2">
        <v>0</v>
      </c>
      <c r="E3836" s="2">
        <v>0</v>
      </c>
      <c r="F3836" s="2">
        <v>1</v>
      </c>
      <c r="G3836" s="2">
        <v>1</v>
      </c>
      <c r="H3836" s="2">
        <v>0.3</v>
      </c>
      <c r="I3836" s="2">
        <v>0.2</v>
      </c>
      <c r="J3836" s="2">
        <v>0.6</v>
      </c>
      <c r="K3836" s="2">
        <v>0.6</v>
      </c>
      <c r="L3836" s="2" t="s">
        <v>36</v>
      </c>
      <c r="M3836" s="2" t="s">
        <v>52</v>
      </c>
      <c r="N3836" s="2">
        <v>5963.14</v>
      </c>
      <c r="O3836" s="2">
        <v>0</v>
      </c>
      <c r="P3836" s="2">
        <v>1</v>
      </c>
      <c r="Q3836" s="2" t="s">
        <v>26</v>
      </c>
      <c r="R3836" s="2" t="s">
        <v>31</v>
      </c>
      <c r="S3836" s="2">
        <v>248922111</v>
      </c>
      <c r="T3836" s="2">
        <v>16234</v>
      </c>
      <c r="U3836" s="2">
        <v>1</v>
      </c>
      <c r="V3836" s="2">
        <v>0</v>
      </c>
      <c r="W3836" s="2">
        <v>0</v>
      </c>
      <c r="X3836" s="2">
        <v>0</v>
      </c>
      <c r="Y3836" s="2">
        <f t="shared" si="110"/>
        <v>4.017320904047773E-9</v>
      </c>
    </row>
    <row r="3837" spans="1:25" s="2" customFormat="1" x14ac:dyDescent="0.2">
      <c r="A3837" s="2">
        <v>1990</v>
      </c>
      <c r="B3837" s="2">
        <v>6</v>
      </c>
      <c r="C3837" s="2" t="s">
        <v>284</v>
      </c>
      <c r="D3837" s="2">
        <v>0</v>
      </c>
      <c r="E3837" s="2">
        <v>0</v>
      </c>
      <c r="F3837" s="2">
        <v>1</v>
      </c>
      <c r="G3837" s="2">
        <v>1</v>
      </c>
      <c r="H3837" s="2">
        <v>0.3</v>
      </c>
      <c r="I3837" s="2">
        <v>0.2</v>
      </c>
      <c r="J3837" s="2">
        <v>0.6</v>
      </c>
      <c r="K3837" s="2">
        <v>0.6</v>
      </c>
      <c r="L3837" s="2" t="s">
        <v>36</v>
      </c>
      <c r="M3837" s="2" t="s">
        <v>52</v>
      </c>
      <c r="N3837" s="2">
        <v>5963.14</v>
      </c>
      <c r="O3837" s="2">
        <v>0</v>
      </c>
      <c r="P3837" s="2">
        <v>1</v>
      </c>
      <c r="Q3837" s="2" t="s">
        <v>26</v>
      </c>
      <c r="R3837" s="2" t="s">
        <v>31</v>
      </c>
      <c r="S3837" s="2">
        <v>248922111</v>
      </c>
      <c r="T3837" s="2">
        <v>16234</v>
      </c>
      <c r="U3837" s="2">
        <v>5</v>
      </c>
      <c r="V3837" s="2">
        <v>0</v>
      </c>
      <c r="W3837" s="2">
        <v>0</v>
      </c>
      <c r="X3837" s="2">
        <v>0</v>
      </c>
      <c r="Y3837" s="2">
        <f t="shared" si="110"/>
        <v>2.0086604520238864E-8</v>
      </c>
    </row>
    <row r="3838" spans="1:25" s="2" customFormat="1" x14ac:dyDescent="0.2">
      <c r="A3838" s="2">
        <v>1990</v>
      </c>
      <c r="B3838" s="2">
        <v>6</v>
      </c>
      <c r="C3838" s="2" t="s">
        <v>284</v>
      </c>
      <c r="D3838" s="2">
        <v>0</v>
      </c>
      <c r="E3838" s="2">
        <v>0</v>
      </c>
      <c r="F3838" s="2">
        <v>1</v>
      </c>
      <c r="G3838" s="2">
        <v>1</v>
      </c>
      <c r="H3838" s="2">
        <v>0.3</v>
      </c>
      <c r="I3838" s="2">
        <v>0.2</v>
      </c>
      <c r="J3838" s="2">
        <v>0.6</v>
      </c>
      <c r="K3838" s="2">
        <v>0.6</v>
      </c>
      <c r="L3838" s="2" t="s">
        <v>36</v>
      </c>
      <c r="M3838" s="2" t="s">
        <v>52</v>
      </c>
      <c r="N3838" s="2">
        <v>5963.14</v>
      </c>
      <c r="O3838" s="2">
        <v>0</v>
      </c>
      <c r="P3838" s="2">
        <v>1</v>
      </c>
      <c r="Q3838" s="2" t="s">
        <v>26</v>
      </c>
      <c r="R3838" s="2" t="s">
        <v>31</v>
      </c>
      <c r="S3838" s="2">
        <v>248922111</v>
      </c>
      <c r="T3838" s="2">
        <v>16234</v>
      </c>
      <c r="U3838" s="2">
        <v>8</v>
      </c>
      <c r="V3838" s="2">
        <v>0</v>
      </c>
      <c r="W3838" s="2">
        <v>0</v>
      </c>
      <c r="X3838" s="2">
        <v>0</v>
      </c>
      <c r="Y3838" s="2">
        <f t="shared" si="110"/>
        <v>3.2138567232382184E-8</v>
      </c>
    </row>
    <row r="3839" spans="1:25" hidden="1" x14ac:dyDescent="0.2">
      <c r="A3839">
        <v>1990</v>
      </c>
      <c r="B3839">
        <v>6</v>
      </c>
      <c r="C3839" t="s">
        <v>284</v>
      </c>
      <c r="D3839">
        <v>0</v>
      </c>
      <c r="E3839">
        <v>0</v>
      </c>
      <c r="F3839">
        <v>1</v>
      </c>
      <c r="G3839">
        <v>1</v>
      </c>
      <c r="H3839">
        <v>0.3</v>
      </c>
      <c r="I3839">
        <v>0.2</v>
      </c>
      <c r="J3839">
        <v>0.6</v>
      </c>
      <c r="K3839">
        <v>0.6</v>
      </c>
      <c r="L3839" t="s">
        <v>36</v>
      </c>
      <c r="M3839" t="s">
        <v>52</v>
      </c>
      <c r="N3839">
        <v>5963.14</v>
      </c>
      <c r="O3839">
        <v>0</v>
      </c>
      <c r="P3839">
        <v>1</v>
      </c>
      <c r="Q3839" t="s">
        <v>26</v>
      </c>
      <c r="R3839" t="s">
        <v>32</v>
      </c>
      <c r="S3839">
        <v>248922111</v>
      </c>
      <c r="U3839">
        <v>4101</v>
      </c>
      <c r="V3839">
        <v>1.6</v>
      </c>
      <c r="W3839">
        <v>1.6</v>
      </c>
      <c r="X3839">
        <v>8.9999999999999993E-3</v>
      </c>
    </row>
    <row r="3840" spans="1:25" hidden="1" x14ac:dyDescent="0.2">
      <c r="A3840">
        <v>1990</v>
      </c>
      <c r="B3840">
        <v>6</v>
      </c>
      <c r="C3840" t="s">
        <v>284</v>
      </c>
      <c r="D3840">
        <v>0</v>
      </c>
      <c r="E3840">
        <v>0</v>
      </c>
      <c r="F3840">
        <v>1</v>
      </c>
      <c r="G3840">
        <v>1</v>
      </c>
      <c r="H3840">
        <v>0.3</v>
      </c>
      <c r="I3840">
        <v>0.2</v>
      </c>
      <c r="J3840">
        <v>0.6</v>
      </c>
      <c r="K3840">
        <v>0.6</v>
      </c>
      <c r="L3840" t="s">
        <v>36</v>
      </c>
      <c r="M3840" t="s">
        <v>52</v>
      </c>
      <c r="N3840">
        <v>5963.14</v>
      </c>
      <c r="O3840">
        <v>0</v>
      </c>
      <c r="P3840">
        <v>1</v>
      </c>
      <c r="Q3840" t="s">
        <v>26</v>
      </c>
      <c r="R3840" t="s">
        <v>34</v>
      </c>
      <c r="S3840">
        <v>248922111</v>
      </c>
      <c r="U3840">
        <v>310</v>
      </c>
      <c r="V3840">
        <v>0.1</v>
      </c>
      <c r="W3840">
        <v>0.1</v>
      </c>
      <c r="X3840">
        <v>1E-3</v>
      </c>
    </row>
    <row r="3841" spans="1:25" hidden="1" x14ac:dyDescent="0.2">
      <c r="A3841">
        <v>1990</v>
      </c>
      <c r="B3841">
        <v>6</v>
      </c>
      <c r="C3841" t="s">
        <v>284</v>
      </c>
      <c r="D3841">
        <v>0</v>
      </c>
      <c r="E3841">
        <v>0</v>
      </c>
      <c r="F3841">
        <v>1</v>
      </c>
      <c r="G3841">
        <v>1</v>
      </c>
      <c r="H3841">
        <v>0.3</v>
      </c>
      <c r="I3841">
        <v>0.2</v>
      </c>
      <c r="J3841">
        <v>0.6</v>
      </c>
      <c r="K3841">
        <v>0.6</v>
      </c>
      <c r="L3841" t="s">
        <v>36</v>
      </c>
      <c r="M3841" t="s">
        <v>52</v>
      </c>
      <c r="N3841">
        <v>5963.14</v>
      </c>
      <c r="O3841">
        <v>0</v>
      </c>
      <c r="P3841">
        <v>1</v>
      </c>
      <c r="Q3841" t="s">
        <v>26</v>
      </c>
      <c r="R3841" t="s">
        <v>33</v>
      </c>
      <c r="S3841">
        <v>248922111</v>
      </c>
      <c r="U3841">
        <v>30</v>
      </c>
      <c r="V3841">
        <v>0</v>
      </c>
      <c r="W3841">
        <v>0</v>
      </c>
      <c r="X3841">
        <v>0</v>
      </c>
    </row>
    <row r="3842" spans="1:25" hidden="1" x14ac:dyDescent="0.2">
      <c r="A3842">
        <v>1990</v>
      </c>
      <c r="B3842">
        <v>6</v>
      </c>
      <c r="C3842" t="s">
        <v>284</v>
      </c>
      <c r="D3842">
        <v>0</v>
      </c>
      <c r="E3842">
        <v>0</v>
      </c>
      <c r="F3842">
        <v>1</v>
      </c>
      <c r="G3842">
        <v>1</v>
      </c>
      <c r="H3842">
        <v>0.3</v>
      </c>
      <c r="I3842">
        <v>0.2</v>
      </c>
      <c r="J3842">
        <v>0.6</v>
      </c>
      <c r="K3842">
        <v>0.6</v>
      </c>
      <c r="L3842" t="s">
        <v>36</v>
      </c>
      <c r="M3842" t="s">
        <v>52</v>
      </c>
      <c r="N3842">
        <v>5963.14</v>
      </c>
      <c r="O3842">
        <v>0</v>
      </c>
      <c r="P3842">
        <v>1</v>
      </c>
      <c r="Q3842" t="s">
        <v>26</v>
      </c>
      <c r="R3842" t="s">
        <v>34</v>
      </c>
      <c r="S3842">
        <v>248922111</v>
      </c>
      <c r="U3842">
        <v>463</v>
      </c>
      <c r="V3842">
        <v>0.2</v>
      </c>
      <c r="W3842">
        <v>0.2</v>
      </c>
      <c r="X3842">
        <v>1E-3</v>
      </c>
    </row>
    <row r="3843" spans="1:25" hidden="1" x14ac:dyDescent="0.2">
      <c r="A3843">
        <v>1990</v>
      </c>
      <c r="B3843">
        <v>6</v>
      </c>
      <c r="C3843" t="s">
        <v>284</v>
      </c>
      <c r="D3843">
        <v>0</v>
      </c>
      <c r="E3843">
        <v>0</v>
      </c>
      <c r="F3843">
        <v>1</v>
      </c>
      <c r="G3843">
        <v>1</v>
      </c>
      <c r="H3843">
        <v>0.3</v>
      </c>
      <c r="I3843">
        <v>0.2</v>
      </c>
      <c r="J3843">
        <v>0.6</v>
      </c>
      <c r="K3843">
        <v>0.6</v>
      </c>
      <c r="L3843" t="s">
        <v>36</v>
      </c>
      <c r="M3843" t="s">
        <v>52</v>
      </c>
      <c r="N3843">
        <v>5963.14</v>
      </c>
      <c r="O3843">
        <v>0</v>
      </c>
      <c r="P3843">
        <v>1</v>
      </c>
      <c r="Q3843" t="s">
        <v>26</v>
      </c>
      <c r="R3843" t="s">
        <v>34</v>
      </c>
      <c r="S3843">
        <v>248922111</v>
      </c>
      <c r="U3843">
        <v>7</v>
      </c>
      <c r="V3843">
        <v>0</v>
      </c>
      <c r="W3843">
        <v>0</v>
      </c>
      <c r="X3843">
        <v>0</v>
      </c>
    </row>
    <row r="3844" spans="1:25" hidden="1" x14ac:dyDescent="0.2">
      <c r="A3844">
        <v>1990</v>
      </c>
      <c r="B3844">
        <v>6</v>
      </c>
      <c r="C3844" t="s">
        <v>284</v>
      </c>
      <c r="D3844">
        <v>0</v>
      </c>
      <c r="E3844">
        <v>0</v>
      </c>
      <c r="F3844">
        <v>1</v>
      </c>
      <c r="G3844">
        <v>1</v>
      </c>
      <c r="H3844">
        <v>0.3</v>
      </c>
      <c r="I3844">
        <v>0.2</v>
      </c>
      <c r="J3844">
        <v>0.6</v>
      </c>
      <c r="K3844">
        <v>0.6</v>
      </c>
      <c r="L3844" t="s">
        <v>36</v>
      </c>
      <c r="M3844" t="s">
        <v>52</v>
      </c>
      <c r="N3844">
        <v>5963.14</v>
      </c>
      <c r="O3844">
        <v>0</v>
      </c>
      <c r="P3844">
        <v>1</v>
      </c>
      <c r="Q3844" t="s">
        <v>26</v>
      </c>
      <c r="R3844" t="s">
        <v>34</v>
      </c>
      <c r="S3844">
        <v>248922111</v>
      </c>
      <c r="U3844">
        <v>24</v>
      </c>
      <c r="V3844">
        <v>0</v>
      </c>
      <c r="W3844">
        <v>0</v>
      </c>
      <c r="X3844">
        <v>0</v>
      </c>
    </row>
    <row r="3845" spans="1:25" hidden="1" x14ac:dyDescent="0.2">
      <c r="A3845">
        <v>1990</v>
      </c>
      <c r="B3845">
        <v>6</v>
      </c>
      <c r="C3845" t="s">
        <v>284</v>
      </c>
      <c r="D3845">
        <v>0</v>
      </c>
      <c r="E3845">
        <v>0</v>
      </c>
      <c r="F3845">
        <v>1</v>
      </c>
      <c r="G3845">
        <v>1</v>
      </c>
      <c r="H3845">
        <v>0.3</v>
      </c>
      <c r="I3845">
        <v>0.2</v>
      </c>
      <c r="J3845">
        <v>0.6</v>
      </c>
      <c r="K3845">
        <v>0.6</v>
      </c>
      <c r="L3845" t="s">
        <v>36</v>
      </c>
      <c r="M3845" t="s">
        <v>52</v>
      </c>
      <c r="N3845">
        <v>5963.14</v>
      </c>
      <c r="O3845">
        <v>0</v>
      </c>
      <c r="P3845">
        <v>1</v>
      </c>
      <c r="Q3845" t="s">
        <v>26</v>
      </c>
      <c r="R3845" t="s">
        <v>34</v>
      </c>
      <c r="S3845">
        <v>248922111</v>
      </c>
      <c r="U3845">
        <v>850</v>
      </c>
      <c r="V3845">
        <v>0.3</v>
      </c>
      <c r="W3845">
        <v>0.3</v>
      </c>
      <c r="X3845">
        <v>2E-3</v>
      </c>
    </row>
    <row r="3846" spans="1:25" hidden="1" x14ac:dyDescent="0.2">
      <c r="A3846">
        <v>1990</v>
      </c>
      <c r="B3846">
        <v>6</v>
      </c>
      <c r="C3846" t="s">
        <v>284</v>
      </c>
      <c r="D3846">
        <v>0</v>
      </c>
      <c r="E3846">
        <v>0</v>
      </c>
      <c r="F3846">
        <v>1</v>
      </c>
      <c r="G3846">
        <v>1</v>
      </c>
      <c r="H3846">
        <v>0.3</v>
      </c>
      <c r="I3846">
        <v>0.2</v>
      </c>
      <c r="J3846">
        <v>0.6</v>
      </c>
      <c r="K3846">
        <v>0.6</v>
      </c>
      <c r="L3846" t="s">
        <v>36</v>
      </c>
      <c r="M3846" t="s">
        <v>52</v>
      </c>
      <c r="N3846">
        <v>5963.14</v>
      </c>
      <c r="O3846">
        <v>0</v>
      </c>
      <c r="P3846">
        <v>1</v>
      </c>
      <c r="Q3846" t="s">
        <v>26</v>
      </c>
      <c r="R3846" t="s">
        <v>34</v>
      </c>
      <c r="S3846">
        <v>248922111</v>
      </c>
      <c r="U3846">
        <v>1076</v>
      </c>
      <c r="V3846">
        <v>0.4</v>
      </c>
      <c r="W3846">
        <v>0.4</v>
      </c>
      <c r="X3846">
        <v>2E-3</v>
      </c>
    </row>
    <row r="3847" spans="1:25" hidden="1" x14ac:dyDescent="0.2">
      <c r="A3847">
        <v>1990</v>
      </c>
      <c r="B3847">
        <v>6</v>
      </c>
      <c r="C3847" t="s">
        <v>284</v>
      </c>
      <c r="D3847">
        <v>0</v>
      </c>
      <c r="E3847">
        <v>0</v>
      </c>
      <c r="F3847">
        <v>1</v>
      </c>
      <c r="G3847">
        <v>1</v>
      </c>
      <c r="H3847">
        <v>0.3</v>
      </c>
      <c r="I3847">
        <v>0.2</v>
      </c>
      <c r="J3847">
        <v>0.6</v>
      </c>
      <c r="K3847">
        <v>0.6</v>
      </c>
      <c r="L3847" t="s">
        <v>36</v>
      </c>
      <c r="M3847" t="s">
        <v>52</v>
      </c>
      <c r="N3847">
        <v>5963.14</v>
      </c>
      <c r="O3847">
        <v>0</v>
      </c>
      <c r="P3847">
        <v>1</v>
      </c>
      <c r="Q3847" t="s">
        <v>26</v>
      </c>
      <c r="R3847" t="s">
        <v>34</v>
      </c>
      <c r="S3847">
        <v>248922111</v>
      </c>
      <c r="U3847">
        <v>65</v>
      </c>
      <c r="V3847">
        <v>0</v>
      </c>
      <c r="W3847">
        <v>0</v>
      </c>
      <c r="X3847">
        <v>0</v>
      </c>
    </row>
    <row r="3848" spans="1:25" hidden="1" x14ac:dyDescent="0.2">
      <c r="A3848">
        <v>1990</v>
      </c>
      <c r="B3848">
        <v>5</v>
      </c>
      <c r="C3848" t="s">
        <v>285</v>
      </c>
      <c r="D3848">
        <v>0</v>
      </c>
      <c r="E3848">
        <v>0</v>
      </c>
      <c r="F3848">
        <v>1</v>
      </c>
      <c r="G3848">
        <v>1</v>
      </c>
      <c r="H3848">
        <v>0.3</v>
      </c>
      <c r="I3848">
        <v>0.2</v>
      </c>
      <c r="J3848">
        <v>0.6</v>
      </c>
      <c r="K3848">
        <v>0.6</v>
      </c>
      <c r="L3848" t="s">
        <v>79</v>
      </c>
      <c r="M3848" t="s">
        <v>25</v>
      </c>
      <c r="N3848">
        <v>5963.14</v>
      </c>
      <c r="O3848">
        <v>0</v>
      </c>
      <c r="P3848">
        <v>1</v>
      </c>
      <c r="Q3848" t="s">
        <v>26</v>
      </c>
      <c r="R3848" t="s">
        <v>27</v>
      </c>
      <c r="S3848">
        <v>248922111</v>
      </c>
      <c r="U3848">
        <v>89</v>
      </c>
      <c r="V3848">
        <v>0</v>
      </c>
      <c r="W3848">
        <v>0</v>
      </c>
      <c r="X3848">
        <v>0</v>
      </c>
    </row>
    <row r="3849" spans="1:25" hidden="1" x14ac:dyDescent="0.2">
      <c r="A3849">
        <v>1990</v>
      </c>
      <c r="B3849">
        <v>5</v>
      </c>
      <c r="C3849" t="s">
        <v>285</v>
      </c>
      <c r="D3849">
        <v>0</v>
      </c>
      <c r="E3849">
        <v>0</v>
      </c>
      <c r="F3849">
        <v>1</v>
      </c>
      <c r="G3849">
        <v>1</v>
      </c>
      <c r="H3849">
        <v>0.3</v>
      </c>
      <c r="I3849">
        <v>0.2</v>
      </c>
      <c r="J3849">
        <v>0.6</v>
      </c>
      <c r="K3849">
        <v>0.6</v>
      </c>
      <c r="L3849" t="s">
        <v>79</v>
      </c>
      <c r="M3849" t="s">
        <v>25</v>
      </c>
      <c r="N3849">
        <v>5963.14</v>
      </c>
      <c r="O3849">
        <v>0</v>
      </c>
      <c r="P3849">
        <v>1</v>
      </c>
      <c r="Q3849" t="s">
        <v>26</v>
      </c>
      <c r="R3849" t="s">
        <v>27</v>
      </c>
      <c r="S3849">
        <v>248922111</v>
      </c>
      <c r="U3849">
        <v>8</v>
      </c>
      <c r="V3849">
        <v>0</v>
      </c>
      <c r="W3849">
        <v>0</v>
      </c>
      <c r="X3849">
        <v>0</v>
      </c>
    </row>
    <row r="3850" spans="1:25" hidden="1" x14ac:dyDescent="0.2">
      <c r="A3850">
        <v>1990</v>
      </c>
      <c r="B3850">
        <v>5</v>
      </c>
      <c r="C3850" t="s">
        <v>285</v>
      </c>
      <c r="D3850">
        <v>0</v>
      </c>
      <c r="E3850">
        <v>0</v>
      </c>
      <c r="F3850">
        <v>1</v>
      </c>
      <c r="G3850">
        <v>1</v>
      </c>
      <c r="H3850">
        <v>0.3</v>
      </c>
      <c r="I3850">
        <v>0.2</v>
      </c>
      <c r="J3850">
        <v>0.6</v>
      </c>
      <c r="K3850">
        <v>0.6</v>
      </c>
      <c r="L3850" t="s">
        <v>79</v>
      </c>
      <c r="M3850" t="s">
        <v>25</v>
      </c>
      <c r="N3850">
        <v>5963.14</v>
      </c>
      <c r="O3850">
        <v>0</v>
      </c>
      <c r="P3850">
        <v>1</v>
      </c>
      <c r="Q3850" t="s">
        <v>26</v>
      </c>
      <c r="R3850" t="s">
        <v>28</v>
      </c>
      <c r="S3850">
        <v>248922111</v>
      </c>
      <c r="U3850">
        <v>1</v>
      </c>
      <c r="V3850">
        <v>0</v>
      </c>
      <c r="W3850">
        <v>0</v>
      </c>
      <c r="X3850">
        <v>0</v>
      </c>
    </row>
    <row r="3851" spans="1:25" hidden="1" x14ac:dyDescent="0.2">
      <c r="A3851">
        <v>1990</v>
      </c>
      <c r="B3851">
        <v>5</v>
      </c>
      <c r="C3851" t="s">
        <v>285</v>
      </c>
      <c r="D3851">
        <v>0</v>
      </c>
      <c r="E3851">
        <v>0</v>
      </c>
      <c r="F3851">
        <v>1</v>
      </c>
      <c r="G3851">
        <v>1</v>
      </c>
      <c r="H3851">
        <v>0.3</v>
      </c>
      <c r="I3851">
        <v>0.2</v>
      </c>
      <c r="J3851">
        <v>0.6</v>
      </c>
      <c r="K3851">
        <v>0.6</v>
      </c>
      <c r="L3851" t="s">
        <v>79</v>
      </c>
      <c r="M3851" t="s">
        <v>25</v>
      </c>
      <c r="N3851">
        <v>5963.14</v>
      </c>
      <c r="O3851">
        <v>0</v>
      </c>
      <c r="P3851">
        <v>1</v>
      </c>
      <c r="Q3851" t="s">
        <v>26</v>
      </c>
      <c r="R3851" t="s">
        <v>28</v>
      </c>
      <c r="S3851">
        <v>248922111</v>
      </c>
      <c r="U3851">
        <v>32</v>
      </c>
      <c r="V3851">
        <v>0</v>
      </c>
      <c r="W3851">
        <v>0</v>
      </c>
      <c r="X3851">
        <v>0</v>
      </c>
    </row>
    <row r="3852" spans="1:25" hidden="1" x14ac:dyDescent="0.2">
      <c r="A3852">
        <v>1990</v>
      </c>
      <c r="B3852">
        <v>5</v>
      </c>
      <c r="C3852" t="s">
        <v>285</v>
      </c>
      <c r="D3852">
        <v>0</v>
      </c>
      <c r="E3852">
        <v>0</v>
      </c>
      <c r="F3852">
        <v>1</v>
      </c>
      <c r="G3852">
        <v>1</v>
      </c>
      <c r="H3852">
        <v>0.3</v>
      </c>
      <c r="I3852">
        <v>0.2</v>
      </c>
      <c r="J3852">
        <v>0.6</v>
      </c>
      <c r="K3852">
        <v>0.6</v>
      </c>
      <c r="L3852" t="s">
        <v>79</v>
      </c>
      <c r="M3852" t="s">
        <v>25</v>
      </c>
      <c r="N3852">
        <v>5963.14</v>
      </c>
      <c r="O3852">
        <v>0</v>
      </c>
      <c r="P3852">
        <v>1</v>
      </c>
      <c r="Q3852" t="s">
        <v>26</v>
      </c>
      <c r="R3852" t="s">
        <v>28</v>
      </c>
      <c r="S3852">
        <v>248922111</v>
      </c>
      <c r="U3852">
        <v>5</v>
      </c>
      <c r="V3852">
        <v>0</v>
      </c>
      <c r="W3852">
        <v>0</v>
      </c>
      <c r="X3852">
        <v>0</v>
      </c>
    </row>
    <row r="3853" spans="1:25" hidden="1" x14ac:dyDescent="0.2">
      <c r="A3853">
        <v>1990</v>
      </c>
      <c r="B3853">
        <v>5</v>
      </c>
      <c r="C3853" t="s">
        <v>285</v>
      </c>
      <c r="D3853">
        <v>0</v>
      </c>
      <c r="E3853">
        <v>0</v>
      </c>
      <c r="F3853">
        <v>1</v>
      </c>
      <c r="G3853">
        <v>1</v>
      </c>
      <c r="H3853">
        <v>0.3</v>
      </c>
      <c r="I3853">
        <v>0.2</v>
      </c>
      <c r="J3853">
        <v>0.6</v>
      </c>
      <c r="K3853">
        <v>0.6</v>
      </c>
      <c r="L3853" t="s">
        <v>79</v>
      </c>
      <c r="M3853" t="s">
        <v>25</v>
      </c>
      <c r="N3853">
        <v>5963.14</v>
      </c>
      <c r="O3853">
        <v>0</v>
      </c>
      <c r="P3853">
        <v>1</v>
      </c>
      <c r="Q3853" t="s">
        <v>26</v>
      </c>
      <c r="R3853" t="s">
        <v>28</v>
      </c>
      <c r="S3853">
        <v>248922111</v>
      </c>
      <c r="U3853">
        <v>8</v>
      </c>
      <c r="V3853">
        <v>0</v>
      </c>
      <c r="W3853">
        <v>0</v>
      </c>
      <c r="X3853">
        <v>0</v>
      </c>
    </row>
    <row r="3854" spans="1:25" hidden="1" x14ac:dyDescent="0.2">
      <c r="A3854">
        <v>1990</v>
      </c>
      <c r="B3854">
        <v>5</v>
      </c>
      <c r="C3854" t="s">
        <v>285</v>
      </c>
      <c r="D3854">
        <v>0</v>
      </c>
      <c r="E3854">
        <v>0</v>
      </c>
      <c r="F3854">
        <v>1</v>
      </c>
      <c r="G3854">
        <v>1</v>
      </c>
      <c r="H3854">
        <v>0.3</v>
      </c>
      <c r="I3854">
        <v>0.2</v>
      </c>
      <c r="J3854">
        <v>0.6</v>
      </c>
      <c r="K3854">
        <v>0.6</v>
      </c>
      <c r="L3854" t="s">
        <v>79</v>
      </c>
      <c r="M3854" t="s">
        <v>25</v>
      </c>
      <c r="N3854">
        <v>5963.14</v>
      </c>
      <c r="O3854">
        <v>0</v>
      </c>
      <c r="P3854">
        <v>1</v>
      </c>
      <c r="Q3854" t="s">
        <v>26</v>
      </c>
      <c r="R3854" t="s">
        <v>29</v>
      </c>
      <c r="S3854">
        <v>248922111</v>
      </c>
      <c r="U3854">
        <v>959</v>
      </c>
      <c r="V3854">
        <v>0.4</v>
      </c>
      <c r="W3854">
        <v>0.4</v>
      </c>
      <c r="X3854">
        <v>2E-3</v>
      </c>
    </row>
    <row r="3855" spans="1:25" hidden="1" x14ac:dyDescent="0.2">
      <c r="A3855">
        <v>1990</v>
      </c>
      <c r="B3855">
        <v>5</v>
      </c>
      <c r="C3855" t="s">
        <v>285</v>
      </c>
      <c r="D3855">
        <v>0</v>
      </c>
      <c r="E3855">
        <v>0</v>
      </c>
      <c r="F3855">
        <v>1</v>
      </c>
      <c r="G3855">
        <v>1</v>
      </c>
      <c r="H3855">
        <v>0.3</v>
      </c>
      <c r="I3855">
        <v>0.2</v>
      </c>
      <c r="J3855">
        <v>0.6</v>
      </c>
      <c r="K3855">
        <v>0.6</v>
      </c>
      <c r="L3855" t="s">
        <v>79</v>
      </c>
      <c r="M3855" t="s">
        <v>25</v>
      </c>
      <c r="N3855">
        <v>5963.14</v>
      </c>
      <c r="O3855">
        <v>0</v>
      </c>
      <c r="P3855">
        <v>1</v>
      </c>
      <c r="Q3855" t="s">
        <v>26</v>
      </c>
      <c r="R3855" t="s">
        <v>30</v>
      </c>
      <c r="S3855">
        <v>248922111</v>
      </c>
      <c r="U3855">
        <v>76</v>
      </c>
      <c r="V3855">
        <v>0</v>
      </c>
      <c r="W3855">
        <v>0</v>
      </c>
      <c r="X3855">
        <v>0</v>
      </c>
    </row>
    <row r="3856" spans="1:25" s="2" customFormat="1" x14ac:dyDescent="0.2">
      <c r="A3856" s="2">
        <v>1990</v>
      </c>
      <c r="B3856" s="2">
        <v>5</v>
      </c>
      <c r="C3856" s="2" t="s">
        <v>285</v>
      </c>
      <c r="D3856" s="2">
        <v>0</v>
      </c>
      <c r="E3856" s="2">
        <v>0</v>
      </c>
      <c r="F3856" s="2">
        <v>1</v>
      </c>
      <c r="G3856" s="2">
        <v>1</v>
      </c>
      <c r="H3856" s="2">
        <v>0.3</v>
      </c>
      <c r="I3856" s="2">
        <v>0.2</v>
      </c>
      <c r="J3856" s="2">
        <v>0.6</v>
      </c>
      <c r="K3856" s="2">
        <v>0.6</v>
      </c>
      <c r="L3856" s="2" t="s">
        <v>79</v>
      </c>
      <c r="M3856" s="2" t="s">
        <v>25</v>
      </c>
      <c r="N3856" s="2">
        <v>5963.14</v>
      </c>
      <c r="O3856" s="2">
        <v>0</v>
      </c>
      <c r="P3856" s="2">
        <v>1</v>
      </c>
      <c r="Q3856" s="2" t="s">
        <v>26</v>
      </c>
      <c r="R3856" s="2" t="s">
        <v>31</v>
      </c>
      <c r="S3856" s="2">
        <v>248922111</v>
      </c>
      <c r="T3856" s="2">
        <v>16234</v>
      </c>
      <c r="U3856" s="2">
        <v>1337</v>
      </c>
      <c r="V3856" s="2">
        <v>0.5</v>
      </c>
      <c r="W3856" s="2">
        <v>0.5</v>
      </c>
      <c r="X3856" s="2">
        <v>3.0000000000000001E-3</v>
      </c>
      <c r="Y3856" s="2">
        <f t="shared" ref="Y3856:Y3864" si="111">U3856/S3856</f>
        <v>5.3711580487118717E-6</v>
      </c>
    </row>
    <row r="3857" spans="1:25" s="2" customFormat="1" x14ac:dyDescent="0.2">
      <c r="A3857" s="2">
        <v>1990</v>
      </c>
      <c r="B3857" s="2">
        <v>5</v>
      </c>
      <c r="C3857" s="2" t="s">
        <v>285</v>
      </c>
      <c r="D3857" s="2">
        <v>0</v>
      </c>
      <c r="E3857" s="2">
        <v>0</v>
      </c>
      <c r="F3857" s="2">
        <v>1</v>
      </c>
      <c r="G3857" s="2">
        <v>1</v>
      </c>
      <c r="H3857" s="2">
        <v>0.3</v>
      </c>
      <c r="I3857" s="2">
        <v>0.2</v>
      </c>
      <c r="J3857" s="2">
        <v>0.6</v>
      </c>
      <c r="K3857" s="2">
        <v>0.6</v>
      </c>
      <c r="L3857" s="2" t="s">
        <v>79</v>
      </c>
      <c r="M3857" s="2" t="s">
        <v>25</v>
      </c>
      <c r="N3857" s="2">
        <v>5963.14</v>
      </c>
      <c r="O3857" s="2">
        <v>0</v>
      </c>
      <c r="P3857" s="2">
        <v>1</v>
      </c>
      <c r="Q3857" s="2" t="s">
        <v>26</v>
      </c>
      <c r="R3857" s="2" t="s">
        <v>31</v>
      </c>
      <c r="S3857" s="2">
        <v>248922111</v>
      </c>
      <c r="T3857" s="2">
        <v>16234</v>
      </c>
      <c r="U3857" s="2">
        <v>1223</v>
      </c>
      <c r="V3857" s="2">
        <v>0.5</v>
      </c>
      <c r="W3857" s="2">
        <v>0.5</v>
      </c>
      <c r="X3857" s="2">
        <v>3.0000000000000001E-3</v>
      </c>
      <c r="Y3857" s="2">
        <f t="shared" si="111"/>
        <v>4.9131834656504259E-6</v>
      </c>
    </row>
    <row r="3858" spans="1:25" s="2" customFormat="1" x14ac:dyDescent="0.2">
      <c r="A3858" s="2">
        <v>1990</v>
      </c>
      <c r="B3858" s="2">
        <v>5</v>
      </c>
      <c r="C3858" s="2" t="s">
        <v>285</v>
      </c>
      <c r="D3858" s="2">
        <v>0</v>
      </c>
      <c r="E3858" s="2">
        <v>0</v>
      </c>
      <c r="F3858" s="2">
        <v>1</v>
      </c>
      <c r="G3858" s="2">
        <v>1</v>
      </c>
      <c r="H3858" s="2">
        <v>0.3</v>
      </c>
      <c r="I3858" s="2">
        <v>0.2</v>
      </c>
      <c r="J3858" s="2">
        <v>0.6</v>
      </c>
      <c r="K3858" s="2">
        <v>0.6</v>
      </c>
      <c r="L3858" s="2" t="s">
        <v>79</v>
      </c>
      <c r="M3858" s="2" t="s">
        <v>25</v>
      </c>
      <c r="N3858" s="2">
        <v>5963.14</v>
      </c>
      <c r="O3858" s="2">
        <v>0</v>
      </c>
      <c r="P3858" s="2">
        <v>1</v>
      </c>
      <c r="Q3858" s="2" t="s">
        <v>26</v>
      </c>
      <c r="R3858" s="2" t="s">
        <v>31</v>
      </c>
      <c r="S3858" s="2">
        <v>248922111</v>
      </c>
      <c r="T3858" s="2">
        <v>16234</v>
      </c>
      <c r="U3858" s="2">
        <v>197</v>
      </c>
      <c r="V3858" s="2">
        <v>0.1</v>
      </c>
      <c r="W3858" s="2">
        <v>0.1</v>
      </c>
      <c r="X3858" s="2">
        <v>0</v>
      </c>
      <c r="Y3858" s="2">
        <f t="shared" si="111"/>
        <v>7.9141221809741124E-7</v>
      </c>
    </row>
    <row r="3859" spans="1:25" s="2" customFormat="1" x14ac:dyDescent="0.2">
      <c r="A3859" s="2">
        <v>1990</v>
      </c>
      <c r="B3859" s="2">
        <v>5</v>
      </c>
      <c r="C3859" s="2" t="s">
        <v>285</v>
      </c>
      <c r="D3859" s="2">
        <v>0</v>
      </c>
      <c r="E3859" s="2">
        <v>0</v>
      </c>
      <c r="F3859" s="2">
        <v>1</v>
      </c>
      <c r="G3859" s="2">
        <v>1</v>
      </c>
      <c r="H3859" s="2">
        <v>0.3</v>
      </c>
      <c r="I3859" s="2">
        <v>0.2</v>
      </c>
      <c r="J3859" s="2">
        <v>0.6</v>
      </c>
      <c r="K3859" s="2">
        <v>0.6</v>
      </c>
      <c r="L3859" s="2" t="s">
        <v>79</v>
      </c>
      <c r="M3859" s="2" t="s">
        <v>25</v>
      </c>
      <c r="N3859" s="2">
        <v>5963.14</v>
      </c>
      <c r="O3859" s="2">
        <v>0</v>
      </c>
      <c r="P3859" s="2">
        <v>1</v>
      </c>
      <c r="Q3859" s="2" t="s">
        <v>26</v>
      </c>
      <c r="R3859" s="2" t="s">
        <v>31</v>
      </c>
      <c r="S3859" s="2">
        <v>248922111</v>
      </c>
      <c r="T3859" s="2">
        <v>16234</v>
      </c>
      <c r="U3859" s="2">
        <v>2</v>
      </c>
      <c r="V3859" s="2">
        <v>0</v>
      </c>
      <c r="W3859" s="2">
        <v>0</v>
      </c>
      <c r="X3859" s="2">
        <v>0</v>
      </c>
      <c r="Y3859" s="2">
        <f t="shared" si="111"/>
        <v>8.034641808095546E-9</v>
      </c>
    </row>
    <row r="3860" spans="1:25" s="2" customFormat="1" x14ac:dyDescent="0.2">
      <c r="A3860" s="2">
        <v>1990</v>
      </c>
      <c r="B3860" s="2">
        <v>5</v>
      </c>
      <c r="C3860" s="2" t="s">
        <v>285</v>
      </c>
      <c r="D3860" s="2">
        <v>0</v>
      </c>
      <c r="E3860" s="2">
        <v>0</v>
      </c>
      <c r="F3860" s="2">
        <v>1</v>
      </c>
      <c r="G3860" s="2">
        <v>1</v>
      </c>
      <c r="H3860" s="2">
        <v>0.3</v>
      </c>
      <c r="I3860" s="2">
        <v>0.2</v>
      </c>
      <c r="J3860" s="2">
        <v>0.6</v>
      </c>
      <c r="K3860" s="2">
        <v>0.6</v>
      </c>
      <c r="L3860" s="2" t="s">
        <v>79</v>
      </c>
      <c r="M3860" s="2" t="s">
        <v>25</v>
      </c>
      <c r="N3860" s="2">
        <v>5963.14</v>
      </c>
      <c r="O3860" s="2">
        <v>0</v>
      </c>
      <c r="P3860" s="2">
        <v>1</v>
      </c>
      <c r="Q3860" s="2" t="s">
        <v>26</v>
      </c>
      <c r="R3860" s="2" t="s">
        <v>31</v>
      </c>
      <c r="S3860" s="2">
        <v>248922111</v>
      </c>
      <c r="T3860" s="2">
        <v>16234</v>
      </c>
      <c r="U3860" s="2">
        <v>13459</v>
      </c>
      <c r="V3860" s="2">
        <v>5.4</v>
      </c>
      <c r="W3860" s="2">
        <v>5.0999999999999996</v>
      </c>
      <c r="X3860" s="2">
        <v>0.03</v>
      </c>
      <c r="Y3860" s="2">
        <f t="shared" si="111"/>
        <v>5.4069122047578973E-5</v>
      </c>
    </row>
    <row r="3861" spans="1:25" s="2" customFormat="1" x14ac:dyDescent="0.2">
      <c r="A3861" s="2">
        <v>1990</v>
      </c>
      <c r="B3861" s="2">
        <v>5</v>
      </c>
      <c r="C3861" s="2" t="s">
        <v>285</v>
      </c>
      <c r="D3861" s="2">
        <v>0</v>
      </c>
      <c r="E3861" s="2">
        <v>0</v>
      </c>
      <c r="F3861" s="2">
        <v>1</v>
      </c>
      <c r="G3861" s="2">
        <v>1</v>
      </c>
      <c r="H3861" s="2">
        <v>0.3</v>
      </c>
      <c r="I3861" s="2">
        <v>0.2</v>
      </c>
      <c r="J3861" s="2">
        <v>0.6</v>
      </c>
      <c r="K3861" s="2">
        <v>0.6</v>
      </c>
      <c r="L3861" s="2" t="s">
        <v>79</v>
      </c>
      <c r="M3861" s="2" t="s">
        <v>25</v>
      </c>
      <c r="N3861" s="2">
        <v>5963.14</v>
      </c>
      <c r="O3861" s="2">
        <v>0</v>
      </c>
      <c r="P3861" s="2">
        <v>1</v>
      </c>
      <c r="Q3861" s="2" t="s">
        <v>26</v>
      </c>
      <c r="R3861" s="2" t="s">
        <v>31</v>
      </c>
      <c r="S3861" s="2">
        <v>248922111</v>
      </c>
      <c r="T3861" s="2">
        <v>16234</v>
      </c>
      <c r="U3861" s="2">
        <v>2</v>
      </c>
      <c r="V3861" s="2">
        <v>0</v>
      </c>
      <c r="W3861" s="2">
        <v>0</v>
      </c>
      <c r="X3861" s="2">
        <v>0</v>
      </c>
      <c r="Y3861" s="2">
        <f t="shared" si="111"/>
        <v>8.034641808095546E-9</v>
      </c>
    </row>
    <row r="3862" spans="1:25" s="2" customFormat="1" x14ac:dyDescent="0.2">
      <c r="A3862" s="2">
        <v>1990</v>
      </c>
      <c r="B3862" s="2">
        <v>5</v>
      </c>
      <c r="C3862" s="2" t="s">
        <v>285</v>
      </c>
      <c r="D3862" s="2">
        <v>0</v>
      </c>
      <c r="E3862" s="2">
        <v>0</v>
      </c>
      <c r="F3862" s="2">
        <v>1</v>
      </c>
      <c r="G3862" s="2">
        <v>1</v>
      </c>
      <c r="H3862" s="2">
        <v>0.3</v>
      </c>
      <c r="I3862" s="2">
        <v>0.2</v>
      </c>
      <c r="J3862" s="2">
        <v>0.6</v>
      </c>
      <c r="K3862" s="2">
        <v>0.6</v>
      </c>
      <c r="L3862" s="2" t="s">
        <v>79</v>
      </c>
      <c r="M3862" s="2" t="s">
        <v>25</v>
      </c>
      <c r="N3862" s="2">
        <v>5963.14</v>
      </c>
      <c r="O3862" s="2">
        <v>0</v>
      </c>
      <c r="P3862" s="2">
        <v>1</v>
      </c>
      <c r="Q3862" s="2" t="s">
        <v>26</v>
      </c>
      <c r="R3862" s="2" t="s">
        <v>31</v>
      </c>
      <c r="S3862" s="2">
        <v>248922111</v>
      </c>
      <c r="T3862" s="2">
        <v>16234</v>
      </c>
      <c r="U3862" s="2">
        <v>1</v>
      </c>
      <c r="V3862" s="2">
        <v>0</v>
      </c>
      <c r="W3862" s="2">
        <v>0</v>
      </c>
      <c r="X3862" s="2">
        <v>0</v>
      </c>
      <c r="Y3862" s="2">
        <f t="shared" si="111"/>
        <v>4.017320904047773E-9</v>
      </c>
    </row>
    <row r="3863" spans="1:25" s="2" customFormat="1" x14ac:dyDescent="0.2">
      <c r="A3863" s="2">
        <v>1990</v>
      </c>
      <c r="B3863" s="2">
        <v>5</v>
      </c>
      <c r="C3863" s="2" t="s">
        <v>285</v>
      </c>
      <c r="D3863" s="2">
        <v>0</v>
      </c>
      <c r="E3863" s="2">
        <v>0</v>
      </c>
      <c r="F3863" s="2">
        <v>1</v>
      </c>
      <c r="G3863" s="2">
        <v>1</v>
      </c>
      <c r="H3863" s="2">
        <v>0.3</v>
      </c>
      <c r="I3863" s="2">
        <v>0.2</v>
      </c>
      <c r="J3863" s="2">
        <v>0.6</v>
      </c>
      <c r="K3863" s="2">
        <v>0.6</v>
      </c>
      <c r="L3863" s="2" t="s">
        <v>79</v>
      </c>
      <c r="M3863" s="2" t="s">
        <v>25</v>
      </c>
      <c r="N3863" s="2">
        <v>5963.14</v>
      </c>
      <c r="O3863" s="2">
        <v>0</v>
      </c>
      <c r="P3863" s="2">
        <v>1</v>
      </c>
      <c r="Q3863" s="2" t="s">
        <v>26</v>
      </c>
      <c r="R3863" s="2" t="s">
        <v>31</v>
      </c>
      <c r="S3863" s="2">
        <v>248922111</v>
      </c>
      <c r="T3863" s="2">
        <v>16234</v>
      </c>
      <c r="U3863" s="2">
        <v>5</v>
      </c>
      <c r="V3863" s="2">
        <v>0</v>
      </c>
      <c r="W3863" s="2">
        <v>0</v>
      </c>
      <c r="X3863" s="2">
        <v>0</v>
      </c>
      <c r="Y3863" s="2">
        <f t="shared" si="111"/>
        <v>2.0086604520238864E-8</v>
      </c>
    </row>
    <row r="3864" spans="1:25" s="2" customFormat="1" x14ac:dyDescent="0.2">
      <c r="A3864" s="2">
        <v>1990</v>
      </c>
      <c r="B3864" s="2">
        <v>5</v>
      </c>
      <c r="C3864" s="2" t="s">
        <v>285</v>
      </c>
      <c r="D3864" s="2">
        <v>0</v>
      </c>
      <c r="E3864" s="2">
        <v>0</v>
      </c>
      <c r="F3864" s="2">
        <v>1</v>
      </c>
      <c r="G3864" s="2">
        <v>1</v>
      </c>
      <c r="H3864" s="2">
        <v>0.3</v>
      </c>
      <c r="I3864" s="2">
        <v>0.2</v>
      </c>
      <c r="J3864" s="2">
        <v>0.6</v>
      </c>
      <c r="K3864" s="2">
        <v>0.6</v>
      </c>
      <c r="L3864" s="2" t="s">
        <v>79</v>
      </c>
      <c r="M3864" s="2" t="s">
        <v>25</v>
      </c>
      <c r="N3864" s="2">
        <v>5963.14</v>
      </c>
      <c r="O3864" s="2">
        <v>0</v>
      </c>
      <c r="P3864" s="2">
        <v>1</v>
      </c>
      <c r="Q3864" s="2" t="s">
        <v>26</v>
      </c>
      <c r="R3864" s="2" t="s">
        <v>31</v>
      </c>
      <c r="S3864" s="2">
        <v>248922111</v>
      </c>
      <c r="T3864" s="2">
        <v>16234</v>
      </c>
      <c r="U3864" s="2">
        <v>8</v>
      </c>
      <c r="V3864" s="2">
        <v>0</v>
      </c>
      <c r="W3864" s="2">
        <v>0</v>
      </c>
      <c r="X3864" s="2">
        <v>0</v>
      </c>
      <c r="Y3864" s="2">
        <f t="shared" si="111"/>
        <v>3.2138567232382184E-8</v>
      </c>
    </row>
    <row r="3865" spans="1:25" hidden="1" x14ac:dyDescent="0.2">
      <c r="A3865">
        <v>1990</v>
      </c>
      <c r="B3865">
        <v>5</v>
      </c>
      <c r="C3865" t="s">
        <v>285</v>
      </c>
      <c r="D3865">
        <v>0</v>
      </c>
      <c r="E3865">
        <v>0</v>
      </c>
      <c r="F3865">
        <v>1</v>
      </c>
      <c r="G3865">
        <v>1</v>
      </c>
      <c r="H3865">
        <v>0.3</v>
      </c>
      <c r="I3865">
        <v>0.2</v>
      </c>
      <c r="J3865">
        <v>0.6</v>
      </c>
      <c r="K3865">
        <v>0.6</v>
      </c>
      <c r="L3865" t="s">
        <v>79</v>
      </c>
      <c r="M3865" t="s">
        <v>25</v>
      </c>
      <c r="N3865">
        <v>5963.14</v>
      </c>
      <c r="O3865">
        <v>0</v>
      </c>
      <c r="P3865">
        <v>1</v>
      </c>
      <c r="Q3865" t="s">
        <v>26</v>
      </c>
      <c r="R3865" t="s">
        <v>32</v>
      </c>
      <c r="S3865">
        <v>248922111</v>
      </c>
      <c r="U3865">
        <v>4101</v>
      </c>
      <c r="V3865">
        <v>1.6</v>
      </c>
      <c r="W3865">
        <v>1.6</v>
      </c>
      <c r="X3865">
        <v>8.9999999999999993E-3</v>
      </c>
    </row>
    <row r="3866" spans="1:25" hidden="1" x14ac:dyDescent="0.2">
      <c r="A3866">
        <v>1990</v>
      </c>
      <c r="B3866">
        <v>5</v>
      </c>
      <c r="C3866" t="s">
        <v>285</v>
      </c>
      <c r="D3866">
        <v>0</v>
      </c>
      <c r="E3866">
        <v>0</v>
      </c>
      <c r="F3866">
        <v>1</v>
      </c>
      <c r="G3866">
        <v>1</v>
      </c>
      <c r="H3866">
        <v>0.3</v>
      </c>
      <c r="I3866">
        <v>0.2</v>
      </c>
      <c r="J3866">
        <v>0.6</v>
      </c>
      <c r="K3866">
        <v>0.6</v>
      </c>
      <c r="L3866" t="s">
        <v>79</v>
      </c>
      <c r="M3866" t="s">
        <v>25</v>
      </c>
      <c r="N3866">
        <v>5963.14</v>
      </c>
      <c r="O3866">
        <v>0</v>
      </c>
      <c r="P3866">
        <v>1</v>
      </c>
      <c r="Q3866" t="s">
        <v>26</v>
      </c>
      <c r="R3866" t="s">
        <v>34</v>
      </c>
      <c r="S3866">
        <v>248922111</v>
      </c>
      <c r="U3866">
        <v>310</v>
      </c>
      <c r="V3866">
        <v>0.1</v>
      </c>
      <c r="W3866">
        <v>0.1</v>
      </c>
      <c r="X3866">
        <v>1E-3</v>
      </c>
    </row>
    <row r="3867" spans="1:25" hidden="1" x14ac:dyDescent="0.2">
      <c r="A3867">
        <v>1990</v>
      </c>
      <c r="B3867">
        <v>5</v>
      </c>
      <c r="C3867" t="s">
        <v>285</v>
      </c>
      <c r="D3867">
        <v>0</v>
      </c>
      <c r="E3867">
        <v>0</v>
      </c>
      <c r="F3867">
        <v>1</v>
      </c>
      <c r="G3867">
        <v>1</v>
      </c>
      <c r="H3867">
        <v>0.3</v>
      </c>
      <c r="I3867">
        <v>0.2</v>
      </c>
      <c r="J3867">
        <v>0.6</v>
      </c>
      <c r="K3867">
        <v>0.6</v>
      </c>
      <c r="L3867" t="s">
        <v>79</v>
      </c>
      <c r="M3867" t="s">
        <v>25</v>
      </c>
      <c r="N3867">
        <v>5963.14</v>
      </c>
      <c r="O3867">
        <v>0</v>
      </c>
      <c r="P3867">
        <v>1</v>
      </c>
      <c r="Q3867" t="s">
        <v>26</v>
      </c>
      <c r="R3867" t="s">
        <v>33</v>
      </c>
      <c r="S3867">
        <v>248922111</v>
      </c>
      <c r="U3867">
        <v>30</v>
      </c>
      <c r="V3867">
        <v>0</v>
      </c>
      <c r="W3867">
        <v>0</v>
      </c>
      <c r="X3867">
        <v>0</v>
      </c>
    </row>
    <row r="3868" spans="1:25" hidden="1" x14ac:dyDescent="0.2">
      <c r="A3868">
        <v>1990</v>
      </c>
      <c r="B3868">
        <v>5</v>
      </c>
      <c r="C3868" t="s">
        <v>285</v>
      </c>
      <c r="D3868">
        <v>0</v>
      </c>
      <c r="E3868">
        <v>0</v>
      </c>
      <c r="F3868">
        <v>1</v>
      </c>
      <c r="G3868">
        <v>1</v>
      </c>
      <c r="H3868">
        <v>0.3</v>
      </c>
      <c r="I3868">
        <v>0.2</v>
      </c>
      <c r="J3868">
        <v>0.6</v>
      </c>
      <c r="K3868">
        <v>0.6</v>
      </c>
      <c r="L3868" t="s">
        <v>79</v>
      </c>
      <c r="M3868" t="s">
        <v>25</v>
      </c>
      <c r="N3868">
        <v>5963.14</v>
      </c>
      <c r="O3868">
        <v>0</v>
      </c>
      <c r="P3868">
        <v>1</v>
      </c>
      <c r="Q3868" t="s">
        <v>26</v>
      </c>
      <c r="R3868" t="s">
        <v>34</v>
      </c>
      <c r="S3868">
        <v>248922111</v>
      </c>
      <c r="U3868">
        <v>463</v>
      </c>
      <c r="V3868">
        <v>0.2</v>
      </c>
      <c r="W3868">
        <v>0.2</v>
      </c>
      <c r="X3868">
        <v>1E-3</v>
      </c>
    </row>
    <row r="3869" spans="1:25" hidden="1" x14ac:dyDescent="0.2">
      <c r="A3869">
        <v>1990</v>
      </c>
      <c r="B3869">
        <v>5</v>
      </c>
      <c r="C3869" t="s">
        <v>285</v>
      </c>
      <c r="D3869">
        <v>0</v>
      </c>
      <c r="E3869">
        <v>0</v>
      </c>
      <c r="F3869">
        <v>1</v>
      </c>
      <c r="G3869">
        <v>1</v>
      </c>
      <c r="H3869">
        <v>0.3</v>
      </c>
      <c r="I3869">
        <v>0.2</v>
      </c>
      <c r="J3869">
        <v>0.6</v>
      </c>
      <c r="K3869">
        <v>0.6</v>
      </c>
      <c r="L3869" t="s">
        <v>79</v>
      </c>
      <c r="M3869" t="s">
        <v>25</v>
      </c>
      <c r="N3869">
        <v>5963.14</v>
      </c>
      <c r="O3869">
        <v>0</v>
      </c>
      <c r="P3869">
        <v>1</v>
      </c>
      <c r="Q3869" t="s">
        <v>26</v>
      </c>
      <c r="R3869" t="s">
        <v>34</v>
      </c>
      <c r="S3869">
        <v>248922111</v>
      </c>
      <c r="U3869">
        <v>7</v>
      </c>
      <c r="V3869">
        <v>0</v>
      </c>
      <c r="W3869">
        <v>0</v>
      </c>
      <c r="X3869">
        <v>0</v>
      </c>
    </row>
    <row r="3870" spans="1:25" hidden="1" x14ac:dyDescent="0.2">
      <c r="A3870">
        <v>1990</v>
      </c>
      <c r="B3870">
        <v>5</v>
      </c>
      <c r="C3870" t="s">
        <v>285</v>
      </c>
      <c r="D3870">
        <v>0</v>
      </c>
      <c r="E3870">
        <v>0</v>
      </c>
      <c r="F3870">
        <v>1</v>
      </c>
      <c r="G3870">
        <v>1</v>
      </c>
      <c r="H3870">
        <v>0.3</v>
      </c>
      <c r="I3870">
        <v>0.2</v>
      </c>
      <c r="J3870">
        <v>0.6</v>
      </c>
      <c r="K3870">
        <v>0.6</v>
      </c>
      <c r="L3870" t="s">
        <v>79</v>
      </c>
      <c r="M3870" t="s">
        <v>25</v>
      </c>
      <c r="N3870">
        <v>5963.14</v>
      </c>
      <c r="O3870">
        <v>0</v>
      </c>
      <c r="P3870">
        <v>1</v>
      </c>
      <c r="Q3870" t="s">
        <v>26</v>
      </c>
      <c r="R3870" t="s">
        <v>34</v>
      </c>
      <c r="S3870">
        <v>248922111</v>
      </c>
      <c r="U3870">
        <v>24</v>
      </c>
      <c r="V3870">
        <v>0</v>
      </c>
      <c r="W3870">
        <v>0</v>
      </c>
      <c r="X3870">
        <v>0</v>
      </c>
    </row>
    <row r="3871" spans="1:25" hidden="1" x14ac:dyDescent="0.2">
      <c r="A3871">
        <v>1990</v>
      </c>
      <c r="B3871">
        <v>5</v>
      </c>
      <c r="C3871" t="s">
        <v>285</v>
      </c>
      <c r="D3871">
        <v>0</v>
      </c>
      <c r="E3871">
        <v>0</v>
      </c>
      <c r="F3871">
        <v>1</v>
      </c>
      <c r="G3871">
        <v>1</v>
      </c>
      <c r="H3871">
        <v>0.3</v>
      </c>
      <c r="I3871">
        <v>0.2</v>
      </c>
      <c r="J3871">
        <v>0.6</v>
      </c>
      <c r="K3871">
        <v>0.6</v>
      </c>
      <c r="L3871" t="s">
        <v>79</v>
      </c>
      <c r="M3871" t="s">
        <v>25</v>
      </c>
      <c r="N3871">
        <v>5963.14</v>
      </c>
      <c r="O3871">
        <v>0</v>
      </c>
      <c r="P3871">
        <v>1</v>
      </c>
      <c r="Q3871" t="s">
        <v>26</v>
      </c>
      <c r="R3871" t="s">
        <v>34</v>
      </c>
      <c r="S3871">
        <v>248922111</v>
      </c>
      <c r="U3871">
        <v>850</v>
      </c>
      <c r="V3871">
        <v>0.3</v>
      </c>
      <c r="W3871">
        <v>0.3</v>
      </c>
      <c r="X3871">
        <v>2E-3</v>
      </c>
    </row>
    <row r="3872" spans="1:25" hidden="1" x14ac:dyDescent="0.2">
      <c r="A3872">
        <v>1990</v>
      </c>
      <c r="B3872">
        <v>5</v>
      </c>
      <c r="C3872" t="s">
        <v>285</v>
      </c>
      <c r="D3872">
        <v>0</v>
      </c>
      <c r="E3872">
        <v>0</v>
      </c>
      <c r="F3872">
        <v>1</v>
      </c>
      <c r="G3872">
        <v>1</v>
      </c>
      <c r="H3872">
        <v>0.3</v>
      </c>
      <c r="I3872">
        <v>0.2</v>
      </c>
      <c r="J3872">
        <v>0.6</v>
      </c>
      <c r="K3872">
        <v>0.6</v>
      </c>
      <c r="L3872" t="s">
        <v>79</v>
      </c>
      <c r="M3872" t="s">
        <v>25</v>
      </c>
      <c r="N3872">
        <v>5963.14</v>
      </c>
      <c r="O3872">
        <v>0</v>
      </c>
      <c r="P3872">
        <v>1</v>
      </c>
      <c r="Q3872" t="s">
        <v>26</v>
      </c>
      <c r="R3872" t="s">
        <v>34</v>
      </c>
      <c r="S3872">
        <v>248922111</v>
      </c>
      <c r="U3872">
        <v>1076</v>
      </c>
      <c r="V3872">
        <v>0.4</v>
      </c>
      <c r="W3872">
        <v>0.4</v>
      </c>
      <c r="X3872">
        <v>2E-3</v>
      </c>
    </row>
    <row r="3873" spans="1:25" hidden="1" x14ac:dyDescent="0.2">
      <c r="A3873">
        <v>1990</v>
      </c>
      <c r="B3873">
        <v>5</v>
      </c>
      <c r="C3873" t="s">
        <v>285</v>
      </c>
      <c r="D3873">
        <v>0</v>
      </c>
      <c r="E3873">
        <v>0</v>
      </c>
      <c r="F3873">
        <v>1</v>
      </c>
      <c r="G3873">
        <v>1</v>
      </c>
      <c r="H3873">
        <v>0.3</v>
      </c>
      <c r="I3873">
        <v>0.2</v>
      </c>
      <c r="J3873">
        <v>0.6</v>
      </c>
      <c r="K3873">
        <v>0.6</v>
      </c>
      <c r="L3873" t="s">
        <v>79</v>
      </c>
      <c r="M3873" t="s">
        <v>25</v>
      </c>
      <c r="N3873">
        <v>5963.14</v>
      </c>
      <c r="O3873">
        <v>0</v>
      </c>
      <c r="P3873">
        <v>1</v>
      </c>
      <c r="Q3873" t="s">
        <v>26</v>
      </c>
      <c r="R3873" t="s">
        <v>34</v>
      </c>
      <c r="S3873">
        <v>248922111</v>
      </c>
      <c r="U3873">
        <v>65</v>
      </c>
      <c r="V3873">
        <v>0</v>
      </c>
      <c r="W3873">
        <v>0</v>
      </c>
      <c r="X3873">
        <v>0</v>
      </c>
    </row>
    <row r="3874" spans="1:25" hidden="1" x14ac:dyDescent="0.2">
      <c r="A3874">
        <v>1990</v>
      </c>
      <c r="B3874">
        <v>7</v>
      </c>
      <c r="C3874" t="s">
        <v>286</v>
      </c>
      <c r="D3874">
        <v>0</v>
      </c>
      <c r="E3874">
        <v>0</v>
      </c>
      <c r="F3874">
        <v>1</v>
      </c>
      <c r="G3874">
        <v>1</v>
      </c>
      <c r="H3874">
        <v>0.3</v>
      </c>
      <c r="I3874">
        <v>0.2</v>
      </c>
      <c r="J3874">
        <v>0.6</v>
      </c>
      <c r="K3874">
        <v>0.6</v>
      </c>
      <c r="L3874" t="s">
        <v>36</v>
      </c>
      <c r="M3874" t="s">
        <v>37</v>
      </c>
      <c r="N3874">
        <v>5963.14</v>
      </c>
      <c r="O3874">
        <v>0</v>
      </c>
      <c r="P3874">
        <v>1</v>
      </c>
      <c r="Q3874" t="s">
        <v>26</v>
      </c>
      <c r="R3874" t="s">
        <v>27</v>
      </c>
      <c r="S3874">
        <v>248922111</v>
      </c>
      <c r="U3874">
        <v>89</v>
      </c>
      <c r="V3874">
        <v>0</v>
      </c>
      <c r="W3874">
        <v>0</v>
      </c>
      <c r="X3874">
        <v>0</v>
      </c>
    </row>
    <row r="3875" spans="1:25" hidden="1" x14ac:dyDescent="0.2">
      <c r="A3875">
        <v>1990</v>
      </c>
      <c r="B3875">
        <v>7</v>
      </c>
      <c r="C3875" t="s">
        <v>286</v>
      </c>
      <c r="D3875">
        <v>0</v>
      </c>
      <c r="E3875">
        <v>0</v>
      </c>
      <c r="F3875">
        <v>1</v>
      </c>
      <c r="G3875">
        <v>1</v>
      </c>
      <c r="H3875">
        <v>0.3</v>
      </c>
      <c r="I3875">
        <v>0.2</v>
      </c>
      <c r="J3875">
        <v>0.6</v>
      </c>
      <c r="K3875">
        <v>0.6</v>
      </c>
      <c r="L3875" t="s">
        <v>36</v>
      </c>
      <c r="M3875" t="s">
        <v>37</v>
      </c>
      <c r="N3875">
        <v>5963.14</v>
      </c>
      <c r="O3875">
        <v>0</v>
      </c>
      <c r="P3875">
        <v>1</v>
      </c>
      <c r="Q3875" t="s">
        <v>26</v>
      </c>
      <c r="R3875" t="s">
        <v>27</v>
      </c>
      <c r="S3875">
        <v>248922111</v>
      </c>
      <c r="U3875">
        <v>8</v>
      </c>
      <c r="V3875">
        <v>0</v>
      </c>
      <c r="W3875">
        <v>0</v>
      </c>
      <c r="X3875">
        <v>0</v>
      </c>
    </row>
    <row r="3876" spans="1:25" hidden="1" x14ac:dyDescent="0.2">
      <c r="A3876">
        <v>1990</v>
      </c>
      <c r="B3876">
        <v>7</v>
      </c>
      <c r="C3876" t="s">
        <v>286</v>
      </c>
      <c r="D3876">
        <v>0</v>
      </c>
      <c r="E3876">
        <v>0</v>
      </c>
      <c r="F3876">
        <v>1</v>
      </c>
      <c r="G3876">
        <v>1</v>
      </c>
      <c r="H3876">
        <v>0.3</v>
      </c>
      <c r="I3876">
        <v>0.2</v>
      </c>
      <c r="J3876">
        <v>0.6</v>
      </c>
      <c r="K3876">
        <v>0.6</v>
      </c>
      <c r="L3876" t="s">
        <v>36</v>
      </c>
      <c r="M3876" t="s">
        <v>37</v>
      </c>
      <c r="N3876">
        <v>5963.14</v>
      </c>
      <c r="O3876">
        <v>0</v>
      </c>
      <c r="P3876">
        <v>1</v>
      </c>
      <c r="Q3876" t="s">
        <v>26</v>
      </c>
      <c r="R3876" t="s">
        <v>28</v>
      </c>
      <c r="S3876">
        <v>248922111</v>
      </c>
      <c r="U3876">
        <v>1</v>
      </c>
      <c r="V3876">
        <v>0</v>
      </c>
      <c r="W3876">
        <v>0</v>
      </c>
      <c r="X3876">
        <v>0</v>
      </c>
    </row>
    <row r="3877" spans="1:25" hidden="1" x14ac:dyDescent="0.2">
      <c r="A3877">
        <v>1990</v>
      </c>
      <c r="B3877">
        <v>7</v>
      </c>
      <c r="C3877" t="s">
        <v>286</v>
      </c>
      <c r="D3877">
        <v>0</v>
      </c>
      <c r="E3877">
        <v>0</v>
      </c>
      <c r="F3877">
        <v>1</v>
      </c>
      <c r="G3877">
        <v>1</v>
      </c>
      <c r="H3877">
        <v>0.3</v>
      </c>
      <c r="I3877">
        <v>0.2</v>
      </c>
      <c r="J3877">
        <v>0.6</v>
      </c>
      <c r="K3877">
        <v>0.6</v>
      </c>
      <c r="L3877" t="s">
        <v>36</v>
      </c>
      <c r="M3877" t="s">
        <v>37</v>
      </c>
      <c r="N3877">
        <v>5963.14</v>
      </c>
      <c r="O3877">
        <v>0</v>
      </c>
      <c r="P3877">
        <v>1</v>
      </c>
      <c r="Q3877" t="s">
        <v>26</v>
      </c>
      <c r="R3877" t="s">
        <v>28</v>
      </c>
      <c r="S3877">
        <v>248922111</v>
      </c>
      <c r="U3877">
        <v>32</v>
      </c>
      <c r="V3877">
        <v>0</v>
      </c>
      <c r="W3877">
        <v>0</v>
      </c>
      <c r="X3877">
        <v>0</v>
      </c>
    </row>
    <row r="3878" spans="1:25" hidden="1" x14ac:dyDescent="0.2">
      <c r="A3878">
        <v>1990</v>
      </c>
      <c r="B3878">
        <v>7</v>
      </c>
      <c r="C3878" t="s">
        <v>286</v>
      </c>
      <c r="D3878">
        <v>0</v>
      </c>
      <c r="E3878">
        <v>0</v>
      </c>
      <c r="F3878">
        <v>1</v>
      </c>
      <c r="G3878">
        <v>1</v>
      </c>
      <c r="H3878">
        <v>0.3</v>
      </c>
      <c r="I3878">
        <v>0.2</v>
      </c>
      <c r="J3878">
        <v>0.6</v>
      </c>
      <c r="K3878">
        <v>0.6</v>
      </c>
      <c r="L3878" t="s">
        <v>36</v>
      </c>
      <c r="M3878" t="s">
        <v>37</v>
      </c>
      <c r="N3878">
        <v>5963.14</v>
      </c>
      <c r="O3878">
        <v>0</v>
      </c>
      <c r="P3878">
        <v>1</v>
      </c>
      <c r="Q3878" t="s">
        <v>26</v>
      </c>
      <c r="R3878" t="s">
        <v>28</v>
      </c>
      <c r="S3878">
        <v>248922111</v>
      </c>
      <c r="U3878">
        <v>5</v>
      </c>
      <c r="V3878">
        <v>0</v>
      </c>
      <c r="W3878">
        <v>0</v>
      </c>
      <c r="X3878">
        <v>0</v>
      </c>
    </row>
    <row r="3879" spans="1:25" hidden="1" x14ac:dyDescent="0.2">
      <c r="A3879">
        <v>1990</v>
      </c>
      <c r="B3879">
        <v>7</v>
      </c>
      <c r="C3879" t="s">
        <v>286</v>
      </c>
      <c r="D3879">
        <v>0</v>
      </c>
      <c r="E3879">
        <v>0</v>
      </c>
      <c r="F3879">
        <v>1</v>
      </c>
      <c r="G3879">
        <v>1</v>
      </c>
      <c r="H3879">
        <v>0.3</v>
      </c>
      <c r="I3879">
        <v>0.2</v>
      </c>
      <c r="J3879">
        <v>0.6</v>
      </c>
      <c r="K3879">
        <v>0.6</v>
      </c>
      <c r="L3879" t="s">
        <v>36</v>
      </c>
      <c r="M3879" t="s">
        <v>37</v>
      </c>
      <c r="N3879">
        <v>5963.14</v>
      </c>
      <c r="O3879">
        <v>0</v>
      </c>
      <c r="P3879">
        <v>1</v>
      </c>
      <c r="Q3879" t="s">
        <v>26</v>
      </c>
      <c r="R3879" t="s">
        <v>28</v>
      </c>
      <c r="S3879">
        <v>248922111</v>
      </c>
      <c r="U3879">
        <v>8</v>
      </c>
      <c r="V3879">
        <v>0</v>
      </c>
      <c r="W3879">
        <v>0</v>
      </c>
      <c r="X3879">
        <v>0</v>
      </c>
    </row>
    <row r="3880" spans="1:25" hidden="1" x14ac:dyDescent="0.2">
      <c r="A3880">
        <v>1990</v>
      </c>
      <c r="B3880">
        <v>7</v>
      </c>
      <c r="C3880" t="s">
        <v>286</v>
      </c>
      <c r="D3880">
        <v>0</v>
      </c>
      <c r="E3880">
        <v>0</v>
      </c>
      <c r="F3880">
        <v>1</v>
      </c>
      <c r="G3880">
        <v>1</v>
      </c>
      <c r="H3880">
        <v>0.3</v>
      </c>
      <c r="I3880">
        <v>0.2</v>
      </c>
      <c r="J3880">
        <v>0.6</v>
      </c>
      <c r="K3880">
        <v>0.6</v>
      </c>
      <c r="L3880" t="s">
        <v>36</v>
      </c>
      <c r="M3880" t="s">
        <v>37</v>
      </c>
      <c r="N3880">
        <v>5963.14</v>
      </c>
      <c r="O3880">
        <v>0</v>
      </c>
      <c r="P3880">
        <v>1</v>
      </c>
      <c r="Q3880" t="s">
        <v>26</v>
      </c>
      <c r="R3880" t="s">
        <v>29</v>
      </c>
      <c r="S3880">
        <v>248922111</v>
      </c>
      <c r="U3880">
        <v>959</v>
      </c>
      <c r="V3880">
        <v>0.4</v>
      </c>
      <c r="W3880">
        <v>0.4</v>
      </c>
      <c r="X3880">
        <v>2E-3</v>
      </c>
    </row>
    <row r="3881" spans="1:25" hidden="1" x14ac:dyDescent="0.2">
      <c r="A3881">
        <v>1990</v>
      </c>
      <c r="B3881">
        <v>7</v>
      </c>
      <c r="C3881" t="s">
        <v>286</v>
      </c>
      <c r="D3881">
        <v>0</v>
      </c>
      <c r="E3881">
        <v>0</v>
      </c>
      <c r="F3881">
        <v>1</v>
      </c>
      <c r="G3881">
        <v>1</v>
      </c>
      <c r="H3881">
        <v>0.3</v>
      </c>
      <c r="I3881">
        <v>0.2</v>
      </c>
      <c r="J3881">
        <v>0.6</v>
      </c>
      <c r="K3881">
        <v>0.6</v>
      </c>
      <c r="L3881" t="s">
        <v>36</v>
      </c>
      <c r="M3881" t="s">
        <v>37</v>
      </c>
      <c r="N3881">
        <v>5963.14</v>
      </c>
      <c r="O3881">
        <v>0</v>
      </c>
      <c r="P3881">
        <v>1</v>
      </c>
      <c r="Q3881" t="s">
        <v>26</v>
      </c>
      <c r="R3881" t="s">
        <v>30</v>
      </c>
      <c r="S3881">
        <v>248922111</v>
      </c>
      <c r="U3881">
        <v>76</v>
      </c>
      <c r="V3881">
        <v>0</v>
      </c>
      <c r="W3881">
        <v>0</v>
      </c>
      <c r="X3881">
        <v>0</v>
      </c>
    </row>
    <row r="3882" spans="1:25" s="2" customFormat="1" x14ac:dyDescent="0.2">
      <c r="A3882" s="2">
        <v>1990</v>
      </c>
      <c r="B3882" s="2">
        <v>7</v>
      </c>
      <c r="C3882" s="2" t="s">
        <v>286</v>
      </c>
      <c r="D3882" s="2">
        <v>0</v>
      </c>
      <c r="E3882" s="2">
        <v>0</v>
      </c>
      <c r="F3882" s="2">
        <v>1</v>
      </c>
      <c r="G3882" s="2">
        <v>1</v>
      </c>
      <c r="H3882" s="2">
        <v>0.3</v>
      </c>
      <c r="I3882" s="2">
        <v>0.2</v>
      </c>
      <c r="J3882" s="2">
        <v>0.6</v>
      </c>
      <c r="K3882" s="2">
        <v>0.6</v>
      </c>
      <c r="L3882" s="2" t="s">
        <v>36</v>
      </c>
      <c r="M3882" s="2" t="s">
        <v>37</v>
      </c>
      <c r="N3882" s="2">
        <v>5963.14</v>
      </c>
      <c r="O3882" s="2">
        <v>0</v>
      </c>
      <c r="P3882" s="2">
        <v>1</v>
      </c>
      <c r="Q3882" s="2" t="s">
        <v>26</v>
      </c>
      <c r="R3882" s="2" t="s">
        <v>31</v>
      </c>
      <c r="S3882" s="2">
        <v>248922111</v>
      </c>
      <c r="T3882" s="2">
        <v>16234</v>
      </c>
      <c r="U3882" s="2">
        <v>1337</v>
      </c>
      <c r="V3882" s="2">
        <v>0.5</v>
      </c>
      <c r="W3882" s="2">
        <v>0.5</v>
      </c>
      <c r="X3882" s="2">
        <v>3.0000000000000001E-3</v>
      </c>
      <c r="Y3882" s="2">
        <f t="shared" ref="Y3882:Y3890" si="112">U3882/S3882</f>
        <v>5.3711580487118717E-6</v>
      </c>
    </row>
    <row r="3883" spans="1:25" s="2" customFormat="1" x14ac:dyDescent="0.2">
      <c r="A3883" s="2">
        <v>1990</v>
      </c>
      <c r="B3883" s="2">
        <v>7</v>
      </c>
      <c r="C3883" s="2" t="s">
        <v>286</v>
      </c>
      <c r="D3883" s="2">
        <v>0</v>
      </c>
      <c r="E3883" s="2">
        <v>0</v>
      </c>
      <c r="F3883" s="2">
        <v>1</v>
      </c>
      <c r="G3883" s="2">
        <v>1</v>
      </c>
      <c r="H3883" s="2">
        <v>0.3</v>
      </c>
      <c r="I3883" s="2">
        <v>0.2</v>
      </c>
      <c r="J3883" s="2">
        <v>0.6</v>
      </c>
      <c r="K3883" s="2">
        <v>0.6</v>
      </c>
      <c r="L3883" s="2" t="s">
        <v>36</v>
      </c>
      <c r="M3883" s="2" t="s">
        <v>37</v>
      </c>
      <c r="N3883" s="2">
        <v>5963.14</v>
      </c>
      <c r="O3883" s="2">
        <v>0</v>
      </c>
      <c r="P3883" s="2">
        <v>1</v>
      </c>
      <c r="Q3883" s="2" t="s">
        <v>26</v>
      </c>
      <c r="R3883" s="2" t="s">
        <v>31</v>
      </c>
      <c r="S3883" s="2">
        <v>248922111</v>
      </c>
      <c r="T3883" s="2">
        <v>16234</v>
      </c>
      <c r="U3883" s="2">
        <v>1223</v>
      </c>
      <c r="V3883" s="2">
        <v>0.5</v>
      </c>
      <c r="W3883" s="2">
        <v>0.5</v>
      </c>
      <c r="X3883" s="2">
        <v>3.0000000000000001E-3</v>
      </c>
      <c r="Y3883" s="2">
        <f t="shared" si="112"/>
        <v>4.9131834656504259E-6</v>
      </c>
    </row>
    <row r="3884" spans="1:25" s="2" customFormat="1" x14ac:dyDescent="0.2">
      <c r="A3884" s="2">
        <v>1990</v>
      </c>
      <c r="B3884" s="2">
        <v>7</v>
      </c>
      <c r="C3884" s="2" t="s">
        <v>286</v>
      </c>
      <c r="D3884" s="2">
        <v>0</v>
      </c>
      <c r="E3884" s="2">
        <v>0</v>
      </c>
      <c r="F3884" s="2">
        <v>1</v>
      </c>
      <c r="G3884" s="2">
        <v>1</v>
      </c>
      <c r="H3884" s="2">
        <v>0.3</v>
      </c>
      <c r="I3884" s="2">
        <v>0.2</v>
      </c>
      <c r="J3884" s="2">
        <v>0.6</v>
      </c>
      <c r="K3884" s="2">
        <v>0.6</v>
      </c>
      <c r="L3884" s="2" t="s">
        <v>36</v>
      </c>
      <c r="M3884" s="2" t="s">
        <v>37</v>
      </c>
      <c r="N3884" s="2">
        <v>5963.14</v>
      </c>
      <c r="O3884" s="2">
        <v>0</v>
      </c>
      <c r="P3884" s="2">
        <v>1</v>
      </c>
      <c r="Q3884" s="2" t="s">
        <v>26</v>
      </c>
      <c r="R3884" s="2" t="s">
        <v>31</v>
      </c>
      <c r="S3884" s="2">
        <v>248922111</v>
      </c>
      <c r="T3884" s="2">
        <v>16234</v>
      </c>
      <c r="U3884" s="2">
        <v>197</v>
      </c>
      <c r="V3884" s="2">
        <v>0.1</v>
      </c>
      <c r="W3884" s="2">
        <v>0.1</v>
      </c>
      <c r="X3884" s="2">
        <v>0</v>
      </c>
      <c r="Y3884" s="2">
        <f t="shared" si="112"/>
        <v>7.9141221809741124E-7</v>
      </c>
    </row>
    <row r="3885" spans="1:25" s="2" customFormat="1" x14ac:dyDescent="0.2">
      <c r="A3885" s="2">
        <v>1990</v>
      </c>
      <c r="B3885" s="2">
        <v>7</v>
      </c>
      <c r="C3885" s="2" t="s">
        <v>286</v>
      </c>
      <c r="D3885" s="2">
        <v>0</v>
      </c>
      <c r="E3885" s="2">
        <v>0</v>
      </c>
      <c r="F3885" s="2">
        <v>1</v>
      </c>
      <c r="G3885" s="2">
        <v>1</v>
      </c>
      <c r="H3885" s="2">
        <v>0.3</v>
      </c>
      <c r="I3885" s="2">
        <v>0.2</v>
      </c>
      <c r="J3885" s="2">
        <v>0.6</v>
      </c>
      <c r="K3885" s="2">
        <v>0.6</v>
      </c>
      <c r="L3885" s="2" t="s">
        <v>36</v>
      </c>
      <c r="M3885" s="2" t="s">
        <v>37</v>
      </c>
      <c r="N3885" s="2">
        <v>5963.14</v>
      </c>
      <c r="O3885" s="2">
        <v>0</v>
      </c>
      <c r="P3885" s="2">
        <v>1</v>
      </c>
      <c r="Q3885" s="2" t="s">
        <v>26</v>
      </c>
      <c r="R3885" s="2" t="s">
        <v>31</v>
      </c>
      <c r="S3885" s="2">
        <v>248922111</v>
      </c>
      <c r="T3885" s="2">
        <v>16234</v>
      </c>
      <c r="U3885" s="2">
        <v>2</v>
      </c>
      <c r="V3885" s="2">
        <v>0</v>
      </c>
      <c r="W3885" s="2">
        <v>0</v>
      </c>
      <c r="X3885" s="2">
        <v>0</v>
      </c>
      <c r="Y3885" s="2">
        <f t="shared" si="112"/>
        <v>8.034641808095546E-9</v>
      </c>
    </row>
    <row r="3886" spans="1:25" s="2" customFormat="1" x14ac:dyDescent="0.2">
      <c r="A3886" s="2">
        <v>1990</v>
      </c>
      <c r="B3886" s="2">
        <v>7</v>
      </c>
      <c r="C3886" s="2" t="s">
        <v>286</v>
      </c>
      <c r="D3886" s="2">
        <v>0</v>
      </c>
      <c r="E3886" s="2">
        <v>0</v>
      </c>
      <c r="F3886" s="2">
        <v>1</v>
      </c>
      <c r="G3886" s="2">
        <v>1</v>
      </c>
      <c r="H3886" s="2">
        <v>0.3</v>
      </c>
      <c r="I3886" s="2">
        <v>0.2</v>
      </c>
      <c r="J3886" s="2">
        <v>0.6</v>
      </c>
      <c r="K3886" s="2">
        <v>0.6</v>
      </c>
      <c r="L3886" s="2" t="s">
        <v>36</v>
      </c>
      <c r="M3886" s="2" t="s">
        <v>37</v>
      </c>
      <c r="N3886" s="2">
        <v>5963.14</v>
      </c>
      <c r="O3886" s="2">
        <v>0</v>
      </c>
      <c r="P3886" s="2">
        <v>1</v>
      </c>
      <c r="Q3886" s="2" t="s">
        <v>26</v>
      </c>
      <c r="R3886" s="2" t="s">
        <v>31</v>
      </c>
      <c r="S3886" s="2">
        <v>248922111</v>
      </c>
      <c r="T3886" s="2">
        <v>16234</v>
      </c>
      <c r="U3886" s="2">
        <v>13459</v>
      </c>
      <c r="V3886" s="2">
        <v>5.4</v>
      </c>
      <c r="W3886" s="2">
        <v>5.0999999999999996</v>
      </c>
      <c r="X3886" s="2">
        <v>0.03</v>
      </c>
      <c r="Y3886" s="2">
        <f t="shared" si="112"/>
        <v>5.4069122047578973E-5</v>
      </c>
    </row>
    <row r="3887" spans="1:25" s="2" customFormat="1" x14ac:dyDescent="0.2">
      <c r="A3887" s="2">
        <v>1990</v>
      </c>
      <c r="B3887" s="2">
        <v>7</v>
      </c>
      <c r="C3887" s="2" t="s">
        <v>286</v>
      </c>
      <c r="D3887" s="2">
        <v>0</v>
      </c>
      <c r="E3887" s="2">
        <v>0</v>
      </c>
      <c r="F3887" s="2">
        <v>1</v>
      </c>
      <c r="G3887" s="2">
        <v>1</v>
      </c>
      <c r="H3887" s="2">
        <v>0.3</v>
      </c>
      <c r="I3887" s="2">
        <v>0.2</v>
      </c>
      <c r="J3887" s="2">
        <v>0.6</v>
      </c>
      <c r="K3887" s="2">
        <v>0.6</v>
      </c>
      <c r="L3887" s="2" t="s">
        <v>36</v>
      </c>
      <c r="M3887" s="2" t="s">
        <v>37</v>
      </c>
      <c r="N3887" s="2">
        <v>5963.14</v>
      </c>
      <c r="O3887" s="2">
        <v>0</v>
      </c>
      <c r="P3887" s="2">
        <v>1</v>
      </c>
      <c r="Q3887" s="2" t="s">
        <v>26</v>
      </c>
      <c r="R3887" s="2" t="s">
        <v>31</v>
      </c>
      <c r="S3887" s="2">
        <v>248922111</v>
      </c>
      <c r="T3887" s="2">
        <v>16234</v>
      </c>
      <c r="U3887" s="2">
        <v>2</v>
      </c>
      <c r="V3887" s="2">
        <v>0</v>
      </c>
      <c r="W3887" s="2">
        <v>0</v>
      </c>
      <c r="X3887" s="2">
        <v>0</v>
      </c>
      <c r="Y3887" s="2">
        <f t="shared" si="112"/>
        <v>8.034641808095546E-9</v>
      </c>
    </row>
    <row r="3888" spans="1:25" s="2" customFormat="1" x14ac:dyDescent="0.2">
      <c r="A3888" s="2">
        <v>1990</v>
      </c>
      <c r="B3888" s="2">
        <v>7</v>
      </c>
      <c r="C3888" s="2" t="s">
        <v>286</v>
      </c>
      <c r="D3888" s="2">
        <v>0</v>
      </c>
      <c r="E3888" s="2">
        <v>0</v>
      </c>
      <c r="F3888" s="2">
        <v>1</v>
      </c>
      <c r="G3888" s="2">
        <v>1</v>
      </c>
      <c r="H3888" s="2">
        <v>0.3</v>
      </c>
      <c r="I3888" s="2">
        <v>0.2</v>
      </c>
      <c r="J3888" s="2">
        <v>0.6</v>
      </c>
      <c r="K3888" s="2">
        <v>0.6</v>
      </c>
      <c r="L3888" s="2" t="s">
        <v>36</v>
      </c>
      <c r="M3888" s="2" t="s">
        <v>37</v>
      </c>
      <c r="N3888" s="2">
        <v>5963.14</v>
      </c>
      <c r="O3888" s="2">
        <v>0</v>
      </c>
      <c r="P3888" s="2">
        <v>1</v>
      </c>
      <c r="Q3888" s="2" t="s">
        <v>26</v>
      </c>
      <c r="R3888" s="2" t="s">
        <v>31</v>
      </c>
      <c r="S3888" s="2">
        <v>248922111</v>
      </c>
      <c r="T3888" s="2">
        <v>16234</v>
      </c>
      <c r="U3888" s="2">
        <v>1</v>
      </c>
      <c r="V3888" s="2">
        <v>0</v>
      </c>
      <c r="W3888" s="2">
        <v>0</v>
      </c>
      <c r="X3888" s="2">
        <v>0</v>
      </c>
      <c r="Y3888" s="2">
        <f t="shared" si="112"/>
        <v>4.017320904047773E-9</v>
      </c>
    </row>
    <row r="3889" spans="1:25" s="2" customFormat="1" x14ac:dyDescent="0.2">
      <c r="A3889" s="2">
        <v>1990</v>
      </c>
      <c r="B3889" s="2">
        <v>7</v>
      </c>
      <c r="C3889" s="2" t="s">
        <v>286</v>
      </c>
      <c r="D3889" s="2">
        <v>0</v>
      </c>
      <c r="E3889" s="2">
        <v>0</v>
      </c>
      <c r="F3889" s="2">
        <v>1</v>
      </c>
      <c r="G3889" s="2">
        <v>1</v>
      </c>
      <c r="H3889" s="2">
        <v>0.3</v>
      </c>
      <c r="I3889" s="2">
        <v>0.2</v>
      </c>
      <c r="J3889" s="2">
        <v>0.6</v>
      </c>
      <c r="K3889" s="2">
        <v>0.6</v>
      </c>
      <c r="L3889" s="2" t="s">
        <v>36</v>
      </c>
      <c r="M3889" s="2" t="s">
        <v>37</v>
      </c>
      <c r="N3889" s="2">
        <v>5963.14</v>
      </c>
      <c r="O3889" s="2">
        <v>0</v>
      </c>
      <c r="P3889" s="2">
        <v>1</v>
      </c>
      <c r="Q3889" s="2" t="s">
        <v>26</v>
      </c>
      <c r="R3889" s="2" t="s">
        <v>31</v>
      </c>
      <c r="S3889" s="2">
        <v>248922111</v>
      </c>
      <c r="T3889" s="2">
        <v>16234</v>
      </c>
      <c r="U3889" s="2">
        <v>5</v>
      </c>
      <c r="V3889" s="2">
        <v>0</v>
      </c>
      <c r="W3889" s="2">
        <v>0</v>
      </c>
      <c r="X3889" s="2">
        <v>0</v>
      </c>
      <c r="Y3889" s="2">
        <f t="shared" si="112"/>
        <v>2.0086604520238864E-8</v>
      </c>
    </row>
    <row r="3890" spans="1:25" s="2" customFormat="1" x14ac:dyDescent="0.2">
      <c r="A3890" s="2">
        <v>1990</v>
      </c>
      <c r="B3890" s="2">
        <v>7</v>
      </c>
      <c r="C3890" s="2" t="s">
        <v>286</v>
      </c>
      <c r="D3890" s="2">
        <v>0</v>
      </c>
      <c r="E3890" s="2">
        <v>0</v>
      </c>
      <c r="F3890" s="2">
        <v>1</v>
      </c>
      <c r="G3890" s="2">
        <v>1</v>
      </c>
      <c r="H3890" s="2">
        <v>0.3</v>
      </c>
      <c r="I3890" s="2">
        <v>0.2</v>
      </c>
      <c r="J3890" s="2">
        <v>0.6</v>
      </c>
      <c r="K3890" s="2">
        <v>0.6</v>
      </c>
      <c r="L3890" s="2" t="s">
        <v>36</v>
      </c>
      <c r="M3890" s="2" t="s">
        <v>37</v>
      </c>
      <c r="N3890" s="2">
        <v>5963.14</v>
      </c>
      <c r="O3890" s="2">
        <v>0</v>
      </c>
      <c r="P3890" s="2">
        <v>1</v>
      </c>
      <c r="Q3890" s="2" t="s">
        <v>26</v>
      </c>
      <c r="R3890" s="2" t="s">
        <v>31</v>
      </c>
      <c r="S3890" s="2">
        <v>248922111</v>
      </c>
      <c r="T3890" s="2">
        <v>16234</v>
      </c>
      <c r="U3890" s="2">
        <v>8</v>
      </c>
      <c r="V3890" s="2">
        <v>0</v>
      </c>
      <c r="W3890" s="2">
        <v>0</v>
      </c>
      <c r="X3890" s="2">
        <v>0</v>
      </c>
      <c r="Y3890" s="2">
        <f t="shared" si="112"/>
        <v>3.2138567232382184E-8</v>
      </c>
    </row>
    <row r="3891" spans="1:25" hidden="1" x14ac:dyDescent="0.2">
      <c r="A3891">
        <v>1990</v>
      </c>
      <c r="B3891">
        <v>7</v>
      </c>
      <c r="C3891" t="s">
        <v>286</v>
      </c>
      <c r="D3891">
        <v>0</v>
      </c>
      <c r="E3891">
        <v>0</v>
      </c>
      <c r="F3891">
        <v>1</v>
      </c>
      <c r="G3891">
        <v>1</v>
      </c>
      <c r="H3891">
        <v>0.3</v>
      </c>
      <c r="I3891">
        <v>0.2</v>
      </c>
      <c r="J3891">
        <v>0.6</v>
      </c>
      <c r="K3891">
        <v>0.6</v>
      </c>
      <c r="L3891" t="s">
        <v>36</v>
      </c>
      <c r="M3891" t="s">
        <v>37</v>
      </c>
      <c r="N3891">
        <v>5963.14</v>
      </c>
      <c r="O3891">
        <v>0</v>
      </c>
      <c r="P3891">
        <v>1</v>
      </c>
      <c r="Q3891" t="s">
        <v>26</v>
      </c>
      <c r="R3891" t="s">
        <v>32</v>
      </c>
      <c r="S3891">
        <v>248922111</v>
      </c>
      <c r="U3891">
        <v>4101</v>
      </c>
      <c r="V3891">
        <v>1.6</v>
      </c>
      <c r="W3891">
        <v>1.6</v>
      </c>
      <c r="X3891">
        <v>8.9999999999999993E-3</v>
      </c>
    </row>
    <row r="3892" spans="1:25" hidden="1" x14ac:dyDescent="0.2">
      <c r="A3892">
        <v>1990</v>
      </c>
      <c r="B3892">
        <v>7</v>
      </c>
      <c r="C3892" t="s">
        <v>286</v>
      </c>
      <c r="D3892">
        <v>0</v>
      </c>
      <c r="E3892">
        <v>0</v>
      </c>
      <c r="F3892">
        <v>1</v>
      </c>
      <c r="G3892">
        <v>1</v>
      </c>
      <c r="H3892">
        <v>0.3</v>
      </c>
      <c r="I3892">
        <v>0.2</v>
      </c>
      <c r="J3892">
        <v>0.6</v>
      </c>
      <c r="K3892">
        <v>0.6</v>
      </c>
      <c r="L3892" t="s">
        <v>36</v>
      </c>
      <c r="M3892" t="s">
        <v>37</v>
      </c>
      <c r="N3892">
        <v>5963.14</v>
      </c>
      <c r="O3892">
        <v>0</v>
      </c>
      <c r="P3892">
        <v>1</v>
      </c>
      <c r="Q3892" t="s">
        <v>26</v>
      </c>
      <c r="R3892" t="s">
        <v>34</v>
      </c>
      <c r="S3892">
        <v>248922111</v>
      </c>
      <c r="U3892">
        <v>310</v>
      </c>
      <c r="V3892">
        <v>0.1</v>
      </c>
      <c r="W3892">
        <v>0.1</v>
      </c>
      <c r="X3892">
        <v>1E-3</v>
      </c>
    </row>
    <row r="3893" spans="1:25" hidden="1" x14ac:dyDescent="0.2">
      <c r="A3893">
        <v>1990</v>
      </c>
      <c r="B3893">
        <v>7</v>
      </c>
      <c r="C3893" t="s">
        <v>286</v>
      </c>
      <c r="D3893">
        <v>0</v>
      </c>
      <c r="E3893">
        <v>0</v>
      </c>
      <c r="F3893">
        <v>1</v>
      </c>
      <c r="G3893">
        <v>1</v>
      </c>
      <c r="H3893">
        <v>0.3</v>
      </c>
      <c r="I3893">
        <v>0.2</v>
      </c>
      <c r="J3893">
        <v>0.6</v>
      </c>
      <c r="K3893">
        <v>0.6</v>
      </c>
      <c r="L3893" t="s">
        <v>36</v>
      </c>
      <c r="M3893" t="s">
        <v>37</v>
      </c>
      <c r="N3893">
        <v>5963.14</v>
      </c>
      <c r="O3893">
        <v>0</v>
      </c>
      <c r="P3893">
        <v>1</v>
      </c>
      <c r="Q3893" t="s">
        <v>26</v>
      </c>
      <c r="R3893" t="s">
        <v>33</v>
      </c>
      <c r="S3893">
        <v>248922111</v>
      </c>
      <c r="U3893">
        <v>30</v>
      </c>
      <c r="V3893">
        <v>0</v>
      </c>
      <c r="W3893">
        <v>0</v>
      </c>
      <c r="X3893">
        <v>0</v>
      </c>
    </row>
    <row r="3894" spans="1:25" hidden="1" x14ac:dyDescent="0.2">
      <c r="A3894">
        <v>1990</v>
      </c>
      <c r="B3894">
        <v>7</v>
      </c>
      <c r="C3894" t="s">
        <v>286</v>
      </c>
      <c r="D3894">
        <v>0</v>
      </c>
      <c r="E3894">
        <v>0</v>
      </c>
      <c r="F3894">
        <v>1</v>
      </c>
      <c r="G3894">
        <v>1</v>
      </c>
      <c r="H3894">
        <v>0.3</v>
      </c>
      <c r="I3894">
        <v>0.2</v>
      </c>
      <c r="J3894">
        <v>0.6</v>
      </c>
      <c r="K3894">
        <v>0.6</v>
      </c>
      <c r="L3894" t="s">
        <v>36</v>
      </c>
      <c r="M3894" t="s">
        <v>37</v>
      </c>
      <c r="N3894">
        <v>5963.14</v>
      </c>
      <c r="O3894">
        <v>0</v>
      </c>
      <c r="P3894">
        <v>1</v>
      </c>
      <c r="Q3894" t="s">
        <v>26</v>
      </c>
      <c r="R3894" t="s">
        <v>34</v>
      </c>
      <c r="S3894">
        <v>248922111</v>
      </c>
      <c r="U3894">
        <v>463</v>
      </c>
      <c r="V3894">
        <v>0.2</v>
      </c>
      <c r="W3894">
        <v>0.2</v>
      </c>
      <c r="X3894">
        <v>1E-3</v>
      </c>
    </row>
    <row r="3895" spans="1:25" hidden="1" x14ac:dyDescent="0.2">
      <c r="A3895">
        <v>1990</v>
      </c>
      <c r="B3895">
        <v>7</v>
      </c>
      <c r="C3895" t="s">
        <v>286</v>
      </c>
      <c r="D3895">
        <v>0</v>
      </c>
      <c r="E3895">
        <v>0</v>
      </c>
      <c r="F3895">
        <v>1</v>
      </c>
      <c r="G3895">
        <v>1</v>
      </c>
      <c r="H3895">
        <v>0.3</v>
      </c>
      <c r="I3895">
        <v>0.2</v>
      </c>
      <c r="J3895">
        <v>0.6</v>
      </c>
      <c r="K3895">
        <v>0.6</v>
      </c>
      <c r="L3895" t="s">
        <v>36</v>
      </c>
      <c r="M3895" t="s">
        <v>37</v>
      </c>
      <c r="N3895">
        <v>5963.14</v>
      </c>
      <c r="O3895">
        <v>0</v>
      </c>
      <c r="P3895">
        <v>1</v>
      </c>
      <c r="Q3895" t="s">
        <v>26</v>
      </c>
      <c r="R3895" t="s">
        <v>34</v>
      </c>
      <c r="S3895">
        <v>248922111</v>
      </c>
      <c r="U3895">
        <v>7</v>
      </c>
      <c r="V3895">
        <v>0</v>
      </c>
      <c r="W3895">
        <v>0</v>
      </c>
      <c r="X3895">
        <v>0</v>
      </c>
    </row>
    <row r="3896" spans="1:25" hidden="1" x14ac:dyDescent="0.2">
      <c r="A3896">
        <v>1990</v>
      </c>
      <c r="B3896">
        <v>7</v>
      </c>
      <c r="C3896" t="s">
        <v>286</v>
      </c>
      <c r="D3896">
        <v>0</v>
      </c>
      <c r="E3896">
        <v>0</v>
      </c>
      <c r="F3896">
        <v>1</v>
      </c>
      <c r="G3896">
        <v>1</v>
      </c>
      <c r="H3896">
        <v>0.3</v>
      </c>
      <c r="I3896">
        <v>0.2</v>
      </c>
      <c r="J3896">
        <v>0.6</v>
      </c>
      <c r="K3896">
        <v>0.6</v>
      </c>
      <c r="L3896" t="s">
        <v>36</v>
      </c>
      <c r="M3896" t="s">
        <v>37</v>
      </c>
      <c r="N3896">
        <v>5963.14</v>
      </c>
      <c r="O3896">
        <v>0</v>
      </c>
      <c r="P3896">
        <v>1</v>
      </c>
      <c r="Q3896" t="s">
        <v>26</v>
      </c>
      <c r="R3896" t="s">
        <v>34</v>
      </c>
      <c r="S3896">
        <v>248922111</v>
      </c>
      <c r="U3896">
        <v>24</v>
      </c>
      <c r="V3896">
        <v>0</v>
      </c>
      <c r="W3896">
        <v>0</v>
      </c>
      <c r="X3896">
        <v>0</v>
      </c>
    </row>
    <row r="3897" spans="1:25" hidden="1" x14ac:dyDescent="0.2">
      <c r="A3897">
        <v>1990</v>
      </c>
      <c r="B3897">
        <v>7</v>
      </c>
      <c r="C3897" t="s">
        <v>286</v>
      </c>
      <c r="D3897">
        <v>0</v>
      </c>
      <c r="E3897">
        <v>0</v>
      </c>
      <c r="F3897">
        <v>1</v>
      </c>
      <c r="G3897">
        <v>1</v>
      </c>
      <c r="H3897">
        <v>0.3</v>
      </c>
      <c r="I3897">
        <v>0.2</v>
      </c>
      <c r="J3897">
        <v>0.6</v>
      </c>
      <c r="K3897">
        <v>0.6</v>
      </c>
      <c r="L3897" t="s">
        <v>36</v>
      </c>
      <c r="M3897" t="s">
        <v>37</v>
      </c>
      <c r="N3897">
        <v>5963.14</v>
      </c>
      <c r="O3897">
        <v>0</v>
      </c>
      <c r="P3897">
        <v>1</v>
      </c>
      <c r="Q3897" t="s">
        <v>26</v>
      </c>
      <c r="R3897" t="s">
        <v>34</v>
      </c>
      <c r="S3897">
        <v>248922111</v>
      </c>
      <c r="U3897">
        <v>850</v>
      </c>
      <c r="V3897">
        <v>0.3</v>
      </c>
      <c r="W3897">
        <v>0.3</v>
      </c>
      <c r="X3897">
        <v>2E-3</v>
      </c>
    </row>
    <row r="3898" spans="1:25" hidden="1" x14ac:dyDescent="0.2">
      <c r="A3898">
        <v>1990</v>
      </c>
      <c r="B3898">
        <v>7</v>
      </c>
      <c r="C3898" t="s">
        <v>286</v>
      </c>
      <c r="D3898">
        <v>0</v>
      </c>
      <c r="E3898">
        <v>0</v>
      </c>
      <c r="F3898">
        <v>1</v>
      </c>
      <c r="G3898">
        <v>1</v>
      </c>
      <c r="H3898">
        <v>0.3</v>
      </c>
      <c r="I3898">
        <v>0.2</v>
      </c>
      <c r="J3898">
        <v>0.6</v>
      </c>
      <c r="K3898">
        <v>0.6</v>
      </c>
      <c r="L3898" t="s">
        <v>36</v>
      </c>
      <c r="M3898" t="s">
        <v>37</v>
      </c>
      <c r="N3898">
        <v>5963.14</v>
      </c>
      <c r="O3898">
        <v>0</v>
      </c>
      <c r="P3898">
        <v>1</v>
      </c>
      <c r="Q3898" t="s">
        <v>26</v>
      </c>
      <c r="R3898" t="s">
        <v>34</v>
      </c>
      <c r="S3898">
        <v>248922111</v>
      </c>
      <c r="U3898">
        <v>1076</v>
      </c>
      <c r="V3898">
        <v>0.4</v>
      </c>
      <c r="W3898">
        <v>0.4</v>
      </c>
      <c r="X3898">
        <v>2E-3</v>
      </c>
    </row>
    <row r="3899" spans="1:25" hidden="1" x14ac:dyDescent="0.2">
      <c r="A3899">
        <v>1990</v>
      </c>
      <c r="B3899">
        <v>7</v>
      </c>
      <c r="C3899" t="s">
        <v>286</v>
      </c>
      <c r="D3899">
        <v>0</v>
      </c>
      <c r="E3899">
        <v>0</v>
      </c>
      <c r="F3899">
        <v>1</v>
      </c>
      <c r="G3899">
        <v>1</v>
      </c>
      <c r="H3899">
        <v>0.3</v>
      </c>
      <c r="I3899">
        <v>0.2</v>
      </c>
      <c r="J3899">
        <v>0.6</v>
      </c>
      <c r="K3899">
        <v>0.6</v>
      </c>
      <c r="L3899" t="s">
        <v>36</v>
      </c>
      <c r="M3899" t="s">
        <v>37</v>
      </c>
      <c r="N3899">
        <v>5963.14</v>
      </c>
      <c r="O3899">
        <v>0</v>
      </c>
      <c r="P3899">
        <v>1</v>
      </c>
      <c r="Q3899" t="s">
        <v>26</v>
      </c>
      <c r="R3899" t="s">
        <v>34</v>
      </c>
      <c r="S3899">
        <v>248922111</v>
      </c>
      <c r="U3899">
        <v>65</v>
      </c>
      <c r="V3899">
        <v>0</v>
      </c>
      <c r="W3899">
        <v>0</v>
      </c>
      <c r="X3899">
        <v>0</v>
      </c>
    </row>
    <row r="3900" spans="1:25" hidden="1" x14ac:dyDescent="0.2">
      <c r="A3900">
        <v>1990</v>
      </c>
      <c r="B3900">
        <v>3</v>
      </c>
      <c r="C3900" t="s">
        <v>287</v>
      </c>
      <c r="D3900">
        <v>1</v>
      </c>
      <c r="E3900">
        <v>1</v>
      </c>
      <c r="F3900">
        <v>0</v>
      </c>
      <c r="G3900">
        <v>0</v>
      </c>
      <c r="H3900">
        <v>0.3</v>
      </c>
      <c r="I3900">
        <v>0.2</v>
      </c>
      <c r="J3900">
        <v>0.6</v>
      </c>
      <c r="K3900">
        <v>0.6</v>
      </c>
      <c r="L3900" t="s">
        <v>48</v>
      </c>
      <c r="M3900" t="s">
        <v>37</v>
      </c>
      <c r="N3900">
        <v>5963.14</v>
      </c>
      <c r="O3900">
        <v>0</v>
      </c>
      <c r="P3900">
        <v>1</v>
      </c>
      <c r="Q3900" t="s">
        <v>26</v>
      </c>
      <c r="R3900" t="s">
        <v>27</v>
      </c>
      <c r="S3900">
        <v>248922111</v>
      </c>
      <c r="U3900">
        <v>89</v>
      </c>
      <c r="V3900">
        <v>0</v>
      </c>
      <c r="W3900">
        <v>0</v>
      </c>
      <c r="X3900">
        <v>0</v>
      </c>
    </row>
    <row r="3901" spans="1:25" hidden="1" x14ac:dyDescent="0.2">
      <c r="A3901">
        <v>1990</v>
      </c>
      <c r="B3901">
        <v>3</v>
      </c>
      <c r="C3901" t="s">
        <v>287</v>
      </c>
      <c r="D3901">
        <v>1</v>
      </c>
      <c r="E3901">
        <v>1</v>
      </c>
      <c r="F3901">
        <v>0</v>
      </c>
      <c r="G3901">
        <v>0</v>
      </c>
      <c r="H3901">
        <v>0.3</v>
      </c>
      <c r="I3901">
        <v>0.2</v>
      </c>
      <c r="J3901">
        <v>0.6</v>
      </c>
      <c r="K3901">
        <v>0.6</v>
      </c>
      <c r="L3901" t="s">
        <v>48</v>
      </c>
      <c r="M3901" t="s">
        <v>37</v>
      </c>
      <c r="N3901">
        <v>5963.14</v>
      </c>
      <c r="O3901">
        <v>0</v>
      </c>
      <c r="P3901">
        <v>1</v>
      </c>
      <c r="Q3901" t="s">
        <v>26</v>
      </c>
      <c r="R3901" t="s">
        <v>27</v>
      </c>
      <c r="S3901">
        <v>248922111</v>
      </c>
      <c r="U3901">
        <v>8</v>
      </c>
      <c r="V3901">
        <v>0</v>
      </c>
      <c r="W3901">
        <v>0</v>
      </c>
      <c r="X3901">
        <v>0</v>
      </c>
    </row>
    <row r="3902" spans="1:25" hidden="1" x14ac:dyDescent="0.2">
      <c r="A3902">
        <v>1990</v>
      </c>
      <c r="B3902">
        <v>3</v>
      </c>
      <c r="C3902" t="s">
        <v>287</v>
      </c>
      <c r="D3902">
        <v>1</v>
      </c>
      <c r="E3902">
        <v>1</v>
      </c>
      <c r="F3902">
        <v>0</v>
      </c>
      <c r="G3902">
        <v>0</v>
      </c>
      <c r="H3902">
        <v>0.3</v>
      </c>
      <c r="I3902">
        <v>0.2</v>
      </c>
      <c r="J3902">
        <v>0.6</v>
      </c>
      <c r="K3902">
        <v>0.6</v>
      </c>
      <c r="L3902" t="s">
        <v>48</v>
      </c>
      <c r="M3902" t="s">
        <v>37</v>
      </c>
      <c r="N3902">
        <v>5963.14</v>
      </c>
      <c r="O3902">
        <v>0</v>
      </c>
      <c r="P3902">
        <v>1</v>
      </c>
      <c r="Q3902" t="s">
        <v>26</v>
      </c>
      <c r="R3902" t="s">
        <v>28</v>
      </c>
      <c r="S3902">
        <v>248922111</v>
      </c>
      <c r="U3902">
        <v>1</v>
      </c>
      <c r="V3902">
        <v>0</v>
      </c>
      <c r="W3902">
        <v>0</v>
      </c>
      <c r="X3902">
        <v>0</v>
      </c>
    </row>
    <row r="3903" spans="1:25" hidden="1" x14ac:dyDescent="0.2">
      <c r="A3903">
        <v>1990</v>
      </c>
      <c r="B3903">
        <v>3</v>
      </c>
      <c r="C3903" t="s">
        <v>287</v>
      </c>
      <c r="D3903">
        <v>1</v>
      </c>
      <c r="E3903">
        <v>1</v>
      </c>
      <c r="F3903">
        <v>0</v>
      </c>
      <c r="G3903">
        <v>0</v>
      </c>
      <c r="H3903">
        <v>0.3</v>
      </c>
      <c r="I3903">
        <v>0.2</v>
      </c>
      <c r="J3903">
        <v>0.6</v>
      </c>
      <c r="K3903">
        <v>0.6</v>
      </c>
      <c r="L3903" t="s">
        <v>48</v>
      </c>
      <c r="M3903" t="s">
        <v>37</v>
      </c>
      <c r="N3903">
        <v>5963.14</v>
      </c>
      <c r="O3903">
        <v>0</v>
      </c>
      <c r="P3903">
        <v>1</v>
      </c>
      <c r="Q3903" t="s">
        <v>26</v>
      </c>
      <c r="R3903" t="s">
        <v>28</v>
      </c>
      <c r="S3903">
        <v>248922111</v>
      </c>
      <c r="U3903">
        <v>32</v>
      </c>
      <c r="V3903">
        <v>0</v>
      </c>
      <c r="W3903">
        <v>0</v>
      </c>
      <c r="X3903">
        <v>0</v>
      </c>
    </row>
    <row r="3904" spans="1:25" hidden="1" x14ac:dyDescent="0.2">
      <c r="A3904">
        <v>1990</v>
      </c>
      <c r="B3904">
        <v>3</v>
      </c>
      <c r="C3904" t="s">
        <v>287</v>
      </c>
      <c r="D3904">
        <v>1</v>
      </c>
      <c r="E3904">
        <v>1</v>
      </c>
      <c r="F3904">
        <v>0</v>
      </c>
      <c r="G3904">
        <v>0</v>
      </c>
      <c r="H3904">
        <v>0.3</v>
      </c>
      <c r="I3904">
        <v>0.2</v>
      </c>
      <c r="J3904">
        <v>0.6</v>
      </c>
      <c r="K3904">
        <v>0.6</v>
      </c>
      <c r="L3904" t="s">
        <v>48</v>
      </c>
      <c r="M3904" t="s">
        <v>37</v>
      </c>
      <c r="N3904">
        <v>5963.14</v>
      </c>
      <c r="O3904">
        <v>0</v>
      </c>
      <c r="P3904">
        <v>1</v>
      </c>
      <c r="Q3904" t="s">
        <v>26</v>
      </c>
      <c r="R3904" t="s">
        <v>28</v>
      </c>
      <c r="S3904">
        <v>248922111</v>
      </c>
      <c r="U3904">
        <v>5</v>
      </c>
      <c r="V3904">
        <v>0</v>
      </c>
      <c r="W3904">
        <v>0</v>
      </c>
      <c r="X3904">
        <v>0</v>
      </c>
    </row>
    <row r="3905" spans="1:25" hidden="1" x14ac:dyDescent="0.2">
      <c r="A3905">
        <v>1990</v>
      </c>
      <c r="B3905">
        <v>3</v>
      </c>
      <c r="C3905" t="s">
        <v>287</v>
      </c>
      <c r="D3905">
        <v>1</v>
      </c>
      <c r="E3905">
        <v>1</v>
      </c>
      <c r="F3905">
        <v>0</v>
      </c>
      <c r="G3905">
        <v>0</v>
      </c>
      <c r="H3905">
        <v>0.3</v>
      </c>
      <c r="I3905">
        <v>0.2</v>
      </c>
      <c r="J3905">
        <v>0.6</v>
      </c>
      <c r="K3905">
        <v>0.6</v>
      </c>
      <c r="L3905" t="s">
        <v>48</v>
      </c>
      <c r="M3905" t="s">
        <v>37</v>
      </c>
      <c r="N3905">
        <v>5963.14</v>
      </c>
      <c r="O3905">
        <v>0</v>
      </c>
      <c r="P3905">
        <v>1</v>
      </c>
      <c r="Q3905" t="s">
        <v>26</v>
      </c>
      <c r="R3905" t="s">
        <v>28</v>
      </c>
      <c r="S3905">
        <v>248922111</v>
      </c>
      <c r="U3905">
        <v>8</v>
      </c>
      <c r="V3905">
        <v>0</v>
      </c>
      <c r="W3905">
        <v>0</v>
      </c>
      <c r="X3905">
        <v>0</v>
      </c>
    </row>
    <row r="3906" spans="1:25" hidden="1" x14ac:dyDescent="0.2">
      <c r="A3906">
        <v>1990</v>
      </c>
      <c r="B3906">
        <v>3</v>
      </c>
      <c r="C3906" t="s">
        <v>287</v>
      </c>
      <c r="D3906">
        <v>1</v>
      </c>
      <c r="E3906">
        <v>1</v>
      </c>
      <c r="F3906">
        <v>0</v>
      </c>
      <c r="G3906">
        <v>0</v>
      </c>
      <c r="H3906">
        <v>0.3</v>
      </c>
      <c r="I3906">
        <v>0.2</v>
      </c>
      <c r="J3906">
        <v>0.6</v>
      </c>
      <c r="K3906">
        <v>0.6</v>
      </c>
      <c r="L3906" t="s">
        <v>48</v>
      </c>
      <c r="M3906" t="s">
        <v>37</v>
      </c>
      <c r="N3906">
        <v>5963.14</v>
      </c>
      <c r="O3906">
        <v>0</v>
      </c>
      <c r="P3906">
        <v>1</v>
      </c>
      <c r="Q3906" t="s">
        <v>26</v>
      </c>
      <c r="R3906" t="s">
        <v>29</v>
      </c>
      <c r="S3906">
        <v>248922111</v>
      </c>
      <c r="U3906">
        <v>959</v>
      </c>
      <c r="V3906">
        <v>0.4</v>
      </c>
      <c r="W3906">
        <v>0.4</v>
      </c>
      <c r="X3906">
        <v>2E-3</v>
      </c>
    </row>
    <row r="3907" spans="1:25" hidden="1" x14ac:dyDescent="0.2">
      <c r="A3907">
        <v>1990</v>
      </c>
      <c r="B3907">
        <v>3</v>
      </c>
      <c r="C3907" t="s">
        <v>287</v>
      </c>
      <c r="D3907">
        <v>1</v>
      </c>
      <c r="E3907">
        <v>1</v>
      </c>
      <c r="F3907">
        <v>0</v>
      </c>
      <c r="G3907">
        <v>0</v>
      </c>
      <c r="H3907">
        <v>0.3</v>
      </c>
      <c r="I3907">
        <v>0.2</v>
      </c>
      <c r="J3907">
        <v>0.6</v>
      </c>
      <c r="K3907">
        <v>0.6</v>
      </c>
      <c r="L3907" t="s">
        <v>48</v>
      </c>
      <c r="M3907" t="s">
        <v>37</v>
      </c>
      <c r="N3907">
        <v>5963.14</v>
      </c>
      <c r="O3907">
        <v>0</v>
      </c>
      <c r="P3907">
        <v>1</v>
      </c>
      <c r="Q3907" t="s">
        <v>26</v>
      </c>
      <c r="R3907" t="s">
        <v>30</v>
      </c>
      <c r="S3907">
        <v>248922111</v>
      </c>
      <c r="U3907">
        <v>76</v>
      </c>
      <c r="V3907">
        <v>0</v>
      </c>
      <c r="W3907">
        <v>0</v>
      </c>
      <c r="X3907">
        <v>0</v>
      </c>
    </row>
    <row r="3908" spans="1:25" s="2" customFormat="1" x14ac:dyDescent="0.2">
      <c r="A3908" s="2">
        <v>1990</v>
      </c>
      <c r="B3908" s="2">
        <v>3</v>
      </c>
      <c r="C3908" s="2" t="s">
        <v>287</v>
      </c>
      <c r="D3908" s="2">
        <v>1</v>
      </c>
      <c r="E3908" s="2">
        <v>1</v>
      </c>
      <c r="F3908" s="2">
        <v>0</v>
      </c>
      <c r="G3908" s="2">
        <v>0</v>
      </c>
      <c r="H3908" s="2">
        <v>0.3</v>
      </c>
      <c r="I3908" s="2">
        <v>0.2</v>
      </c>
      <c r="J3908" s="2">
        <v>0.6</v>
      </c>
      <c r="K3908" s="2">
        <v>0.6</v>
      </c>
      <c r="L3908" s="2" t="s">
        <v>48</v>
      </c>
      <c r="M3908" s="2" t="s">
        <v>37</v>
      </c>
      <c r="N3908" s="2">
        <v>5963.14</v>
      </c>
      <c r="O3908" s="2">
        <v>0</v>
      </c>
      <c r="P3908" s="2">
        <v>1</v>
      </c>
      <c r="Q3908" s="2" t="s">
        <v>26</v>
      </c>
      <c r="R3908" s="2" t="s">
        <v>31</v>
      </c>
      <c r="S3908" s="2">
        <v>248922111</v>
      </c>
      <c r="T3908" s="2">
        <v>16234</v>
      </c>
      <c r="U3908" s="2">
        <v>1337</v>
      </c>
      <c r="V3908" s="2">
        <v>0.5</v>
      </c>
      <c r="W3908" s="2">
        <v>0.5</v>
      </c>
      <c r="X3908" s="2">
        <v>3.0000000000000001E-3</v>
      </c>
      <c r="Y3908" s="2">
        <f t="shared" ref="Y3908:Y3916" si="113">U3908/S3908</f>
        <v>5.3711580487118717E-6</v>
      </c>
    </row>
    <row r="3909" spans="1:25" s="2" customFormat="1" x14ac:dyDescent="0.2">
      <c r="A3909" s="2">
        <v>1990</v>
      </c>
      <c r="B3909" s="2">
        <v>3</v>
      </c>
      <c r="C3909" s="2" t="s">
        <v>287</v>
      </c>
      <c r="D3909" s="2">
        <v>1</v>
      </c>
      <c r="E3909" s="2">
        <v>1</v>
      </c>
      <c r="F3909" s="2">
        <v>0</v>
      </c>
      <c r="G3909" s="2">
        <v>0</v>
      </c>
      <c r="H3909" s="2">
        <v>0.3</v>
      </c>
      <c r="I3909" s="2">
        <v>0.2</v>
      </c>
      <c r="J3909" s="2">
        <v>0.6</v>
      </c>
      <c r="K3909" s="2">
        <v>0.6</v>
      </c>
      <c r="L3909" s="2" t="s">
        <v>48</v>
      </c>
      <c r="M3909" s="2" t="s">
        <v>37</v>
      </c>
      <c r="N3909" s="2">
        <v>5963.14</v>
      </c>
      <c r="O3909" s="2">
        <v>0</v>
      </c>
      <c r="P3909" s="2">
        <v>1</v>
      </c>
      <c r="Q3909" s="2" t="s">
        <v>26</v>
      </c>
      <c r="R3909" s="2" t="s">
        <v>31</v>
      </c>
      <c r="S3909" s="2">
        <v>248922111</v>
      </c>
      <c r="T3909" s="2">
        <v>16234</v>
      </c>
      <c r="U3909" s="2">
        <v>1223</v>
      </c>
      <c r="V3909" s="2">
        <v>0.5</v>
      </c>
      <c r="W3909" s="2">
        <v>0.5</v>
      </c>
      <c r="X3909" s="2">
        <v>3.0000000000000001E-3</v>
      </c>
      <c r="Y3909" s="2">
        <f t="shared" si="113"/>
        <v>4.9131834656504259E-6</v>
      </c>
    </row>
    <row r="3910" spans="1:25" s="2" customFormat="1" x14ac:dyDescent="0.2">
      <c r="A3910" s="2">
        <v>1990</v>
      </c>
      <c r="B3910" s="2">
        <v>3</v>
      </c>
      <c r="C3910" s="2" t="s">
        <v>287</v>
      </c>
      <c r="D3910" s="2">
        <v>1</v>
      </c>
      <c r="E3910" s="2">
        <v>1</v>
      </c>
      <c r="F3910" s="2">
        <v>0</v>
      </c>
      <c r="G3910" s="2">
        <v>0</v>
      </c>
      <c r="H3910" s="2">
        <v>0.3</v>
      </c>
      <c r="I3910" s="2">
        <v>0.2</v>
      </c>
      <c r="J3910" s="2">
        <v>0.6</v>
      </c>
      <c r="K3910" s="2">
        <v>0.6</v>
      </c>
      <c r="L3910" s="2" t="s">
        <v>48</v>
      </c>
      <c r="M3910" s="2" t="s">
        <v>37</v>
      </c>
      <c r="N3910" s="2">
        <v>5963.14</v>
      </c>
      <c r="O3910" s="2">
        <v>0</v>
      </c>
      <c r="P3910" s="2">
        <v>1</v>
      </c>
      <c r="Q3910" s="2" t="s">
        <v>26</v>
      </c>
      <c r="R3910" s="2" t="s">
        <v>31</v>
      </c>
      <c r="S3910" s="2">
        <v>248922111</v>
      </c>
      <c r="T3910" s="2">
        <v>16234</v>
      </c>
      <c r="U3910" s="2">
        <v>197</v>
      </c>
      <c r="V3910" s="2">
        <v>0.1</v>
      </c>
      <c r="W3910" s="2">
        <v>0.1</v>
      </c>
      <c r="X3910" s="2">
        <v>0</v>
      </c>
      <c r="Y3910" s="2">
        <f t="shared" si="113"/>
        <v>7.9141221809741124E-7</v>
      </c>
    </row>
    <row r="3911" spans="1:25" s="2" customFormat="1" x14ac:dyDescent="0.2">
      <c r="A3911" s="2">
        <v>1990</v>
      </c>
      <c r="B3911" s="2">
        <v>3</v>
      </c>
      <c r="C3911" s="2" t="s">
        <v>287</v>
      </c>
      <c r="D3911" s="2">
        <v>1</v>
      </c>
      <c r="E3911" s="2">
        <v>1</v>
      </c>
      <c r="F3911" s="2">
        <v>0</v>
      </c>
      <c r="G3911" s="2">
        <v>0</v>
      </c>
      <c r="H3911" s="2">
        <v>0.3</v>
      </c>
      <c r="I3911" s="2">
        <v>0.2</v>
      </c>
      <c r="J3911" s="2">
        <v>0.6</v>
      </c>
      <c r="K3911" s="2">
        <v>0.6</v>
      </c>
      <c r="L3911" s="2" t="s">
        <v>48</v>
      </c>
      <c r="M3911" s="2" t="s">
        <v>37</v>
      </c>
      <c r="N3911" s="2">
        <v>5963.14</v>
      </c>
      <c r="O3911" s="2">
        <v>0</v>
      </c>
      <c r="P3911" s="2">
        <v>1</v>
      </c>
      <c r="Q3911" s="2" t="s">
        <v>26</v>
      </c>
      <c r="R3911" s="2" t="s">
        <v>31</v>
      </c>
      <c r="S3911" s="2">
        <v>248922111</v>
      </c>
      <c r="T3911" s="2">
        <v>16234</v>
      </c>
      <c r="U3911" s="2">
        <v>2</v>
      </c>
      <c r="V3911" s="2">
        <v>0</v>
      </c>
      <c r="W3911" s="2">
        <v>0</v>
      </c>
      <c r="X3911" s="2">
        <v>0</v>
      </c>
      <c r="Y3911" s="2">
        <f t="shared" si="113"/>
        <v>8.034641808095546E-9</v>
      </c>
    </row>
    <row r="3912" spans="1:25" s="2" customFormat="1" x14ac:dyDescent="0.2">
      <c r="A3912" s="2">
        <v>1990</v>
      </c>
      <c r="B3912" s="2">
        <v>3</v>
      </c>
      <c r="C3912" s="2" t="s">
        <v>287</v>
      </c>
      <c r="D3912" s="2">
        <v>1</v>
      </c>
      <c r="E3912" s="2">
        <v>1</v>
      </c>
      <c r="F3912" s="2">
        <v>0</v>
      </c>
      <c r="G3912" s="2">
        <v>0</v>
      </c>
      <c r="H3912" s="2">
        <v>0.3</v>
      </c>
      <c r="I3912" s="2">
        <v>0.2</v>
      </c>
      <c r="J3912" s="2">
        <v>0.6</v>
      </c>
      <c r="K3912" s="2">
        <v>0.6</v>
      </c>
      <c r="L3912" s="2" t="s">
        <v>48</v>
      </c>
      <c r="M3912" s="2" t="s">
        <v>37</v>
      </c>
      <c r="N3912" s="2">
        <v>5963.14</v>
      </c>
      <c r="O3912" s="2">
        <v>0</v>
      </c>
      <c r="P3912" s="2">
        <v>1</v>
      </c>
      <c r="Q3912" s="2" t="s">
        <v>26</v>
      </c>
      <c r="R3912" s="2" t="s">
        <v>31</v>
      </c>
      <c r="S3912" s="2">
        <v>248922111</v>
      </c>
      <c r="T3912" s="2">
        <v>16234</v>
      </c>
      <c r="U3912" s="2">
        <v>13459</v>
      </c>
      <c r="V3912" s="2">
        <v>5.4</v>
      </c>
      <c r="W3912" s="2">
        <v>5.0999999999999996</v>
      </c>
      <c r="X3912" s="2">
        <v>0.03</v>
      </c>
      <c r="Y3912" s="2">
        <f t="shared" si="113"/>
        <v>5.4069122047578973E-5</v>
      </c>
    </row>
    <row r="3913" spans="1:25" s="2" customFormat="1" x14ac:dyDescent="0.2">
      <c r="A3913" s="2">
        <v>1990</v>
      </c>
      <c r="B3913" s="2">
        <v>3</v>
      </c>
      <c r="C3913" s="2" t="s">
        <v>287</v>
      </c>
      <c r="D3913" s="2">
        <v>1</v>
      </c>
      <c r="E3913" s="2">
        <v>1</v>
      </c>
      <c r="F3913" s="2">
        <v>0</v>
      </c>
      <c r="G3913" s="2">
        <v>0</v>
      </c>
      <c r="H3913" s="2">
        <v>0.3</v>
      </c>
      <c r="I3913" s="2">
        <v>0.2</v>
      </c>
      <c r="J3913" s="2">
        <v>0.6</v>
      </c>
      <c r="K3913" s="2">
        <v>0.6</v>
      </c>
      <c r="L3913" s="2" t="s">
        <v>48</v>
      </c>
      <c r="M3913" s="2" t="s">
        <v>37</v>
      </c>
      <c r="N3913" s="2">
        <v>5963.14</v>
      </c>
      <c r="O3913" s="2">
        <v>0</v>
      </c>
      <c r="P3913" s="2">
        <v>1</v>
      </c>
      <c r="Q3913" s="2" t="s">
        <v>26</v>
      </c>
      <c r="R3913" s="2" t="s">
        <v>31</v>
      </c>
      <c r="S3913" s="2">
        <v>248922111</v>
      </c>
      <c r="T3913" s="2">
        <v>16234</v>
      </c>
      <c r="U3913" s="2">
        <v>2</v>
      </c>
      <c r="V3913" s="2">
        <v>0</v>
      </c>
      <c r="W3913" s="2">
        <v>0</v>
      </c>
      <c r="X3913" s="2">
        <v>0</v>
      </c>
      <c r="Y3913" s="2">
        <f t="shared" si="113"/>
        <v>8.034641808095546E-9</v>
      </c>
    </row>
    <row r="3914" spans="1:25" s="2" customFormat="1" x14ac:dyDescent="0.2">
      <c r="A3914" s="2">
        <v>1990</v>
      </c>
      <c r="B3914" s="2">
        <v>3</v>
      </c>
      <c r="C3914" s="2" t="s">
        <v>287</v>
      </c>
      <c r="D3914" s="2">
        <v>1</v>
      </c>
      <c r="E3914" s="2">
        <v>1</v>
      </c>
      <c r="F3914" s="2">
        <v>0</v>
      </c>
      <c r="G3914" s="2">
        <v>0</v>
      </c>
      <c r="H3914" s="2">
        <v>0.3</v>
      </c>
      <c r="I3914" s="2">
        <v>0.2</v>
      </c>
      <c r="J3914" s="2">
        <v>0.6</v>
      </c>
      <c r="K3914" s="2">
        <v>0.6</v>
      </c>
      <c r="L3914" s="2" t="s">
        <v>48</v>
      </c>
      <c r="M3914" s="2" t="s">
        <v>37</v>
      </c>
      <c r="N3914" s="2">
        <v>5963.14</v>
      </c>
      <c r="O3914" s="2">
        <v>0</v>
      </c>
      <c r="P3914" s="2">
        <v>1</v>
      </c>
      <c r="Q3914" s="2" t="s">
        <v>26</v>
      </c>
      <c r="R3914" s="2" t="s">
        <v>31</v>
      </c>
      <c r="S3914" s="2">
        <v>248922111</v>
      </c>
      <c r="T3914" s="2">
        <v>16234</v>
      </c>
      <c r="U3914" s="2">
        <v>1</v>
      </c>
      <c r="V3914" s="2">
        <v>0</v>
      </c>
      <c r="W3914" s="2">
        <v>0</v>
      </c>
      <c r="X3914" s="2">
        <v>0</v>
      </c>
      <c r="Y3914" s="2">
        <f t="shared" si="113"/>
        <v>4.017320904047773E-9</v>
      </c>
    </row>
    <row r="3915" spans="1:25" s="2" customFormat="1" x14ac:dyDescent="0.2">
      <c r="A3915" s="2">
        <v>1990</v>
      </c>
      <c r="B3915" s="2">
        <v>3</v>
      </c>
      <c r="C3915" s="2" t="s">
        <v>287</v>
      </c>
      <c r="D3915" s="2">
        <v>1</v>
      </c>
      <c r="E3915" s="2">
        <v>1</v>
      </c>
      <c r="F3915" s="2">
        <v>0</v>
      </c>
      <c r="G3915" s="2">
        <v>0</v>
      </c>
      <c r="H3915" s="2">
        <v>0.3</v>
      </c>
      <c r="I3915" s="2">
        <v>0.2</v>
      </c>
      <c r="J3915" s="2">
        <v>0.6</v>
      </c>
      <c r="K3915" s="2">
        <v>0.6</v>
      </c>
      <c r="L3915" s="2" t="s">
        <v>48</v>
      </c>
      <c r="M3915" s="2" t="s">
        <v>37</v>
      </c>
      <c r="N3915" s="2">
        <v>5963.14</v>
      </c>
      <c r="O3915" s="2">
        <v>0</v>
      </c>
      <c r="P3915" s="2">
        <v>1</v>
      </c>
      <c r="Q3915" s="2" t="s">
        <v>26</v>
      </c>
      <c r="R3915" s="2" t="s">
        <v>31</v>
      </c>
      <c r="S3915" s="2">
        <v>248922111</v>
      </c>
      <c r="T3915" s="2">
        <v>16234</v>
      </c>
      <c r="U3915" s="2">
        <v>5</v>
      </c>
      <c r="V3915" s="2">
        <v>0</v>
      </c>
      <c r="W3915" s="2">
        <v>0</v>
      </c>
      <c r="X3915" s="2">
        <v>0</v>
      </c>
      <c r="Y3915" s="2">
        <f t="shared" si="113"/>
        <v>2.0086604520238864E-8</v>
      </c>
    </row>
    <row r="3916" spans="1:25" s="2" customFormat="1" x14ac:dyDescent="0.2">
      <c r="A3916" s="2">
        <v>1990</v>
      </c>
      <c r="B3916" s="2">
        <v>3</v>
      </c>
      <c r="C3916" s="2" t="s">
        <v>287</v>
      </c>
      <c r="D3916" s="2">
        <v>1</v>
      </c>
      <c r="E3916" s="2">
        <v>1</v>
      </c>
      <c r="F3916" s="2">
        <v>0</v>
      </c>
      <c r="G3916" s="2">
        <v>0</v>
      </c>
      <c r="H3916" s="2">
        <v>0.3</v>
      </c>
      <c r="I3916" s="2">
        <v>0.2</v>
      </c>
      <c r="J3916" s="2">
        <v>0.6</v>
      </c>
      <c r="K3916" s="2">
        <v>0.6</v>
      </c>
      <c r="L3916" s="2" t="s">
        <v>48</v>
      </c>
      <c r="M3916" s="2" t="s">
        <v>37</v>
      </c>
      <c r="N3916" s="2">
        <v>5963.14</v>
      </c>
      <c r="O3916" s="2">
        <v>0</v>
      </c>
      <c r="P3916" s="2">
        <v>1</v>
      </c>
      <c r="Q3916" s="2" t="s">
        <v>26</v>
      </c>
      <c r="R3916" s="2" t="s">
        <v>31</v>
      </c>
      <c r="S3916" s="2">
        <v>248922111</v>
      </c>
      <c r="T3916" s="2">
        <v>16234</v>
      </c>
      <c r="U3916" s="2">
        <v>8</v>
      </c>
      <c r="V3916" s="2">
        <v>0</v>
      </c>
      <c r="W3916" s="2">
        <v>0</v>
      </c>
      <c r="X3916" s="2">
        <v>0</v>
      </c>
      <c r="Y3916" s="2">
        <f t="shared" si="113"/>
        <v>3.2138567232382184E-8</v>
      </c>
    </row>
    <row r="3917" spans="1:25" hidden="1" x14ac:dyDescent="0.2">
      <c r="A3917">
        <v>1990</v>
      </c>
      <c r="B3917">
        <v>3</v>
      </c>
      <c r="C3917" t="s">
        <v>287</v>
      </c>
      <c r="D3917">
        <v>1</v>
      </c>
      <c r="E3917">
        <v>1</v>
      </c>
      <c r="F3917">
        <v>0</v>
      </c>
      <c r="G3917">
        <v>0</v>
      </c>
      <c r="H3917">
        <v>0.3</v>
      </c>
      <c r="I3917">
        <v>0.2</v>
      </c>
      <c r="J3917">
        <v>0.6</v>
      </c>
      <c r="K3917">
        <v>0.6</v>
      </c>
      <c r="L3917" t="s">
        <v>48</v>
      </c>
      <c r="M3917" t="s">
        <v>37</v>
      </c>
      <c r="N3917">
        <v>5963.14</v>
      </c>
      <c r="O3917">
        <v>0</v>
      </c>
      <c r="P3917">
        <v>1</v>
      </c>
      <c r="Q3917" t="s">
        <v>26</v>
      </c>
      <c r="R3917" t="s">
        <v>32</v>
      </c>
      <c r="S3917">
        <v>248922111</v>
      </c>
      <c r="U3917">
        <v>4101</v>
      </c>
      <c r="V3917">
        <v>1.6</v>
      </c>
      <c r="W3917">
        <v>1.6</v>
      </c>
      <c r="X3917">
        <v>8.9999999999999993E-3</v>
      </c>
    </row>
    <row r="3918" spans="1:25" hidden="1" x14ac:dyDescent="0.2">
      <c r="A3918">
        <v>1990</v>
      </c>
      <c r="B3918">
        <v>3</v>
      </c>
      <c r="C3918" t="s">
        <v>287</v>
      </c>
      <c r="D3918">
        <v>1</v>
      </c>
      <c r="E3918">
        <v>1</v>
      </c>
      <c r="F3918">
        <v>0</v>
      </c>
      <c r="G3918">
        <v>0</v>
      </c>
      <c r="H3918">
        <v>0.3</v>
      </c>
      <c r="I3918">
        <v>0.2</v>
      </c>
      <c r="J3918">
        <v>0.6</v>
      </c>
      <c r="K3918">
        <v>0.6</v>
      </c>
      <c r="L3918" t="s">
        <v>48</v>
      </c>
      <c r="M3918" t="s">
        <v>37</v>
      </c>
      <c r="N3918">
        <v>5963.14</v>
      </c>
      <c r="O3918">
        <v>0</v>
      </c>
      <c r="P3918">
        <v>1</v>
      </c>
      <c r="Q3918" t="s">
        <v>26</v>
      </c>
      <c r="R3918" t="s">
        <v>34</v>
      </c>
      <c r="S3918">
        <v>248922111</v>
      </c>
      <c r="U3918">
        <v>310</v>
      </c>
      <c r="V3918">
        <v>0.1</v>
      </c>
      <c r="W3918">
        <v>0.1</v>
      </c>
      <c r="X3918">
        <v>1E-3</v>
      </c>
    </row>
    <row r="3919" spans="1:25" hidden="1" x14ac:dyDescent="0.2">
      <c r="A3919">
        <v>1990</v>
      </c>
      <c r="B3919">
        <v>3</v>
      </c>
      <c r="C3919" t="s">
        <v>287</v>
      </c>
      <c r="D3919">
        <v>1</v>
      </c>
      <c r="E3919">
        <v>1</v>
      </c>
      <c r="F3919">
        <v>0</v>
      </c>
      <c r="G3919">
        <v>0</v>
      </c>
      <c r="H3919">
        <v>0.3</v>
      </c>
      <c r="I3919">
        <v>0.2</v>
      </c>
      <c r="J3919">
        <v>0.6</v>
      </c>
      <c r="K3919">
        <v>0.6</v>
      </c>
      <c r="L3919" t="s">
        <v>48</v>
      </c>
      <c r="M3919" t="s">
        <v>37</v>
      </c>
      <c r="N3919">
        <v>5963.14</v>
      </c>
      <c r="O3919">
        <v>0</v>
      </c>
      <c r="P3919">
        <v>1</v>
      </c>
      <c r="Q3919" t="s">
        <v>26</v>
      </c>
      <c r="R3919" t="s">
        <v>33</v>
      </c>
      <c r="S3919">
        <v>248922111</v>
      </c>
      <c r="U3919">
        <v>30</v>
      </c>
      <c r="V3919">
        <v>0</v>
      </c>
      <c r="W3919">
        <v>0</v>
      </c>
      <c r="X3919">
        <v>0</v>
      </c>
    </row>
    <row r="3920" spans="1:25" hidden="1" x14ac:dyDescent="0.2">
      <c r="A3920">
        <v>1990</v>
      </c>
      <c r="B3920">
        <v>3</v>
      </c>
      <c r="C3920" t="s">
        <v>287</v>
      </c>
      <c r="D3920">
        <v>1</v>
      </c>
      <c r="E3920">
        <v>1</v>
      </c>
      <c r="F3920">
        <v>0</v>
      </c>
      <c r="G3920">
        <v>0</v>
      </c>
      <c r="H3920">
        <v>0.3</v>
      </c>
      <c r="I3920">
        <v>0.2</v>
      </c>
      <c r="J3920">
        <v>0.6</v>
      </c>
      <c r="K3920">
        <v>0.6</v>
      </c>
      <c r="L3920" t="s">
        <v>48</v>
      </c>
      <c r="M3920" t="s">
        <v>37</v>
      </c>
      <c r="N3920">
        <v>5963.14</v>
      </c>
      <c r="O3920">
        <v>0</v>
      </c>
      <c r="P3920">
        <v>1</v>
      </c>
      <c r="Q3920" t="s">
        <v>26</v>
      </c>
      <c r="R3920" t="s">
        <v>34</v>
      </c>
      <c r="S3920">
        <v>248922111</v>
      </c>
      <c r="U3920">
        <v>463</v>
      </c>
      <c r="V3920">
        <v>0.2</v>
      </c>
      <c r="W3920">
        <v>0.2</v>
      </c>
      <c r="X3920">
        <v>1E-3</v>
      </c>
    </row>
    <row r="3921" spans="1:25" hidden="1" x14ac:dyDescent="0.2">
      <c r="A3921">
        <v>1990</v>
      </c>
      <c r="B3921">
        <v>3</v>
      </c>
      <c r="C3921" t="s">
        <v>287</v>
      </c>
      <c r="D3921">
        <v>1</v>
      </c>
      <c r="E3921">
        <v>1</v>
      </c>
      <c r="F3921">
        <v>0</v>
      </c>
      <c r="G3921">
        <v>0</v>
      </c>
      <c r="H3921">
        <v>0.3</v>
      </c>
      <c r="I3921">
        <v>0.2</v>
      </c>
      <c r="J3921">
        <v>0.6</v>
      </c>
      <c r="K3921">
        <v>0.6</v>
      </c>
      <c r="L3921" t="s">
        <v>48</v>
      </c>
      <c r="M3921" t="s">
        <v>37</v>
      </c>
      <c r="N3921">
        <v>5963.14</v>
      </c>
      <c r="O3921">
        <v>0</v>
      </c>
      <c r="P3921">
        <v>1</v>
      </c>
      <c r="Q3921" t="s">
        <v>26</v>
      </c>
      <c r="R3921" t="s">
        <v>34</v>
      </c>
      <c r="S3921">
        <v>248922111</v>
      </c>
      <c r="U3921">
        <v>7</v>
      </c>
      <c r="V3921">
        <v>0</v>
      </c>
      <c r="W3921">
        <v>0</v>
      </c>
      <c r="X3921">
        <v>0</v>
      </c>
    </row>
    <row r="3922" spans="1:25" hidden="1" x14ac:dyDescent="0.2">
      <c r="A3922">
        <v>1990</v>
      </c>
      <c r="B3922">
        <v>3</v>
      </c>
      <c r="C3922" t="s">
        <v>287</v>
      </c>
      <c r="D3922">
        <v>1</v>
      </c>
      <c r="E3922">
        <v>1</v>
      </c>
      <c r="F3922">
        <v>0</v>
      </c>
      <c r="G3922">
        <v>0</v>
      </c>
      <c r="H3922">
        <v>0.3</v>
      </c>
      <c r="I3922">
        <v>0.2</v>
      </c>
      <c r="J3922">
        <v>0.6</v>
      </c>
      <c r="K3922">
        <v>0.6</v>
      </c>
      <c r="L3922" t="s">
        <v>48</v>
      </c>
      <c r="M3922" t="s">
        <v>37</v>
      </c>
      <c r="N3922">
        <v>5963.14</v>
      </c>
      <c r="O3922">
        <v>0</v>
      </c>
      <c r="P3922">
        <v>1</v>
      </c>
      <c r="Q3922" t="s">
        <v>26</v>
      </c>
      <c r="R3922" t="s">
        <v>34</v>
      </c>
      <c r="S3922">
        <v>248922111</v>
      </c>
      <c r="U3922">
        <v>24</v>
      </c>
      <c r="V3922">
        <v>0</v>
      </c>
      <c r="W3922">
        <v>0</v>
      </c>
      <c r="X3922">
        <v>0</v>
      </c>
    </row>
    <row r="3923" spans="1:25" hidden="1" x14ac:dyDescent="0.2">
      <c r="A3923">
        <v>1990</v>
      </c>
      <c r="B3923">
        <v>3</v>
      </c>
      <c r="C3923" t="s">
        <v>287</v>
      </c>
      <c r="D3923">
        <v>1</v>
      </c>
      <c r="E3923">
        <v>1</v>
      </c>
      <c r="F3923">
        <v>0</v>
      </c>
      <c r="G3923">
        <v>0</v>
      </c>
      <c r="H3923">
        <v>0.3</v>
      </c>
      <c r="I3923">
        <v>0.2</v>
      </c>
      <c r="J3923">
        <v>0.6</v>
      </c>
      <c r="K3923">
        <v>0.6</v>
      </c>
      <c r="L3923" t="s">
        <v>48</v>
      </c>
      <c r="M3923" t="s">
        <v>37</v>
      </c>
      <c r="N3923">
        <v>5963.14</v>
      </c>
      <c r="O3923">
        <v>0</v>
      </c>
      <c r="P3923">
        <v>1</v>
      </c>
      <c r="Q3923" t="s">
        <v>26</v>
      </c>
      <c r="R3923" t="s">
        <v>34</v>
      </c>
      <c r="S3923">
        <v>248922111</v>
      </c>
      <c r="U3923">
        <v>850</v>
      </c>
      <c r="V3923">
        <v>0.3</v>
      </c>
      <c r="W3923">
        <v>0.3</v>
      </c>
      <c r="X3923">
        <v>2E-3</v>
      </c>
    </row>
    <row r="3924" spans="1:25" hidden="1" x14ac:dyDescent="0.2">
      <c r="A3924">
        <v>1990</v>
      </c>
      <c r="B3924">
        <v>3</v>
      </c>
      <c r="C3924" t="s">
        <v>287</v>
      </c>
      <c r="D3924">
        <v>1</v>
      </c>
      <c r="E3924">
        <v>1</v>
      </c>
      <c r="F3924">
        <v>0</v>
      </c>
      <c r="G3924">
        <v>0</v>
      </c>
      <c r="H3924">
        <v>0.3</v>
      </c>
      <c r="I3924">
        <v>0.2</v>
      </c>
      <c r="J3924">
        <v>0.6</v>
      </c>
      <c r="K3924">
        <v>0.6</v>
      </c>
      <c r="L3924" t="s">
        <v>48</v>
      </c>
      <c r="M3924" t="s">
        <v>37</v>
      </c>
      <c r="N3924">
        <v>5963.14</v>
      </c>
      <c r="O3924">
        <v>0</v>
      </c>
      <c r="P3924">
        <v>1</v>
      </c>
      <c r="Q3924" t="s">
        <v>26</v>
      </c>
      <c r="R3924" t="s">
        <v>34</v>
      </c>
      <c r="S3924">
        <v>248922111</v>
      </c>
      <c r="U3924">
        <v>1076</v>
      </c>
      <c r="V3924">
        <v>0.4</v>
      </c>
      <c r="W3924">
        <v>0.4</v>
      </c>
      <c r="X3924">
        <v>2E-3</v>
      </c>
    </row>
    <row r="3925" spans="1:25" hidden="1" x14ac:dyDescent="0.2">
      <c r="A3925">
        <v>1990</v>
      </c>
      <c r="B3925">
        <v>3</v>
      </c>
      <c r="C3925" t="s">
        <v>287</v>
      </c>
      <c r="D3925">
        <v>1</v>
      </c>
      <c r="E3925">
        <v>1</v>
      </c>
      <c r="F3925">
        <v>0</v>
      </c>
      <c r="G3925">
        <v>0</v>
      </c>
      <c r="H3925">
        <v>0.3</v>
      </c>
      <c r="I3925">
        <v>0.2</v>
      </c>
      <c r="J3925">
        <v>0.6</v>
      </c>
      <c r="K3925">
        <v>0.6</v>
      </c>
      <c r="L3925" t="s">
        <v>48</v>
      </c>
      <c r="M3925" t="s">
        <v>37</v>
      </c>
      <c r="N3925">
        <v>5963.14</v>
      </c>
      <c r="O3925">
        <v>0</v>
      </c>
      <c r="P3925">
        <v>1</v>
      </c>
      <c r="Q3925" t="s">
        <v>26</v>
      </c>
      <c r="R3925" t="s">
        <v>34</v>
      </c>
      <c r="S3925">
        <v>248922111</v>
      </c>
      <c r="U3925">
        <v>65</v>
      </c>
      <c r="V3925">
        <v>0</v>
      </c>
      <c r="W3925">
        <v>0</v>
      </c>
      <c r="X3925">
        <v>0</v>
      </c>
    </row>
    <row r="3926" spans="1:25" hidden="1" x14ac:dyDescent="0.2">
      <c r="A3926">
        <v>1990</v>
      </c>
      <c r="B3926">
        <v>4</v>
      </c>
      <c r="C3926" t="s">
        <v>288</v>
      </c>
      <c r="D3926">
        <v>1</v>
      </c>
      <c r="E3926">
        <v>1</v>
      </c>
      <c r="F3926">
        <v>0</v>
      </c>
      <c r="G3926">
        <v>0</v>
      </c>
      <c r="H3926">
        <v>0.3</v>
      </c>
      <c r="I3926">
        <v>0.2</v>
      </c>
      <c r="J3926">
        <v>0.6</v>
      </c>
      <c r="K3926">
        <v>0.6</v>
      </c>
      <c r="L3926" t="s">
        <v>45</v>
      </c>
      <c r="M3926" t="s">
        <v>289</v>
      </c>
      <c r="N3926">
        <v>5963.14</v>
      </c>
      <c r="O3926">
        <v>0</v>
      </c>
      <c r="P3926">
        <v>1</v>
      </c>
      <c r="Q3926" t="s">
        <v>26</v>
      </c>
      <c r="R3926" t="s">
        <v>27</v>
      </c>
      <c r="S3926">
        <v>248922111</v>
      </c>
      <c r="U3926">
        <v>89</v>
      </c>
      <c r="V3926">
        <v>0</v>
      </c>
      <c r="W3926">
        <v>0</v>
      </c>
      <c r="X3926">
        <v>0</v>
      </c>
    </row>
    <row r="3927" spans="1:25" hidden="1" x14ac:dyDescent="0.2">
      <c r="A3927">
        <v>1990</v>
      </c>
      <c r="B3927">
        <v>4</v>
      </c>
      <c r="C3927" t="s">
        <v>288</v>
      </c>
      <c r="D3927">
        <v>1</v>
      </c>
      <c r="E3927">
        <v>1</v>
      </c>
      <c r="F3927">
        <v>0</v>
      </c>
      <c r="G3927">
        <v>0</v>
      </c>
      <c r="H3927">
        <v>0.3</v>
      </c>
      <c r="I3927">
        <v>0.2</v>
      </c>
      <c r="J3927">
        <v>0.6</v>
      </c>
      <c r="K3927">
        <v>0.6</v>
      </c>
      <c r="L3927" t="s">
        <v>45</v>
      </c>
      <c r="M3927" t="s">
        <v>289</v>
      </c>
      <c r="N3927">
        <v>5963.14</v>
      </c>
      <c r="O3927">
        <v>0</v>
      </c>
      <c r="P3927">
        <v>1</v>
      </c>
      <c r="Q3927" t="s">
        <v>26</v>
      </c>
      <c r="R3927" t="s">
        <v>27</v>
      </c>
      <c r="S3927">
        <v>248922111</v>
      </c>
      <c r="U3927">
        <v>8</v>
      </c>
      <c r="V3927">
        <v>0</v>
      </c>
      <c r="W3927">
        <v>0</v>
      </c>
      <c r="X3927">
        <v>0</v>
      </c>
    </row>
    <row r="3928" spans="1:25" hidden="1" x14ac:dyDescent="0.2">
      <c r="A3928">
        <v>1990</v>
      </c>
      <c r="B3928">
        <v>4</v>
      </c>
      <c r="C3928" t="s">
        <v>288</v>
      </c>
      <c r="D3928">
        <v>1</v>
      </c>
      <c r="E3928">
        <v>1</v>
      </c>
      <c r="F3928">
        <v>0</v>
      </c>
      <c r="G3928">
        <v>0</v>
      </c>
      <c r="H3928">
        <v>0.3</v>
      </c>
      <c r="I3928">
        <v>0.2</v>
      </c>
      <c r="J3928">
        <v>0.6</v>
      </c>
      <c r="K3928">
        <v>0.6</v>
      </c>
      <c r="L3928" t="s">
        <v>45</v>
      </c>
      <c r="M3928" t="s">
        <v>289</v>
      </c>
      <c r="N3928">
        <v>5963.14</v>
      </c>
      <c r="O3928">
        <v>0</v>
      </c>
      <c r="P3928">
        <v>1</v>
      </c>
      <c r="Q3928" t="s">
        <v>26</v>
      </c>
      <c r="R3928" t="s">
        <v>28</v>
      </c>
      <c r="S3928">
        <v>248922111</v>
      </c>
      <c r="U3928">
        <v>1</v>
      </c>
      <c r="V3928">
        <v>0</v>
      </c>
      <c r="W3928">
        <v>0</v>
      </c>
      <c r="X3928">
        <v>0</v>
      </c>
    </row>
    <row r="3929" spans="1:25" hidden="1" x14ac:dyDescent="0.2">
      <c r="A3929">
        <v>1990</v>
      </c>
      <c r="B3929">
        <v>4</v>
      </c>
      <c r="C3929" t="s">
        <v>288</v>
      </c>
      <c r="D3929">
        <v>1</v>
      </c>
      <c r="E3929">
        <v>1</v>
      </c>
      <c r="F3929">
        <v>0</v>
      </c>
      <c r="G3929">
        <v>0</v>
      </c>
      <c r="H3929">
        <v>0.3</v>
      </c>
      <c r="I3929">
        <v>0.2</v>
      </c>
      <c r="J3929">
        <v>0.6</v>
      </c>
      <c r="K3929">
        <v>0.6</v>
      </c>
      <c r="L3929" t="s">
        <v>45</v>
      </c>
      <c r="M3929" t="s">
        <v>289</v>
      </c>
      <c r="N3929">
        <v>5963.14</v>
      </c>
      <c r="O3929">
        <v>0</v>
      </c>
      <c r="P3929">
        <v>1</v>
      </c>
      <c r="Q3929" t="s">
        <v>26</v>
      </c>
      <c r="R3929" t="s">
        <v>28</v>
      </c>
      <c r="S3929">
        <v>248922111</v>
      </c>
      <c r="U3929">
        <v>32</v>
      </c>
      <c r="V3929">
        <v>0</v>
      </c>
      <c r="W3929">
        <v>0</v>
      </c>
      <c r="X3929">
        <v>0</v>
      </c>
    </row>
    <row r="3930" spans="1:25" hidden="1" x14ac:dyDescent="0.2">
      <c r="A3930">
        <v>1990</v>
      </c>
      <c r="B3930">
        <v>4</v>
      </c>
      <c r="C3930" t="s">
        <v>288</v>
      </c>
      <c r="D3930">
        <v>1</v>
      </c>
      <c r="E3930">
        <v>1</v>
      </c>
      <c r="F3930">
        <v>0</v>
      </c>
      <c r="G3930">
        <v>0</v>
      </c>
      <c r="H3930">
        <v>0.3</v>
      </c>
      <c r="I3930">
        <v>0.2</v>
      </c>
      <c r="J3930">
        <v>0.6</v>
      </c>
      <c r="K3930">
        <v>0.6</v>
      </c>
      <c r="L3930" t="s">
        <v>45</v>
      </c>
      <c r="M3930" t="s">
        <v>289</v>
      </c>
      <c r="N3930">
        <v>5963.14</v>
      </c>
      <c r="O3930">
        <v>0</v>
      </c>
      <c r="P3930">
        <v>1</v>
      </c>
      <c r="Q3930" t="s">
        <v>26</v>
      </c>
      <c r="R3930" t="s">
        <v>28</v>
      </c>
      <c r="S3930">
        <v>248922111</v>
      </c>
      <c r="U3930">
        <v>5</v>
      </c>
      <c r="V3930">
        <v>0</v>
      </c>
      <c r="W3930">
        <v>0</v>
      </c>
      <c r="X3930">
        <v>0</v>
      </c>
    </row>
    <row r="3931" spans="1:25" hidden="1" x14ac:dyDescent="0.2">
      <c r="A3931">
        <v>1990</v>
      </c>
      <c r="B3931">
        <v>4</v>
      </c>
      <c r="C3931" t="s">
        <v>288</v>
      </c>
      <c r="D3931">
        <v>1</v>
      </c>
      <c r="E3931">
        <v>1</v>
      </c>
      <c r="F3931">
        <v>0</v>
      </c>
      <c r="G3931">
        <v>0</v>
      </c>
      <c r="H3931">
        <v>0.3</v>
      </c>
      <c r="I3931">
        <v>0.2</v>
      </c>
      <c r="J3931">
        <v>0.6</v>
      </c>
      <c r="K3931">
        <v>0.6</v>
      </c>
      <c r="L3931" t="s">
        <v>45</v>
      </c>
      <c r="M3931" t="s">
        <v>289</v>
      </c>
      <c r="N3931">
        <v>5963.14</v>
      </c>
      <c r="O3931">
        <v>0</v>
      </c>
      <c r="P3931">
        <v>1</v>
      </c>
      <c r="Q3931" t="s">
        <v>26</v>
      </c>
      <c r="R3931" t="s">
        <v>28</v>
      </c>
      <c r="S3931">
        <v>248922111</v>
      </c>
      <c r="U3931">
        <v>8</v>
      </c>
      <c r="V3931">
        <v>0</v>
      </c>
      <c r="W3931">
        <v>0</v>
      </c>
      <c r="X3931">
        <v>0</v>
      </c>
    </row>
    <row r="3932" spans="1:25" hidden="1" x14ac:dyDescent="0.2">
      <c r="A3932">
        <v>1990</v>
      </c>
      <c r="B3932">
        <v>4</v>
      </c>
      <c r="C3932" t="s">
        <v>288</v>
      </c>
      <c r="D3932">
        <v>1</v>
      </c>
      <c r="E3932">
        <v>1</v>
      </c>
      <c r="F3932">
        <v>0</v>
      </c>
      <c r="G3932">
        <v>0</v>
      </c>
      <c r="H3932">
        <v>0.3</v>
      </c>
      <c r="I3932">
        <v>0.2</v>
      </c>
      <c r="J3932">
        <v>0.6</v>
      </c>
      <c r="K3932">
        <v>0.6</v>
      </c>
      <c r="L3932" t="s">
        <v>45</v>
      </c>
      <c r="M3932" t="s">
        <v>289</v>
      </c>
      <c r="N3932">
        <v>5963.14</v>
      </c>
      <c r="O3932">
        <v>0</v>
      </c>
      <c r="P3932">
        <v>1</v>
      </c>
      <c r="Q3932" t="s">
        <v>26</v>
      </c>
      <c r="R3932" t="s">
        <v>29</v>
      </c>
      <c r="S3932">
        <v>248922111</v>
      </c>
      <c r="U3932">
        <v>959</v>
      </c>
      <c r="V3932">
        <v>0.4</v>
      </c>
      <c r="W3932">
        <v>0.4</v>
      </c>
      <c r="X3932">
        <v>2E-3</v>
      </c>
    </row>
    <row r="3933" spans="1:25" hidden="1" x14ac:dyDescent="0.2">
      <c r="A3933">
        <v>1990</v>
      </c>
      <c r="B3933">
        <v>4</v>
      </c>
      <c r="C3933" t="s">
        <v>288</v>
      </c>
      <c r="D3933">
        <v>1</v>
      </c>
      <c r="E3933">
        <v>1</v>
      </c>
      <c r="F3933">
        <v>0</v>
      </c>
      <c r="G3933">
        <v>0</v>
      </c>
      <c r="H3933">
        <v>0.3</v>
      </c>
      <c r="I3933">
        <v>0.2</v>
      </c>
      <c r="J3933">
        <v>0.6</v>
      </c>
      <c r="K3933">
        <v>0.6</v>
      </c>
      <c r="L3933" t="s">
        <v>45</v>
      </c>
      <c r="M3933" t="s">
        <v>289</v>
      </c>
      <c r="N3933">
        <v>5963.14</v>
      </c>
      <c r="O3933">
        <v>0</v>
      </c>
      <c r="P3933">
        <v>1</v>
      </c>
      <c r="Q3933" t="s">
        <v>26</v>
      </c>
      <c r="R3933" t="s">
        <v>30</v>
      </c>
      <c r="S3933">
        <v>248922111</v>
      </c>
      <c r="U3933">
        <v>76</v>
      </c>
      <c r="V3933">
        <v>0</v>
      </c>
      <c r="W3933">
        <v>0</v>
      </c>
      <c r="X3933">
        <v>0</v>
      </c>
    </row>
    <row r="3934" spans="1:25" s="2" customFormat="1" x14ac:dyDescent="0.2">
      <c r="A3934" s="2">
        <v>1990</v>
      </c>
      <c r="B3934" s="2">
        <v>4</v>
      </c>
      <c r="C3934" s="2" t="s">
        <v>288</v>
      </c>
      <c r="D3934" s="2">
        <v>1</v>
      </c>
      <c r="E3934" s="2">
        <v>1</v>
      </c>
      <c r="F3934" s="2">
        <v>0</v>
      </c>
      <c r="G3934" s="2">
        <v>0</v>
      </c>
      <c r="H3934" s="2">
        <v>0.3</v>
      </c>
      <c r="I3934" s="2">
        <v>0.2</v>
      </c>
      <c r="J3934" s="2">
        <v>0.6</v>
      </c>
      <c r="K3934" s="2">
        <v>0.6</v>
      </c>
      <c r="L3934" s="2" t="s">
        <v>45</v>
      </c>
      <c r="M3934" s="2" t="s">
        <v>289</v>
      </c>
      <c r="N3934" s="2">
        <v>5963.14</v>
      </c>
      <c r="O3934" s="2">
        <v>0</v>
      </c>
      <c r="P3934" s="2">
        <v>1</v>
      </c>
      <c r="Q3934" s="2" t="s">
        <v>26</v>
      </c>
      <c r="R3934" s="2" t="s">
        <v>31</v>
      </c>
      <c r="S3934" s="2">
        <v>248922111</v>
      </c>
      <c r="T3934" s="2">
        <v>16234</v>
      </c>
      <c r="U3934" s="2">
        <v>1337</v>
      </c>
      <c r="V3934" s="2">
        <v>0.5</v>
      </c>
      <c r="W3934" s="2">
        <v>0.5</v>
      </c>
      <c r="X3934" s="2">
        <v>3.0000000000000001E-3</v>
      </c>
      <c r="Y3934" s="2">
        <f t="shared" ref="Y3934:Y3942" si="114">U3934/S3934</f>
        <v>5.3711580487118717E-6</v>
      </c>
    </row>
    <row r="3935" spans="1:25" s="2" customFormat="1" x14ac:dyDescent="0.2">
      <c r="A3935" s="2">
        <v>1990</v>
      </c>
      <c r="B3935" s="2">
        <v>4</v>
      </c>
      <c r="C3935" s="2" t="s">
        <v>288</v>
      </c>
      <c r="D3935" s="2">
        <v>1</v>
      </c>
      <c r="E3935" s="2">
        <v>1</v>
      </c>
      <c r="F3935" s="2">
        <v>0</v>
      </c>
      <c r="G3935" s="2">
        <v>0</v>
      </c>
      <c r="H3935" s="2">
        <v>0.3</v>
      </c>
      <c r="I3935" s="2">
        <v>0.2</v>
      </c>
      <c r="J3935" s="2">
        <v>0.6</v>
      </c>
      <c r="K3935" s="2">
        <v>0.6</v>
      </c>
      <c r="L3935" s="2" t="s">
        <v>45</v>
      </c>
      <c r="M3935" s="2" t="s">
        <v>289</v>
      </c>
      <c r="N3935" s="2">
        <v>5963.14</v>
      </c>
      <c r="O3935" s="2">
        <v>0</v>
      </c>
      <c r="P3935" s="2">
        <v>1</v>
      </c>
      <c r="Q3935" s="2" t="s">
        <v>26</v>
      </c>
      <c r="R3935" s="2" t="s">
        <v>31</v>
      </c>
      <c r="S3935" s="2">
        <v>248922111</v>
      </c>
      <c r="T3935" s="2">
        <v>16234</v>
      </c>
      <c r="U3935" s="2">
        <v>1223</v>
      </c>
      <c r="V3935" s="2">
        <v>0.5</v>
      </c>
      <c r="W3935" s="2">
        <v>0.5</v>
      </c>
      <c r="X3935" s="2">
        <v>3.0000000000000001E-3</v>
      </c>
      <c r="Y3935" s="2">
        <f t="shared" si="114"/>
        <v>4.9131834656504259E-6</v>
      </c>
    </row>
    <row r="3936" spans="1:25" s="2" customFormat="1" x14ac:dyDescent="0.2">
      <c r="A3936" s="2">
        <v>1990</v>
      </c>
      <c r="B3936" s="2">
        <v>4</v>
      </c>
      <c r="C3936" s="2" t="s">
        <v>288</v>
      </c>
      <c r="D3936" s="2">
        <v>1</v>
      </c>
      <c r="E3936" s="2">
        <v>1</v>
      </c>
      <c r="F3936" s="2">
        <v>0</v>
      </c>
      <c r="G3936" s="2">
        <v>0</v>
      </c>
      <c r="H3936" s="2">
        <v>0.3</v>
      </c>
      <c r="I3936" s="2">
        <v>0.2</v>
      </c>
      <c r="J3936" s="2">
        <v>0.6</v>
      </c>
      <c r="K3936" s="2">
        <v>0.6</v>
      </c>
      <c r="L3936" s="2" t="s">
        <v>45</v>
      </c>
      <c r="M3936" s="2" t="s">
        <v>289</v>
      </c>
      <c r="N3936" s="2">
        <v>5963.14</v>
      </c>
      <c r="O3936" s="2">
        <v>0</v>
      </c>
      <c r="P3936" s="2">
        <v>1</v>
      </c>
      <c r="Q3936" s="2" t="s">
        <v>26</v>
      </c>
      <c r="R3936" s="2" t="s">
        <v>31</v>
      </c>
      <c r="S3936" s="2">
        <v>248922111</v>
      </c>
      <c r="T3936" s="2">
        <v>16234</v>
      </c>
      <c r="U3936" s="2">
        <v>197</v>
      </c>
      <c r="V3936" s="2">
        <v>0.1</v>
      </c>
      <c r="W3936" s="2">
        <v>0.1</v>
      </c>
      <c r="X3936" s="2">
        <v>0</v>
      </c>
      <c r="Y3936" s="2">
        <f t="shared" si="114"/>
        <v>7.9141221809741124E-7</v>
      </c>
    </row>
    <row r="3937" spans="1:25" s="2" customFormat="1" x14ac:dyDescent="0.2">
      <c r="A3937" s="2">
        <v>1990</v>
      </c>
      <c r="B3937" s="2">
        <v>4</v>
      </c>
      <c r="C3937" s="2" t="s">
        <v>288</v>
      </c>
      <c r="D3937" s="2">
        <v>1</v>
      </c>
      <c r="E3937" s="2">
        <v>1</v>
      </c>
      <c r="F3937" s="2">
        <v>0</v>
      </c>
      <c r="G3937" s="2">
        <v>0</v>
      </c>
      <c r="H3937" s="2">
        <v>0.3</v>
      </c>
      <c r="I3937" s="2">
        <v>0.2</v>
      </c>
      <c r="J3937" s="2">
        <v>0.6</v>
      </c>
      <c r="K3937" s="2">
        <v>0.6</v>
      </c>
      <c r="L3937" s="2" t="s">
        <v>45</v>
      </c>
      <c r="M3937" s="2" t="s">
        <v>289</v>
      </c>
      <c r="N3937" s="2">
        <v>5963.14</v>
      </c>
      <c r="O3937" s="2">
        <v>0</v>
      </c>
      <c r="P3937" s="2">
        <v>1</v>
      </c>
      <c r="Q3937" s="2" t="s">
        <v>26</v>
      </c>
      <c r="R3937" s="2" t="s">
        <v>31</v>
      </c>
      <c r="S3937" s="2">
        <v>248922111</v>
      </c>
      <c r="T3937" s="2">
        <v>16234</v>
      </c>
      <c r="U3937" s="2">
        <v>2</v>
      </c>
      <c r="V3937" s="2">
        <v>0</v>
      </c>
      <c r="W3937" s="2">
        <v>0</v>
      </c>
      <c r="X3937" s="2">
        <v>0</v>
      </c>
      <c r="Y3937" s="2">
        <f t="shared" si="114"/>
        <v>8.034641808095546E-9</v>
      </c>
    </row>
    <row r="3938" spans="1:25" s="2" customFormat="1" x14ac:dyDescent="0.2">
      <c r="A3938" s="2">
        <v>1990</v>
      </c>
      <c r="B3938" s="2">
        <v>4</v>
      </c>
      <c r="C3938" s="2" t="s">
        <v>288</v>
      </c>
      <c r="D3938" s="2">
        <v>1</v>
      </c>
      <c r="E3938" s="2">
        <v>1</v>
      </c>
      <c r="F3938" s="2">
        <v>0</v>
      </c>
      <c r="G3938" s="2">
        <v>0</v>
      </c>
      <c r="H3938" s="2">
        <v>0.3</v>
      </c>
      <c r="I3938" s="2">
        <v>0.2</v>
      </c>
      <c r="J3938" s="2">
        <v>0.6</v>
      </c>
      <c r="K3938" s="2">
        <v>0.6</v>
      </c>
      <c r="L3938" s="2" t="s">
        <v>45</v>
      </c>
      <c r="M3938" s="2" t="s">
        <v>289</v>
      </c>
      <c r="N3938" s="2">
        <v>5963.14</v>
      </c>
      <c r="O3938" s="2">
        <v>0</v>
      </c>
      <c r="P3938" s="2">
        <v>1</v>
      </c>
      <c r="Q3938" s="2" t="s">
        <v>26</v>
      </c>
      <c r="R3938" s="2" t="s">
        <v>31</v>
      </c>
      <c r="S3938" s="2">
        <v>248922111</v>
      </c>
      <c r="T3938" s="2">
        <v>16234</v>
      </c>
      <c r="U3938" s="2">
        <v>13459</v>
      </c>
      <c r="V3938" s="2">
        <v>5.4</v>
      </c>
      <c r="W3938" s="2">
        <v>5.0999999999999996</v>
      </c>
      <c r="X3938" s="2">
        <v>0.03</v>
      </c>
      <c r="Y3938" s="2">
        <f t="shared" si="114"/>
        <v>5.4069122047578973E-5</v>
      </c>
    </row>
    <row r="3939" spans="1:25" s="2" customFormat="1" x14ac:dyDescent="0.2">
      <c r="A3939" s="2">
        <v>1990</v>
      </c>
      <c r="B3939" s="2">
        <v>4</v>
      </c>
      <c r="C3939" s="2" t="s">
        <v>288</v>
      </c>
      <c r="D3939" s="2">
        <v>1</v>
      </c>
      <c r="E3939" s="2">
        <v>1</v>
      </c>
      <c r="F3939" s="2">
        <v>0</v>
      </c>
      <c r="G3939" s="2">
        <v>0</v>
      </c>
      <c r="H3939" s="2">
        <v>0.3</v>
      </c>
      <c r="I3939" s="2">
        <v>0.2</v>
      </c>
      <c r="J3939" s="2">
        <v>0.6</v>
      </c>
      <c r="K3939" s="2">
        <v>0.6</v>
      </c>
      <c r="L3939" s="2" t="s">
        <v>45</v>
      </c>
      <c r="M3939" s="2" t="s">
        <v>289</v>
      </c>
      <c r="N3939" s="2">
        <v>5963.14</v>
      </c>
      <c r="O3939" s="2">
        <v>0</v>
      </c>
      <c r="P3939" s="2">
        <v>1</v>
      </c>
      <c r="Q3939" s="2" t="s">
        <v>26</v>
      </c>
      <c r="R3939" s="2" t="s">
        <v>31</v>
      </c>
      <c r="S3939" s="2">
        <v>248922111</v>
      </c>
      <c r="T3939" s="2">
        <v>16234</v>
      </c>
      <c r="U3939" s="2">
        <v>2</v>
      </c>
      <c r="V3939" s="2">
        <v>0</v>
      </c>
      <c r="W3939" s="2">
        <v>0</v>
      </c>
      <c r="X3939" s="2">
        <v>0</v>
      </c>
      <c r="Y3939" s="2">
        <f t="shared" si="114"/>
        <v>8.034641808095546E-9</v>
      </c>
    </row>
    <row r="3940" spans="1:25" s="2" customFormat="1" x14ac:dyDescent="0.2">
      <c r="A3940" s="2">
        <v>1990</v>
      </c>
      <c r="B3940" s="2">
        <v>4</v>
      </c>
      <c r="C3940" s="2" t="s">
        <v>288</v>
      </c>
      <c r="D3940" s="2">
        <v>1</v>
      </c>
      <c r="E3940" s="2">
        <v>1</v>
      </c>
      <c r="F3940" s="2">
        <v>0</v>
      </c>
      <c r="G3940" s="2">
        <v>0</v>
      </c>
      <c r="H3940" s="2">
        <v>0.3</v>
      </c>
      <c r="I3940" s="2">
        <v>0.2</v>
      </c>
      <c r="J3940" s="2">
        <v>0.6</v>
      </c>
      <c r="K3940" s="2">
        <v>0.6</v>
      </c>
      <c r="L3940" s="2" t="s">
        <v>45</v>
      </c>
      <c r="M3940" s="2" t="s">
        <v>289</v>
      </c>
      <c r="N3940" s="2">
        <v>5963.14</v>
      </c>
      <c r="O3940" s="2">
        <v>0</v>
      </c>
      <c r="P3940" s="2">
        <v>1</v>
      </c>
      <c r="Q3940" s="2" t="s">
        <v>26</v>
      </c>
      <c r="R3940" s="2" t="s">
        <v>31</v>
      </c>
      <c r="S3940" s="2">
        <v>248922111</v>
      </c>
      <c r="T3940" s="2">
        <v>16234</v>
      </c>
      <c r="U3940" s="2">
        <v>1</v>
      </c>
      <c r="V3940" s="2">
        <v>0</v>
      </c>
      <c r="W3940" s="2">
        <v>0</v>
      </c>
      <c r="X3940" s="2">
        <v>0</v>
      </c>
      <c r="Y3940" s="2">
        <f t="shared" si="114"/>
        <v>4.017320904047773E-9</v>
      </c>
    </row>
    <row r="3941" spans="1:25" s="2" customFormat="1" x14ac:dyDescent="0.2">
      <c r="A3941" s="2">
        <v>1990</v>
      </c>
      <c r="B3941" s="2">
        <v>4</v>
      </c>
      <c r="C3941" s="2" t="s">
        <v>288</v>
      </c>
      <c r="D3941" s="2">
        <v>1</v>
      </c>
      <c r="E3941" s="2">
        <v>1</v>
      </c>
      <c r="F3941" s="2">
        <v>0</v>
      </c>
      <c r="G3941" s="2">
        <v>0</v>
      </c>
      <c r="H3941" s="2">
        <v>0.3</v>
      </c>
      <c r="I3941" s="2">
        <v>0.2</v>
      </c>
      <c r="J3941" s="2">
        <v>0.6</v>
      </c>
      <c r="K3941" s="2">
        <v>0.6</v>
      </c>
      <c r="L3941" s="2" t="s">
        <v>45</v>
      </c>
      <c r="M3941" s="2" t="s">
        <v>289</v>
      </c>
      <c r="N3941" s="2">
        <v>5963.14</v>
      </c>
      <c r="O3941" s="2">
        <v>0</v>
      </c>
      <c r="P3941" s="2">
        <v>1</v>
      </c>
      <c r="Q3941" s="2" t="s">
        <v>26</v>
      </c>
      <c r="R3941" s="2" t="s">
        <v>31</v>
      </c>
      <c r="S3941" s="2">
        <v>248922111</v>
      </c>
      <c r="T3941" s="2">
        <v>16234</v>
      </c>
      <c r="U3941" s="2">
        <v>5</v>
      </c>
      <c r="V3941" s="2">
        <v>0</v>
      </c>
      <c r="W3941" s="2">
        <v>0</v>
      </c>
      <c r="X3941" s="2">
        <v>0</v>
      </c>
      <c r="Y3941" s="2">
        <f t="shared" si="114"/>
        <v>2.0086604520238864E-8</v>
      </c>
    </row>
    <row r="3942" spans="1:25" s="2" customFormat="1" x14ac:dyDescent="0.2">
      <c r="A3942" s="2">
        <v>1990</v>
      </c>
      <c r="B3942" s="2">
        <v>4</v>
      </c>
      <c r="C3942" s="2" t="s">
        <v>288</v>
      </c>
      <c r="D3942" s="2">
        <v>1</v>
      </c>
      <c r="E3942" s="2">
        <v>1</v>
      </c>
      <c r="F3942" s="2">
        <v>0</v>
      </c>
      <c r="G3942" s="2">
        <v>0</v>
      </c>
      <c r="H3942" s="2">
        <v>0.3</v>
      </c>
      <c r="I3942" s="2">
        <v>0.2</v>
      </c>
      <c r="J3942" s="2">
        <v>0.6</v>
      </c>
      <c r="K3942" s="2">
        <v>0.6</v>
      </c>
      <c r="L3942" s="2" t="s">
        <v>45</v>
      </c>
      <c r="M3942" s="2" t="s">
        <v>289</v>
      </c>
      <c r="N3942" s="2">
        <v>5963.14</v>
      </c>
      <c r="O3942" s="2">
        <v>0</v>
      </c>
      <c r="P3942" s="2">
        <v>1</v>
      </c>
      <c r="Q3942" s="2" t="s">
        <v>26</v>
      </c>
      <c r="R3942" s="2" t="s">
        <v>31</v>
      </c>
      <c r="S3942" s="2">
        <v>248922111</v>
      </c>
      <c r="T3942" s="2">
        <v>16234</v>
      </c>
      <c r="U3942" s="2">
        <v>8</v>
      </c>
      <c r="V3942" s="2">
        <v>0</v>
      </c>
      <c r="W3942" s="2">
        <v>0</v>
      </c>
      <c r="X3942" s="2">
        <v>0</v>
      </c>
      <c r="Y3942" s="2">
        <f t="shared" si="114"/>
        <v>3.2138567232382184E-8</v>
      </c>
    </row>
    <row r="3943" spans="1:25" hidden="1" x14ac:dyDescent="0.2">
      <c r="A3943">
        <v>1990</v>
      </c>
      <c r="B3943">
        <v>4</v>
      </c>
      <c r="C3943" t="s">
        <v>288</v>
      </c>
      <c r="D3943">
        <v>1</v>
      </c>
      <c r="E3943">
        <v>1</v>
      </c>
      <c r="F3943">
        <v>0</v>
      </c>
      <c r="G3943">
        <v>0</v>
      </c>
      <c r="H3943">
        <v>0.3</v>
      </c>
      <c r="I3943">
        <v>0.2</v>
      </c>
      <c r="J3943">
        <v>0.6</v>
      </c>
      <c r="K3943">
        <v>0.6</v>
      </c>
      <c r="L3943" t="s">
        <v>45</v>
      </c>
      <c r="M3943" t="s">
        <v>289</v>
      </c>
      <c r="N3943">
        <v>5963.14</v>
      </c>
      <c r="O3943">
        <v>0</v>
      </c>
      <c r="P3943">
        <v>1</v>
      </c>
      <c r="Q3943" t="s">
        <v>26</v>
      </c>
      <c r="R3943" t="s">
        <v>32</v>
      </c>
      <c r="S3943">
        <v>248922111</v>
      </c>
      <c r="U3943">
        <v>4101</v>
      </c>
      <c r="V3943">
        <v>1.6</v>
      </c>
      <c r="W3943">
        <v>1.6</v>
      </c>
      <c r="X3943">
        <v>8.9999999999999993E-3</v>
      </c>
    </row>
    <row r="3944" spans="1:25" hidden="1" x14ac:dyDescent="0.2">
      <c r="A3944">
        <v>1990</v>
      </c>
      <c r="B3944">
        <v>4</v>
      </c>
      <c r="C3944" t="s">
        <v>288</v>
      </c>
      <c r="D3944">
        <v>1</v>
      </c>
      <c r="E3944">
        <v>1</v>
      </c>
      <c r="F3944">
        <v>0</v>
      </c>
      <c r="G3944">
        <v>0</v>
      </c>
      <c r="H3944">
        <v>0.3</v>
      </c>
      <c r="I3944">
        <v>0.2</v>
      </c>
      <c r="J3944">
        <v>0.6</v>
      </c>
      <c r="K3944">
        <v>0.6</v>
      </c>
      <c r="L3944" t="s">
        <v>45</v>
      </c>
      <c r="M3944" t="s">
        <v>289</v>
      </c>
      <c r="N3944">
        <v>5963.14</v>
      </c>
      <c r="O3944">
        <v>0</v>
      </c>
      <c r="P3944">
        <v>1</v>
      </c>
      <c r="Q3944" t="s">
        <v>26</v>
      </c>
      <c r="R3944" t="s">
        <v>34</v>
      </c>
      <c r="S3944">
        <v>248922111</v>
      </c>
      <c r="U3944">
        <v>310</v>
      </c>
      <c r="V3944">
        <v>0.1</v>
      </c>
      <c r="W3944">
        <v>0.1</v>
      </c>
      <c r="X3944">
        <v>1E-3</v>
      </c>
    </row>
    <row r="3945" spans="1:25" hidden="1" x14ac:dyDescent="0.2">
      <c r="A3945">
        <v>1990</v>
      </c>
      <c r="B3945">
        <v>4</v>
      </c>
      <c r="C3945" t="s">
        <v>288</v>
      </c>
      <c r="D3945">
        <v>1</v>
      </c>
      <c r="E3945">
        <v>1</v>
      </c>
      <c r="F3945">
        <v>0</v>
      </c>
      <c r="G3945">
        <v>0</v>
      </c>
      <c r="H3945">
        <v>0.3</v>
      </c>
      <c r="I3945">
        <v>0.2</v>
      </c>
      <c r="J3945">
        <v>0.6</v>
      </c>
      <c r="K3945">
        <v>0.6</v>
      </c>
      <c r="L3945" t="s">
        <v>45</v>
      </c>
      <c r="M3945" t="s">
        <v>289</v>
      </c>
      <c r="N3945">
        <v>5963.14</v>
      </c>
      <c r="O3945">
        <v>0</v>
      </c>
      <c r="P3945">
        <v>1</v>
      </c>
      <c r="Q3945" t="s">
        <v>26</v>
      </c>
      <c r="R3945" t="s">
        <v>33</v>
      </c>
      <c r="S3945">
        <v>248922111</v>
      </c>
      <c r="U3945">
        <v>30</v>
      </c>
      <c r="V3945">
        <v>0</v>
      </c>
      <c r="W3945">
        <v>0</v>
      </c>
      <c r="X3945">
        <v>0</v>
      </c>
    </row>
    <row r="3946" spans="1:25" hidden="1" x14ac:dyDescent="0.2">
      <c r="A3946">
        <v>1990</v>
      </c>
      <c r="B3946">
        <v>4</v>
      </c>
      <c r="C3946" t="s">
        <v>288</v>
      </c>
      <c r="D3946">
        <v>1</v>
      </c>
      <c r="E3946">
        <v>1</v>
      </c>
      <c r="F3946">
        <v>0</v>
      </c>
      <c r="G3946">
        <v>0</v>
      </c>
      <c r="H3946">
        <v>0.3</v>
      </c>
      <c r="I3946">
        <v>0.2</v>
      </c>
      <c r="J3946">
        <v>0.6</v>
      </c>
      <c r="K3946">
        <v>0.6</v>
      </c>
      <c r="L3946" t="s">
        <v>45</v>
      </c>
      <c r="M3946" t="s">
        <v>289</v>
      </c>
      <c r="N3946">
        <v>5963.14</v>
      </c>
      <c r="O3946">
        <v>0</v>
      </c>
      <c r="P3946">
        <v>1</v>
      </c>
      <c r="Q3946" t="s">
        <v>26</v>
      </c>
      <c r="R3946" t="s">
        <v>34</v>
      </c>
      <c r="S3946">
        <v>248922111</v>
      </c>
      <c r="U3946">
        <v>463</v>
      </c>
      <c r="V3946">
        <v>0.2</v>
      </c>
      <c r="W3946">
        <v>0.2</v>
      </c>
      <c r="X3946">
        <v>1E-3</v>
      </c>
    </row>
    <row r="3947" spans="1:25" hidden="1" x14ac:dyDescent="0.2">
      <c r="A3947">
        <v>1990</v>
      </c>
      <c r="B3947">
        <v>4</v>
      </c>
      <c r="C3947" t="s">
        <v>288</v>
      </c>
      <c r="D3947">
        <v>1</v>
      </c>
      <c r="E3947">
        <v>1</v>
      </c>
      <c r="F3947">
        <v>0</v>
      </c>
      <c r="G3947">
        <v>0</v>
      </c>
      <c r="H3947">
        <v>0.3</v>
      </c>
      <c r="I3947">
        <v>0.2</v>
      </c>
      <c r="J3947">
        <v>0.6</v>
      </c>
      <c r="K3947">
        <v>0.6</v>
      </c>
      <c r="L3947" t="s">
        <v>45</v>
      </c>
      <c r="M3947" t="s">
        <v>289</v>
      </c>
      <c r="N3947">
        <v>5963.14</v>
      </c>
      <c r="O3947">
        <v>0</v>
      </c>
      <c r="P3947">
        <v>1</v>
      </c>
      <c r="Q3947" t="s">
        <v>26</v>
      </c>
      <c r="R3947" t="s">
        <v>34</v>
      </c>
      <c r="S3947">
        <v>248922111</v>
      </c>
      <c r="U3947">
        <v>7</v>
      </c>
      <c r="V3947">
        <v>0</v>
      </c>
      <c r="W3947">
        <v>0</v>
      </c>
      <c r="X3947">
        <v>0</v>
      </c>
    </row>
    <row r="3948" spans="1:25" hidden="1" x14ac:dyDescent="0.2">
      <c r="A3948">
        <v>1990</v>
      </c>
      <c r="B3948">
        <v>4</v>
      </c>
      <c r="C3948" t="s">
        <v>288</v>
      </c>
      <c r="D3948">
        <v>1</v>
      </c>
      <c r="E3948">
        <v>1</v>
      </c>
      <c r="F3948">
        <v>0</v>
      </c>
      <c r="G3948">
        <v>0</v>
      </c>
      <c r="H3948">
        <v>0.3</v>
      </c>
      <c r="I3948">
        <v>0.2</v>
      </c>
      <c r="J3948">
        <v>0.6</v>
      </c>
      <c r="K3948">
        <v>0.6</v>
      </c>
      <c r="L3948" t="s">
        <v>45</v>
      </c>
      <c r="M3948" t="s">
        <v>289</v>
      </c>
      <c r="N3948">
        <v>5963.14</v>
      </c>
      <c r="O3948">
        <v>0</v>
      </c>
      <c r="P3948">
        <v>1</v>
      </c>
      <c r="Q3948" t="s">
        <v>26</v>
      </c>
      <c r="R3948" t="s">
        <v>34</v>
      </c>
      <c r="S3948">
        <v>248922111</v>
      </c>
      <c r="U3948">
        <v>24</v>
      </c>
      <c r="V3948">
        <v>0</v>
      </c>
      <c r="W3948">
        <v>0</v>
      </c>
      <c r="X3948">
        <v>0</v>
      </c>
    </row>
    <row r="3949" spans="1:25" hidden="1" x14ac:dyDescent="0.2">
      <c r="A3949">
        <v>1990</v>
      </c>
      <c r="B3949">
        <v>4</v>
      </c>
      <c r="C3949" t="s">
        <v>288</v>
      </c>
      <c r="D3949">
        <v>1</v>
      </c>
      <c r="E3949">
        <v>1</v>
      </c>
      <c r="F3949">
        <v>0</v>
      </c>
      <c r="G3949">
        <v>0</v>
      </c>
      <c r="H3949">
        <v>0.3</v>
      </c>
      <c r="I3949">
        <v>0.2</v>
      </c>
      <c r="J3949">
        <v>0.6</v>
      </c>
      <c r="K3949">
        <v>0.6</v>
      </c>
      <c r="L3949" t="s">
        <v>45</v>
      </c>
      <c r="M3949" t="s">
        <v>289</v>
      </c>
      <c r="N3949">
        <v>5963.14</v>
      </c>
      <c r="O3949">
        <v>0</v>
      </c>
      <c r="P3949">
        <v>1</v>
      </c>
      <c r="Q3949" t="s">
        <v>26</v>
      </c>
      <c r="R3949" t="s">
        <v>34</v>
      </c>
      <c r="S3949">
        <v>248922111</v>
      </c>
      <c r="U3949">
        <v>850</v>
      </c>
      <c r="V3949">
        <v>0.3</v>
      </c>
      <c r="W3949">
        <v>0.3</v>
      </c>
      <c r="X3949">
        <v>2E-3</v>
      </c>
    </row>
    <row r="3950" spans="1:25" hidden="1" x14ac:dyDescent="0.2">
      <c r="A3950">
        <v>1990</v>
      </c>
      <c r="B3950">
        <v>4</v>
      </c>
      <c r="C3950" t="s">
        <v>288</v>
      </c>
      <c r="D3950">
        <v>1</v>
      </c>
      <c r="E3950">
        <v>1</v>
      </c>
      <c r="F3950">
        <v>0</v>
      </c>
      <c r="G3950">
        <v>0</v>
      </c>
      <c r="H3950">
        <v>0.3</v>
      </c>
      <c r="I3950">
        <v>0.2</v>
      </c>
      <c r="J3950">
        <v>0.6</v>
      </c>
      <c r="K3950">
        <v>0.6</v>
      </c>
      <c r="L3950" t="s">
        <v>45</v>
      </c>
      <c r="M3950" t="s">
        <v>289</v>
      </c>
      <c r="N3950">
        <v>5963.14</v>
      </c>
      <c r="O3950">
        <v>0</v>
      </c>
      <c r="P3950">
        <v>1</v>
      </c>
      <c r="Q3950" t="s">
        <v>26</v>
      </c>
      <c r="R3950" t="s">
        <v>34</v>
      </c>
      <c r="S3950">
        <v>248922111</v>
      </c>
      <c r="U3950">
        <v>1076</v>
      </c>
      <c r="V3950">
        <v>0.4</v>
      </c>
      <c r="W3950">
        <v>0.4</v>
      </c>
      <c r="X3950">
        <v>2E-3</v>
      </c>
    </row>
    <row r="3951" spans="1:25" hidden="1" x14ac:dyDescent="0.2">
      <c r="A3951">
        <v>1990</v>
      </c>
      <c r="B3951">
        <v>4</v>
      </c>
      <c r="C3951" t="s">
        <v>288</v>
      </c>
      <c r="D3951">
        <v>1</v>
      </c>
      <c r="E3951">
        <v>1</v>
      </c>
      <c r="F3951">
        <v>0</v>
      </c>
      <c r="G3951">
        <v>0</v>
      </c>
      <c r="H3951">
        <v>0.3</v>
      </c>
      <c r="I3951">
        <v>0.2</v>
      </c>
      <c r="J3951">
        <v>0.6</v>
      </c>
      <c r="K3951">
        <v>0.6</v>
      </c>
      <c r="L3951" t="s">
        <v>45</v>
      </c>
      <c r="M3951" t="s">
        <v>289</v>
      </c>
      <c r="N3951">
        <v>5963.14</v>
      </c>
      <c r="O3951">
        <v>0</v>
      </c>
      <c r="P3951">
        <v>1</v>
      </c>
      <c r="Q3951" t="s">
        <v>26</v>
      </c>
      <c r="R3951" t="s">
        <v>34</v>
      </c>
      <c r="S3951">
        <v>248922111</v>
      </c>
      <c r="U3951">
        <v>65</v>
      </c>
      <c r="V3951">
        <v>0</v>
      </c>
      <c r="W3951">
        <v>0</v>
      </c>
      <c r="X3951">
        <v>0</v>
      </c>
    </row>
    <row r="3952" spans="1:25" hidden="1" x14ac:dyDescent="0.2">
      <c r="A3952">
        <v>1990</v>
      </c>
      <c r="B3952">
        <v>10</v>
      </c>
      <c r="C3952" t="s">
        <v>290</v>
      </c>
      <c r="D3952">
        <v>0</v>
      </c>
      <c r="E3952">
        <v>0</v>
      </c>
      <c r="F3952">
        <v>1</v>
      </c>
      <c r="G3952">
        <v>1</v>
      </c>
      <c r="H3952">
        <v>0.3</v>
      </c>
      <c r="I3952">
        <v>0.2</v>
      </c>
      <c r="J3952">
        <v>0.6</v>
      </c>
      <c r="K3952">
        <v>0.6</v>
      </c>
      <c r="L3952" t="s">
        <v>45</v>
      </c>
      <c r="M3952" t="s">
        <v>80</v>
      </c>
      <c r="N3952">
        <v>5963.14</v>
      </c>
      <c r="O3952">
        <v>0</v>
      </c>
      <c r="P3952">
        <v>1</v>
      </c>
      <c r="Q3952" t="s">
        <v>26</v>
      </c>
      <c r="R3952" t="s">
        <v>27</v>
      </c>
      <c r="S3952">
        <v>248922111</v>
      </c>
      <c r="U3952">
        <v>89</v>
      </c>
      <c r="V3952">
        <v>0</v>
      </c>
      <c r="W3952">
        <v>0</v>
      </c>
      <c r="X3952">
        <v>0</v>
      </c>
    </row>
    <row r="3953" spans="1:25" hidden="1" x14ac:dyDescent="0.2">
      <c r="A3953">
        <v>1990</v>
      </c>
      <c r="B3953">
        <v>10</v>
      </c>
      <c r="C3953" t="s">
        <v>290</v>
      </c>
      <c r="D3953">
        <v>0</v>
      </c>
      <c r="E3953">
        <v>0</v>
      </c>
      <c r="F3953">
        <v>1</v>
      </c>
      <c r="G3953">
        <v>1</v>
      </c>
      <c r="H3953">
        <v>0.3</v>
      </c>
      <c r="I3953">
        <v>0.2</v>
      </c>
      <c r="J3953">
        <v>0.6</v>
      </c>
      <c r="K3953">
        <v>0.6</v>
      </c>
      <c r="L3953" t="s">
        <v>45</v>
      </c>
      <c r="M3953" t="s">
        <v>80</v>
      </c>
      <c r="N3953">
        <v>5963.14</v>
      </c>
      <c r="O3953">
        <v>0</v>
      </c>
      <c r="P3953">
        <v>1</v>
      </c>
      <c r="Q3953" t="s">
        <v>26</v>
      </c>
      <c r="R3953" t="s">
        <v>27</v>
      </c>
      <c r="S3953">
        <v>248922111</v>
      </c>
      <c r="U3953">
        <v>8</v>
      </c>
      <c r="V3953">
        <v>0</v>
      </c>
      <c r="W3953">
        <v>0</v>
      </c>
      <c r="X3953">
        <v>0</v>
      </c>
    </row>
    <row r="3954" spans="1:25" hidden="1" x14ac:dyDescent="0.2">
      <c r="A3954">
        <v>1990</v>
      </c>
      <c r="B3954">
        <v>10</v>
      </c>
      <c r="C3954" t="s">
        <v>290</v>
      </c>
      <c r="D3954">
        <v>0</v>
      </c>
      <c r="E3954">
        <v>0</v>
      </c>
      <c r="F3954">
        <v>1</v>
      </c>
      <c r="G3954">
        <v>1</v>
      </c>
      <c r="H3954">
        <v>0.3</v>
      </c>
      <c r="I3954">
        <v>0.2</v>
      </c>
      <c r="J3954">
        <v>0.6</v>
      </c>
      <c r="K3954">
        <v>0.6</v>
      </c>
      <c r="L3954" t="s">
        <v>45</v>
      </c>
      <c r="M3954" t="s">
        <v>80</v>
      </c>
      <c r="N3954">
        <v>5963.14</v>
      </c>
      <c r="O3954">
        <v>0</v>
      </c>
      <c r="P3954">
        <v>1</v>
      </c>
      <c r="Q3954" t="s">
        <v>26</v>
      </c>
      <c r="R3954" t="s">
        <v>28</v>
      </c>
      <c r="S3954">
        <v>248922111</v>
      </c>
      <c r="U3954">
        <v>1</v>
      </c>
      <c r="V3954">
        <v>0</v>
      </c>
      <c r="W3954">
        <v>0</v>
      </c>
      <c r="X3954">
        <v>0</v>
      </c>
    </row>
    <row r="3955" spans="1:25" hidden="1" x14ac:dyDescent="0.2">
      <c r="A3955">
        <v>1990</v>
      </c>
      <c r="B3955">
        <v>10</v>
      </c>
      <c r="C3955" t="s">
        <v>290</v>
      </c>
      <c r="D3955">
        <v>0</v>
      </c>
      <c r="E3955">
        <v>0</v>
      </c>
      <c r="F3955">
        <v>1</v>
      </c>
      <c r="G3955">
        <v>1</v>
      </c>
      <c r="H3955">
        <v>0.3</v>
      </c>
      <c r="I3955">
        <v>0.2</v>
      </c>
      <c r="J3955">
        <v>0.6</v>
      </c>
      <c r="K3955">
        <v>0.6</v>
      </c>
      <c r="L3955" t="s">
        <v>45</v>
      </c>
      <c r="M3955" t="s">
        <v>80</v>
      </c>
      <c r="N3955">
        <v>5963.14</v>
      </c>
      <c r="O3955">
        <v>0</v>
      </c>
      <c r="P3955">
        <v>1</v>
      </c>
      <c r="Q3955" t="s">
        <v>26</v>
      </c>
      <c r="R3955" t="s">
        <v>28</v>
      </c>
      <c r="S3955">
        <v>248922111</v>
      </c>
      <c r="U3955">
        <v>32</v>
      </c>
      <c r="V3955">
        <v>0</v>
      </c>
      <c r="W3955">
        <v>0</v>
      </c>
      <c r="X3955">
        <v>0</v>
      </c>
    </row>
    <row r="3956" spans="1:25" hidden="1" x14ac:dyDescent="0.2">
      <c r="A3956">
        <v>1990</v>
      </c>
      <c r="B3956">
        <v>10</v>
      </c>
      <c r="C3956" t="s">
        <v>290</v>
      </c>
      <c r="D3956">
        <v>0</v>
      </c>
      <c r="E3956">
        <v>0</v>
      </c>
      <c r="F3956">
        <v>1</v>
      </c>
      <c r="G3956">
        <v>1</v>
      </c>
      <c r="H3956">
        <v>0.3</v>
      </c>
      <c r="I3956">
        <v>0.2</v>
      </c>
      <c r="J3956">
        <v>0.6</v>
      </c>
      <c r="K3956">
        <v>0.6</v>
      </c>
      <c r="L3956" t="s">
        <v>45</v>
      </c>
      <c r="M3956" t="s">
        <v>80</v>
      </c>
      <c r="N3956">
        <v>5963.14</v>
      </c>
      <c r="O3956">
        <v>0</v>
      </c>
      <c r="P3956">
        <v>1</v>
      </c>
      <c r="Q3956" t="s">
        <v>26</v>
      </c>
      <c r="R3956" t="s">
        <v>28</v>
      </c>
      <c r="S3956">
        <v>248922111</v>
      </c>
      <c r="U3956">
        <v>5</v>
      </c>
      <c r="V3956">
        <v>0</v>
      </c>
      <c r="W3956">
        <v>0</v>
      </c>
      <c r="X3956">
        <v>0</v>
      </c>
    </row>
    <row r="3957" spans="1:25" hidden="1" x14ac:dyDescent="0.2">
      <c r="A3957">
        <v>1990</v>
      </c>
      <c r="B3957">
        <v>10</v>
      </c>
      <c r="C3957" t="s">
        <v>290</v>
      </c>
      <c r="D3957">
        <v>0</v>
      </c>
      <c r="E3957">
        <v>0</v>
      </c>
      <c r="F3957">
        <v>1</v>
      </c>
      <c r="G3957">
        <v>1</v>
      </c>
      <c r="H3957">
        <v>0.3</v>
      </c>
      <c r="I3957">
        <v>0.2</v>
      </c>
      <c r="J3957">
        <v>0.6</v>
      </c>
      <c r="K3957">
        <v>0.6</v>
      </c>
      <c r="L3957" t="s">
        <v>45</v>
      </c>
      <c r="M3957" t="s">
        <v>80</v>
      </c>
      <c r="N3957">
        <v>5963.14</v>
      </c>
      <c r="O3957">
        <v>0</v>
      </c>
      <c r="P3957">
        <v>1</v>
      </c>
      <c r="Q3957" t="s">
        <v>26</v>
      </c>
      <c r="R3957" t="s">
        <v>28</v>
      </c>
      <c r="S3957">
        <v>248922111</v>
      </c>
      <c r="U3957">
        <v>8</v>
      </c>
      <c r="V3957">
        <v>0</v>
      </c>
      <c r="W3957">
        <v>0</v>
      </c>
      <c r="X3957">
        <v>0</v>
      </c>
    </row>
    <row r="3958" spans="1:25" hidden="1" x14ac:dyDescent="0.2">
      <c r="A3958">
        <v>1990</v>
      </c>
      <c r="B3958">
        <v>10</v>
      </c>
      <c r="C3958" t="s">
        <v>290</v>
      </c>
      <c r="D3958">
        <v>0</v>
      </c>
      <c r="E3958">
        <v>0</v>
      </c>
      <c r="F3958">
        <v>1</v>
      </c>
      <c r="G3958">
        <v>1</v>
      </c>
      <c r="H3958">
        <v>0.3</v>
      </c>
      <c r="I3958">
        <v>0.2</v>
      </c>
      <c r="J3958">
        <v>0.6</v>
      </c>
      <c r="K3958">
        <v>0.6</v>
      </c>
      <c r="L3958" t="s">
        <v>45</v>
      </c>
      <c r="M3958" t="s">
        <v>80</v>
      </c>
      <c r="N3958">
        <v>5963.14</v>
      </c>
      <c r="O3958">
        <v>0</v>
      </c>
      <c r="P3958">
        <v>1</v>
      </c>
      <c r="Q3958" t="s">
        <v>26</v>
      </c>
      <c r="R3958" t="s">
        <v>29</v>
      </c>
      <c r="S3958">
        <v>248922111</v>
      </c>
      <c r="U3958">
        <v>959</v>
      </c>
      <c r="V3958">
        <v>0.4</v>
      </c>
      <c r="W3958">
        <v>0.4</v>
      </c>
      <c r="X3958">
        <v>2E-3</v>
      </c>
    </row>
    <row r="3959" spans="1:25" hidden="1" x14ac:dyDescent="0.2">
      <c r="A3959">
        <v>1990</v>
      </c>
      <c r="B3959">
        <v>10</v>
      </c>
      <c r="C3959" t="s">
        <v>290</v>
      </c>
      <c r="D3959">
        <v>0</v>
      </c>
      <c r="E3959">
        <v>0</v>
      </c>
      <c r="F3959">
        <v>1</v>
      </c>
      <c r="G3959">
        <v>1</v>
      </c>
      <c r="H3959">
        <v>0.3</v>
      </c>
      <c r="I3959">
        <v>0.2</v>
      </c>
      <c r="J3959">
        <v>0.6</v>
      </c>
      <c r="K3959">
        <v>0.6</v>
      </c>
      <c r="L3959" t="s">
        <v>45</v>
      </c>
      <c r="M3959" t="s">
        <v>80</v>
      </c>
      <c r="N3959">
        <v>5963.14</v>
      </c>
      <c r="O3959">
        <v>0</v>
      </c>
      <c r="P3959">
        <v>1</v>
      </c>
      <c r="Q3959" t="s">
        <v>26</v>
      </c>
      <c r="R3959" t="s">
        <v>30</v>
      </c>
      <c r="S3959">
        <v>248922111</v>
      </c>
      <c r="U3959">
        <v>76</v>
      </c>
      <c r="V3959">
        <v>0</v>
      </c>
      <c r="W3959">
        <v>0</v>
      </c>
      <c r="X3959">
        <v>0</v>
      </c>
    </row>
    <row r="3960" spans="1:25" s="2" customFormat="1" x14ac:dyDescent="0.2">
      <c r="A3960" s="2">
        <v>1990</v>
      </c>
      <c r="B3960" s="2">
        <v>10</v>
      </c>
      <c r="C3960" s="2" t="s">
        <v>290</v>
      </c>
      <c r="D3960" s="2">
        <v>0</v>
      </c>
      <c r="E3960" s="2">
        <v>0</v>
      </c>
      <c r="F3960" s="2">
        <v>1</v>
      </c>
      <c r="G3960" s="2">
        <v>1</v>
      </c>
      <c r="H3960" s="2">
        <v>0.3</v>
      </c>
      <c r="I3960" s="2">
        <v>0.2</v>
      </c>
      <c r="J3960" s="2">
        <v>0.6</v>
      </c>
      <c r="K3960" s="2">
        <v>0.6</v>
      </c>
      <c r="L3960" s="2" t="s">
        <v>45</v>
      </c>
      <c r="M3960" s="2" t="s">
        <v>80</v>
      </c>
      <c r="N3960" s="2">
        <v>5963.14</v>
      </c>
      <c r="O3960" s="2">
        <v>0</v>
      </c>
      <c r="P3960" s="2">
        <v>1</v>
      </c>
      <c r="Q3960" s="2" t="s">
        <v>26</v>
      </c>
      <c r="R3960" s="2" t="s">
        <v>31</v>
      </c>
      <c r="S3960" s="2">
        <v>248922111</v>
      </c>
      <c r="T3960" s="2">
        <v>16234</v>
      </c>
      <c r="U3960" s="2">
        <v>1337</v>
      </c>
      <c r="V3960" s="2">
        <v>0.5</v>
      </c>
      <c r="W3960" s="2">
        <v>0.5</v>
      </c>
      <c r="X3960" s="2">
        <v>3.0000000000000001E-3</v>
      </c>
      <c r="Y3960" s="2">
        <f t="shared" ref="Y3960:Y3968" si="115">U3960/S3960</f>
        <v>5.3711580487118717E-6</v>
      </c>
    </row>
    <row r="3961" spans="1:25" s="2" customFormat="1" x14ac:dyDescent="0.2">
      <c r="A3961" s="2">
        <v>1990</v>
      </c>
      <c r="B3961" s="2">
        <v>10</v>
      </c>
      <c r="C3961" s="2" t="s">
        <v>290</v>
      </c>
      <c r="D3961" s="2">
        <v>0</v>
      </c>
      <c r="E3961" s="2">
        <v>0</v>
      </c>
      <c r="F3961" s="2">
        <v>1</v>
      </c>
      <c r="G3961" s="2">
        <v>1</v>
      </c>
      <c r="H3961" s="2">
        <v>0.3</v>
      </c>
      <c r="I3961" s="2">
        <v>0.2</v>
      </c>
      <c r="J3961" s="2">
        <v>0.6</v>
      </c>
      <c r="K3961" s="2">
        <v>0.6</v>
      </c>
      <c r="L3961" s="2" t="s">
        <v>45</v>
      </c>
      <c r="M3961" s="2" t="s">
        <v>80</v>
      </c>
      <c r="N3961" s="2">
        <v>5963.14</v>
      </c>
      <c r="O3961" s="2">
        <v>0</v>
      </c>
      <c r="P3961" s="2">
        <v>1</v>
      </c>
      <c r="Q3961" s="2" t="s">
        <v>26</v>
      </c>
      <c r="R3961" s="2" t="s">
        <v>31</v>
      </c>
      <c r="S3961" s="2">
        <v>248922111</v>
      </c>
      <c r="T3961" s="2">
        <v>16234</v>
      </c>
      <c r="U3961" s="2">
        <v>1223</v>
      </c>
      <c r="V3961" s="2">
        <v>0.5</v>
      </c>
      <c r="W3961" s="2">
        <v>0.5</v>
      </c>
      <c r="X3961" s="2">
        <v>3.0000000000000001E-3</v>
      </c>
      <c r="Y3961" s="2">
        <f t="shared" si="115"/>
        <v>4.9131834656504259E-6</v>
      </c>
    </row>
    <row r="3962" spans="1:25" s="2" customFormat="1" x14ac:dyDescent="0.2">
      <c r="A3962" s="2">
        <v>1990</v>
      </c>
      <c r="B3962" s="2">
        <v>10</v>
      </c>
      <c r="C3962" s="2" t="s">
        <v>290</v>
      </c>
      <c r="D3962" s="2">
        <v>0</v>
      </c>
      <c r="E3962" s="2">
        <v>0</v>
      </c>
      <c r="F3962" s="2">
        <v>1</v>
      </c>
      <c r="G3962" s="2">
        <v>1</v>
      </c>
      <c r="H3962" s="2">
        <v>0.3</v>
      </c>
      <c r="I3962" s="2">
        <v>0.2</v>
      </c>
      <c r="J3962" s="2">
        <v>0.6</v>
      </c>
      <c r="K3962" s="2">
        <v>0.6</v>
      </c>
      <c r="L3962" s="2" t="s">
        <v>45</v>
      </c>
      <c r="M3962" s="2" t="s">
        <v>80</v>
      </c>
      <c r="N3962" s="2">
        <v>5963.14</v>
      </c>
      <c r="O3962" s="2">
        <v>0</v>
      </c>
      <c r="P3962" s="2">
        <v>1</v>
      </c>
      <c r="Q3962" s="2" t="s">
        <v>26</v>
      </c>
      <c r="R3962" s="2" t="s">
        <v>31</v>
      </c>
      <c r="S3962" s="2">
        <v>248922111</v>
      </c>
      <c r="T3962" s="2">
        <v>16234</v>
      </c>
      <c r="U3962" s="2">
        <v>197</v>
      </c>
      <c r="V3962" s="2">
        <v>0.1</v>
      </c>
      <c r="W3962" s="2">
        <v>0.1</v>
      </c>
      <c r="X3962" s="2">
        <v>0</v>
      </c>
      <c r="Y3962" s="2">
        <f t="shared" si="115"/>
        <v>7.9141221809741124E-7</v>
      </c>
    </row>
    <row r="3963" spans="1:25" s="2" customFormat="1" x14ac:dyDescent="0.2">
      <c r="A3963" s="2">
        <v>1990</v>
      </c>
      <c r="B3963" s="2">
        <v>10</v>
      </c>
      <c r="C3963" s="2" t="s">
        <v>290</v>
      </c>
      <c r="D3963" s="2">
        <v>0</v>
      </c>
      <c r="E3963" s="2">
        <v>0</v>
      </c>
      <c r="F3963" s="2">
        <v>1</v>
      </c>
      <c r="G3963" s="2">
        <v>1</v>
      </c>
      <c r="H3963" s="2">
        <v>0.3</v>
      </c>
      <c r="I3963" s="2">
        <v>0.2</v>
      </c>
      <c r="J3963" s="2">
        <v>0.6</v>
      </c>
      <c r="K3963" s="2">
        <v>0.6</v>
      </c>
      <c r="L3963" s="2" t="s">
        <v>45</v>
      </c>
      <c r="M3963" s="2" t="s">
        <v>80</v>
      </c>
      <c r="N3963" s="2">
        <v>5963.14</v>
      </c>
      <c r="O3963" s="2">
        <v>0</v>
      </c>
      <c r="P3963" s="2">
        <v>1</v>
      </c>
      <c r="Q3963" s="2" t="s">
        <v>26</v>
      </c>
      <c r="R3963" s="2" t="s">
        <v>31</v>
      </c>
      <c r="S3963" s="2">
        <v>248922111</v>
      </c>
      <c r="T3963" s="2">
        <v>16234</v>
      </c>
      <c r="U3963" s="2">
        <v>2</v>
      </c>
      <c r="V3963" s="2">
        <v>0</v>
      </c>
      <c r="W3963" s="2">
        <v>0</v>
      </c>
      <c r="X3963" s="2">
        <v>0</v>
      </c>
      <c r="Y3963" s="2">
        <f t="shared" si="115"/>
        <v>8.034641808095546E-9</v>
      </c>
    </row>
    <row r="3964" spans="1:25" s="2" customFormat="1" x14ac:dyDescent="0.2">
      <c r="A3964" s="2">
        <v>1990</v>
      </c>
      <c r="B3964" s="2">
        <v>10</v>
      </c>
      <c r="C3964" s="2" t="s">
        <v>290</v>
      </c>
      <c r="D3964" s="2">
        <v>0</v>
      </c>
      <c r="E3964" s="2">
        <v>0</v>
      </c>
      <c r="F3964" s="2">
        <v>1</v>
      </c>
      <c r="G3964" s="2">
        <v>1</v>
      </c>
      <c r="H3964" s="2">
        <v>0.3</v>
      </c>
      <c r="I3964" s="2">
        <v>0.2</v>
      </c>
      <c r="J3964" s="2">
        <v>0.6</v>
      </c>
      <c r="K3964" s="2">
        <v>0.6</v>
      </c>
      <c r="L3964" s="2" t="s">
        <v>45</v>
      </c>
      <c r="M3964" s="2" t="s">
        <v>80</v>
      </c>
      <c r="N3964" s="2">
        <v>5963.14</v>
      </c>
      <c r="O3964" s="2">
        <v>0</v>
      </c>
      <c r="P3964" s="2">
        <v>1</v>
      </c>
      <c r="Q3964" s="2" t="s">
        <v>26</v>
      </c>
      <c r="R3964" s="2" t="s">
        <v>31</v>
      </c>
      <c r="S3964" s="2">
        <v>248922111</v>
      </c>
      <c r="T3964" s="2">
        <v>16234</v>
      </c>
      <c r="U3964" s="2">
        <v>13459</v>
      </c>
      <c r="V3964" s="2">
        <v>5.4</v>
      </c>
      <c r="W3964" s="2">
        <v>5.0999999999999996</v>
      </c>
      <c r="X3964" s="2">
        <v>0.03</v>
      </c>
      <c r="Y3964" s="2">
        <f t="shared" si="115"/>
        <v>5.4069122047578973E-5</v>
      </c>
    </row>
    <row r="3965" spans="1:25" s="2" customFormat="1" x14ac:dyDescent="0.2">
      <c r="A3965" s="2">
        <v>1990</v>
      </c>
      <c r="B3965" s="2">
        <v>10</v>
      </c>
      <c r="C3965" s="2" t="s">
        <v>290</v>
      </c>
      <c r="D3965" s="2">
        <v>0</v>
      </c>
      <c r="E3965" s="2">
        <v>0</v>
      </c>
      <c r="F3965" s="2">
        <v>1</v>
      </c>
      <c r="G3965" s="2">
        <v>1</v>
      </c>
      <c r="H3965" s="2">
        <v>0.3</v>
      </c>
      <c r="I3965" s="2">
        <v>0.2</v>
      </c>
      <c r="J3965" s="2">
        <v>0.6</v>
      </c>
      <c r="K3965" s="2">
        <v>0.6</v>
      </c>
      <c r="L3965" s="2" t="s">
        <v>45</v>
      </c>
      <c r="M3965" s="2" t="s">
        <v>80</v>
      </c>
      <c r="N3965" s="2">
        <v>5963.14</v>
      </c>
      <c r="O3965" s="2">
        <v>0</v>
      </c>
      <c r="P3965" s="2">
        <v>1</v>
      </c>
      <c r="Q3965" s="2" t="s">
        <v>26</v>
      </c>
      <c r="R3965" s="2" t="s">
        <v>31</v>
      </c>
      <c r="S3965" s="2">
        <v>248922111</v>
      </c>
      <c r="T3965" s="2">
        <v>16234</v>
      </c>
      <c r="U3965" s="2">
        <v>2</v>
      </c>
      <c r="V3965" s="2">
        <v>0</v>
      </c>
      <c r="W3965" s="2">
        <v>0</v>
      </c>
      <c r="X3965" s="2">
        <v>0</v>
      </c>
      <c r="Y3965" s="2">
        <f t="shared" si="115"/>
        <v>8.034641808095546E-9</v>
      </c>
    </row>
    <row r="3966" spans="1:25" s="2" customFormat="1" x14ac:dyDescent="0.2">
      <c r="A3966" s="2">
        <v>1990</v>
      </c>
      <c r="B3966" s="2">
        <v>10</v>
      </c>
      <c r="C3966" s="2" t="s">
        <v>290</v>
      </c>
      <c r="D3966" s="2">
        <v>0</v>
      </c>
      <c r="E3966" s="2">
        <v>0</v>
      </c>
      <c r="F3966" s="2">
        <v>1</v>
      </c>
      <c r="G3966" s="2">
        <v>1</v>
      </c>
      <c r="H3966" s="2">
        <v>0.3</v>
      </c>
      <c r="I3966" s="2">
        <v>0.2</v>
      </c>
      <c r="J3966" s="2">
        <v>0.6</v>
      </c>
      <c r="K3966" s="2">
        <v>0.6</v>
      </c>
      <c r="L3966" s="2" t="s">
        <v>45</v>
      </c>
      <c r="M3966" s="2" t="s">
        <v>80</v>
      </c>
      <c r="N3966" s="2">
        <v>5963.14</v>
      </c>
      <c r="O3966" s="2">
        <v>0</v>
      </c>
      <c r="P3966" s="2">
        <v>1</v>
      </c>
      <c r="Q3966" s="2" t="s">
        <v>26</v>
      </c>
      <c r="R3966" s="2" t="s">
        <v>31</v>
      </c>
      <c r="S3966" s="2">
        <v>248922111</v>
      </c>
      <c r="T3966" s="2">
        <v>16234</v>
      </c>
      <c r="U3966" s="2">
        <v>1</v>
      </c>
      <c r="V3966" s="2">
        <v>0</v>
      </c>
      <c r="W3966" s="2">
        <v>0</v>
      </c>
      <c r="X3966" s="2">
        <v>0</v>
      </c>
      <c r="Y3966" s="2">
        <f t="shared" si="115"/>
        <v>4.017320904047773E-9</v>
      </c>
    </row>
    <row r="3967" spans="1:25" s="2" customFormat="1" x14ac:dyDescent="0.2">
      <c r="A3967" s="2">
        <v>1990</v>
      </c>
      <c r="B3967" s="2">
        <v>10</v>
      </c>
      <c r="C3967" s="2" t="s">
        <v>290</v>
      </c>
      <c r="D3967" s="2">
        <v>0</v>
      </c>
      <c r="E3967" s="2">
        <v>0</v>
      </c>
      <c r="F3967" s="2">
        <v>1</v>
      </c>
      <c r="G3967" s="2">
        <v>1</v>
      </c>
      <c r="H3967" s="2">
        <v>0.3</v>
      </c>
      <c r="I3967" s="2">
        <v>0.2</v>
      </c>
      <c r="J3967" s="2">
        <v>0.6</v>
      </c>
      <c r="K3967" s="2">
        <v>0.6</v>
      </c>
      <c r="L3967" s="2" t="s">
        <v>45</v>
      </c>
      <c r="M3967" s="2" t="s">
        <v>80</v>
      </c>
      <c r="N3967" s="2">
        <v>5963.14</v>
      </c>
      <c r="O3967" s="2">
        <v>0</v>
      </c>
      <c r="P3967" s="2">
        <v>1</v>
      </c>
      <c r="Q3967" s="2" t="s">
        <v>26</v>
      </c>
      <c r="R3967" s="2" t="s">
        <v>31</v>
      </c>
      <c r="S3967" s="2">
        <v>248922111</v>
      </c>
      <c r="T3967" s="2">
        <v>16234</v>
      </c>
      <c r="U3967" s="2">
        <v>5</v>
      </c>
      <c r="V3967" s="2">
        <v>0</v>
      </c>
      <c r="W3967" s="2">
        <v>0</v>
      </c>
      <c r="X3967" s="2">
        <v>0</v>
      </c>
      <c r="Y3967" s="2">
        <f t="shared" si="115"/>
        <v>2.0086604520238864E-8</v>
      </c>
    </row>
    <row r="3968" spans="1:25" s="2" customFormat="1" x14ac:dyDescent="0.2">
      <c r="A3968" s="2">
        <v>1990</v>
      </c>
      <c r="B3968" s="2">
        <v>10</v>
      </c>
      <c r="C3968" s="2" t="s">
        <v>290</v>
      </c>
      <c r="D3968" s="2">
        <v>0</v>
      </c>
      <c r="E3968" s="2">
        <v>0</v>
      </c>
      <c r="F3968" s="2">
        <v>1</v>
      </c>
      <c r="G3968" s="2">
        <v>1</v>
      </c>
      <c r="H3968" s="2">
        <v>0.3</v>
      </c>
      <c r="I3968" s="2">
        <v>0.2</v>
      </c>
      <c r="J3968" s="2">
        <v>0.6</v>
      </c>
      <c r="K3968" s="2">
        <v>0.6</v>
      </c>
      <c r="L3968" s="2" t="s">
        <v>45</v>
      </c>
      <c r="M3968" s="2" t="s">
        <v>80</v>
      </c>
      <c r="N3968" s="2">
        <v>5963.14</v>
      </c>
      <c r="O3968" s="2">
        <v>0</v>
      </c>
      <c r="P3968" s="2">
        <v>1</v>
      </c>
      <c r="Q3968" s="2" t="s">
        <v>26</v>
      </c>
      <c r="R3968" s="2" t="s">
        <v>31</v>
      </c>
      <c r="S3968" s="2">
        <v>248922111</v>
      </c>
      <c r="T3968" s="2">
        <v>16234</v>
      </c>
      <c r="U3968" s="2">
        <v>8</v>
      </c>
      <c r="V3968" s="2">
        <v>0</v>
      </c>
      <c r="W3968" s="2">
        <v>0</v>
      </c>
      <c r="X3968" s="2">
        <v>0</v>
      </c>
      <c r="Y3968" s="2">
        <f t="shared" si="115"/>
        <v>3.2138567232382184E-8</v>
      </c>
    </row>
    <row r="3969" spans="1:24" hidden="1" x14ac:dyDescent="0.2">
      <c r="A3969">
        <v>1990</v>
      </c>
      <c r="B3969">
        <v>10</v>
      </c>
      <c r="C3969" t="s">
        <v>290</v>
      </c>
      <c r="D3969">
        <v>0</v>
      </c>
      <c r="E3969">
        <v>0</v>
      </c>
      <c r="F3969">
        <v>1</v>
      </c>
      <c r="G3969">
        <v>1</v>
      </c>
      <c r="H3969">
        <v>0.3</v>
      </c>
      <c r="I3969">
        <v>0.2</v>
      </c>
      <c r="J3969">
        <v>0.6</v>
      </c>
      <c r="K3969">
        <v>0.6</v>
      </c>
      <c r="L3969" t="s">
        <v>45</v>
      </c>
      <c r="M3969" t="s">
        <v>80</v>
      </c>
      <c r="N3969">
        <v>5963.14</v>
      </c>
      <c r="O3969">
        <v>0</v>
      </c>
      <c r="P3969">
        <v>1</v>
      </c>
      <c r="Q3969" t="s">
        <v>26</v>
      </c>
      <c r="R3969" t="s">
        <v>32</v>
      </c>
      <c r="S3969">
        <v>248922111</v>
      </c>
      <c r="U3969">
        <v>4101</v>
      </c>
      <c r="V3969">
        <v>1.6</v>
      </c>
      <c r="W3969">
        <v>1.6</v>
      </c>
      <c r="X3969">
        <v>8.9999999999999993E-3</v>
      </c>
    </row>
    <row r="3970" spans="1:24" hidden="1" x14ac:dyDescent="0.2">
      <c r="A3970">
        <v>1990</v>
      </c>
      <c r="B3970">
        <v>10</v>
      </c>
      <c r="C3970" t="s">
        <v>290</v>
      </c>
      <c r="D3970">
        <v>0</v>
      </c>
      <c r="E3970">
        <v>0</v>
      </c>
      <c r="F3970">
        <v>1</v>
      </c>
      <c r="G3970">
        <v>1</v>
      </c>
      <c r="H3970">
        <v>0.3</v>
      </c>
      <c r="I3970">
        <v>0.2</v>
      </c>
      <c r="J3970">
        <v>0.6</v>
      </c>
      <c r="K3970">
        <v>0.6</v>
      </c>
      <c r="L3970" t="s">
        <v>45</v>
      </c>
      <c r="M3970" t="s">
        <v>80</v>
      </c>
      <c r="N3970">
        <v>5963.14</v>
      </c>
      <c r="O3970">
        <v>0</v>
      </c>
      <c r="P3970">
        <v>1</v>
      </c>
      <c r="Q3970" t="s">
        <v>26</v>
      </c>
      <c r="R3970" t="s">
        <v>34</v>
      </c>
      <c r="S3970">
        <v>248922111</v>
      </c>
      <c r="U3970">
        <v>310</v>
      </c>
      <c r="V3970">
        <v>0.1</v>
      </c>
      <c r="W3970">
        <v>0.1</v>
      </c>
      <c r="X3970">
        <v>1E-3</v>
      </c>
    </row>
    <row r="3971" spans="1:24" hidden="1" x14ac:dyDescent="0.2">
      <c r="A3971">
        <v>1990</v>
      </c>
      <c r="B3971">
        <v>10</v>
      </c>
      <c r="C3971" t="s">
        <v>290</v>
      </c>
      <c r="D3971">
        <v>0</v>
      </c>
      <c r="E3971">
        <v>0</v>
      </c>
      <c r="F3971">
        <v>1</v>
      </c>
      <c r="G3971">
        <v>1</v>
      </c>
      <c r="H3971">
        <v>0.3</v>
      </c>
      <c r="I3971">
        <v>0.2</v>
      </c>
      <c r="J3971">
        <v>0.6</v>
      </c>
      <c r="K3971">
        <v>0.6</v>
      </c>
      <c r="L3971" t="s">
        <v>45</v>
      </c>
      <c r="M3971" t="s">
        <v>80</v>
      </c>
      <c r="N3971">
        <v>5963.14</v>
      </c>
      <c r="O3971">
        <v>0</v>
      </c>
      <c r="P3971">
        <v>1</v>
      </c>
      <c r="Q3971" t="s">
        <v>26</v>
      </c>
      <c r="R3971" t="s">
        <v>33</v>
      </c>
      <c r="S3971">
        <v>248922111</v>
      </c>
      <c r="U3971">
        <v>30</v>
      </c>
      <c r="V3971">
        <v>0</v>
      </c>
      <c r="W3971">
        <v>0</v>
      </c>
      <c r="X3971">
        <v>0</v>
      </c>
    </row>
    <row r="3972" spans="1:24" hidden="1" x14ac:dyDescent="0.2">
      <c r="A3972">
        <v>1990</v>
      </c>
      <c r="B3972">
        <v>10</v>
      </c>
      <c r="C3972" t="s">
        <v>290</v>
      </c>
      <c r="D3972">
        <v>0</v>
      </c>
      <c r="E3972">
        <v>0</v>
      </c>
      <c r="F3972">
        <v>1</v>
      </c>
      <c r="G3972">
        <v>1</v>
      </c>
      <c r="H3972">
        <v>0.3</v>
      </c>
      <c r="I3972">
        <v>0.2</v>
      </c>
      <c r="J3972">
        <v>0.6</v>
      </c>
      <c r="K3972">
        <v>0.6</v>
      </c>
      <c r="L3972" t="s">
        <v>45</v>
      </c>
      <c r="M3972" t="s">
        <v>80</v>
      </c>
      <c r="N3972">
        <v>5963.14</v>
      </c>
      <c r="O3972">
        <v>0</v>
      </c>
      <c r="P3972">
        <v>1</v>
      </c>
      <c r="Q3972" t="s">
        <v>26</v>
      </c>
      <c r="R3972" t="s">
        <v>34</v>
      </c>
      <c r="S3972">
        <v>248922111</v>
      </c>
      <c r="U3972">
        <v>463</v>
      </c>
      <c r="V3972">
        <v>0.2</v>
      </c>
      <c r="W3972">
        <v>0.2</v>
      </c>
      <c r="X3972">
        <v>1E-3</v>
      </c>
    </row>
    <row r="3973" spans="1:24" hidden="1" x14ac:dyDescent="0.2">
      <c r="A3973">
        <v>1990</v>
      </c>
      <c r="B3973">
        <v>10</v>
      </c>
      <c r="C3973" t="s">
        <v>290</v>
      </c>
      <c r="D3973">
        <v>0</v>
      </c>
      <c r="E3973">
        <v>0</v>
      </c>
      <c r="F3973">
        <v>1</v>
      </c>
      <c r="G3973">
        <v>1</v>
      </c>
      <c r="H3973">
        <v>0.3</v>
      </c>
      <c r="I3973">
        <v>0.2</v>
      </c>
      <c r="J3973">
        <v>0.6</v>
      </c>
      <c r="K3973">
        <v>0.6</v>
      </c>
      <c r="L3973" t="s">
        <v>45</v>
      </c>
      <c r="M3973" t="s">
        <v>80</v>
      </c>
      <c r="N3973">
        <v>5963.14</v>
      </c>
      <c r="O3973">
        <v>0</v>
      </c>
      <c r="P3973">
        <v>1</v>
      </c>
      <c r="Q3973" t="s">
        <v>26</v>
      </c>
      <c r="R3973" t="s">
        <v>34</v>
      </c>
      <c r="S3973">
        <v>248922111</v>
      </c>
      <c r="U3973">
        <v>7</v>
      </c>
      <c r="V3973">
        <v>0</v>
      </c>
      <c r="W3973">
        <v>0</v>
      </c>
      <c r="X3973">
        <v>0</v>
      </c>
    </row>
    <row r="3974" spans="1:24" hidden="1" x14ac:dyDescent="0.2">
      <c r="A3974">
        <v>1990</v>
      </c>
      <c r="B3974">
        <v>10</v>
      </c>
      <c r="C3974" t="s">
        <v>290</v>
      </c>
      <c r="D3974">
        <v>0</v>
      </c>
      <c r="E3974">
        <v>0</v>
      </c>
      <c r="F3974">
        <v>1</v>
      </c>
      <c r="G3974">
        <v>1</v>
      </c>
      <c r="H3974">
        <v>0.3</v>
      </c>
      <c r="I3974">
        <v>0.2</v>
      </c>
      <c r="J3974">
        <v>0.6</v>
      </c>
      <c r="K3974">
        <v>0.6</v>
      </c>
      <c r="L3974" t="s">
        <v>45</v>
      </c>
      <c r="M3974" t="s">
        <v>80</v>
      </c>
      <c r="N3974">
        <v>5963.14</v>
      </c>
      <c r="O3974">
        <v>0</v>
      </c>
      <c r="P3974">
        <v>1</v>
      </c>
      <c r="Q3974" t="s">
        <v>26</v>
      </c>
      <c r="R3974" t="s">
        <v>34</v>
      </c>
      <c r="S3974">
        <v>248922111</v>
      </c>
      <c r="U3974">
        <v>24</v>
      </c>
      <c r="V3974">
        <v>0</v>
      </c>
      <c r="W3974">
        <v>0</v>
      </c>
      <c r="X3974">
        <v>0</v>
      </c>
    </row>
    <row r="3975" spans="1:24" hidden="1" x14ac:dyDescent="0.2">
      <c r="A3975">
        <v>1990</v>
      </c>
      <c r="B3975">
        <v>10</v>
      </c>
      <c r="C3975" t="s">
        <v>290</v>
      </c>
      <c r="D3975">
        <v>0</v>
      </c>
      <c r="E3975">
        <v>0</v>
      </c>
      <c r="F3975">
        <v>1</v>
      </c>
      <c r="G3975">
        <v>1</v>
      </c>
      <c r="H3975">
        <v>0.3</v>
      </c>
      <c r="I3975">
        <v>0.2</v>
      </c>
      <c r="J3975">
        <v>0.6</v>
      </c>
      <c r="K3975">
        <v>0.6</v>
      </c>
      <c r="L3975" t="s">
        <v>45</v>
      </c>
      <c r="M3975" t="s">
        <v>80</v>
      </c>
      <c r="N3975">
        <v>5963.14</v>
      </c>
      <c r="O3975">
        <v>0</v>
      </c>
      <c r="P3975">
        <v>1</v>
      </c>
      <c r="Q3975" t="s">
        <v>26</v>
      </c>
      <c r="R3975" t="s">
        <v>34</v>
      </c>
      <c r="S3975">
        <v>248922111</v>
      </c>
      <c r="U3975">
        <v>850</v>
      </c>
      <c r="V3975">
        <v>0.3</v>
      </c>
      <c r="W3975">
        <v>0.3</v>
      </c>
      <c r="X3975">
        <v>2E-3</v>
      </c>
    </row>
    <row r="3976" spans="1:24" hidden="1" x14ac:dyDescent="0.2">
      <c r="A3976">
        <v>1990</v>
      </c>
      <c r="B3976">
        <v>10</v>
      </c>
      <c r="C3976" t="s">
        <v>290</v>
      </c>
      <c r="D3976">
        <v>0</v>
      </c>
      <c r="E3976">
        <v>0</v>
      </c>
      <c r="F3976">
        <v>1</v>
      </c>
      <c r="G3976">
        <v>1</v>
      </c>
      <c r="H3976">
        <v>0.3</v>
      </c>
      <c r="I3976">
        <v>0.2</v>
      </c>
      <c r="J3976">
        <v>0.6</v>
      </c>
      <c r="K3976">
        <v>0.6</v>
      </c>
      <c r="L3976" t="s">
        <v>45</v>
      </c>
      <c r="M3976" t="s">
        <v>80</v>
      </c>
      <c r="N3976">
        <v>5963.14</v>
      </c>
      <c r="O3976">
        <v>0</v>
      </c>
      <c r="P3976">
        <v>1</v>
      </c>
      <c r="Q3976" t="s">
        <v>26</v>
      </c>
      <c r="R3976" t="s">
        <v>34</v>
      </c>
      <c r="S3976">
        <v>248922111</v>
      </c>
      <c r="U3976">
        <v>1076</v>
      </c>
      <c r="V3976">
        <v>0.4</v>
      </c>
      <c r="W3976">
        <v>0.4</v>
      </c>
      <c r="X3976">
        <v>2E-3</v>
      </c>
    </row>
    <row r="3977" spans="1:24" hidden="1" x14ac:dyDescent="0.2">
      <c r="A3977">
        <v>1990</v>
      </c>
      <c r="B3977">
        <v>10</v>
      </c>
      <c r="C3977" t="s">
        <v>290</v>
      </c>
      <c r="D3977">
        <v>0</v>
      </c>
      <c r="E3977">
        <v>0</v>
      </c>
      <c r="F3977">
        <v>1</v>
      </c>
      <c r="G3977">
        <v>1</v>
      </c>
      <c r="H3977">
        <v>0.3</v>
      </c>
      <c r="I3977">
        <v>0.2</v>
      </c>
      <c r="J3977">
        <v>0.6</v>
      </c>
      <c r="K3977">
        <v>0.6</v>
      </c>
      <c r="L3977" t="s">
        <v>45</v>
      </c>
      <c r="M3977" t="s">
        <v>80</v>
      </c>
      <c r="N3977">
        <v>5963.14</v>
      </c>
      <c r="O3977">
        <v>0</v>
      </c>
      <c r="P3977">
        <v>1</v>
      </c>
      <c r="Q3977" t="s">
        <v>26</v>
      </c>
      <c r="R3977" t="s">
        <v>34</v>
      </c>
      <c r="S3977">
        <v>248922111</v>
      </c>
      <c r="U3977">
        <v>65</v>
      </c>
      <c r="V3977">
        <v>0</v>
      </c>
      <c r="W3977">
        <v>0</v>
      </c>
      <c r="X3977">
        <v>0</v>
      </c>
    </row>
    <row r="3978" spans="1:24" hidden="1" x14ac:dyDescent="0.2">
      <c r="A3978">
        <v>1990</v>
      </c>
      <c r="B3978">
        <v>8</v>
      </c>
      <c r="C3978" t="s">
        <v>291</v>
      </c>
      <c r="D3978">
        <v>0</v>
      </c>
      <c r="E3978">
        <v>0</v>
      </c>
      <c r="F3978">
        <v>1</v>
      </c>
      <c r="G3978">
        <v>1</v>
      </c>
      <c r="H3978">
        <v>0.3</v>
      </c>
      <c r="I3978">
        <v>0.2</v>
      </c>
      <c r="J3978">
        <v>0.6</v>
      </c>
      <c r="K3978">
        <v>0.6</v>
      </c>
      <c r="L3978" t="s">
        <v>36</v>
      </c>
      <c r="M3978" t="s">
        <v>66</v>
      </c>
      <c r="N3978">
        <v>5963.14</v>
      </c>
      <c r="O3978">
        <v>0</v>
      </c>
      <c r="P3978">
        <v>1</v>
      </c>
      <c r="Q3978" t="s">
        <v>26</v>
      </c>
      <c r="R3978" t="s">
        <v>27</v>
      </c>
      <c r="S3978">
        <v>248922111</v>
      </c>
      <c r="U3978">
        <v>89</v>
      </c>
      <c r="V3978">
        <v>0</v>
      </c>
      <c r="W3978">
        <v>0</v>
      </c>
      <c r="X3978">
        <v>0</v>
      </c>
    </row>
    <row r="3979" spans="1:24" hidden="1" x14ac:dyDescent="0.2">
      <c r="A3979">
        <v>1990</v>
      </c>
      <c r="B3979">
        <v>8</v>
      </c>
      <c r="C3979" t="s">
        <v>291</v>
      </c>
      <c r="D3979">
        <v>0</v>
      </c>
      <c r="E3979">
        <v>0</v>
      </c>
      <c r="F3979">
        <v>1</v>
      </c>
      <c r="G3979">
        <v>1</v>
      </c>
      <c r="H3979">
        <v>0.3</v>
      </c>
      <c r="I3979">
        <v>0.2</v>
      </c>
      <c r="J3979">
        <v>0.6</v>
      </c>
      <c r="K3979">
        <v>0.6</v>
      </c>
      <c r="L3979" t="s">
        <v>36</v>
      </c>
      <c r="M3979" t="s">
        <v>66</v>
      </c>
      <c r="N3979">
        <v>5963.14</v>
      </c>
      <c r="O3979">
        <v>0</v>
      </c>
      <c r="P3979">
        <v>1</v>
      </c>
      <c r="Q3979" t="s">
        <v>26</v>
      </c>
      <c r="R3979" t="s">
        <v>27</v>
      </c>
      <c r="S3979">
        <v>248922111</v>
      </c>
      <c r="U3979">
        <v>8</v>
      </c>
      <c r="V3979">
        <v>0</v>
      </c>
      <c r="W3979">
        <v>0</v>
      </c>
      <c r="X3979">
        <v>0</v>
      </c>
    </row>
    <row r="3980" spans="1:24" hidden="1" x14ac:dyDescent="0.2">
      <c r="A3980">
        <v>1990</v>
      </c>
      <c r="B3980">
        <v>8</v>
      </c>
      <c r="C3980" t="s">
        <v>291</v>
      </c>
      <c r="D3980">
        <v>0</v>
      </c>
      <c r="E3980">
        <v>0</v>
      </c>
      <c r="F3980">
        <v>1</v>
      </c>
      <c r="G3980">
        <v>1</v>
      </c>
      <c r="H3980">
        <v>0.3</v>
      </c>
      <c r="I3980">
        <v>0.2</v>
      </c>
      <c r="J3980">
        <v>0.6</v>
      </c>
      <c r="K3980">
        <v>0.6</v>
      </c>
      <c r="L3980" t="s">
        <v>36</v>
      </c>
      <c r="M3980" t="s">
        <v>66</v>
      </c>
      <c r="N3980">
        <v>5963.14</v>
      </c>
      <c r="O3980">
        <v>0</v>
      </c>
      <c r="P3980">
        <v>1</v>
      </c>
      <c r="Q3980" t="s">
        <v>26</v>
      </c>
      <c r="R3980" t="s">
        <v>28</v>
      </c>
      <c r="S3980">
        <v>248922111</v>
      </c>
      <c r="U3980">
        <v>1</v>
      </c>
      <c r="V3980">
        <v>0</v>
      </c>
      <c r="W3980">
        <v>0</v>
      </c>
      <c r="X3980">
        <v>0</v>
      </c>
    </row>
    <row r="3981" spans="1:24" hidden="1" x14ac:dyDescent="0.2">
      <c r="A3981">
        <v>1990</v>
      </c>
      <c r="B3981">
        <v>8</v>
      </c>
      <c r="C3981" t="s">
        <v>291</v>
      </c>
      <c r="D3981">
        <v>0</v>
      </c>
      <c r="E3981">
        <v>0</v>
      </c>
      <c r="F3981">
        <v>1</v>
      </c>
      <c r="G3981">
        <v>1</v>
      </c>
      <c r="H3981">
        <v>0.3</v>
      </c>
      <c r="I3981">
        <v>0.2</v>
      </c>
      <c r="J3981">
        <v>0.6</v>
      </c>
      <c r="K3981">
        <v>0.6</v>
      </c>
      <c r="L3981" t="s">
        <v>36</v>
      </c>
      <c r="M3981" t="s">
        <v>66</v>
      </c>
      <c r="N3981">
        <v>5963.14</v>
      </c>
      <c r="O3981">
        <v>0</v>
      </c>
      <c r="P3981">
        <v>1</v>
      </c>
      <c r="Q3981" t="s">
        <v>26</v>
      </c>
      <c r="R3981" t="s">
        <v>28</v>
      </c>
      <c r="S3981">
        <v>248922111</v>
      </c>
      <c r="U3981">
        <v>32</v>
      </c>
      <c r="V3981">
        <v>0</v>
      </c>
      <c r="W3981">
        <v>0</v>
      </c>
      <c r="X3981">
        <v>0</v>
      </c>
    </row>
    <row r="3982" spans="1:24" hidden="1" x14ac:dyDescent="0.2">
      <c r="A3982">
        <v>1990</v>
      </c>
      <c r="B3982">
        <v>8</v>
      </c>
      <c r="C3982" t="s">
        <v>291</v>
      </c>
      <c r="D3982">
        <v>0</v>
      </c>
      <c r="E3982">
        <v>0</v>
      </c>
      <c r="F3982">
        <v>1</v>
      </c>
      <c r="G3982">
        <v>1</v>
      </c>
      <c r="H3982">
        <v>0.3</v>
      </c>
      <c r="I3982">
        <v>0.2</v>
      </c>
      <c r="J3982">
        <v>0.6</v>
      </c>
      <c r="K3982">
        <v>0.6</v>
      </c>
      <c r="L3982" t="s">
        <v>36</v>
      </c>
      <c r="M3982" t="s">
        <v>66</v>
      </c>
      <c r="N3982">
        <v>5963.14</v>
      </c>
      <c r="O3982">
        <v>0</v>
      </c>
      <c r="P3982">
        <v>1</v>
      </c>
      <c r="Q3982" t="s">
        <v>26</v>
      </c>
      <c r="R3982" t="s">
        <v>28</v>
      </c>
      <c r="S3982">
        <v>248922111</v>
      </c>
      <c r="U3982">
        <v>5</v>
      </c>
      <c r="V3982">
        <v>0</v>
      </c>
      <c r="W3982">
        <v>0</v>
      </c>
      <c r="X3982">
        <v>0</v>
      </c>
    </row>
    <row r="3983" spans="1:24" hidden="1" x14ac:dyDescent="0.2">
      <c r="A3983">
        <v>1990</v>
      </c>
      <c r="B3983">
        <v>8</v>
      </c>
      <c r="C3983" t="s">
        <v>291</v>
      </c>
      <c r="D3983">
        <v>0</v>
      </c>
      <c r="E3983">
        <v>0</v>
      </c>
      <c r="F3983">
        <v>1</v>
      </c>
      <c r="G3983">
        <v>1</v>
      </c>
      <c r="H3983">
        <v>0.3</v>
      </c>
      <c r="I3983">
        <v>0.2</v>
      </c>
      <c r="J3983">
        <v>0.6</v>
      </c>
      <c r="K3983">
        <v>0.6</v>
      </c>
      <c r="L3983" t="s">
        <v>36</v>
      </c>
      <c r="M3983" t="s">
        <v>66</v>
      </c>
      <c r="N3983">
        <v>5963.14</v>
      </c>
      <c r="O3983">
        <v>0</v>
      </c>
      <c r="P3983">
        <v>1</v>
      </c>
      <c r="Q3983" t="s">
        <v>26</v>
      </c>
      <c r="R3983" t="s">
        <v>28</v>
      </c>
      <c r="S3983">
        <v>248922111</v>
      </c>
      <c r="U3983">
        <v>8</v>
      </c>
      <c r="V3983">
        <v>0</v>
      </c>
      <c r="W3983">
        <v>0</v>
      </c>
      <c r="X3983">
        <v>0</v>
      </c>
    </row>
    <row r="3984" spans="1:24" hidden="1" x14ac:dyDescent="0.2">
      <c r="A3984">
        <v>1990</v>
      </c>
      <c r="B3984">
        <v>8</v>
      </c>
      <c r="C3984" t="s">
        <v>291</v>
      </c>
      <c r="D3984">
        <v>0</v>
      </c>
      <c r="E3984">
        <v>0</v>
      </c>
      <c r="F3984">
        <v>1</v>
      </c>
      <c r="G3984">
        <v>1</v>
      </c>
      <c r="H3984">
        <v>0.3</v>
      </c>
      <c r="I3984">
        <v>0.2</v>
      </c>
      <c r="J3984">
        <v>0.6</v>
      </c>
      <c r="K3984">
        <v>0.6</v>
      </c>
      <c r="L3984" t="s">
        <v>36</v>
      </c>
      <c r="M3984" t="s">
        <v>66</v>
      </c>
      <c r="N3984">
        <v>5963.14</v>
      </c>
      <c r="O3984">
        <v>0</v>
      </c>
      <c r="P3984">
        <v>1</v>
      </c>
      <c r="Q3984" t="s">
        <v>26</v>
      </c>
      <c r="R3984" t="s">
        <v>29</v>
      </c>
      <c r="S3984">
        <v>248922111</v>
      </c>
      <c r="U3984">
        <v>959</v>
      </c>
      <c r="V3984">
        <v>0.4</v>
      </c>
      <c r="W3984">
        <v>0.4</v>
      </c>
      <c r="X3984">
        <v>2E-3</v>
      </c>
    </row>
    <row r="3985" spans="1:25" hidden="1" x14ac:dyDescent="0.2">
      <c r="A3985">
        <v>1990</v>
      </c>
      <c r="B3985">
        <v>8</v>
      </c>
      <c r="C3985" t="s">
        <v>291</v>
      </c>
      <c r="D3985">
        <v>0</v>
      </c>
      <c r="E3985">
        <v>0</v>
      </c>
      <c r="F3985">
        <v>1</v>
      </c>
      <c r="G3985">
        <v>1</v>
      </c>
      <c r="H3985">
        <v>0.3</v>
      </c>
      <c r="I3985">
        <v>0.2</v>
      </c>
      <c r="J3985">
        <v>0.6</v>
      </c>
      <c r="K3985">
        <v>0.6</v>
      </c>
      <c r="L3985" t="s">
        <v>36</v>
      </c>
      <c r="M3985" t="s">
        <v>66</v>
      </c>
      <c r="N3985">
        <v>5963.14</v>
      </c>
      <c r="O3985">
        <v>0</v>
      </c>
      <c r="P3985">
        <v>1</v>
      </c>
      <c r="Q3985" t="s">
        <v>26</v>
      </c>
      <c r="R3985" t="s">
        <v>30</v>
      </c>
      <c r="S3985">
        <v>248922111</v>
      </c>
      <c r="U3985">
        <v>76</v>
      </c>
      <c r="V3985">
        <v>0</v>
      </c>
      <c r="W3985">
        <v>0</v>
      </c>
      <c r="X3985">
        <v>0</v>
      </c>
    </row>
    <row r="3986" spans="1:25" s="2" customFormat="1" x14ac:dyDescent="0.2">
      <c r="A3986" s="2">
        <v>1990</v>
      </c>
      <c r="B3986" s="2">
        <v>8</v>
      </c>
      <c r="C3986" s="2" t="s">
        <v>291</v>
      </c>
      <c r="D3986" s="2">
        <v>0</v>
      </c>
      <c r="E3986" s="2">
        <v>0</v>
      </c>
      <c r="F3986" s="2">
        <v>1</v>
      </c>
      <c r="G3986" s="2">
        <v>1</v>
      </c>
      <c r="H3986" s="2">
        <v>0.3</v>
      </c>
      <c r="I3986" s="2">
        <v>0.2</v>
      </c>
      <c r="J3986" s="2">
        <v>0.6</v>
      </c>
      <c r="K3986" s="2">
        <v>0.6</v>
      </c>
      <c r="L3986" s="2" t="s">
        <v>36</v>
      </c>
      <c r="M3986" s="2" t="s">
        <v>66</v>
      </c>
      <c r="N3986" s="2">
        <v>5963.14</v>
      </c>
      <c r="O3986" s="2">
        <v>0</v>
      </c>
      <c r="P3986" s="2">
        <v>1</v>
      </c>
      <c r="Q3986" s="2" t="s">
        <v>26</v>
      </c>
      <c r="R3986" s="2" t="s">
        <v>31</v>
      </c>
      <c r="S3986" s="2">
        <v>248922111</v>
      </c>
      <c r="T3986" s="2">
        <v>16234</v>
      </c>
      <c r="U3986" s="2">
        <v>1337</v>
      </c>
      <c r="V3986" s="2">
        <v>0.5</v>
      </c>
      <c r="W3986" s="2">
        <v>0.5</v>
      </c>
      <c r="X3986" s="2">
        <v>3.0000000000000001E-3</v>
      </c>
      <c r="Y3986" s="2">
        <f t="shared" ref="Y3986:Y3994" si="116">U3986/S3986</f>
        <v>5.3711580487118717E-6</v>
      </c>
    </row>
    <row r="3987" spans="1:25" s="2" customFormat="1" x14ac:dyDescent="0.2">
      <c r="A3987" s="2">
        <v>1990</v>
      </c>
      <c r="B3987" s="2">
        <v>8</v>
      </c>
      <c r="C3987" s="2" t="s">
        <v>291</v>
      </c>
      <c r="D3987" s="2">
        <v>0</v>
      </c>
      <c r="E3987" s="2">
        <v>0</v>
      </c>
      <c r="F3987" s="2">
        <v>1</v>
      </c>
      <c r="G3987" s="2">
        <v>1</v>
      </c>
      <c r="H3987" s="2">
        <v>0.3</v>
      </c>
      <c r="I3987" s="2">
        <v>0.2</v>
      </c>
      <c r="J3987" s="2">
        <v>0.6</v>
      </c>
      <c r="K3987" s="2">
        <v>0.6</v>
      </c>
      <c r="L3987" s="2" t="s">
        <v>36</v>
      </c>
      <c r="M3987" s="2" t="s">
        <v>66</v>
      </c>
      <c r="N3987" s="2">
        <v>5963.14</v>
      </c>
      <c r="O3987" s="2">
        <v>0</v>
      </c>
      <c r="P3987" s="2">
        <v>1</v>
      </c>
      <c r="Q3987" s="2" t="s">
        <v>26</v>
      </c>
      <c r="R3987" s="2" t="s">
        <v>31</v>
      </c>
      <c r="S3987" s="2">
        <v>248922111</v>
      </c>
      <c r="T3987" s="2">
        <v>16234</v>
      </c>
      <c r="U3987" s="2">
        <v>1223</v>
      </c>
      <c r="V3987" s="2">
        <v>0.5</v>
      </c>
      <c r="W3987" s="2">
        <v>0.5</v>
      </c>
      <c r="X3987" s="2">
        <v>3.0000000000000001E-3</v>
      </c>
      <c r="Y3987" s="2">
        <f t="shared" si="116"/>
        <v>4.9131834656504259E-6</v>
      </c>
    </row>
    <row r="3988" spans="1:25" s="2" customFormat="1" x14ac:dyDescent="0.2">
      <c r="A3988" s="2">
        <v>1990</v>
      </c>
      <c r="B3988" s="2">
        <v>8</v>
      </c>
      <c r="C3988" s="2" t="s">
        <v>291</v>
      </c>
      <c r="D3988" s="2">
        <v>0</v>
      </c>
      <c r="E3988" s="2">
        <v>0</v>
      </c>
      <c r="F3988" s="2">
        <v>1</v>
      </c>
      <c r="G3988" s="2">
        <v>1</v>
      </c>
      <c r="H3988" s="2">
        <v>0.3</v>
      </c>
      <c r="I3988" s="2">
        <v>0.2</v>
      </c>
      <c r="J3988" s="2">
        <v>0.6</v>
      </c>
      <c r="K3988" s="2">
        <v>0.6</v>
      </c>
      <c r="L3988" s="2" t="s">
        <v>36</v>
      </c>
      <c r="M3988" s="2" t="s">
        <v>66</v>
      </c>
      <c r="N3988" s="2">
        <v>5963.14</v>
      </c>
      <c r="O3988" s="2">
        <v>0</v>
      </c>
      <c r="P3988" s="2">
        <v>1</v>
      </c>
      <c r="Q3988" s="2" t="s">
        <v>26</v>
      </c>
      <c r="R3988" s="2" t="s">
        <v>31</v>
      </c>
      <c r="S3988" s="2">
        <v>248922111</v>
      </c>
      <c r="T3988" s="2">
        <v>16234</v>
      </c>
      <c r="U3988" s="2">
        <v>197</v>
      </c>
      <c r="V3988" s="2">
        <v>0.1</v>
      </c>
      <c r="W3988" s="2">
        <v>0.1</v>
      </c>
      <c r="X3988" s="2">
        <v>0</v>
      </c>
      <c r="Y3988" s="2">
        <f t="shared" si="116"/>
        <v>7.9141221809741124E-7</v>
      </c>
    </row>
    <row r="3989" spans="1:25" s="2" customFormat="1" x14ac:dyDescent="0.2">
      <c r="A3989" s="2">
        <v>1990</v>
      </c>
      <c r="B3989" s="2">
        <v>8</v>
      </c>
      <c r="C3989" s="2" t="s">
        <v>291</v>
      </c>
      <c r="D3989" s="2">
        <v>0</v>
      </c>
      <c r="E3989" s="2">
        <v>0</v>
      </c>
      <c r="F3989" s="2">
        <v>1</v>
      </c>
      <c r="G3989" s="2">
        <v>1</v>
      </c>
      <c r="H3989" s="2">
        <v>0.3</v>
      </c>
      <c r="I3989" s="2">
        <v>0.2</v>
      </c>
      <c r="J3989" s="2">
        <v>0.6</v>
      </c>
      <c r="K3989" s="2">
        <v>0.6</v>
      </c>
      <c r="L3989" s="2" t="s">
        <v>36</v>
      </c>
      <c r="M3989" s="2" t="s">
        <v>66</v>
      </c>
      <c r="N3989" s="2">
        <v>5963.14</v>
      </c>
      <c r="O3989" s="2">
        <v>0</v>
      </c>
      <c r="P3989" s="2">
        <v>1</v>
      </c>
      <c r="Q3989" s="2" t="s">
        <v>26</v>
      </c>
      <c r="R3989" s="2" t="s">
        <v>31</v>
      </c>
      <c r="S3989" s="2">
        <v>248922111</v>
      </c>
      <c r="T3989" s="2">
        <v>16234</v>
      </c>
      <c r="U3989" s="2">
        <v>2</v>
      </c>
      <c r="V3989" s="2">
        <v>0</v>
      </c>
      <c r="W3989" s="2">
        <v>0</v>
      </c>
      <c r="X3989" s="2">
        <v>0</v>
      </c>
      <c r="Y3989" s="2">
        <f t="shared" si="116"/>
        <v>8.034641808095546E-9</v>
      </c>
    </row>
    <row r="3990" spans="1:25" s="2" customFormat="1" x14ac:dyDescent="0.2">
      <c r="A3990" s="2">
        <v>1990</v>
      </c>
      <c r="B3990" s="2">
        <v>8</v>
      </c>
      <c r="C3990" s="2" t="s">
        <v>291</v>
      </c>
      <c r="D3990" s="2">
        <v>0</v>
      </c>
      <c r="E3990" s="2">
        <v>0</v>
      </c>
      <c r="F3990" s="2">
        <v>1</v>
      </c>
      <c r="G3990" s="2">
        <v>1</v>
      </c>
      <c r="H3990" s="2">
        <v>0.3</v>
      </c>
      <c r="I3990" s="2">
        <v>0.2</v>
      </c>
      <c r="J3990" s="2">
        <v>0.6</v>
      </c>
      <c r="K3990" s="2">
        <v>0.6</v>
      </c>
      <c r="L3990" s="2" t="s">
        <v>36</v>
      </c>
      <c r="M3990" s="2" t="s">
        <v>66</v>
      </c>
      <c r="N3990" s="2">
        <v>5963.14</v>
      </c>
      <c r="O3990" s="2">
        <v>0</v>
      </c>
      <c r="P3990" s="2">
        <v>1</v>
      </c>
      <c r="Q3990" s="2" t="s">
        <v>26</v>
      </c>
      <c r="R3990" s="2" t="s">
        <v>31</v>
      </c>
      <c r="S3990" s="2">
        <v>248922111</v>
      </c>
      <c r="T3990" s="2">
        <v>16234</v>
      </c>
      <c r="U3990" s="2">
        <v>13459</v>
      </c>
      <c r="V3990" s="2">
        <v>5.4</v>
      </c>
      <c r="W3990" s="2">
        <v>5.0999999999999996</v>
      </c>
      <c r="X3990" s="2">
        <v>0.03</v>
      </c>
      <c r="Y3990" s="2">
        <f t="shared" si="116"/>
        <v>5.4069122047578973E-5</v>
      </c>
    </row>
    <row r="3991" spans="1:25" s="2" customFormat="1" x14ac:dyDescent="0.2">
      <c r="A3991" s="2">
        <v>1990</v>
      </c>
      <c r="B3991" s="2">
        <v>8</v>
      </c>
      <c r="C3991" s="2" t="s">
        <v>291</v>
      </c>
      <c r="D3991" s="2">
        <v>0</v>
      </c>
      <c r="E3991" s="2">
        <v>0</v>
      </c>
      <c r="F3991" s="2">
        <v>1</v>
      </c>
      <c r="G3991" s="2">
        <v>1</v>
      </c>
      <c r="H3991" s="2">
        <v>0.3</v>
      </c>
      <c r="I3991" s="2">
        <v>0.2</v>
      </c>
      <c r="J3991" s="2">
        <v>0.6</v>
      </c>
      <c r="K3991" s="2">
        <v>0.6</v>
      </c>
      <c r="L3991" s="2" t="s">
        <v>36</v>
      </c>
      <c r="M3991" s="2" t="s">
        <v>66</v>
      </c>
      <c r="N3991" s="2">
        <v>5963.14</v>
      </c>
      <c r="O3991" s="2">
        <v>0</v>
      </c>
      <c r="P3991" s="2">
        <v>1</v>
      </c>
      <c r="Q3991" s="2" t="s">
        <v>26</v>
      </c>
      <c r="R3991" s="2" t="s">
        <v>31</v>
      </c>
      <c r="S3991" s="2">
        <v>248922111</v>
      </c>
      <c r="T3991" s="2">
        <v>16234</v>
      </c>
      <c r="U3991" s="2">
        <v>2</v>
      </c>
      <c r="V3991" s="2">
        <v>0</v>
      </c>
      <c r="W3991" s="2">
        <v>0</v>
      </c>
      <c r="X3991" s="2">
        <v>0</v>
      </c>
      <c r="Y3991" s="2">
        <f t="shared" si="116"/>
        <v>8.034641808095546E-9</v>
      </c>
    </row>
    <row r="3992" spans="1:25" s="2" customFormat="1" x14ac:dyDescent="0.2">
      <c r="A3992" s="2">
        <v>1990</v>
      </c>
      <c r="B3992" s="2">
        <v>8</v>
      </c>
      <c r="C3992" s="2" t="s">
        <v>291</v>
      </c>
      <c r="D3992" s="2">
        <v>0</v>
      </c>
      <c r="E3992" s="2">
        <v>0</v>
      </c>
      <c r="F3992" s="2">
        <v>1</v>
      </c>
      <c r="G3992" s="2">
        <v>1</v>
      </c>
      <c r="H3992" s="2">
        <v>0.3</v>
      </c>
      <c r="I3992" s="2">
        <v>0.2</v>
      </c>
      <c r="J3992" s="2">
        <v>0.6</v>
      </c>
      <c r="K3992" s="2">
        <v>0.6</v>
      </c>
      <c r="L3992" s="2" t="s">
        <v>36</v>
      </c>
      <c r="M3992" s="2" t="s">
        <v>66</v>
      </c>
      <c r="N3992" s="2">
        <v>5963.14</v>
      </c>
      <c r="O3992" s="2">
        <v>0</v>
      </c>
      <c r="P3992" s="2">
        <v>1</v>
      </c>
      <c r="Q3992" s="2" t="s">
        <v>26</v>
      </c>
      <c r="R3992" s="2" t="s">
        <v>31</v>
      </c>
      <c r="S3992" s="2">
        <v>248922111</v>
      </c>
      <c r="T3992" s="2">
        <v>16234</v>
      </c>
      <c r="U3992" s="2">
        <v>1</v>
      </c>
      <c r="V3992" s="2">
        <v>0</v>
      </c>
      <c r="W3992" s="2">
        <v>0</v>
      </c>
      <c r="X3992" s="2">
        <v>0</v>
      </c>
      <c r="Y3992" s="2">
        <f t="shared" si="116"/>
        <v>4.017320904047773E-9</v>
      </c>
    </row>
    <row r="3993" spans="1:25" s="2" customFormat="1" x14ac:dyDescent="0.2">
      <c r="A3993" s="2">
        <v>1990</v>
      </c>
      <c r="B3993" s="2">
        <v>8</v>
      </c>
      <c r="C3993" s="2" t="s">
        <v>291</v>
      </c>
      <c r="D3993" s="2">
        <v>0</v>
      </c>
      <c r="E3993" s="2">
        <v>0</v>
      </c>
      <c r="F3993" s="2">
        <v>1</v>
      </c>
      <c r="G3993" s="2">
        <v>1</v>
      </c>
      <c r="H3993" s="2">
        <v>0.3</v>
      </c>
      <c r="I3993" s="2">
        <v>0.2</v>
      </c>
      <c r="J3993" s="2">
        <v>0.6</v>
      </c>
      <c r="K3993" s="2">
        <v>0.6</v>
      </c>
      <c r="L3993" s="2" t="s">
        <v>36</v>
      </c>
      <c r="M3993" s="2" t="s">
        <v>66</v>
      </c>
      <c r="N3993" s="2">
        <v>5963.14</v>
      </c>
      <c r="O3993" s="2">
        <v>0</v>
      </c>
      <c r="P3993" s="2">
        <v>1</v>
      </c>
      <c r="Q3993" s="2" t="s">
        <v>26</v>
      </c>
      <c r="R3993" s="2" t="s">
        <v>31</v>
      </c>
      <c r="S3993" s="2">
        <v>248922111</v>
      </c>
      <c r="T3993" s="2">
        <v>16234</v>
      </c>
      <c r="U3993" s="2">
        <v>5</v>
      </c>
      <c r="V3993" s="2">
        <v>0</v>
      </c>
      <c r="W3993" s="2">
        <v>0</v>
      </c>
      <c r="X3993" s="2">
        <v>0</v>
      </c>
      <c r="Y3993" s="2">
        <f t="shared" si="116"/>
        <v>2.0086604520238864E-8</v>
      </c>
    </row>
    <row r="3994" spans="1:25" s="2" customFormat="1" x14ac:dyDescent="0.2">
      <c r="A3994" s="2">
        <v>1990</v>
      </c>
      <c r="B3994" s="2">
        <v>8</v>
      </c>
      <c r="C3994" s="2" t="s">
        <v>291</v>
      </c>
      <c r="D3994" s="2">
        <v>0</v>
      </c>
      <c r="E3994" s="2">
        <v>0</v>
      </c>
      <c r="F3994" s="2">
        <v>1</v>
      </c>
      <c r="G3994" s="2">
        <v>1</v>
      </c>
      <c r="H3994" s="2">
        <v>0.3</v>
      </c>
      <c r="I3994" s="2">
        <v>0.2</v>
      </c>
      <c r="J3994" s="2">
        <v>0.6</v>
      </c>
      <c r="K3994" s="2">
        <v>0.6</v>
      </c>
      <c r="L3994" s="2" t="s">
        <v>36</v>
      </c>
      <c r="M3994" s="2" t="s">
        <v>66</v>
      </c>
      <c r="N3994" s="2">
        <v>5963.14</v>
      </c>
      <c r="O3994" s="2">
        <v>0</v>
      </c>
      <c r="P3994" s="2">
        <v>1</v>
      </c>
      <c r="Q3994" s="2" t="s">
        <v>26</v>
      </c>
      <c r="R3994" s="2" t="s">
        <v>31</v>
      </c>
      <c r="S3994" s="2">
        <v>248922111</v>
      </c>
      <c r="T3994" s="2">
        <v>16234</v>
      </c>
      <c r="U3994" s="2">
        <v>8</v>
      </c>
      <c r="V3994" s="2">
        <v>0</v>
      </c>
      <c r="W3994" s="2">
        <v>0</v>
      </c>
      <c r="X3994" s="2">
        <v>0</v>
      </c>
      <c r="Y3994" s="2">
        <f t="shared" si="116"/>
        <v>3.2138567232382184E-8</v>
      </c>
    </row>
    <row r="3995" spans="1:25" hidden="1" x14ac:dyDescent="0.2">
      <c r="A3995">
        <v>1990</v>
      </c>
      <c r="B3995">
        <v>8</v>
      </c>
      <c r="C3995" t="s">
        <v>291</v>
      </c>
      <c r="D3995">
        <v>0</v>
      </c>
      <c r="E3995">
        <v>0</v>
      </c>
      <c r="F3995">
        <v>1</v>
      </c>
      <c r="G3995">
        <v>1</v>
      </c>
      <c r="H3995">
        <v>0.3</v>
      </c>
      <c r="I3995">
        <v>0.2</v>
      </c>
      <c r="J3995">
        <v>0.6</v>
      </c>
      <c r="K3995">
        <v>0.6</v>
      </c>
      <c r="L3995" t="s">
        <v>36</v>
      </c>
      <c r="M3995" t="s">
        <v>66</v>
      </c>
      <c r="N3995">
        <v>5963.14</v>
      </c>
      <c r="O3995">
        <v>0</v>
      </c>
      <c r="P3995">
        <v>1</v>
      </c>
      <c r="Q3995" t="s">
        <v>26</v>
      </c>
      <c r="R3995" t="s">
        <v>32</v>
      </c>
      <c r="S3995">
        <v>248922111</v>
      </c>
      <c r="U3995">
        <v>4101</v>
      </c>
      <c r="V3995">
        <v>1.6</v>
      </c>
      <c r="W3995">
        <v>1.6</v>
      </c>
      <c r="X3995">
        <v>8.9999999999999993E-3</v>
      </c>
    </row>
    <row r="3996" spans="1:25" hidden="1" x14ac:dyDescent="0.2">
      <c r="A3996">
        <v>1990</v>
      </c>
      <c r="B3996">
        <v>8</v>
      </c>
      <c r="C3996" t="s">
        <v>291</v>
      </c>
      <c r="D3996">
        <v>0</v>
      </c>
      <c r="E3996">
        <v>0</v>
      </c>
      <c r="F3996">
        <v>1</v>
      </c>
      <c r="G3996">
        <v>1</v>
      </c>
      <c r="H3996">
        <v>0.3</v>
      </c>
      <c r="I3996">
        <v>0.2</v>
      </c>
      <c r="J3996">
        <v>0.6</v>
      </c>
      <c r="K3996">
        <v>0.6</v>
      </c>
      <c r="L3996" t="s">
        <v>36</v>
      </c>
      <c r="M3996" t="s">
        <v>66</v>
      </c>
      <c r="N3996">
        <v>5963.14</v>
      </c>
      <c r="O3996">
        <v>0</v>
      </c>
      <c r="P3996">
        <v>1</v>
      </c>
      <c r="Q3996" t="s">
        <v>26</v>
      </c>
      <c r="R3996" t="s">
        <v>34</v>
      </c>
      <c r="S3996">
        <v>248922111</v>
      </c>
      <c r="U3996">
        <v>310</v>
      </c>
      <c r="V3996">
        <v>0.1</v>
      </c>
      <c r="W3996">
        <v>0.1</v>
      </c>
      <c r="X3996">
        <v>1E-3</v>
      </c>
    </row>
    <row r="3997" spans="1:25" hidden="1" x14ac:dyDescent="0.2">
      <c r="A3997">
        <v>1990</v>
      </c>
      <c r="B3997">
        <v>8</v>
      </c>
      <c r="C3997" t="s">
        <v>291</v>
      </c>
      <c r="D3997">
        <v>0</v>
      </c>
      <c r="E3997">
        <v>0</v>
      </c>
      <c r="F3997">
        <v>1</v>
      </c>
      <c r="G3997">
        <v>1</v>
      </c>
      <c r="H3997">
        <v>0.3</v>
      </c>
      <c r="I3997">
        <v>0.2</v>
      </c>
      <c r="J3997">
        <v>0.6</v>
      </c>
      <c r="K3997">
        <v>0.6</v>
      </c>
      <c r="L3997" t="s">
        <v>36</v>
      </c>
      <c r="M3997" t="s">
        <v>66</v>
      </c>
      <c r="N3997">
        <v>5963.14</v>
      </c>
      <c r="O3997">
        <v>0</v>
      </c>
      <c r="P3997">
        <v>1</v>
      </c>
      <c r="Q3997" t="s">
        <v>26</v>
      </c>
      <c r="R3997" t="s">
        <v>33</v>
      </c>
      <c r="S3997">
        <v>248922111</v>
      </c>
      <c r="U3997">
        <v>30</v>
      </c>
      <c r="V3997">
        <v>0</v>
      </c>
      <c r="W3997">
        <v>0</v>
      </c>
      <c r="X3997">
        <v>0</v>
      </c>
    </row>
    <row r="3998" spans="1:25" hidden="1" x14ac:dyDescent="0.2">
      <c r="A3998">
        <v>1990</v>
      </c>
      <c r="B3998">
        <v>8</v>
      </c>
      <c r="C3998" t="s">
        <v>291</v>
      </c>
      <c r="D3998">
        <v>0</v>
      </c>
      <c r="E3998">
        <v>0</v>
      </c>
      <c r="F3998">
        <v>1</v>
      </c>
      <c r="G3998">
        <v>1</v>
      </c>
      <c r="H3998">
        <v>0.3</v>
      </c>
      <c r="I3998">
        <v>0.2</v>
      </c>
      <c r="J3998">
        <v>0.6</v>
      </c>
      <c r="K3998">
        <v>0.6</v>
      </c>
      <c r="L3998" t="s">
        <v>36</v>
      </c>
      <c r="M3998" t="s">
        <v>66</v>
      </c>
      <c r="N3998">
        <v>5963.14</v>
      </c>
      <c r="O3998">
        <v>0</v>
      </c>
      <c r="P3998">
        <v>1</v>
      </c>
      <c r="Q3998" t="s">
        <v>26</v>
      </c>
      <c r="R3998" t="s">
        <v>34</v>
      </c>
      <c r="S3998">
        <v>248922111</v>
      </c>
      <c r="U3998">
        <v>463</v>
      </c>
      <c r="V3998">
        <v>0.2</v>
      </c>
      <c r="W3998">
        <v>0.2</v>
      </c>
      <c r="X3998">
        <v>1E-3</v>
      </c>
    </row>
    <row r="3999" spans="1:25" hidden="1" x14ac:dyDescent="0.2">
      <c r="A3999">
        <v>1990</v>
      </c>
      <c r="B3999">
        <v>8</v>
      </c>
      <c r="C3999" t="s">
        <v>291</v>
      </c>
      <c r="D3999">
        <v>0</v>
      </c>
      <c r="E3999">
        <v>0</v>
      </c>
      <c r="F3999">
        <v>1</v>
      </c>
      <c r="G3999">
        <v>1</v>
      </c>
      <c r="H3999">
        <v>0.3</v>
      </c>
      <c r="I3999">
        <v>0.2</v>
      </c>
      <c r="J3999">
        <v>0.6</v>
      </c>
      <c r="K3999">
        <v>0.6</v>
      </c>
      <c r="L3999" t="s">
        <v>36</v>
      </c>
      <c r="M3999" t="s">
        <v>66</v>
      </c>
      <c r="N3999">
        <v>5963.14</v>
      </c>
      <c r="O3999">
        <v>0</v>
      </c>
      <c r="P3999">
        <v>1</v>
      </c>
      <c r="Q3999" t="s">
        <v>26</v>
      </c>
      <c r="R3999" t="s">
        <v>34</v>
      </c>
      <c r="S3999">
        <v>248922111</v>
      </c>
      <c r="U3999">
        <v>7</v>
      </c>
      <c r="V3999">
        <v>0</v>
      </c>
      <c r="W3999">
        <v>0</v>
      </c>
      <c r="X3999">
        <v>0</v>
      </c>
    </row>
    <row r="4000" spans="1:25" hidden="1" x14ac:dyDescent="0.2">
      <c r="A4000">
        <v>1990</v>
      </c>
      <c r="B4000">
        <v>8</v>
      </c>
      <c r="C4000" t="s">
        <v>291</v>
      </c>
      <c r="D4000">
        <v>0</v>
      </c>
      <c r="E4000">
        <v>0</v>
      </c>
      <c r="F4000">
        <v>1</v>
      </c>
      <c r="G4000">
        <v>1</v>
      </c>
      <c r="H4000">
        <v>0.3</v>
      </c>
      <c r="I4000">
        <v>0.2</v>
      </c>
      <c r="J4000">
        <v>0.6</v>
      </c>
      <c r="K4000">
        <v>0.6</v>
      </c>
      <c r="L4000" t="s">
        <v>36</v>
      </c>
      <c r="M4000" t="s">
        <v>66</v>
      </c>
      <c r="N4000">
        <v>5963.14</v>
      </c>
      <c r="O4000">
        <v>0</v>
      </c>
      <c r="P4000">
        <v>1</v>
      </c>
      <c r="Q4000" t="s">
        <v>26</v>
      </c>
      <c r="R4000" t="s">
        <v>34</v>
      </c>
      <c r="S4000">
        <v>248922111</v>
      </c>
      <c r="U4000">
        <v>24</v>
      </c>
      <c r="V4000">
        <v>0</v>
      </c>
      <c r="W4000">
        <v>0</v>
      </c>
      <c r="X4000">
        <v>0</v>
      </c>
    </row>
    <row r="4001" spans="1:25" hidden="1" x14ac:dyDescent="0.2">
      <c r="A4001">
        <v>1990</v>
      </c>
      <c r="B4001">
        <v>8</v>
      </c>
      <c r="C4001" t="s">
        <v>291</v>
      </c>
      <c r="D4001">
        <v>0</v>
      </c>
      <c r="E4001">
        <v>0</v>
      </c>
      <c r="F4001">
        <v>1</v>
      </c>
      <c r="G4001">
        <v>1</v>
      </c>
      <c r="H4001">
        <v>0.3</v>
      </c>
      <c r="I4001">
        <v>0.2</v>
      </c>
      <c r="J4001">
        <v>0.6</v>
      </c>
      <c r="K4001">
        <v>0.6</v>
      </c>
      <c r="L4001" t="s">
        <v>36</v>
      </c>
      <c r="M4001" t="s">
        <v>66</v>
      </c>
      <c r="N4001">
        <v>5963.14</v>
      </c>
      <c r="O4001">
        <v>0</v>
      </c>
      <c r="P4001">
        <v>1</v>
      </c>
      <c r="Q4001" t="s">
        <v>26</v>
      </c>
      <c r="R4001" t="s">
        <v>34</v>
      </c>
      <c r="S4001">
        <v>248922111</v>
      </c>
      <c r="U4001">
        <v>850</v>
      </c>
      <c r="V4001">
        <v>0.3</v>
      </c>
      <c r="W4001">
        <v>0.3</v>
      </c>
      <c r="X4001">
        <v>2E-3</v>
      </c>
    </row>
    <row r="4002" spans="1:25" hidden="1" x14ac:dyDescent="0.2">
      <c r="A4002">
        <v>1990</v>
      </c>
      <c r="B4002">
        <v>8</v>
      </c>
      <c r="C4002" t="s">
        <v>291</v>
      </c>
      <c r="D4002">
        <v>0</v>
      </c>
      <c r="E4002">
        <v>0</v>
      </c>
      <c r="F4002">
        <v>1</v>
      </c>
      <c r="G4002">
        <v>1</v>
      </c>
      <c r="H4002">
        <v>0.3</v>
      </c>
      <c r="I4002">
        <v>0.2</v>
      </c>
      <c r="J4002">
        <v>0.6</v>
      </c>
      <c r="K4002">
        <v>0.6</v>
      </c>
      <c r="L4002" t="s">
        <v>36</v>
      </c>
      <c r="M4002" t="s">
        <v>66</v>
      </c>
      <c r="N4002">
        <v>5963.14</v>
      </c>
      <c r="O4002">
        <v>0</v>
      </c>
      <c r="P4002">
        <v>1</v>
      </c>
      <c r="Q4002" t="s">
        <v>26</v>
      </c>
      <c r="R4002" t="s">
        <v>34</v>
      </c>
      <c r="S4002">
        <v>248922111</v>
      </c>
      <c r="U4002">
        <v>1076</v>
      </c>
      <c r="V4002">
        <v>0.4</v>
      </c>
      <c r="W4002">
        <v>0.4</v>
      </c>
      <c r="X4002">
        <v>2E-3</v>
      </c>
    </row>
    <row r="4003" spans="1:25" hidden="1" x14ac:dyDescent="0.2">
      <c r="A4003">
        <v>1990</v>
      </c>
      <c r="B4003">
        <v>8</v>
      </c>
      <c r="C4003" t="s">
        <v>291</v>
      </c>
      <c r="D4003">
        <v>0</v>
      </c>
      <c r="E4003">
        <v>0</v>
      </c>
      <c r="F4003">
        <v>1</v>
      </c>
      <c r="G4003">
        <v>1</v>
      </c>
      <c r="H4003">
        <v>0.3</v>
      </c>
      <c r="I4003">
        <v>0.2</v>
      </c>
      <c r="J4003">
        <v>0.6</v>
      </c>
      <c r="K4003">
        <v>0.6</v>
      </c>
      <c r="L4003" t="s">
        <v>36</v>
      </c>
      <c r="M4003" t="s">
        <v>66</v>
      </c>
      <c r="N4003">
        <v>5963.14</v>
      </c>
      <c r="O4003">
        <v>0</v>
      </c>
      <c r="P4003">
        <v>1</v>
      </c>
      <c r="Q4003" t="s">
        <v>26</v>
      </c>
      <c r="R4003" t="s">
        <v>34</v>
      </c>
      <c r="S4003">
        <v>248922111</v>
      </c>
      <c r="U4003">
        <v>65</v>
      </c>
      <c r="V4003">
        <v>0</v>
      </c>
      <c r="W4003">
        <v>0</v>
      </c>
      <c r="X4003">
        <v>0</v>
      </c>
    </row>
    <row r="4004" spans="1:25" hidden="1" x14ac:dyDescent="0.2">
      <c r="A4004">
        <v>1990</v>
      </c>
      <c r="B4004">
        <v>9</v>
      </c>
      <c r="C4004" t="s">
        <v>292</v>
      </c>
      <c r="D4004">
        <v>0</v>
      </c>
      <c r="E4004">
        <v>0</v>
      </c>
      <c r="F4004">
        <v>0</v>
      </c>
      <c r="G4004">
        <v>0</v>
      </c>
      <c r="H4004">
        <v>0.3</v>
      </c>
      <c r="I4004">
        <v>0.2</v>
      </c>
      <c r="J4004">
        <v>0.6</v>
      </c>
      <c r="K4004">
        <v>0.6</v>
      </c>
      <c r="L4004" t="s">
        <v>39</v>
      </c>
      <c r="M4004" t="s">
        <v>43</v>
      </c>
      <c r="N4004">
        <v>5963.14</v>
      </c>
      <c r="O4004">
        <v>0</v>
      </c>
      <c r="P4004">
        <v>1</v>
      </c>
      <c r="Q4004" t="s">
        <v>26</v>
      </c>
      <c r="R4004" t="s">
        <v>27</v>
      </c>
      <c r="S4004">
        <v>248922111</v>
      </c>
      <c r="U4004">
        <v>89</v>
      </c>
      <c r="V4004">
        <v>0</v>
      </c>
      <c r="W4004">
        <v>0</v>
      </c>
      <c r="X4004">
        <v>0</v>
      </c>
    </row>
    <row r="4005" spans="1:25" hidden="1" x14ac:dyDescent="0.2">
      <c r="A4005">
        <v>1990</v>
      </c>
      <c r="B4005">
        <v>9</v>
      </c>
      <c r="C4005" t="s">
        <v>292</v>
      </c>
      <c r="D4005">
        <v>0</v>
      </c>
      <c r="E4005">
        <v>0</v>
      </c>
      <c r="F4005">
        <v>0</v>
      </c>
      <c r="G4005">
        <v>0</v>
      </c>
      <c r="H4005">
        <v>0.3</v>
      </c>
      <c r="I4005">
        <v>0.2</v>
      </c>
      <c r="J4005">
        <v>0.6</v>
      </c>
      <c r="K4005">
        <v>0.6</v>
      </c>
      <c r="L4005" t="s">
        <v>39</v>
      </c>
      <c r="M4005" t="s">
        <v>43</v>
      </c>
      <c r="N4005">
        <v>5963.14</v>
      </c>
      <c r="O4005">
        <v>0</v>
      </c>
      <c r="P4005">
        <v>1</v>
      </c>
      <c r="Q4005" t="s">
        <v>26</v>
      </c>
      <c r="R4005" t="s">
        <v>27</v>
      </c>
      <c r="S4005">
        <v>248922111</v>
      </c>
      <c r="U4005">
        <v>8</v>
      </c>
      <c r="V4005">
        <v>0</v>
      </c>
      <c r="W4005">
        <v>0</v>
      </c>
      <c r="X4005">
        <v>0</v>
      </c>
    </row>
    <row r="4006" spans="1:25" hidden="1" x14ac:dyDescent="0.2">
      <c r="A4006">
        <v>1990</v>
      </c>
      <c r="B4006">
        <v>9</v>
      </c>
      <c r="C4006" t="s">
        <v>292</v>
      </c>
      <c r="D4006">
        <v>0</v>
      </c>
      <c r="E4006">
        <v>0</v>
      </c>
      <c r="F4006">
        <v>0</v>
      </c>
      <c r="G4006">
        <v>0</v>
      </c>
      <c r="H4006">
        <v>0.3</v>
      </c>
      <c r="I4006">
        <v>0.2</v>
      </c>
      <c r="J4006">
        <v>0.6</v>
      </c>
      <c r="K4006">
        <v>0.6</v>
      </c>
      <c r="L4006" t="s">
        <v>39</v>
      </c>
      <c r="M4006" t="s">
        <v>43</v>
      </c>
      <c r="N4006">
        <v>5963.14</v>
      </c>
      <c r="O4006">
        <v>0</v>
      </c>
      <c r="P4006">
        <v>1</v>
      </c>
      <c r="Q4006" t="s">
        <v>26</v>
      </c>
      <c r="R4006" t="s">
        <v>28</v>
      </c>
      <c r="S4006">
        <v>248922111</v>
      </c>
      <c r="U4006">
        <v>1</v>
      </c>
      <c r="V4006">
        <v>0</v>
      </c>
      <c r="W4006">
        <v>0</v>
      </c>
      <c r="X4006">
        <v>0</v>
      </c>
    </row>
    <row r="4007" spans="1:25" hidden="1" x14ac:dyDescent="0.2">
      <c r="A4007">
        <v>1990</v>
      </c>
      <c r="B4007">
        <v>9</v>
      </c>
      <c r="C4007" t="s">
        <v>292</v>
      </c>
      <c r="D4007">
        <v>0</v>
      </c>
      <c r="E4007">
        <v>0</v>
      </c>
      <c r="F4007">
        <v>0</v>
      </c>
      <c r="G4007">
        <v>0</v>
      </c>
      <c r="H4007">
        <v>0.3</v>
      </c>
      <c r="I4007">
        <v>0.2</v>
      </c>
      <c r="J4007">
        <v>0.6</v>
      </c>
      <c r="K4007">
        <v>0.6</v>
      </c>
      <c r="L4007" t="s">
        <v>39</v>
      </c>
      <c r="M4007" t="s">
        <v>43</v>
      </c>
      <c r="N4007">
        <v>5963.14</v>
      </c>
      <c r="O4007">
        <v>0</v>
      </c>
      <c r="P4007">
        <v>1</v>
      </c>
      <c r="Q4007" t="s">
        <v>26</v>
      </c>
      <c r="R4007" t="s">
        <v>28</v>
      </c>
      <c r="S4007">
        <v>248922111</v>
      </c>
      <c r="U4007">
        <v>32</v>
      </c>
      <c r="V4007">
        <v>0</v>
      </c>
      <c r="W4007">
        <v>0</v>
      </c>
      <c r="X4007">
        <v>0</v>
      </c>
    </row>
    <row r="4008" spans="1:25" hidden="1" x14ac:dyDescent="0.2">
      <c r="A4008">
        <v>1990</v>
      </c>
      <c r="B4008">
        <v>9</v>
      </c>
      <c r="C4008" t="s">
        <v>292</v>
      </c>
      <c r="D4008">
        <v>0</v>
      </c>
      <c r="E4008">
        <v>0</v>
      </c>
      <c r="F4008">
        <v>0</v>
      </c>
      <c r="G4008">
        <v>0</v>
      </c>
      <c r="H4008">
        <v>0.3</v>
      </c>
      <c r="I4008">
        <v>0.2</v>
      </c>
      <c r="J4008">
        <v>0.6</v>
      </c>
      <c r="K4008">
        <v>0.6</v>
      </c>
      <c r="L4008" t="s">
        <v>39</v>
      </c>
      <c r="M4008" t="s">
        <v>43</v>
      </c>
      <c r="N4008">
        <v>5963.14</v>
      </c>
      <c r="O4008">
        <v>0</v>
      </c>
      <c r="P4008">
        <v>1</v>
      </c>
      <c r="Q4008" t="s">
        <v>26</v>
      </c>
      <c r="R4008" t="s">
        <v>28</v>
      </c>
      <c r="S4008">
        <v>248922111</v>
      </c>
      <c r="U4008">
        <v>5</v>
      </c>
      <c r="V4008">
        <v>0</v>
      </c>
      <c r="W4008">
        <v>0</v>
      </c>
      <c r="X4008">
        <v>0</v>
      </c>
    </row>
    <row r="4009" spans="1:25" hidden="1" x14ac:dyDescent="0.2">
      <c r="A4009">
        <v>1990</v>
      </c>
      <c r="B4009">
        <v>9</v>
      </c>
      <c r="C4009" t="s">
        <v>292</v>
      </c>
      <c r="D4009">
        <v>0</v>
      </c>
      <c r="E4009">
        <v>0</v>
      </c>
      <c r="F4009">
        <v>0</v>
      </c>
      <c r="G4009">
        <v>0</v>
      </c>
      <c r="H4009">
        <v>0.3</v>
      </c>
      <c r="I4009">
        <v>0.2</v>
      </c>
      <c r="J4009">
        <v>0.6</v>
      </c>
      <c r="K4009">
        <v>0.6</v>
      </c>
      <c r="L4009" t="s">
        <v>39</v>
      </c>
      <c r="M4009" t="s">
        <v>43</v>
      </c>
      <c r="N4009">
        <v>5963.14</v>
      </c>
      <c r="O4009">
        <v>0</v>
      </c>
      <c r="P4009">
        <v>1</v>
      </c>
      <c r="Q4009" t="s">
        <v>26</v>
      </c>
      <c r="R4009" t="s">
        <v>28</v>
      </c>
      <c r="S4009">
        <v>248922111</v>
      </c>
      <c r="U4009">
        <v>8</v>
      </c>
      <c r="V4009">
        <v>0</v>
      </c>
      <c r="W4009">
        <v>0</v>
      </c>
      <c r="X4009">
        <v>0</v>
      </c>
    </row>
    <row r="4010" spans="1:25" hidden="1" x14ac:dyDescent="0.2">
      <c r="A4010">
        <v>1990</v>
      </c>
      <c r="B4010">
        <v>9</v>
      </c>
      <c r="C4010" t="s">
        <v>292</v>
      </c>
      <c r="D4010">
        <v>0</v>
      </c>
      <c r="E4010">
        <v>0</v>
      </c>
      <c r="F4010">
        <v>0</v>
      </c>
      <c r="G4010">
        <v>0</v>
      </c>
      <c r="H4010">
        <v>0.3</v>
      </c>
      <c r="I4010">
        <v>0.2</v>
      </c>
      <c r="J4010">
        <v>0.6</v>
      </c>
      <c r="K4010">
        <v>0.6</v>
      </c>
      <c r="L4010" t="s">
        <v>39</v>
      </c>
      <c r="M4010" t="s">
        <v>43</v>
      </c>
      <c r="N4010">
        <v>5963.14</v>
      </c>
      <c r="O4010">
        <v>0</v>
      </c>
      <c r="P4010">
        <v>1</v>
      </c>
      <c r="Q4010" t="s">
        <v>26</v>
      </c>
      <c r="R4010" t="s">
        <v>29</v>
      </c>
      <c r="S4010">
        <v>248922111</v>
      </c>
      <c r="U4010">
        <v>959</v>
      </c>
      <c r="V4010">
        <v>0.4</v>
      </c>
      <c r="W4010">
        <v>0.4</v>
      </c>
      <c r="X4010">
        <v>2E-3</v>
      </c>
    </row>
    <row r="4011" spans="1:25" hidden="1" x14ac:dyDescent="0.2">
      <c r="A4011">
        <v>1990</v>
      </c>
      <c r="B4011">
        <v>9</v>
      </c>
      <c r="C4011" t="s">
        <v>292</v>
      </c>
      <c r="D4011">
        <v>0</v>
      </c>
      <c r="E4011">
        <v>0</v>
      </c>
      <c r="F4011">
        <v>0</v>
      </c>
      <c r="G4011">
        <v>0</v>
      </c>
      <c r="H4011">
        <v>0.3</v>
      </c>
      <c r="I4011">
        <v>0.2</v>
      </c>
      <c r="J4011">
        <v>0.6</v>
      </c>
      <c r="K4011">
        <v>0.6</v>
      </c>
      <c r="L4011" t="s">
        <v>39</v>
      </c>
      <c r="M4011" t="s">
        <v>43</v>
      </c>
      <c r="N4011">
        <v>5963.14</v>
      </c>
      <c r="O4011">
        <v>0</v>
      </c>
      <c r="P4011">
        <v>1</v>
      </c>
      <c r="Q4011" t="s">
        <v>26</v>
      </c>
      <c r="R4011" t="s">
        <v>30</v>
      </c>
      <c r="S4011">
        <v>248922111</v>
      </c>
      <c r="U4011">
        <v>76</v>
      </c>
      <c r="V4011">
        <v>0</v>
      </c>
      <c r="W4011">
        <v>0</v>
      </c>
      <c r="X4011">
        <v>0</v>
      </c>
    </row>
    <row r="4012" spans="1:25" s="2" customFormat="1" x14ac:dyDescent="0.2">
      <c r="A4012" s="2">
        <v>1990</v>
      </c>
      <c r="B4012" s="2">
        <v>9</v>
      </c>
      <c r="C4012" s="2" t="s">
        <v>292</v>
      </c>
      <c r="D4012" s="2">
        <v>0</v>
      </c>
      <c r="E4012" s="2">
        <v>0</v>
      </c>
      <c r="F4012" s="2">
        <v>0</v>
      </c>
      <c r="G4012" s="2">
        <v>0</v>
      </c>
      <c r="H4012" s="2">
        <v>0.3</v>
      </c>
      <c r="I4012" s="2">
        <v>0.2</v>
      </c>
      <c r="J4012" s="2">
        <v>0.6</v>
      </c>
      <c r="K4012" s="2">
        <v>0.6</v>
      </c>
      <c r="L4012" s="2" t="s">
        <v>39</v>
      </c>
      <c r="M4012" s="2" t="s">
        <v>43</v>
      </c>
      <c r="N4012" s="2">
        <v>5963.14</v>
      </c>
      <c r="O4012" s="2">
        <v>0</v>
      </c>
      <c r="P4012" s="2">
        <v>1</v>
      </c>
      <c r="Q4012" s="2" t="s">
        <v>26</v>
      </c>
      <c r="R4012" s="2" t="s">
        <v>31</v>
      </c>
      <c r="S4012" s="2">
        <v>248922111</v>
      </c>
      <c r="T4012" s="2">
        <v>16234</v>
      </c>
      <c r="U4012" s="2">
        <v>1337</v>
      </c>
      <c r="V4012" s="2">
        <v>0.5</v>
      </c>
      <c r="W4012" s="2">
        <v>0.5</v>
      </c>
      <c r="X4012" s="2">
        <v>3.0000000000000001E-3</v>
      </c>
      <c r="Y4012" s="2">
        <f t="shared" ref="Y4012:Y4020" si="117">U4012/S4012</f>
        <v>5.3711580487118717E-6</v>
      </c>
    </row>
    <row r="4013" spans="1:25" s="2" customFormat="1" x14ac:dyDescent="0.2">
      <c r="A4013" s="2">
        <v>1990</v>
      </c>
      <c r="B4013" s="2">
        <v>9</v>
      </c>
      <c r="C4013" s="2" t="s">
        <v>292</v>
      </c>
      <c r="D4013" s="2">
        <v>0</v>
      </c>
      <c r="E4013" s="2">
        <v>0</v>
      </c>
      <c r="F4013" s="2">
        <v>0</v>
      </c>
      <c r="G4013" s="2">
        <v>0</v>
      </c>
      <c r="H4013" s="2">
        <v>0.3</v>
      </c>
      <c r="I4013" s="2">
        <v>0.2</v>
      </c>
      <c r="J4013" s="2">
        <v>0.6</v>
      </c>
      <c r="K4013" s="2">
        <v>0.6</v>
      </c>
      <c r="L4013" s="2" t="s">
        <v>39</v>
      </c>
      <c r="M4013" s="2" t="s">
        <v>43</v>
      </c>
      <c r="N4013" s="2">
        <v>5963.14</v>
      </c>
      <c r="O4013" s="2">
        <v>0</v>
      </c>
      <c r="P4013" s="2">
        <v>1</v>
      </c>
      <c r="Q4013" s="2" t="s">
        <v>26</v>
      </c>
      <c r="R4013" s="2" t="s">
        <v>31</v>
      </c>
      <c r="S4013" s="2">
        <v>248922111</v>
      </c>
      <c r="T4013" s="2">
        <v>16234</v>
      </c>
      <c r="U4013" s="2">
        <v>1223</v>
      </c>
      <c r="V4013" s="2">
        <v>0.5</v>
      </c>
      <c r="W4013" s="2">
        <v>0.5</v>
      </c>
      <c r="X4013" s="2">
        <v>3.0000000000000001E-3</v>
      </c>
      <c r="Y4013" s="2">
        <f t="shared" si="117"/>
        <v>4.9131834656504259E-6</v>
      </c>
    </row>
    <row r="4014" spans="1:25" s="2" customFormat="1" x14ac:dyDescent="0.2">
      <c r="A4014" s="2">
        <v>1990</v>
      </c>
      <c r="B4014" s="2">
        <v>9</v>
      </c>
      <c r="C4014" s="2" t="s">
        <v>292</v>
      </c>
      <c r="D4014" s="2">
        <v>0</v>
      </c>
      <c r="E4014" s="2">
        <v>0</v>
      </c>
      <c r="F4014" s="2">
        <v>0</v>
      </c>
      <c r="G4014" s="2">
        <v>0</v>
      </c>
      <c r="H4014" s="2">
        <v>0.3</v>
      </c>
      <c r="I4014" s="2">
        <v>0.2</v>
      </c>
      <c r="J4014" s="2">
        <v>0.6</v>
      </c>
      <c r="K4014" s="2">
        <v>0.6</v>
      </c>
      <c r="L4014" s="2" t="s">
        <v>39</v>
      </c>
      <c r="M4014" s="2" t="s">
        <v>43</v>
      </c>
      <c r="N4014" s="2">
        <v>5963.14</v>
      </c>
      <c r="O4014" s="2">
        <v>0</v>
      </c>
      <c r="P4014" s="2">
        <v>1</v>
      </c>
      <c r="Q4014" s="2" t="s">
        <v>26</v>
      </c>
      <c r="R4014" s="2" t="s">
        <v>31</v>
      </c>
      <c r="S4014" s="2">
        <v>248922111</v>
      </c>
      <c r="T4014" s="2">
        <v>16234</v>
      </c>
      <c r="U4014" s="2">
        <v>197</v>
      </c>
      <c r="V4014" s="2">
        <v>0.1</v>
      </c>
      <c r="W4014" s="2">
        <v>0.1</v>
      </c>
      <c r="X4014" s="2">
        <v>0</v>
      </c>
      <c r="Y4014" s="2">
        <f t="shared" si="117"/>
        <v>7.9141221809741124E-7</v>
      </c>
    </row>
    <row r="4015" spans="1:25" s="2" customFormat="1" x14ac:dyDescent="0.2">
      <c r="A4015" s="2">
        <v>1990</v>
      </c>
      <c r="B4015" s="2">
        <v>9</v>
      </c>
      <c r="C4015" s="2" t="s">
        <v>292</v>
      </c>
      <c r="D4015" s="2">
        <v>0</v>
      </c>
      <c r="E4015" s="2">
        <v>0</v>
      </c>
      <c r="F4015" s="2">
        <v>0</v>
      </c>
      <c r="G4015" s="2">
        <v>0</v>
      </c>
      <c r="H4015" s="2">
        <v>0.3</v>
      </c>
      <c r="I4015" s="2">
        <v>0.2</v>
      </c>
      <c r="J4015" s="2">
        <v>0.6</v>
      </c>
      <c r="K4015" s="2">
        <v>0.6</v>
      </c>
      <c r="L4015" s="2" t="s">
        <v>39</v>
      </c>
      <c r="M4015" s="2" t="s">
        <v>43</v>
      </c>
      <c r="N4015" s="2">
        <v>5963.14</v>
      </c>
      <c r="O4015" s="2">
        <v>0</v>
      </c>
      <c r="P4015" s="2">
        <v>1</v>
      </c>
      <c r="Q4015" s="2" t="s">
        <v>26</v>
      </c>
      <c r="R4015" s="2" t="s">
        <v>31</v>
      </c>
      <c r="S4015" s="2">
        <v>248922111</v>
      </c>
      <c r="T4015" s="2">
        <v>16234</v>
      </c>
      <c r="U4015" s="2">
        <v>2</v>
      </c>
      <c r="V4015" s="2">
        <v>0</v>
      </c>
      <c r="W4015" s="2">
        <v>0</v>
      </c>
      <c r="X4015" s="2">
        <v>0</v>
      </c>
      <c r="Y4015" s="2">
        <f t="shared" si="117"/>
        <v>8.034641808095546E-9</v>
      </c>
    </row>
    <row r="4016" spans="1:25" s="2" customFormat="1" x14ac:dyDescent="0.2">
      <c r="A4016" s="2">
        <v>1990</v>
      </c>
      <c r="B4016" s="2">
        <v>9</v>
      </c>
      <c r="C4016" s="2" t="s">
        <v>292</v>
      </c>
      <c r="D4016" s="2">
        <v>0</v>
      </c>
      <c r="E4016" s="2">
        <v>0</v>
      </c>
      <c r="F4016" s="2">
        <v>0</v>
      </c>
      <c r="G4016" s="2">
        <v>0</v>
      </c>
      <c r="H4016" s="2">
        <v>0.3</v>
      </c>
      <c r="I4016" s="2">
        <v>0.2</v>
      </c>
      <c r="J4016" s="2">
        <v>0.6</v>
      </c>
      <c r="K4016" s="2">
        <v>0.6</v>
      </c>
      <c r="L4016" s="2" t="s">
        <v>39</v>
      </c>
      <c r="M4016" s="2" t="s">
        <v>43</v>
      </c>
      <c r="N4016" s="2">
        <v>5963.14</v>
      </c>
      <c r="O4016" s="2">
        <v>0</v>
      </c>
      <c r="P4016" s="2">
        <v>1</v>
      </c>
      <c r="Q4016" s="2" t="s">
        <v>26</v>
      </c>
      <c r="R4016" s="2" t="s">
        <v>31</v>
      </c>
      <c r="S4016" s="2">
        <v>248922111</v>
      </c>
      <c r="T4016" s="2">
        <v>16234</v>
      </c>
      <c r="U4016" s="2">
        <v>13459</v>
      </c>
      <c r="V4016" s="2">
        <v>5.4</v>
      </c>
      <c r="W4016" s="2">
        <v>5.0999999999999996</v>
      </c>
      <c r="X4016" s="2">
        <v>0.03</v>
      </c>
      <c r="Y4016" s="2">
        <f t="shared" si="117"/>
        <v>5.4069122047578973E-5</v>
      </c>
    </row>
    <row r="4017" spans="1:25" s="2" customFormat="1" x14ac:dyDescent="0.2">
      <c r="A4017" s="2">
        <v>1990</v>
      </c>
      <c r="B4017" s="2">
        <v>9</v>
      </c>
      <c r="C4017" s="2" t="s">
        <v>292</v>
      </c>
      <c r="D4017" s="2">
        <v>0</v>
      </c>
      <c r="E4017" s="2">
        <v>0</v>
      </c>
      <c r="F4017" s="2">
        <v>0</v>
      </c>
      <c r="G4017" s="2">
        <v>0</v>
      </c>
      <c r="H4017" s="2">
        <v>0.3</v>
      </c>
      <c r="I4017" s="2">
        <v>0.2</v>
      </c>
      <c r="J4017" s="2">
        <v>0.6</v>
      </c>
      <c r="K4017" s="2">
        <v>0.6</v>
      </c>
      <c r="L4017" s="2" t="s">
        <v>39</v>
      </c>
      <c r="M4017" s="2" t="s">
        <v>43</v>
      </c>
      <c r="N4017" s="2">
        <v>5963.14</v>
      </c>
      <c r="O4017" s="2">
        <v>0</v>
      </c>
      <c r="P4017" s="2">
        <v>1</v>
      </c>
      <c r="Q4017" s="2" t="s">
        <v>26</v>
      </c>
      <c r="R4017" s="2" t="s">
        <v>31</v>
      </c>
      <c r="S4017" s="2">
        <v>248922111</v>
      </c>
      <c r="T4017" s="2">
        <v>16234</v>
      </c>
      <c r="U4017" s="2">
        <v>2</v>
      </c>
      <c r="V4017" s="2">
        <v>0</v>
      </c>
      <c r="W4017" s="2">
        <v>0</v>
      </c>
      <c r="X4017" s="2">
        <v>0</v>
      </c>
      <c r="Y4017" s="2">
        <f t="shared" si="117"/>
        <v>8.034641808095546E-9</v>
      </c>
    </row>
    <row r="4018" spans="1:25" s="2" customFormat="1" x14ac:dyDescent="0.2">
      <c r="A4018" s="2">
        <v>1990</v>
      </c>
      <c r="B4018" s="2">
        <v>9</v>
      </c>
      <c r="C4018" s="2" t="s">
        <v>292</v>
      </c>
      <c r="D4018" s="2">
        <v>0</v>
      </c>
      <c r="E4018" s="2">
        <v>0</v>
      </c>
      <c r="F4018" s="2">
        <v>0</v>
      </c>
      <c r="G4018" s="2">
        <v>0</v>
      </c>
      <c r="H4018" s="2">
        <v>0.3</v>
      </c>
      <c r="I4018" s="2">
        <v>0.2</v>
      </c>
      <c r="J4018" s="2">
        <v>0.6</v>
      </c>
      <c r="K4018" s="2">
        <v>0.6</v>
      </c>
      <c r="L4018" s="2" t="s">
        <v>39</v>
      </c>
      <c r="M4018" s="2" t="s">
        <v>43</v>
      </c>
      <c r="N4018" s="2">
        <v>5963.14</v>
      </c>
      <c r="O4018" s="2">
        <v>0</v>
      </c>
      <c r="P4018" s="2">
        <v>1</v>
      </c>
      <c r="Q4018" s="2" t="s">
        <v>26</v>
      </c>
      <c r="R4018" s="2" t="s">
        <v>31</v>
      </c>
      <c r="S4018" s="2">
        <v>248922111</v>
      </c>
      <c r="T4018" s="2">
        <v>16234</v>
      </c>
      <c r="U4018" s="2">
        <v>1</v>
      </c>
      <c r="V4018" s="2">
        <v>0</v>
      </c>
      <c r="W4018" s="2">
        <v>0</v>
      </c>
      <c r="X4018" s="2">
        <v>0</v>
      </c>
      <c r="Y4018" s="2">
        <f t="shared" si="117"/>
        <v>4.017320904047773E-9</v>
      </c>
    </row>
    <row r="4019" spans="1:25" s="2" customFormat="1" x14ac:dyDescent="0.2">
      <c r="A4019" s="2">
        <v>1990</v>
      </c>
      <c r="B4019" s="2">
        <v>9</v>
      </c>
      <c r="C4019" s="2" t="s">
        <v>292</v>
      </c>
      <c r="D4019" s="2">
        <v>0</v>
      </c>
      <c r="E4019" s="2">
        <v>0</v>
      </c>
      <c r="F4019" s="2">
        <v>0</v>
      </c>
      <c r="G4019" s="2">
        <v>0</v>
      </c>
      <c r="H4019" s="2">
        <v>0.3</v>
      </c>
      <c r="I4019" s="2">
        <v>0.2</v>
      </c>
      <c r="J4019" s="2">
        <v>0.6</v>
      </c>
      <c r="K4019" s="2">
        <v>0.6</v>
      </c>
      <c r="L4019" s="2" t="s">
        <v>39</v>
      </c>
      <c r="M4019" s="2" t="s">
        <v>43</v>
      </c>
      <c r="N4019" s="2">
        <v>5963.14</v>
      </c>
      <c r="O4019" s="2">
        <v>0</v>
      </c>
      <c r="P4019" s="2">
        <v>1</v>
      </c>
      <c r="Q4019" s="2" t="s">
        <v>26</v>
      </c>
      <c r="R4019" s="2" t="s">
        <v>31</v>
      </c>
      <c r="S4019" s="2">
        <v>248922111</v>
      </c>
      <c r="T4019" s="2">
        <v>16234</v>
      </c>
      <c r="U4019" s="2">
        <v>5</v>
      </c>
      <c r="V4019" s="2">
        <v>0</v>
      </c>
      <c r="W4019" s="2">
        <v>0</v>
      </c>
      <c r="X4019" s="2">
        <v>0</v>
      </c>
      <c r="Y4019" s="2">
        <f t="shared" si="117"/>
        <v>2.0086604520238864E-8</v>
      </c>
    </row>
    <row r="4020" spans="1:25" s="2" customFormat="1" x14ac:dyDescent="0.2">
      <c r="A4020" s="2">
        <v>1990</v>
      </c>
      <c r="B4020" s="2">
        <v>9</v>
      </c>
      <c r="C4020" s="2" t="s">
        <v>292</v>
      </c>
      <c r="D4020" s="2">
        <v>0</v>
      </c>
      <c r="E4020" s="2">
        <v>0</v>
      </c>
      <c r="F4020" s="2">
        <v>0</v>
      </c>
      <c r="G4020" s="2">
        <v>0</v>
      </c>
      <c r="H4020" s="2">
        <v>0.3</v>
      </c>
      <c r="I4020" s="2">
        <v>0.2</v>
      </c>
      <c r="J4020" s="2">
        <v>0.6</v>
      </c>
      <c r="K4020" s="2">
        <v>0.6</v>
      </c>
      <c r="L4020" s="2" t="s">
        <v>39</v>
      </c>
      <c r="M4020" s="2" t="s">
        <v>43</v>
      </c>
      <c r="N4020" s="2">
        <v>5963.14</v>
      </c>
      <c r="O4020" s="2">
        <v>0</v>
      </c>
      <c r="P4020" s="2">
        <v>1</v>
      </c>
      <c r="Q4020" s="2" t="s">
        <v>26</v>
      </c>
      <c r="R4020" s="2" t="s">
        <v>31</v>
      </c>
      <c r="S4020" s="2">
        <v>248922111</v>
      </c>
      <c r="T4020" s="2">
        <v>16234</v>
      </c>
      <c r="U4020" s="2">
        <v>8</v>
      </c>
      <c r="V4020" s="2">
        <v>0</v>
      </c>
      <c r="W4020" s="2">
        <v>0</v>
      </c>
      <c r="X4020" s="2">
        <v>0</v>
      </c>
      <c r="Y4020" s="2">
        <f t="shared" si="117"/>
        <v>3.2138567232382184E-8</v>
      </c>
    </row>
    <row r="4021" spans="1:25" hidden="1" x14ac:dyDescent="0.2">
      <c r="A4021">
        <v>1990</v>
      </c>
      <c r="B4021">
        <v>9</v>
      </c>
      <c r="C4021" t="s">
        <v>292</v>
      </c>
      <c r="D4021">
        <v>0</v>
      </c>
      <c r="E4021">
        <v>0</v>
      </c>
      <c r="F4021">
        <v>0</v>
      </c>
      <c r="G4021">
        <v>0</v>
      </c>
      <c r="H4021">
        <v>0.3</v>
      </c>
      <c r="I4021">
        <v>0.2</v>
      </c>
      <c r="J4021">
        <v>0.6</v>
      </c>
      <c r="K4021">
        <v>0.6</v>
      </c>
      <c r="L4021" t="s">
        <v>39</v>
      </c>
      <c r="M4021" t="s">
        <v>43</v>
      </c>
      <c r="N4021">
        <v>5963.14</v>
      </c>
      <c r="O4021">
        <v>0</v>
      </c>
      <c r="P4021">
        <v>1</v>
      </c>
      <c r="Q4021" t="s">
        <v>26</v>
      </c>
      <c r="R4021" t="s">
        <v>32</v>
      </c>
      <c r="S4021">
        <v>248922111</v>
      </c>
      <c r="U4021">
        <v>4101</v>
      </c>
      <c r="V4021">
        <v>1.6</v>
      </c>
      <c r="W4021">
        <v>1.6</v>
      </c>
      <c r="X4021">
        <v>8.9999999999999993E-3</v>
      </c>
    </row>
    <row r="4022" spans="1:25" hidden="1" x14ac:dyDescent="0.2">
      <c r="A4022">
        <v>1990</v>
      </c>
      <c r="B4022">
        <v>9</v>
      </c>
      <c r="C4022" t="s">
        <v>292</v>
      </c>
      <c r="D4022">
        <v>0</v>
      </c>
      <c r="E4022">
        <v>0</v>
      </c>
      <c r="F4022">
        <v>0</v>
      </c>
      <c r="G4022">
        <v>0</v>
      </c>
      <c r="H4022">
        <v>0.3</v>
      </c>
      <c r="I4022">
        <v>0.2</v>
      </c>
      <c r="J4022">
        <v>0.6</v>
      </c>
      <c r="K4022">
        <v>0.6</v>
      </c>
      <c r="L4022" t="s">
        <v>39</v>
      </c>
      <c r="M4022" t="s">
        <v>43</v>
      </c>
      <c r="N4022">
        <v>5963.14</v>
      </c>
      <c r="O4022">
        <v>0</v>
      </c>
      <c r="P4022">
        <v>1</v>
      </c>
      <c r="Q4022" t="s">
        <v>26</v>
      </c>
      <c r="R4022" t="s">
        <v>34</v>
      </c>
      <c r="S4022">
        <v>248922111</v>
      </c>
      <c r="U4022">
        <v>310</v>
      </c>
      <c r="V4022">
        <v>0.1</v>
      </c>
      <c r="W4022">
        <v>0.1</v>
      </c>
      <c r="X4022">
        <v>1E-3</v>
      </c>
    </row>
    <row r="4023" spans="1:25" hidden="1" x14ac:dyDescent="0.2">
      <c r="A4023">
        <v>1990</v>
      </c>
      <c r="B4023">
        <v>9</v>
      </c>
      <c r="C4023" t="s">
        <v>292</v>
      </c>
      <c r="D4023">
        <v>0</v>
      </c>
      <c r="E4023">
        <v>0</v>
      </c>
      <c r="F4023">
        <v>0</v>
      </c>
      <c r="G4023">
        <v>0</v>
      </c>
      <c r="H4023">
        <v>0.3</v>
      </c>
      <c r="I4023">
        <v>0.2</v>
      </c>
      <c r="J4023">
        <v>0.6</v>
      </c>
      <c r="K4023">
        <v>0.6</v>
      </c>
      <c r="L4023" t="s">
        <v>39</v>
      </c>
      <c r="M4023" t="s">
        <v>43</v>
      </c>
      <c r="N4023">
        <v>5963.14</v>
      </c>
      <c r="O4023">
        <v>0</v>
      </c>
      <c r="P4023">
        <v>1</v>
      </c>
      <c r="Q4023" t="s">
        <v>26</v>
      </c>
      <c r="R4023" t="s">
        <v>33</v>
      </c>
      <c r="S4023">
        <v>248922111</v>
      </c>
      <c r="U4023">
        <v>30</v>
      </c>
      <c r="V4023">
        <v>0</v>
      </c>
      <c r="W4023">
        <v>0</v>
      </c>
      <c r="X4023">
        <v>0</v>
      </c>
    </row>
    <row r="4024" spans="1:25" hidden="1" x14ac:dyDescent="0.2">
      <c r="A4024">
        <v>1990</v>
      </c>
      <c r="B4024">
        <v>9</v>
      </c>
      <c r="C4024" t="s">
        <v>292</v>
      </c>
      <c r="D4024">
        <v>0</v>
      </c>
      <c r="E4024">
        <v>0</v>
      </c>
      <c r="F4024">
        <v>0</v>
      </c>
      <c r="G4024">
        <v>0</v>
      </c>
      <c r="H4024">
        <v>0.3</v>
      </c>
      <c r="I4024">
        <v>0.2</v>
      </c>
      <c r="J4024">
        <v>0.6</v>
      </c>
      <c r="K4024">
        <v>0.6</v>
      </c>
      <c r="L4024" t="s">
        <v>39</v>
      </c>
      <c r="M4024" t="s">
        <v>43</v>
      </c>
      <c r="N4024">
        <v>5963.14</v>
      </c>
      <c r="O4024">
        <v>0</v>
      </c>
      <c r="P4024">
        <v>1</v>
      </c>
      <c r="Q4024" t="s">
        <v>26</v>
      </c>
      <c r="R4024" t="s">
        <v>34</v>
      </c>
      <c r="S4024">
        <v>248922111</v>
      </c>
      <c r="U4024">
        <v>463</v>
      </c>
      <c r="V4024">
        <v>0.2</v>
      </c>
      <c r="W4024">
        <v>0.2</v>
      </c>
      <c r="X4024">
        <v>1E-3</v>
      </c>
    </row>
    <row r="4025" spans="1:25" hidden="1" x14ac:dyDescent="0.2">
      <c r="A4025">
        <v>1990</v>
      </c>
      <c r="B4025">
        <v>9</v>
      </c>
      <c r="C4025" t="s">
        <v>292</v>
      </c>
      <c r="D4025">
        <v>0</v>
      </c>
      <c r="E4025">
        <v>0</v>
      </c>
      <c r="F4025">
        <v>0</v>
      </c>
      <c r="G4025">
        <v>0</v>
      </c>
      <c r="H4025">
        <v>0.3</v>
      </c>
      <c r="I4025">
        <v>0.2</v>
      </c>
      <c r="J4025">
        <v>0.6</v>
      </c>
      <c r="K4025">
        <v>0.6</v>
      </c>
      <c r="L4025" t="s">
        <v>39</v>
      </c>
      <c r="M4025" t="s">
        <v>43</v>
      </c>
      <c r="N4025">
        <v>5963.14</v>
      </c>
      <c r="O4025">
        <v>0</v>
      </c>
      <c r="P4025">
        <v>1</v>
      </c>
      <c r="Q4025" t="s">
        <v>26</v>
      </c>
      <c r="R4025" t="s">
        <v>34</v>
      </c>
      <c r="S4025">
        <v>248922111</v>
      </c>
      <c r="U4025">
        <v>7</v>
      </c>
      <c r="V4025">
        <v>0</v>
      </c>
      <c r="W4025">
        <v>0</v>
      </c>
      <c r="X4025">
        <v>0</v>
      </c>
    </row>
    <row r="4026" spans="1:25" hidden="1" x14ac:dyDescent="0.2">
      <c r="A4026">
        <v>1990</v>
      </c>
      <c r="B4026">
        <v>9</v>
      </c>
      <c r="C4026" t="s">
        <v>292</v>
      </c>
      <c r="D4026">
        <v>0</v>
      </c>
      <c r="E4026">
        <v>0</v>
      </c>
      <c r="F4026">
        <v>0</v>
      </c>
      <c r="G4026">
        <v>0</v>
      </c>
      <c r="H4026">
        <v>0.3</v>
      </c>
      <c r="I4026">
        <v>0.2</v>
      </c>
      <c r="J4026">
        <v>0.6</v>
      </c>
      <c r="K4026">
        <v>0.6</v>
      </c>
      <c r="L4026" t="s">
        <v>39</v>
      </c>
      <c r="M4026" t="s">
        <v>43</v>
      </c>
      <c r="N4026">
        <v>5963.14</v>
      </c>
      <c r="O4026">
        <v>0</v>
      </c>
      <c r="P4026">
        <v>1</v>
      </c>
      <c r="Q4026" t="s">
        <v>26</v>
      </c>
      <c r="R4026" t="s">
        <v>34</v>
      </c>
      <c r="S4026">
        <v>248922111</v>
      </c>
      <c r="U4026">
        <v>24</v>
      </c>
      <c r="V4026">
        <v>0</v>
      </c>
      <c r="W4026">
        <v>0</v>
      </c>
      <c r="X4026">
        <v>0</v>
      </c>
    </row>
    <row r="4027" spans="1:25" hidden="1" x14ac:dyDescent="0.2">
      <c r="A4027">
        <v>1990</v>
      </c>
      <c r="B4027">
        <v>9</v>
      </c>
      <c r="C4027" t="s">
        <v>292</v>
      </c>
      <c r="D4027">
        <v>0</v>
      </c>
      <c r="E4027">
        <v>0</v>
      </c>
      <c r="F4027">
        <v>0</v>
      </c>
      <c r="G4027">
        <v>0</v>
      </c>
      <c r="H4027">
        <v>0.3</v>
      </c>
      <c r="I4027">
        <v>0.2</v>
      </c>
      <c r="J4027">
        <v>0.6</v>
      </c>
      <c r="K4027">
        <v>0.6</v>
      </c>
      <c r="L4027" t="s">
        <v>39</v>
      </c>
      <c r="M4027" t="s">
        <v>43</v>
      </c>
      <c r="N4027">
        <v>5963.14</v>
      </c>
      <c r="O4027">
        <v>0</v>
      </c>
      <c r="P4027">
        <v>1</v>
      </c>
      <c r="Q4027" t="s">
        <v>26</v>
      </c>
      <c r="R4027" t="s">
        <v>34</v>
      </c>
      <c r="S4027">
        <v>248922111</v>
      </c>
      <c r="U4027">
        <v>850</v>
      </c>
      <c r="V4027">
        <v>0.3</v>
      </c>
      <c r="W4027">
        <v>0.3</v>
      </c>
      <c r="X4027">
        <v>2E-3</v>
      </c>
    </row>
    <row r="4028" spans="1:25" hidden="1" x14ac:dyDescent="0.2">
      <c r="A4028">
        <v>1990</v>
      </c>
      <c r="B4028">
        <v>9</v>
      </c>
      <c r="C4028" t="s">
        <v>292</v>
      </c>
      <c r="D4028">
        <v>0</v>
      </c>
      <c r="E4028">
        <v>0</v>
      </c>
      <c r="F4028">
        <v>0</v>
      </c>
      <c r="G4028">
        <v>0</v>
      </c>
      <c r="H4028">
        <v>0.3</v>
      </c>
      <c r="I4028">
        <v>0.2</v>
      </c>
      <c r="J4028">
        <v>0.6</v>
      </c>
      <c r="K4028">
        <v>0.6</v>
      </c>
      <c r="L4028" t="s">
        <v>39</v>
      </c>
      <c r="M4028" t="s">
        <v>43</v>
      </c>
      <c r="N4028">
        <v>5963.14</v>
      </c>
      <c r="O4028">
        <v>0</v>
      </c>
      <c r="P4028">
        <v>1</v>
      </c>
      <c r="Q4028" t="s">
        <v>26</v>
      </c>
      <c r="R4028" t="s">
        <v>34</v>
      </c>
      <c r="S4028">
        <v>248922111</v>
      </c>
      <c r="U4028">
        <v>1076</v>
      </c>
      <c r="V4028">
        <v>0.4</v>
      </c>
      <c r="W4028">
        <v>0.4</v>
      </c>
      <c r="X4028">
        <v>2E-3</v>
      </c>
    </row>
    <row r="4029" spans="1:25" hidden="1" x14ac:dyDescent="0.2">
      <c r="A4029">
        <v>1990</v>
      </c>
      <c r="B4029">
        <v>9</v>
      </c>
      <c r="C4029" t="s">
        <v>292</v>
      </c>
      <c r="D4029">
        <v>0</v>
      </c>
      <c r="E4029">
        <v>0</v>
      </c>
      <c r="F4029">
        <v>0</v>
      </c>
      <c r="G4029">
        <v>0</v>
      </c>
      <c r="H4029">
        <v>0.3</v>
      </c>
      <c r="I4029">
        <v>0.2</v>
      </c>
      <c r="J4029">
        <v>0.6</v>
      </c>
      <c r="K4029">
        <v>0.6</v>
      </c>
      <c r="L4029" t="s">
        <v>39</v>
      </c>
      <c r="M4029" t="s">
        <v>43</v>
      </c>
      <c r="N4029">
        <v>5963.14</v>
      </c>
      <c r="O4029">
        <v>0</v>
      </c>
      <c r="P4029">
        <v>1</v>
      </c>
      <c r="Q4029" t="s">
        <v>26</v>
      </c>
      <c r="R4029" t="s">
        <v>34</v>
      </c>
      <c r="S4029">
        <v>248922111</v>
      </c>
      <c r="U4029">
        <v>65</v>
      </c>
      <c r="V4029">
        <v>0</v>
      </c>
      <c r="W4029">
        <v>0</v>
      </c>
      <c r="X4029">
        <v>0</v>
      </c>
    </row>
    <row r="4030" spans="1:25" hidden="1" x14ac:dyDescent="0.2">
      <c r="A4030">
        <v>1990</v>
      </c>
      <c r="B4030">
        <v>1</v>
      </c>
      <c r="C4030" t="s">
        <v>293</v>
      </c>
      <c r="D4030">
        <v>0</v>
      </c>
      <c r="E4030">
        <v>0</v>
      </c>
      <c r="F4030">
        <v>1</v>
      </c>
      <c r="G4030">
        <v>1</v>
      </c>
      <c r="H4030">
        <v>0.3</v>
      </c>
      <c r="I4030">
        <v>0.2</v>
      </c>
      <c r="J4030">
        <v>0.6</v>
      </c>
      <c r="K4030">
        <v>0.6</v>
      </c>
      <c r="L4030" t="s">
        <v>39</v>
      </c>
      <c r="M4030" t="s">
        <v>25</v>
      </c>
      <c r="N4030">
        <v>5963.14</v>
      </c>
      <c r="O4030">
        <v>0</v>
      </c>
      <c r="P4030">
        <v>1</v>
      </c>
      <c r="Q4030" t="s">
        <v>26</v>
      </c>
      <c r="R4030" t="s">
        <v>27</v>
      </c>
      <c r="S4030">
        <v>248922111</v>
      </c>
      <c r="U4030">
        <v>89</v>
      </c>
      <c r="V4030">
        <v>0</v>
      </c>
      <c r="W4030">
        <v>0</v>
      </c>
      <c r="X4030">
        <v>0</v>
      </c>
    </row>
    <row r="4031" spans="1:25" hidden="1" x14ac:dyDescent="0.2">
      <c r="A4031">
        <v>1990</v>
      </c>
      <c r="B4031">
        <v>1</v>
      </c>
      <c r="C4031" t="s">
        <v>293</v>
      </c>
      <c r="D4031">
        <v>0</v>
      </c>
      <c r="E4031">
        <v>0</v>
      </c>
      <c r="F4031">
        <v>1</v>
      </c>
      <c r="G4031">
        <v>1</v>
      </c>
      <c r="H4031">
        <v>0.3</v>
      </c>
      <c r="I4031">
        <v>0.2</v>
      </c>
      <c r="J4031">
        <v>0.6</v>
      </c>
      <c r="K4031">
        <v>0.6</v>
      </c>
      <c r="L4031" t="s">
        <v>39</v>
      </c>
      <c r="M4031" t="s">
        <v>25</v>
      </c>
      <c r="N4031">
        <v>5963.14</v>
      </c>
      <c r="O4031">
        <v>0</v>
      </c>
      <c r="P4031">
        <v>1</v>
      </c>
      <c r="Q4031" t="s">
        <v>26</v>
      </c>
      <c r="R4031" t="s">
        <v>27</v>
      </c>
      <c r="S4031">
        <v>248922111</v>
      </c>
      <c r="U4031">
        <v>8</v>
      </c>
      <c r="V4031">
        <v>0</v>
      </c>
      <c r="W4031">
        <v>0</v>
      </c>
      <c r="X4031">
        <v>0</v>
      </c>
    </row>
    <row r="4032" spans="1:25" hidden="1" x14ac:dyDescent="0.2">
      <c r="A4032">
        <v>1990</v>
      </c>
      <c r="B4032">
        <v>1</v>
      </c>
      <c r="C4032" t="s">
        <v>293</v>
      </c>
      <c r="D4032">
        <v>0</v>
      </c>
      <c r="E4032">
        <v>0</v>
      </c>
      <c r="F4032">
        <v>1</v>
      </c>
      <c r="G4032">
        <v>1</v>
      </c>
      <c r="H4032">
        <v>0.3</v>
      </c>
      <c r="I4032">
        <v>0.2</v>
      </c>
      <c r="J4032">
        <v>0.6</v>
      </c>
      <c r="K4032">
        <v>0.6</v>
      </c>
      <c r="L4032" t="s">
        <v>39</v>
      </c>
      <c r="M4032" t="s">
        <v>25</v>
      </c>
      <c r="N4032">
        <v>5963.14</v>
      </c>
      <c r="O4032">
        <v>0</v>
      </c>
      <c r="P4032">
        <v>1</v>
      </c>
      <c r="Q4032" t="s">
        <v>26</v>
      </c>
      <c r="R4032" t="s">
        <v>28</v>
      </c>
      <c r="S4032">
        <v>248922111</v>
      </c>
      <c r="U4032">
        <v>1</v>
      </c>
      <c r="V4032">
        <v>0</v>
      </c>
      <c r="W4032">
        <v>0</v>
      </c>
      <c r="X4032">
        <v>0</v>
      </c>
    </row>
    <row r="4033" spans="1:25" hidden="1" x14ac:dyDescent="0.2">
      <c r="A4033">
        <v>1990</v>
      </c>
      <c r="B4033">
        <v>1</v>
      </c>
      <c r="C4033" t="s">
        <v>293</v>
      </c>
      <c r="D4033">
        <v>0</v>
      </c>
      <c r="E4033">
        <v>0</v>
      </c>
      <c r="F4033">
        <v>1</v>
      </c>
      <c r="G4033">
        <v>1</v>
      </c>
      <c r="H4033">
        <v>0.3</v>
      </c>
      <c r="I4033">
        <v>0.2</v>
      </c>
      <c r="J4033">
        <v>0.6</v>
      </c>
      <c r="K4033">
        <v>0.6</v>
      </c>
      <c r="L4033" t="s">
        <v>39</v>
      </c>
      <c r="M4033" t="s">
        <v>25</v>
      </c>
      <c r="N4033">
        <v>5963.14</v>
      </c>
      <c r="O4033">
        <v>0</v>
      </c>
      <c r="P4033">
        <v>1</v>
      </c>
      <c r="Q4033" t="s">
        <v>26</v>
      </c>
      <c r="R4033" t="s">
        <v>28</v>
      </c>
      <c r="S4033">
        <v>248922111</v>
      </c>
      <c r="U4033">
        <v>32</v>
      </c>
      <c r="V4033">
        <v>0</v>
      </c>
      <c r="W4033">
        <v>0</v>
      </c>
      <c r="X4033">
        <v>0</v>
      </c>
    </row>
    <row r="4034" spans="1:25" hidden="1" x14ac:dyDescent="0.2">
      <c r="A4034">
        <v>1990</v>
      </c>
      <c r="B4034">
        <v>1</v>
      </c>
      <c r="C4034" t="s">
        <v>293</v>
      </c>
      <c r="D4034">
        <v>0</v>
      </c>
      <c r="E4034">
        <v>0</v>
      </c>
      <c r="F4034">
        <v>1</v>
      </c>
      <c r="G4034">
        <v>1</v>
      </c>
      <c r="H4034">
        <v>0.3</v>
      </c>
      <c r="I4034">
        <v>0.2</v>
      </c>
      <c r="J4034">
        <v>0.6</v>
      </c>
      <c r="K4034">
        <v>0.6</v>
      </c>
      <c r="L4034" t="s">
        <v>39</v>
      </c>
      <c r="M4034" t="s">
        <v>25</v>
      </c>
      <c r="N4034">
        <v>5963.14</v>
      </c>
      <c r="O4034">
        <v>0</v>
      </c>
      <c r="P4034">
        <v>1</v>
      </c>
      <c r="Q4034" t="s">
        <v>26</v>
      </c>
      <c r="R4034" t="s">
        <v>28</v>
      </c>
      <c r="S4034">
        <v>248922111</v>
      </c>
      <c r="U4034">
        <v>5</v>
      </c>
      <c r="V4034">
        <v>0</v>
      </c>
      <c r="W4034">
        <v>0</v>
      </c>
      <c r="X4034">
        <v>0</v>
      </c>
    </row>
    <row r="4035" spans="1:25" hidden="1" x14ac:dyDescent="0.2">
      <c r="A4035">
        <v>1990</v>
      </c>
      <c r="B4035">
        <v>1</v>
      </c>
      <c r="C4035" t="s">
        <v>293</v>
      </c>
      <c r="D4035">
        <v>0</v>
      </c>
      <c r="E4035">
        <v>0</v>
      </c>
      <c r="F4035">
        <v>1</v>
      </c>
      <c r="G4035">
        <v>1</v>
      </c>
      <c r="H4035">
        <v>0.3</v>
      </c>
      <c r="I4035">
        <v>0.2</v>
      </c>
      <c r="J4035">
        <v>0.6</v>
      </c>
      <c r="K4035">
        <v>0.6</v>
      </c>
      <c r="L4035" t="s">
        <v>39</v>
      </c>
      <c r="M4035" t="s">
        <v>25</v>
      </c>
      <c r="N4035">
        <v>5963.14</v>
      </c>
      <c r="O4035">
        <v>0</v>
      </c>
      <c r="P4035">
        <v>1</v>
      </c>
      <c r="Q4035" t="s">
        <v>26</v>
      </c>
      <c r="R4035" t="s">
        <v>28</v>
      </c>
      <c r="S4035">
        <v>248922111</v>
      </c>
      <c r="U4035">
        <v>8</v>
      </c>
      <c r="V4035">
        <v>0</v>
      </c>
      <c r="W4035">
        <v>0</v>
      </c>
      <c r="X4035">
        <v>0</v>
      </c>
    </row>
    <row r="4036" spans="1:25" hidden="1" x14ac:dyDescent="0.2">
      <c r="A4036">
        <v>1990</v>
      </c>
      <c r="B4036">
        <v>1</v>
      </c>
      <c r="C4036" t="s">
        <v>293</v>
      </c>
      <c r="D4036">
        <v>0</v>
      </c>
      <c r="E4036">
        <v>0</v>
      </c>
      <c r="F4036">
        <v>1</v>
      </c>
      <c r="G4036">
        <v>1</v>
      </c>
      <c r="H4036">
        <v>0.3</v>
      </c>
      <c r="I4036">
        <v>0.2</v>
      </c>
      <c r="J4036">
        <v>0.6</v>
      </c>
      <c r="K4036">
        <v>0.6</v>
      </c>
      <c r="L4036" t="s">
        <v>39</v>
      </c>
      <c r="M4036" t="s">
        <v>25</v>
      </c>
      <c r="N4036">
        <v>5963.14</v>
      </c>
      <c r="O4036">
        <v>0</v>
      </c>
      <c r="P4036">
        <v>1</v>
      </c>
      <c r="Q4036" t="s">
        <v>26</v>
      </c>
      <c r="R4036" t="s">
        <v>29</v>
      </c>
      <c r="S4036">
        <v>248922111</v>
      </c>
      <c r="U4036">
        <v>959</v>
      </c>
      <c r="V4036">
        <v>0.4</v>
      </c>
      <c r="W4036">
        <v>0.4</v>
      </c>
      <c r="X4036">
        <v>2E-3</v>
      </c>
    </row>
    <row r="4037" spans="1:25" hidden="1" x14ac:dyDescent="0.2">
      <c r="A4037">
        <v>1990</v>
      </c>
      <c r="B4037">
        <v>1</v>
      </c>
      <c r="C4037" t="s">
        <v>293</v>
      </c>
      <c r="D4037">
        <v>0</v>
      </c>
      <c r="E4037">
        <v>0</v>
      </c>
      <c r="F4037">
        <v>1</v>
      </c>
      <c r="G4037">
        <v>1</v>
      </c>
      <c r="H4037">
        <v>0.3</v>
      </c>
      <c r="I4037">
        <v>0.2</v>
      </c>
      <c r="J4037">
        <v>0.6</v>
      </c>
      <c r="K4037">
        <v>0.6</v>
      </c>
      <c r="L4037" t="s">
        <v>39</v>
      </c>
      <c r="M4037" t="s">
        <v>25</v>
      </c>
      <c r="N4037">
        <v>5963.14</v>
      </c>
      <c r="O4037">
        <v>0</v>
      </c>
      <c r="P4037">
        <v>1</v>
      </c>
      <c r="Q4037" t="s">
        <v>26</v>
      </c>
      <c r="R4037" t="s">
        <v>30</v>
      </c>
      <c r="S4037">
        <v>248922111</v>
      </c>
      <c r="U4037">
        <v>76</v>
      </c>
      <c r="V4037">
        <v>0</v>
      </c>
      <c r="W4037">
        <v>0</v>
      </c>
      <c r="X4037">
        <v>0</v>
      </c>
    </row>
    <row r="4038" spans="1:25" s="2" customFormat="1" x14ac:dyDescent="0.2">
      <c r="A4038" s="2">
        <v>1990</v>
      </c>
      <c r="B4038" s="2">
        <v>1</v>
      </c>
      <c r="C4038" s="2" t="s">
        <v>293</v>
      </c>
      <c r="D4038" s="2">
        <v>0</v>
      </c>
      <c r="E4038" s="2">
        <v>0</v>
      </c>
      <c r="F4038" s="2">
        <v>1</v>
      </c>
      <c r="G4038" s="2">
        <v>1</v>
      </c>
      <c r="H4038" s="2">
        <v>0.3</v>
      </c>
      <c r="I4038" s="2">
        <v>0.2</v>
      </c>
      <c r="J4038" s="2">
        <v>0.6</v>
      </c>
      <c r="K4038" s="2">
        <v>0.6</v>
      </c>
      <c r="L4038" s="2" t="s">
        <v>39</v>
      </c>
      <c r="M4038" s="2" t="s">
        <v>25</v>
      </c>
      <c r="N4038" s="2">
        <v>5963.14</v>
      </c>
      <c r="O4038" s="2">
        <v>0</v>
      </c>
      <c r="P4038" s="2">
        <v>1</v>
      </c>
      <c r="Q4038" s="2" t="s">
        <v>26</v>
      </c>
      <c r="R4038" s="2" t="s">
        <v>31</v>
      </c>
      <c r="S4038" s="2">
        <v>248922111</v>
      </c>
      <c r="T4038" s="2">
        <v>16234</v>
      </c>
      <c r="U4038" s="2">
        <v>1337</v>
      </c>
      <c r="V4038" s="2">
        <v>0.5</v>
      </c>
      <c r="W4038" s="2">
        <v>0.5</v>
      </c>
      <c r="X4038" s="2">
        <v>3.0000000000000001E-3</v>
      </c>
      <c r="Y4038" s="2">
        <f t="shared" ref="Y4038:Y4046" si="118">U4038/S4038</f>
        <v>5.3711580487118717E-6</v>
      </c>
    </row>
    <row r="4039" spans="1:25" s="2" customFormat="1" x14ac:dyDescent="0.2">
      <c r="A4039" s="2">
        <v>1990</v>
      </c>
      <c r="B4039" s="2">
        <v>1</v>
      </c>
      <c r="C4039" s="2" t="s">
        <v>293</v>
      </c>
      <c r="D4039" s="2">
        <v>0</v>
      </c>
      <c r="E4039" s="2">
        <v>0</v>
      </c>
      <c r="F4039" s="2">
        <v>1</v>
      </c>
      <c r="G4039" s="2">
        <v>1</v>
      </c>
      <c r="H4039" s="2">
        <v>0.3</v>
      </c>
      <c r="I4039" s="2">
        <v>0.2</v>
      </c>
      <c r="J4039" s="2">
        <v>0.6</v>
      </c>
      <c r="K4039" s="2">
        <v>0.6</v>
      </c>
      <c r="L4039" s="2" t="s">
        <v>39</v>
      </c>
      <c r="M4039" s="2" t="s">
        <v>25</v>
      </c>
      <c r="N4039" s="2">
        <v>5963.14</v>
      </c>
      <c r="O4039" s="2">
        <v>0</v>
      </c>
      <c r="P4039" s="2">
        <v>1</v>
      </c>
      <c r="Q4039" s="2" t="s">
        <v>26</v>
      </c>
      <c r="R4039" s="2" t="s">
        <v>31</v>
      </c>
      <c r="S4039" s="2">
        <v>248922111</v>
      </c>
      <c r="T4039" s="2">
        <v>16234</v>
      </c>
      <c r="U4039" s="2">
        <v>1223</v>
      </c>
      <c r="V4039" s="2">
        <v>0.5</v>
      </c>
      <c r="W4039" s="2">
        <v>0.5</v>
      </c>
      <c r="X4039" s="2">
        <v>3.0000000000000001E-3</v>
      </c>
      <c r="Y4039" s="2">
        <f t="shared" si="118"/>
        <v>4.9131834656504259E-6</v>
      </c>
    </row>
    <row r="4040" spans="1:25" s="2" customFormat="1" x14ac:dyDescent="0.2">
      <c r="A4040" s="2">
        <v>1990</v>
      </c>
      <c r="B4040" s="2">
        <v>1</v>
      </c>
      <c r="C4040" s="2" t="s">
        <v>293</v>
      </c>
      <c r="D4040" s="2">
        <v>0</v>
      </c>
      <c r="E4040" s="2">
        <v>0</v>
      </c>
      <c r="F4040" s="2">
        <v>1</v>
      </c>
      <c r="G4040" s="2">
        <v>1</v>
      </c>
      <c r="H4040" s="2">
        <v>0.3</v>
      </c>
      <c r="I4040" s="2">
        <v>0.2</v>
      </c>
      <c r="J4040" s="2">
        <v>0.6</v>
      </c>
      <c r="K4040" s="2">
        <v>0.6</v>
      </c>
      <c r="L4040" s="2" t="s">
        <v>39</v>
      </c>
      <c r="M4040" s="2" t="s">
        <v>25</v>
      </c>
      <c r="N4040" s="2">
        <v>5963.14</v>
      </c>
      <c r="O4040" s="2">
        <v>0</v>
      </c>
      <c r="P4040" s="2">
        <v>1</v>
      </c>
      <c r="Q4040" s="2" t="s">
        <v>26</v>
      </c>
      <c r="R4040" s="2" t="s">
        <v>31</v>
      </c>
      <c r="S4040" s="2">
        <v>248922111</v>
      </c>
      <c r="T4040" s="2">
        <v>16234</v>
      </c>
      <c r="U4040" s="2">
        <v>197</v>
      </c>
      <c r="V4040" s="2">
        <v>0.1</v>
      </c>
      <c r="W4040" s="2">
        <v>0.1</v>
      </c>
      <c r="X4040" s="2">
        <v>0</v>
      </c>
      <c r="Y4040" s="2">
        <f t="shared" si="118"/>
        <v>7.9141221809741124E-7</v>
      </c>
    </row>
    <row r="4041" spans="1:25" s="2" customFormat="1" x14ac:dyDescent="0.2">
      <c r="A4041" s="2">
        <v>1990</v>
      </c>
      <c r="B4041" s="2">
        <v>1</v>
      </c>
      <c r="C4041" s="2" t="s">
        <v>293</v>
      </c>
      <c r="D4041" s="2">
        <v>0</v>
      </c>
      <c r="E4041" s="2">
        <v>0</v>
      </c>
      <c r="F4041" s="2">
        <v>1</v>
      </c>
      <c r="G4041" s="2">
        <v>1</v>
      </c>
      <c r="H4041" s="2">
        <v>0.3</v>
      </c>
      <c r="I4041" s="2">
        <v>0.2</v>
      </c>
      <c r="J4041" s="2">
        <v>0.6</v>
      </c>
      <c r="K4041" s="2">
        <v>0.6</v>
      </c>
      <c r="L4041" s="2" t="s">
        <v>39</v>
      </c>
      <c r="M4041" s="2" t="s">
        <v>25</v>
      </c>
      <c r="N4041" s="2">
        <v>5963.14</v>
      </c>
      <c r="O4041" s="2">
        <v>0</v>
      </c>
      <c r="P4041" s="2">
        <v>1</v>
      </c>
      <c r="Q4041" s="2" t="s">
        <v>26</v>
      </c>
      <c r="R4041" s="2" t="s">
        <v>31</v>
      </c>
      <c r="S4041" s="2">
        <v>248922111</v>
      </c>
      <c r="T4041" s="2">
        <v>16234</v>
      </c>
      <c r="U4041" s="2">
        <v>2</v>
      </c>
      <c r="V4041" s="2">
        <v>0</v>
      </c>
      <c r="W4041" s="2">
        <v>0</v>
      </c>
      <c r="X4041" s="2">
        <v>0</v>
      </c>
      <c r="Y4041" s="2">
        <f t="shared" si="118"/>
        <v>8.034641808095546E-9</v>
      </c>
    </row>
    <row r="4042" spans="1:25" s="2" customFormat="1" x14ac:dyDescent="0.2">
      <c r="A4042" s="2">
        <v>1990</v>
      </c>
      <c r="B4042" s="2">
        <v>1</v>
      </c>
      <c r="C4042" s="2" t="s">
        <v>293</v>
      </c>
      <c r="D4042" s="2">
        <v>0</v>
      </c>
      <c r="E4042" s="2">
        <v>0</v>
      </c>
      <c r="F4042" s="2">
        <v>1</v>
      </c>
      <c r="G4042" s="2">
        <v>1</v>
      </c>
      <c r="H4042" s="2">
        <v>0.3</v>
      </c>
      <c r="I4042" s="2">
        <v>0.2</v>
      </c>
      <c r="J4042" s="2">
        <v>0.6</v>
      </c>
      <c r="K4042" s="2">
        <v>0.6</v>
      </c>
      <c r="L4042" s="2" t="s">
        <v>39</v>
      </c>
      <c r="M4042" s="2" t="s">
        <v>25</v>
      </c>
      <c r="N4042" s="2">
        <v>5963.14</v>
      </c>
      <c r="O4042" s="2">
        <v>0</v>
      </c>
      <c r="P4042" s="2">
        <v>1</v>
      </c>
      <c r="Q4042" s="2" t="s">
        <v>26</v>
      </c>
      <c r="R4042" s="2" t="s">
        <v>31</v>
      </c>
      <c r="S4042" s="2">
        <v>248922111</v>
      </c>
      <c r="T4042" s="2">
        <v>16234</v>
      </c>
      <c r="U4042" s="2">
        <v>13459</v>
      </c>
      <c r="V4042" s="2">
        <v>5.4</v>
      </c>
      <c r="W4042" s="2">
        <v>5.0999999999999996</v>
      </c>
      <c r="X4042" s="2">
        <v>0.03</v>
      </c>
      <c r="Y4042" s="2">
        <f t="shared" si="118"/>
        <v>5.4069122047578973E-5</v>
      </c>
    </row>
    <row r="4043" spans="1:25" s="2" customFormat="1" x14ac:dyDescent="0.2">
      <c r="A4043" s="2">
        <v>1990</v>
      </c>
      <c r="B4043" s="2">
        <v>1</v>
      </c>
      <c r="C4043" s="2" t="s">
        <v>293</v>
      </c>
      <c r="D4043" s="2">
        <v>0</v>
      </c>
      <c r="E4043" s="2">
        <v>0</v>
      </c>
      <c r="F4043" s="2">
        <v>1</v>
      </c>
      <c r="G4043" s="2">
        <v>1</v>
      </c>
      <c r="H4043" s="2">
        <v>0.3</v>
      </c>
      <c r="I4043" s="2">
        <v>0.2</v>
      </c>
      <c r="J4043" s="2">
        <v>0.6</v>
      </c>
      <c r="K4043" s="2">
        <v>0.6</v>
      </c>
      <c r="L4043" s="2" t="s">
        <v>39</v>
      </c>
      <c r="M4043" s="2" t="s">
        <v>25</v>
      </c>
      <c r="N4043" s="2">
        <v>5963.14</v>
      </c>
      <c r="O4043" s="2">
        <v>0</v>
      </c>
      <c r="P4043" s="2">
        <v>1</v>
      </c>
      <c r="Q4043" s="2" t="s">
        <v>26</v>
      </c>
      <c r="R4043" s="2" t="s">
        <v>31</v>
      </c>
      <c r="S4043" s="2">
        <v>248922111</v>
      </c>
      <c r="T4043" s="2">
        <v>16234</v>
      </c>
      <c r="U4043" s="2">
        <v>2</v>
      </c>
      <c r="V4043" s="2">
        <v>0</v>
      </c>
      <c r="W4043" s="2">
        <v>0</v>
      </c>
      <c r="X4043" s="2">
        <v>0</v>
      </c>
      <c r="Y4043" s="2">
        <f t="shared" si="118"/>
        <v>8.034641808095546E-9</v>
      </c>
    </row>
    <row r="4044" spans="1:25" s="2" customFormat="1" x14ac:dyDescent="0.2">
      <c r="A4044" s="2">
        <v>1990</v>
      </c>
      <c r="B4044" s="2">
        <v>1</v>
      </c>
      <c r="C4044" s="2" t="s">
        <v>293</v>
      </c>
      <c r="D4044" s="2">
        <v>0</v>
      </c>
      <c r="E4044" s="2">
        <v>0</v>
      </c>
      <c r="F4044" s="2">
        <v>1</v>
      </c>
      <c r="G4044" s="2">
        <v>1</v>
      </c>
      <c r="H4044" s="2">
        <v>0.3</v>
      </c>
      <c r="I4044" s="2">
        <v>0.2</v>
      </c>
      <c r="J4044" s="2">
        <v>0.6</v>
      </c>
      <c r="K4044" s="2">
        <v>0.6</v>
      </c>
      <c r="L4044" s="2" t="s">
        <v>39</v>
      </c>
      <c r="M4044" s="2" t="s">
        <v>25</v>
      </c>
      <c r="N4044" s="2">
        <v>5963.14</v>
      </c>
      <c r="O4044" s="2">
        <v>0</v>
      </c>
      <c r="P4044" s="2">
        <v>1</v>
      </c>
      <c r="Q4044" s="2" t="s">
        <v>26</v>
      </c>
      <c r="R4044" s="2" t="s">
        <v>31</v>
      </c>
      <c r="S4044" s="2">
        <v>248922111</v>
      </c>
      <c r="T4044" s="2">
        <v>16234</v>
      </c>
      <c r="U4044" s="2">
        <v>1</v>
      </c>
      <c r="V4044" s="2">
        <v>0</v>
      </c>
      <c r="W4044" s="2">
        <v>0</v>
      </c>
      <c r="X4044" s="2">
        <v>0</v>
      </c>
      <c r="Y4044" s="2">
        <f t="shared" si="118"/>
        <v>4.017320904047773E-9</v>
      </c>
    </row>
    <row r="4045" spans="1:25" s="2" customFormat="1" x14ac:dyDescent="0.2">
      <c r="A4045" s="2">
        <v>1990</v>
      </c>
      <c r="B4045" s="2">
        <v>1</v>
      </c>
      <c r="C4045" s="2" t="s">
        <v>293</v>
      </c>
      <c r="D4045" s="2">
        <v>0</v>
      </c>
      <c r="E4045" s="2">
        <v>0</v>
      </c>
      <c r="F4045" s="2">
        <v>1</v>
      </c>
      <c r="G4045" s="2">
        <v>1</v>
      </c>
      <c r="H4045" s="2">
        <v>0.3</v>
      </c>
      <c r="I4045" s="2">
        <v>0.2</v>
      </c>
      <c r="J4045" s="2">
        <v>0.6</v>
      </c>
      <c r="K4045" s="2">
        <v>0.6</v>
      </c>
      <c r="L4045" s="2" t="s">
        <v>39</v>
      </c>
      <c r="M4045" s="2" t="s">
        <v>25</v>
      </c>
      <c r="N4045" s="2">
        <v>5963.14</v>
      </c>
      <c r="O4045" s="2">
        <v>0</v>
      </c>
      <c r="P4045" s="2">
        <v>1</v>
      </c>
      <c r="Q4045" s="2" t="s">
        <v>26</v>
      </c>
      <c r="R4045" s="2" t="s">
        <v>31</v>
      </c>
      <c r="S4045" s="2">
        <v>248922111</v>
      </c>
      <c r="T4045" s="2">
        <v>16234</v>
      </c>
      <c r="U4045" s="2">
        <v>5</v>
      </c>
      <c r="V4045" s="2">
        <v>0</v>
      </c>
      <c r="W4045" s="2">
        <v>0</v>
      </c>
      <c r="X4045" s="2">
        <v>0</v>
      </c>
      <c r="Y4045" s="2">
        <f t="shared" si="118"/>
        <v>2.0086604520238864E-8</v>
      </c>
    </row>
    <row r="4046" spans="1:25" s="2" customFormat="1" x14ac:dyDescent="0.2">
      <c r="A4046" s="2">
        <v>1990</v>
      </c>
      <c r="B4046" s="2">
        <v>1</v>
      </c>
      <c r="C4046" s="2" t="s">
        <v>293</v>
      </c>
      <c r="D4046" s="2">
        <v>0</v>
      </c>
      <c r="E4046" s="2">
        <v>0</v>
      </c>
      <c r="F4046" s="2">
        <v>1</v>
      </c>
      <c r="G4046" s="2">
        <v>1</v>
      </c>
      <c r="H4046" s="2">
        <v>0.3</v>
      </c>
      <c r="I4046" s="2">
        <v>0.2</v>
      </c>
      <c r="J4046" s="2">
        <v>0.6</v>
      </c>
      <c r="K4046" s="2">
        <v>0.6</v>
      </c>
      <c r="L4046" s="2" t="s">
        <v>39</v>
      </c>
      <c r="M4046" s="2" t="s">
        <v>25</v>
      </c>
      <c r="N4046" s="2">
        <v>5963.14</v>
      </c>
      <c r="O4046" s="2">
        <v>0</v>
      </c>
      <c r="P4046" s="2">
        <v>1</v>
      </c>
      <c r="Q4046" s="2" t="s">
        <v>26</v>
      </c>
      <c r="R4046" s="2" t="s">
        <v>31</v>
      </c>
      <c r="S4046" s="2">
        <v>248922111</v>
      </c>
      <c r="T4046" s="2">
        <v>16234</v>
      </c>
      <c r="U4046" s="2">
        <v>8</v>
      </c>
      <c r="V4046" s="2">
        <v>0</v>
      </c>
      <c r="W4046" s="2">
        <v>0</v>
      </c>
      <c r="X4046" s="2">
        <v>0</v>
      </c>
      <c r="Y4046" s="2">
        <f t="shared" si="118"/>
        <v>3.2138567232382184E-8</v>
      </c>
    </row>
    <row r="4047" spans="1:25" hidden="1" x14ac:dyDescent="0.2">
      <c r="A4047">
        <v>1990</v>
      </c>
      <c r="B4047">
        <v>1</v>
      </c>
      <c r="C4047" t="s">
        <v>293</v>
      </c>
      <c r="D4047">
        <v>0</v>
      </c>
      <c r="E4047">
        <v>0</v>
      </c>
      <c r="F4047">
        <v>1</v>
      </c>
      <c r="G4047">
        <v>1</v>
      </c>
      <c r="H4047">
        <v>0.3</v>
      </c>
      <c r="I4047">
        <v>0.2</v>
      </c>
      <c r="J4047">
        <v>0.6</v>
      </c>
      <c r="K4047">
        <v>0.6</v>
      </c>
      <c r="L4047" t="s">
        <v>39</v>
      </c>
      <c r="M4047" t="s">
        <v>25</v>
      </c>
      <c r="N4047">
        <v>5963.14</v>
      </c>
      <c r="O4047">
        <v>0</v>
      </c>
      <c r="P4047">
        <v>1</v>
      </c>
      <c r="Q4047" t="s">
        <v>26</v>
      </c>
      <c r="R4047" t="s">
        <v>32</v>
      </c>
      <c r="S4047">
        <v>248922111</v>
      </c>
      <c r="U4047">
        <v>4101</v>
      </c>
      <c r="V4047">
        <v>1.6</v>
      </c>
      <c r="W4047">
        <v>1.6</v>
      </c>
      <c r="X4047">
        <v>8.9999999999999993E-3</v>
      </c>
    </row>
    <row r="4048" spans="1:25" hidden="1" x14ac:dyDescent="0.2">
      <c r="A4048">
        <v>1990</v>
      </c>
      <c r="B4048">
        <v>1</v>
      </c>
      <c r="C4048" t="s">
        <v>293</v>
      </c>
      <c r="D4048">
        <v>0</v>
      </c>
      <c r="E4048">
        <v>0</v>
      </c>
      <c r="F4048">
        <v>1</v>
      </c>
      <c r="G4048">
        <v>1</v>
      </c>
      <c r="H4048">
        <v>0.3</v>
      </c>
      <c r="I4048">
        <v>0.2</v>
      </c>
      <c r="J4048">
        <v>0.6</v>
      </c>
      <c r="K4048">
        <v>0.6</v>
      </c>
      <c r="L4048" t="s">
        <v>39</v>
      </c>
      <c r="M4048" t="s">
        <v>25</v>
      </c>
      <c r="N4048">
        <v>5963.14</v>
      </c>
      <c r="O4048">
        <v>0</v>
      </c>
      <c r="P4048">
        <v>1</v>
      </c>
      <c r="Q4048" t="s">
        <v>26</v>
      </c>
      <c r="R4048" t="s">
        <v>34</v>
      </c>
      <c r="S4048">
        <v>248922111</v>
      </c>
      <c r="U4048">
        <v>310</v>
      </c>
      <c r="V4048">
        <v>0.1</v>
      </c>
      <c r="W4048">
        <v>0.1</v>
      </c>
      <c r="X4048">
        <v>1E-3</v>
      </c>
    </row>
    <row r="4049" spans="1:25" hidden="1" x14ac:dyDescent="0.2">
      <c r="A4049">
        <v>1990</v>
      </c>
      <c r="B4049">
        <v>1</v>
      </c>
      <c r="C4049" t="s">
        <v>293</v>
      </c>
      <c r="D4049">
        <v>0</v>
      </c>
      <c r="E4049">
        <v>0</v>
      </c>
      <c r="F4049">
        <v>1</v>
      </c>
      <c r="G4049">
        <v>1</v>
      </c>
      <c r="H4049">
        <v>0.3</v>
      </c>
      <c r="I4049">
        <v>0.2</v>
      </c>
      <c r="J4049">
        <v>0.6</v>
      </c>
      <c r="K4049">
        <v>0.6</v>
      </c>
      <c r="L4049" t="s">
        <v>39</v>
      </c>
      <c r="M4049" t="s">
        <v>25</v>
      </c>
      <c r="N4049">
        <v>5963.14</v>
      </c>
      <c r="O4049">
        <v>0</v>
      </c>
      <c r="P4049">
        <v>1</v>
      </c>
      <c r="Q4049" t="s">
        <v>26</v>
      </c>
      <c r="R4049" t="s">
        <v>33</v>
      </c>
      <c r="S4049">
        <v>248922111</v>
      </c>
      <c r="U4049">
        <v>30</v>
      </c>
      <c r="V4049">
        <v>0</v>
      </c>
      <c r="W4049">
        <v>0</v>
      </c>
      <c r="X4049">
        <v>0</v>
      </c>
    </row>
    <row r="4050" spans="1:25" hidden="1" x14ac:dyDescent="0.2">
      <c r="A4050">
        <v>1990</v>
      </c>
      <c r="B4050">
        <v>1</v>
      </c>
      <c r="C4050" t="s">
        <v>293</v>
      </c>
      <c r="D4050">
        <v>0</v>
      </c>
      <c r="E4050">
        <v>0</v>
      </c>
      <c r="F4050">
        <v>1</v>
      </c>
      <c r="G4050">
        <v>1</v>
      </c>
      <c r="H4050">
        <v>0.3</v>
      </c>
      <c r="I4050">
        <v>0.2</v>
      </c>
      <c r="J4050">
        <v>0.6</v>
      </c>
      <c r="K4050">
        <v>0.6</v>
      </c>
      <c r="L4050" t="s">
        <v>39</v>
      </c>
      <c r="M4050" t="s">
        <v>25</v>
      </c>
      <c r="N4050">
        <v>5963.14</v>
      </c>
      <c r="O4050">
        <v>0</v>
      </c>
      <c r="P4050">
        <v>1</v>
      </c>
      <c r="Q4050" t="s">
        <v>26</v>
      </c>
      <c r="R4050" t="s">
        <v>34</v>
      </c>
      <c r="S4050">
        <v>248922111</v>
      </c>
      <c r="U4050">
        <v>463</v>
      </c>
      <c r="V4050">
        <v>0.2</v>
      </c>
      <c r="W4050">
        <v>0.2</v>
      </c>
      <c r="X4050">
        <v>1E-3</v>
      </c>
    </row>
    <row r="4051" spans="1:25" hidden="1" x14ac:dyDescent="0.2">
      <c r="A4051">
        <v>1990</v>
      </c>
      <c r="B4051">
        <v>1</v>
      </c>
      <c r="C4051" t="s">
        <v>293</v>
      </c>
      <c r="D4051">
        <v>0</v>
      </c>
      <c r="E4051">
        <v>0</v>
      </c>
      <c r="F4051">
        <v>1</v>
      </c>
      <c r="G4051">
        <v>1</v>
      </c>
      <c r="H4051">
        <v>0.3</v>
      </c>
      <c r="I4051">
        <v>0.2</v>
      </c>
      <c r="J4051">
        <v>0.6</v>
      </c>
      <c r="K4051">
        <v>0.6</v>
      </c>
      <c r="L4051" t="s">
        <v>39</v>
      </c>
      <c r="M4051" t="s">
        <v>25</v>
      </c>
      <c r="N4051">
        <v>5963.14</v>
      </c>
      <c r="O4051">
        <v>0</v>
      </c>
      <c r="P4051">
        <v>1</v>
      </c>
      <c r="Q4051" t="s">
        <v>26</v>
      </c>
      <c r="R4051" t="s">
        <v>34</v>
      </c>
      <c r="S4051">
        <v>248922111</v>
      </c>
      <c r="U4051">
        <v>7</v>
      </c>
      <c r="V4051">
        <v>0</v>
      </c>
      <c r="W4051">
        <v>0</v>
      </c>
      <c r="X4051">
        <v>0</v>
      </c>
    </row>
    <row r="4052" spans="1:25" hidden="1" x14ac:dyDescent="0.2">
      <c r="A4052">
        <v>1990</v>
      </c>
      <c r="B4052">
        <v>1</v>
      </c>
      <c r="C4052" t="s">
        <v>293</v>
      </c>
      <c r="D4052">
        <v>0</v>
      </c>
      <c r="E4052">
        <v>0</v>
      </c>
      <c r="F4052">
        <v>1</v>
      </c>
      <c r="G4052">
        <v>1</v>
      </c>
      <c r="H4052">
        <v>0.3</v>
      </c>
      <c r="I4052">
        <v>0.2</v>
      </c>
      <c r="J4052">
        <v>0.6</v>
      </c>
      <c r="K4052">
        <v>0.6</v>
      </c>
      <c r="L4052" t="s">
        <v>39</v>
      </c>
      <c r="M4052" t="s">
        <v>25</v>
      </c>
      <c r="N4052">
        <v>5963.14</v>
      </c>
      <c r="O4052">
        <v>0</v>
      </c>
      <c r="P4052">
        <v>1</v>
      </c>
      <c r="Q4052" t="s">
        <v>26</v>
      </c>
      <c r="R4052" t="s">
        <v>34</v>
      </c>
      <c r="S4052">
        <v>248922111</v>
      </c>
      <c r="U4052">
        <v>24</v>
      </c>
      <c r="V4052">
        <v>0</v>
      </c>
      <c r="W4052">
        <v>0</v>
      </c>
      <c r="X4052">
        <v>0</v>
      </c>
    </row>
    <row r="4053" spans="1:25" hidden="1" x14ac:dyDescent="0.2">
      <c r="A4053">
        <v>1990</v>
      </c>
      <c r="B4053">
        <v>1</v>
      </c>
      <c r="C4053" t="s">
        <v>293</v>
      </c>
      <c r="D4053">
        <v>0</v>
      </c>
      <c r="E4053">
        <v>0</v>
      </c>
      <c r="F4053">
        <v>1</v>
      </c>
      <c r="G4053">
        <v>1</v>
      </c>
      <c r="H4053">
        <v>0.3</v>
      </c>
      <c r="I4053">
        <v>0.2</v>
      </c>
      <c r="J4053">
        <v>0.6</v>
      </c>
      <c r="K4053">
        <v>0.6</v>
      </c>
      <c r="L4053" t="s">
        <v>39</v>
      </c>
      <c r="M4053" t="s">
        <v>25</v>
      </c>
      <c r="N4053">
        <v>5963.14</v>
      </c>
      <c r="O4053">
        <v>0</v>
      </c>
      <c r="P4053">
        <v>1</v>
      </c>
      <c r="Q4053" t="s">
        <v>26</v>
      </c>
      <c r="R4053" t="s">
        <v>34</v>
      </c>
      <c r="S4053">
        <v>248922111</v>
      </c>
      <c r="U4053">
        <v>850</v>
      </c>
      <c r="V4053">
        <v>0.3</v>
      </c>
      <c r="W4053">
        <v>0.3</v>
      </c>
      <c r="X4053">
        <v>2E-3</v>
      </c>
    </row>
    <row r="4054" spans="1:25" hidden="1" x14ac:dyDescent="0.2">
      <c r="A4054">
        <v>1990</v>
      </c>
      <c r="B4054">
        <v>1</v>
      </c>
      <c r="C4054" t="s">
        <v>293</v>
      </c>
      <c r="D4054">
        <v>0</v>
      </c>
      <c r="E4054">
        <v>0</v>
      </c>
      <c r="F4054">
        <v>1</v>
      </c>
      <c r="G4054">
        <v>1</v>
      </c>
      <c r="H4054">
        <v>0.3</v>
      </c>
      <c r="I4054">
        <v>0.2</v>
      </c>
      <c r="J4054">
        <v>0.6</v>
      </c>
      <c r="K4054">
        <v>0.6</v>
      </c>
      <c r="L4054" t="s">
        <v>39</v>
      </c>
      <c r="M4054" t="s">
        <v>25</v>
      </c>
      <c r="N4054">
        <v>5963.14</v>
      </c>
      <c r="O4054">
        <v>0</v>
      </c>
      <c r="P4054">
        <v>1</v>
      </c>
      <c r="Q4054" t="s">
        <v>26</v>
      </c>
      <c r="R4054" t="s">
        <v>34</v>
      </c>
      <c r="S4054">
        <v>248922111</v>
      </c>
      <c r="U4054">
        <v>1076</v>
      </c>
      <c r="V4054">
        <v>0.4</v>
      </c>
      <c r="W4054">
        <v>0.4</v>
      </c>
      <c r="X4054">
        <v>2E-3</v>
      </c>
    </row>
    <row r="4055" spans="1:25" hidden="1" x14ac:dyDescent="0.2">
      <c r="A4055">
        <v>1990</v>
      </c>
      <c r="B4055">
        <v>1</v>
      </c>
      <c r="C4055" t="s">
        <v>293</v>
      </c>
      <c r="D4055">
        <v>0</v>
      </c>
      <c r="E4055">
        <v>0</v>
      </c>
      <c r="F4055">
        <v>1</v>
      </c>
      <c r="G4055">
        <v>1</v>
      </c>
      <c r="H4055">
        <v>0.3</v>
      </c>
      <c r="I4055">
        <v>0.2</v>
      </c>
      <c r="J4055">
        <v>0.6</v>
      </c>
      <c r="K4055">
        <v>0.6</v>
      </c>
      <c r="L4055" t="s">
        <v>39</v>
      </c>
      <c r="M4055" t="s">
        <v>25</v>
      </c>
      <c r="N4055">
        <v>5963.14</v>
      </c>
      <c r="O4055">
        <v>0</v>
      </c>
      <c r="P4055">
        <v>1</v>
      </c>
      <c r="Q4055" t="s">
        <v>26</v>
      </c>
      <c r="R4055" t="s">
        <v>34</v>
      </c>
      <c r="S4055">
        <v>248922111</v>
      </c>
      <c r="U4055">
        <v>65</v>
      </c>
      <c r="V4055">
        <v>0</v>
      </c>
      <c r="W4055">
        <v>0</v>
      </c>
      <c r="X4055">
        <v>0</v>
      </c>
    </row>
    <row r="4056" spans="1:25" hidden="1" x14ac:dyDescent="0.2">
      <c r="A4056">
        <v>1990</v>
      </c>
      <c r="B4056">
        <v>2</v>
      </c>
      <c r="C4056" t="s">
        <v>294</v>
      </c>
      <c r="D4056">
        <v>1</v>
      </c>
      <c r="E4056">
        <v>0</v>
      </c>
      <c r="F4056">
        <v>0</v>
      </c>
      <c r="G4056">
        <v>0</v>
      </c>
      <c r="H4056">
        <v>0.3</v>
      </c>
      <c r="I4056">
        <v>0.2</v>
      </c>
      <c r="J4056">
        <v>0.6</v>
      </c>
      <c r="K4056">
        <v>0.6</v>
      </c>
      <c r="L4056" t="s">
        <v>56</v>
      </c>
      <c r="M4056" t="s">
        <v>66</v>
      </c>
      <c r="N4056">
        <v>5963.14</v>
      </c>
      <c r="O4056">
        <v>0</v>
      </c>
      <c r="P4056">
        <v>1</v>
      </c>
      <c r="Q4056" t="s">
        <v>26</v>
      </c>
      <c r="R4056" t="s">
        <v>27</v>
      </c>
      <c r="S4056">
        <v>248922111</v>
      </c>
      <c r="U4056">
        <v>89</v>
      </c>
      <c r="V4056">
        <v>0</v>
      </c>
      <c r="W4056">
        <v>0</v>
      </c>
      <c r="X4056">
        <v>0</v>
      </c>
    </row>
    <row r="4057" spans="1:25" hidden="1" x14ac:dyDescent="0.2">
      <c r="A4057">
        <v>1990</v>
      </c>
      <c r="B4057">
        <v>2</v>
      </c>
      <c r="C4057" t="s">
        <v>294</v>
      </c>
      <c r="D4057">
        <v>1</v>
      </c>
      <c r="E4057">
        <v>0</v>
      </c>
      <c r="F4057">
        <v>0</v>
      </c>
      <c r="G4057">
        <v>0</v>
      </c>
      <c r="H4057">
        <v>0.3</v>
      </c>
      <c r="I4057">
        <v>0.2</v>
      </c>
      <c r="J4057">
        <v>0.6</v>
      </c>
      <c r="K4057">
        <v>0.6</v>
      </c>
      <c r="L4057" t="s">
        <v>56</v>
      </c>
      <c r="M4057" t="s">
        <v>66</v>
      </c>
      <c r="N4057">
        <v>5963.14</v>
      </c>
      <c r="O4057">
        <v>0</v>
      </c>
      <c r="P4057">
        <v>1</v>
      </c>
      <c r="Q4057" t="s">
        <v>26</v>
      </c>
      <c r="R4057" t="s">
        <v>27</v>
      </c>
      <c r="S4057">
        <v>248922111</v>
      </c>
      <c r="U4057">
        <v>8</v>
      </c>
      <c r="V4057">
        <v>0</v>
      </c>
      <c r="W4057">
        <v>0</v>
      </c>
      <c r="X4057">
        <v>0</v>
      </c>
    </row>
    <row r="4058" spans="1:25" hidden="1" x14ac:dyDescent="0.2">
      <c r="A4058">
        <v>1990</v>
      </c>
      <c r="B4058">
        <v>2</v>
      </c>
      <c r="C4058" t="s">
        <v>294</v>
      </c>
      <c r="D4058">
        <v>1</v>
      </c>
      <c r="E4058">
        <v>0</v>
      </c>
      <c r="F4058">
        <v>0</v>
      </c>
      <c r="G4058">
        <v>0</v>
      </c>
      <c r="H4058">
        <v>0.3</v>
      </c>
      <c r="I4058">
        <v>0.2</v>
      </c>
      <c r="J4058">
        <v>0.6</v>
      </c>
      <c r="K4058">
        <v>0.6</v>
      </c>
      <c r="L4058" t="s">
        <v>56</v>
      </c>
      <c r="M4058" t="s">
        <v>66</v>
      </c>
      <c r="N4058">
        <v>5963.14</v>
      </c>
      <c r="O4058">
        <v>0</v>
      </c>
      <c r="P4058">
        <v>1</v>
      </c>
      <c r="Q4058" t="s">
        <v>26</v>
      </c>
      <c r="R4058" t="s">
        <v>28</v>
      </c>
      <c r="S4058">
        <v>248922111</v>
      </c>
      <c r="U4058">
        <v>1</v>
      </c>
      <c r="V4058">
        <v>0</v>
      </c>
      <c r="W4058">
        <v>0</v>
      </c>
      <c r="X4058">
        <v>0</v>
      </c>
    </row>
    <row r="4059" spans="1:25" hidden="1" x14ac:dyDescent="0.2">
      <c r="A4059">
        <v>1990</v>
      </c>
      <c r="B4059">
        <v>2</v>
      </c>
      <c r="C4059" t="s">
        <v>294</v>
      </c>
      <c r="D4059">
        <v>1</v>
      </c>
      <c r="E4059">
        <v>0</v>
      </c>
      <c r="F4059">
        <v>0</v>
      </c>
      <c r="G4059">
        <v>0</v>
      </c>
      <c r="H4059">
        <v>0.3</v>
      </c>
      <c r="I4059">
        <v>0.2</v>
      </c>
      <c r="J4059">
        <v>0.6</v>
      </c>
      <c r="K4059">
        <v>0.6</v>
      </c>
      <c r="L4059" t="s">
        <v>56</v>
      </c>
      <c r="M4059" t="s">
        <v>66</v>
      </c>
      <c r="N4059">
        <v>5963.14</v>
      </c>
      <c r="O4059">
        <v>0</v>
      </c>
      <c r="P4059">
        <v>1</v>
      </c>
      <c r="Q4059" t="s">
        <v>26</v>
      </c>
      <c r="R4059" t="s">
        <v>28</v>
      </c>
      <c r="S4059">
        <v>248922111</v>
      </c>
      <c r="U4059">
        <v>32</v>
      </c>
      <c r="V4059">
        <v>0</v>
      </c>
      <c r="W4059">
        <v>0</v>
      </c>
      <c r="X4059">
        <v>0</v>
      </c>
    </row>
    <row r="4060" spans="1:25" hidden="1" x14ac:dyDescent="0.2">
      <c r="A4060">
        <v>1990</v>
      </c>
      <c r="B4060">
        <v>2</v>
      </c>
      <c r="C4060" t="s">
        <v>294</v>
      </c>
      <c r="D4060">
        <v>1</v>
      </c>
      <c r="E4060">
        <v>0</v>
      </c>
      <c r="F4060">
        <v>0</v>
      </c>
      <c r="G4060">
        <v>0</v>
      </c>
      <c r="H4060">
        <v>0.3</v>
      </c>
      <c r="I4060">
        <v>0.2</v>
      </c>
      <c r="J4060">
        <v>0.6</v>
      </c>
      <c r="K4060">
        <v>0.6</v>
      </c>
      <c r="L4060" t="s">
        <v>56</v>
      </c>
      <c r="M4060" t="s">
        <v>66</v>
      </c>
      <c r="N4060">
        <v>5963.14</v>
      </c>
      <c r="O4060">
        <v>0</v>
      </c>
      <c r="P4060">
        <v>1</v>
      </c>
      <c r="Q4060" t="s">
        <v>26</v>
      </c>
      <c r="R4060" t="s">
        <v>28</v>
      </c>
      <c r="S4060">
        <v>248922111</v>
      </c>
      <c r="U4060">
        <v>5</v>
      </c>
      <c r="V4060">
        <v>0</v>
      </c>
      <c r="W4060">
        <v>0</v>
      </c>
      <c r="X4060">
        <v>0</v>
      </c>
    </row>
    <row r="4061" spans="1:25" hidden="1" x14ac:dyDescent="0.2">
      <c r="A4061">
        <v>1990</v>
      </c>
      <c r="B4061">
        <v>2</v>
      </c>
      <c r="C4061" t="s">
        <v>294</v>
      </c>
      <c r="D4061">
        <v>1</v>
      </c>
      <c r="E4061">
        <v>0</v>
      </c>
      <c r="F4061">
        <v>0</v>
      </c>
      <c r="G4061">
        <v>0</v>
      </c>
      <c r="H4061">
        <v>0.3</v>
      </c>
      <c r="I4061">
        <v>0.2</v>
      </c>
      <c r="J4061">
        <v>0.6</v>
      </c>
      <c r="K4061">
        <v>0.6</v>
      </c>
      <c r="L4061" t="s">
        <v>56</v>
      </c>
      <c r="M4061" t="s">
        <v>66</v>
      </c>
      <c r="N4061">
        <v>5963.14</v>
      </c>
      <c r="O4061">
        <v>0</v>
      </c>
      <c r="P4061">
        <v>1</v>
      </c>
      <c r="Q4061" t="s">
        <v>26</v>
      </c>
      <c r="R4061" t="s">
        <v>28</v>
      </c>
      <c r="S4061">
        <v>248922111</v>
      </c>
      <c r="U4061">
        <v>8</v>
      </c>
      <c r="V4061">
        <v>0</v>
      </c>
      <c r="W4061">
        <v>0</v>
      </c>
      <c r="X4061">
        <v>0</v>
      </c>
    </row>
    <row r="4062" spans="1:25" hidden="1" x14ac:dyDescent="0.2">
      <c r="A4062">
        <v>1990</v>
      </c>
      <c r="B4062">
        <v>2</v>
      </c>
      <c r="C4062" t="s">
        <v>294</v>
      </c>
      <c r="D4062">
        <v>1</v>
      </c>
      <c r="E4062">
        <v>0</v>
      </c>
      <c r="F4062">
        <v>0</v>
      </c>
      <c r="G4062">
        <v>0</v>
      </c>
      <c r="H4062">
        <v>0.3</v>
      </c>
      <c r="I4062">
        <v>0.2</v>
      </c>
      <c r="J4062">
        <v>0.6</v>
      </c>
      <c r="K4062">
        <v>0.6</v>
      </c>
      <c r="L4062" t="s">
        <v>56</v>
      </c>
      <c r="M4062" t="s">
        <v>66</v>
      </c>
      <c r="N4062">
        <v>5963.14</v>
      </c>
      <c r="O4062">
        <v>0</v>
      </c>
      <c r="P4062">
        <v>1</v>
      </c>
      <c r="Q4062" t="s">
        <v>26</v>
      </c>
      <c r="R4062" t="s">
        <v>29</v>
      </c>
      <c r="S4062">
        <v>248922111</v>
      </c>
      <c r="U4062">
        <v>959</v>
      </c>
      <c r="V4062">
        <v>0.4</v>
      </c>
      <c r="W4062">
        <v>0.4</v>
      </c>
      <c r="X4062">
        <v>2E-3</v>
      </c>
    </row>
    <row r="4063" spans="1:25" hidden="1" x14ac:dyDescent="0.2">
      <c r="A4063">
        <v>1990</v>
      </c>
      <c r="B4063">
        <v>2</v>
      </c>
      <c r="C4063" t="s">
        <v>294</v>
      </c>
      <c r="D4063">
        <v>1</v>
      </c>
      <c r="E4063">
        <v>0</v>
      </c>
      <c r="F4063">
        <v>0</v>
      </c>
      <c r="G4063">
        <v>0</v>
      </c>
      <c r="H4063">
        <v>0.3</v>
      </c>
      <c r="I4063">
        <v>0.2</v>
      </c>
      <c r="J4063">
        <v>0.6</v>
      </c>
      <c r="K4063">
        <v>0.6</v>
      </c>
      <c r="L4063" t="s">
        <v>56</v>
      </c>
      <c r="M4063" t="s">
        <v>66</v>
      </c>
      <c r="N4063">
        <v>5963.14</v>
      </c>
      <c r="O4063">
        <v>0</v>
      </c>
      <c r="P4063">
        <v>1</v>
      </c>
      <c r="Q4063" t="s">
        <v>26</v>
      </c>
      <c r="R4063" t="s">
        <v>30</v>
      </c>
      <c r="S4063">
        <v>248922111</v>
      </c>
      <c r="U4063">
        <v>76</v>
      </c>
      <c r="V4063">
        <v>0</v>
      </c>
      <c r="W4063">
        <v>0</v>
      </c>
      <c r="X4063">
        <v>0</v>
      </c>
    </row>
    <row r="4064" spans="1:25" s="2" customFormat="1" x14ac:dyDescent="0.2">
      <c r="A4064" s="2">
        <v>1990</v>
      </c>
      <c r="B4064" s="2">
        <v>2</v>
      </c>
      <c r="C4064" s="2" t="s">
        <v>294</v>
      </c>
      <c r="D4064" s="2">
        <v>1</v>
      </c>
      <c r="E4064" s="2">
        <v>0</v>
      </c>
      <c r="F4064" s="2">
        <v>0</v>
      </c>
      <c r="G4064" s="2">
        <v>0</v>
      </c>
      <c r="H4064" s="2">
        <v>0.3</v>
      </c>
      <c r="I4064" s="2">
        <v>0.2</v>
      </c>
      <c r="J4064" s="2">
        <v>0.6</v>
      </c>
      <c r="K4064" s="2">
        <v>0.6</v>
      </c>
      <c r="L4064" s="2" t="s">
        <v>56</v>
      </c>
      <c r="M4064" s="2" t="s">
        <v>66</v>
      </c>
      <c r="N4064" s="2">
        <v>5963.14</v>
      </c>
      <c r="O4064" s="2">
        <v>0</v>
      </c>
      <c r="P4064" s="2">
        <v>1</v>
      </c>
      <c r="Q4064" s="2" t="s">
        <v>26</v>
      </c>
      <c r="R4064" s="2" t="s">
        <v>31</v>
      </c>
      <c r="S4064" s="2">
        <v>248922111</v>
      </c>
      <c r="T4064" s="2">
        <v>16234</v>
      </c>
      <c r="U4064" s="2">
        <v>1337</v>
      </c>
      <c r="V4064" s="2">
        <v>0.5</v>
      </c>
      <c r="W4064" s="2">
        <v>0.5</v>
      </c>
      <c r="X4064" s="2">
        <v>3.0000000000000001E-3</v>
      </c>
      <c r="Y4064" s="2">
        <f t="shared" ref="Y4064:Y4072" si="119">U4064/S4064</f>
        <v>5.3711580487118717E-6</v>
      </c>
    </row>
    <row r="4065" spans="1:25" s="2" customFormat="1" x14ac:dyDescent="0.2">
      <c r="A4065" s="2">
        <v>1990</v>
      </c>
      <c r="B4065" s="2">
        <v>2</v>
      </c>
      <c r="C4065" s="2" t="s">
        <v>294</v>
      </c>
      <c r="D4065" s="2">
        <v>1</v>
      </c>
      <c r="E4065" s="2">
        <v>0</v>
      </c>
      <c r="F4065" s="2">
        <v>0</v>
      </c>
      <c r="G4065" s="2">
        <v>0</v>
      </c>
      <c r="H4065" s="2">
        <v>0.3</v>
      </c>
      <c r="I4065" s="2">
        <v>0.2</v>
      </c>
      <c r="J4065" s="2">
        <v>0.6</v>
      </c>
      <c r="K4065" s="2">
        <v>0.6</v>
      </c>
      <c r="L4065" s="2" t="s">
        <v>56</v>
      </c>
      <c r="M4065" s="2" t="s">
        <v>66</v>
      </c>
      <c r="N4065" s="2">
        <v>5963.14</v>
      </c>
      <c r="O4065" s="2">
        <v>0</v>
      </c>
      <c r="P4065" s="2">
        <v>1</v>
      </c>
      <c r="Q4065" s="2" t="s">
        <v>26</v>
      </c>
      <c r="R4065" s="2" t="s">
        <v>31</v>
      </c>
      <c r="S4065" s="2">
        <v>248922111</v>
      </c>
      <c r="T4065" s="2">
        <v>16234</v>
      </c>
      <c r="U4065" s="2">
        <v>1223</v>
      </c>
      <c r="V4065" s="2">
        <v>0.5</v>
      </c>
      <c r="W4065" s="2">
        <v>0.5</v>
      </c>
      <c r="X4065" s="2">
        <v>3.0000000000000001E-3</v>
      </c>
      <c r="Y4065" s="2">
        <f t="shared" si="119"/>
        <v>4.9131834656504259E-6</v>
      </c>
    </row>
    <row r="4066" spans="1:25" s="2" customFormat="1" x14ac:dyDescent="0.2">
      <c r="A4066" s="2">
        <v>1990</v>
      </c>
      <c r="B4066" s="2">
        <v>2</v>
      </c>
      <c r="C4066" s="2" t="s">
        <v>294</v>
      </c>
      <c r="D4066" s="2">
        <v>1</v>
      </c>
      <c r="E4066" s="2">
        <v>0</v>
      </c>
      <c r="F4066" s="2">
        <v>0</v>
      </c>
      <c r="G4066" s="2">
        <v>0</v>
      </c>
      <c r="H4066" s="2">
        <v>0.3</v>
      </c>
      <c r="I4066" s="2">
        <v>0.2</v>
      </c>
      <c r="J4066" s="2">
        <v>0.6</v>
      </c>
      <c r="K4066" s="2">
        <v>0.6</v>
      </c>
      <c r="L4066" s="2" t="s">
        <v>56</v>
      </c>
      <c r="M4066" s="2" t="s">
        <v>66</v>
      </c>
      <c r="N4066" s="2">
        <v>5963.14</v>
      </c>
      <c r="O4066" s="2">
        <v>0</v>
      </c>
      <c r="P4066" s="2">
        <v>1</v>
      </c>
      <c r="Q4066" s="2" t="s">
        <v>26</v>
      </c>
      <c r="R4066" s="2" t="s">
        <v>31</v>
      </c>
      <c r="S4066" s="2">
        <v>248922111</v>
      </c>
      <c r="T4066" s="2">
        <v>16234</v>
      </c>
      <c r="U4066" s="2">
        <v>197</v>
      </c>
      <c r="V4066" s="2">
        <v>0.1</v>
      </c>
      <c r="W4066" s="2">
        <v>0.1</v>
      </c>
      <c r="X4066" s="2">
        <v>0</v>
      </c>
      <c r="Y4066" s="2">
        <f t="shared" si="119"/>
        <v>7.9141221809741124E-7</v>
      </c>
    </row>
    <row r="4067" spans="1:25" s="2" customFormat="1" x14ac:dyDescent="0.2">
      <c r="A4067" s="2">
        <v>1990</v>
      </c>
      <c r="B4067" s="2">
        <v>2</v>
      </c>
      <c r="C4067" s="2" t="s">
        <v>294</v>
      </c>
      <c r="D4067" s="2">
        <v>1</v>
      </c>
      <c r="E4067" s="2">
        <v>0</v>
      </c>
      <c r="F4067" s="2">
        <v>0</v>
      </c>
      <c r="G4067" s="2">
        <v>0</v>
      </c>
      <c r="H4067" s="2">
        <v>0.3</v>
      </c>
      <c r="I4067" s="2">
        <v>0.2</v>
      </c>
      <c r="J4067" s="2">
        <v>0.6</v>
      </c>
      <c r="K4067" s="2">
        <v>0.6</v>
      </c>
      <c r="L4067" s="2" t="s">
        <v>56</v>
      </c>
      <c r="M4067" s="2" t="s">
        <v>66</v>
      </c>
      <c r="N4067" s="2">
        <v>5963.14</v>
      </c>
      <c r="O4067" s="2">
        <v>0</v>
      </c>
      <c r="P4067" s="2">
        <v>1</v>
      </c>
      <c r="Q4067" s="2" t="s">
        <v>26</v>
      </c>
      <c r="R4067" s="2" t="s">
        <v>31</v>
      </c>
      <c r="S4067" s="2">
        <v>248922111</v>
      </c>
      <c r="T4067" s="2">
        <v>16234</v>
      </c>
      <c r="U4067" s="2">
        <v>2</v>
      </c>
      <c r="V4067" s="2">
        <v>0</v>
      </c>
      <c r="W4067" s="2">
        <v>0</v>
      </c>
      <c r="X4067" s="2">
        <v>0</v>
      </c>
      <c r="Y4067" s="2">
        <f t="shared" si="119"/>
        <v>8.034641808095546E-9</v>
      </c>
    </row>
    <row r="4068" spans="1:25" s="2" customFormat="1" x14ac:dyDescent="0.2">
      <c r="A4068" s="2">
        <v>1990</v>
      </c>
      <c r="B4068" s="2">
        <v>2</v>
      </c>
      <c r="C4068" s="2" t="s">
        <v>294</v>
      </c>
      <c r="D4068" s="2">
        <v>1</v>
      </c>
      <c r="E4068" s="2">
        <v>0</v>
      </c>
      <c r="F4068" s="2">
        <v>0</v>
      </c>
      <c r="G4068" s="2">
        <v>0</v>
      </c>
      <c r="H4068" s="2">
        <v>0.3</v>
      </c>
      <c r="I4068" s="2">
        <v>0.2</v>
      </c>
      <c r="J4068" s="2">
        <v>0.6</v>
      </c>
      <c r="K4068" s="2">
        <v>0.6</v>
      </c>
      <c r="L4068" s="2" t="s">
        <v>56</v>
      </c>
      <c r="M4068" s="2" t="s">
        <v>66</v>
      </c>
      <c r="N4068" s="2">
        <v>5963.14</v>
      </c>
      <c r="O4068" s="2">
        <v>0</v>
      </c>
      <c r="P4068" s="2">
        <v>1</v>
      </c>
      <c r="Q4068" s="2" t="s">
        <v>26</v>
      </c>
      <c r="R4068" s="2" t="s">
        <v>31</v>
      </c>
      <c r="S4068" s="2">
        <v>248922111</v>
      </c>
      <c r="T4068" s="2">
        <v>16234</v>
      </c>
      <c r="U4068" s="2">
        <v>13459</v>
      </c>
      <c r="V4068" s="2">
        <v>5.4</v>
      </c>
      <c r="W4068" s="2">
        <v>5.0999999999999996</v>
      </c>
      <c r="X4068" s="2">
        <v>0.03</v>
      </c>
      <c r="Y4068" s="2">
        <f t="shared" si="119"/>
        <v>5.4069122047578973E-5</v>
      </c>
    </row>
    <row r="4069" spans="1:25" s="2" customFormat="1" x14ac:dyDescent="0.2">
      <c r="A4069" s="2">
        <v>1990</v>
      </c>
      <c r="B4069" s="2">
        <v>2</v>
      </c>
      <c r="C4069" s="2" t="s">
        <v>294</v>
      </c>
      <c r="D4069" s="2">
        <v>1</v>
      </c>
      <c r="E4069" s="2">
        <v>0</v>
      </c>
      <c r="F4069" s="2">
        <v>0</v>
      </c>
      <c r="G4069" s="2">
        <v>0</v>
      </c>
      <c r="H4069" s="2">
        <v>0.3</v>
      </c>
      <c r="I4069" s="2">
        <v>0.2</v>
      </c>
      <c r="J4069" s="2">
        <v>0.6</v>
      </c>
      <c r="K4069" s="2">
        <v>0.6</v>
      </c>
      <c r="L4069" s="2" t="s">
        <v>56</v>
      </c>
      <c r="M4069" s="2" t="s">
        <v>66</v>
      </c>
      <c r="N4069" s="2">
        <v>5963.14</v>
      </c>
      <c r="O4069" s="2">
        <v>0</v>
      </c>
      <c r="P4069" s="2">
        <v>1</v>
      </c>
      <c r="Q4069" s="2" t="s">
        <v>26</v>
      </c>
      <c r="R4069" s="2" t="s">
        <v>31</v>
      </c>
      <c r="S4069" s="2">
        <v>248922111</v>
      </c>
      <c r="T4069" s="2">
        <v>16234</v>
      </c>
      <c r="U4069" s="2">
        <v>2</v>
      </c>
      <c r="V4069" s="2">
        <v>0</v>
      </c>
      <c r="W4069" s="2">
        <v>0</v>
      </c>
      <c r="X4069" s="2">
        <v>0</v>
      </c>
      <c r="Y4069" s="2">
        <f t="shared" si="119"/>
        <v>8.034641808095546E-9</v>
      </c>
    </row>
    <row r="4070" spans="1:25" s="2" customFormat="1" x14ac:dyDescent="0.2">
      <c r="A4070" s="2">
        <v>1990</v>
      </c>
      <c r="B4070" s="2">
        <v>2</v>
      </c>
      <c r="C4070" s="2" t="s">
        <v>294</v>
      </c>
      <c r="D4070" s="2">
        <v>1</v>
      </c>
      <c r="E4070" s="2">
        <v>0</v>
      </c>
      <c r="F4070" s="2">
        <v>0</v>
      </c>
      <c r="G4070" s="2">
        <v>0</v>
      </c>
      <c r="H4070" s="2">
        <v>0.3</v>
      </c>
      <c r="I4070" s="2">
        <v>0.2</v>
      </c>
      <c r="J4070" s="2">
        <v>0.6</v>
      </c>
      <c r="K4070" s="2">
        <v>0.6</v>
      </c>
      <c r="L4070" s="2" t="s">
        <v>56</v>
      </c>
      <c r="M4070" s="2" t="s">
        <v>66</v>
      </c>
      <c r="N4070" s="2">
        <v>5963.14</v>
      </c>
      <c r="O4070" s="2">
        <v>0</v>
      </c>
      <c r="P4070" s="2">
        <v>1</v>
      </c>
      <c r="Q4070" s="2" t="s">
        <v>26</v>
      </c>
      <c r="R4070" s="2" t="s">
        <v>31</v>
      </c>
      <c r="S4070" s="2">
        <v>248922111</v>
      </c>
      <c r="T4070" s="2">
        <v>16234</v>
      </c>
      <c r="U4070" s="2">
        <v>1</v>
      </c>
      <c r="V4070" s="2">
        <v>0</v>
      </c>
      <c r="W4070" s="2">
        <v>0</v>
      </c>
      <c r="X4070" s="2">
        <v>0</v>
      </c>
      <c r="Y4070" s="2">
        <f t="shared" si="119"/>
        <v>4.017320904047773E-9</v>
      </c>
    </row>
    <row r="4071" spans="1:25" s="2" customFormat="1" x14ac:dyDescent="0.2">
      <c r="A4071" s="2">
        <v>1990</v>
      </c>
      <c r="B4071" s="2">
        <v>2</v>
      </c>
      <c r="C4071" s="2" t="s">
        <v>294</v>
      </c>
      <c r="D4071" s="2">
        <v>1</v>
      </c>
      <c r="E4071" s="2">
        <v>0</v>
      </c>
      <c r="F4071" s="2">
        <v>0</v>
      </c>
      <c r="G4071" s="2">
        <v>0</v>
      </c>
      <c r="H4071" s="2">
        <v>0.3</v>
      </c>
      <c r="I4071" s="2">
        <v>0.2</v>
      </c>
      <c r="J4071" s="2">
        <v>0.6</v>
      </c>
      <c r="K4071" s="2">
        <v>0.6</v>
      </c>
      <c r="L4071" s="2" t="s">
        <v>56</v>
      </c>
      <c r="M4071" s="2" t="s">
        <v>66</v>
      </c>
      <c r="N4071" s="2">
        <v>5963.14</v>
      </c>
      <c r="O4071" s="2">
        <v>0</v>
      </c>
      <c r="P4071" s="2">
        <v>1</v>
      </c>
      <c r="Q4071" s="2" t="s">
        <v>26</v>
      </c>
      <c r="R4071" s="2" t="s">
        <v>31</v>
      </c>
      <c r="S4071" s="2">
        <v>248922111</v>
      </c>
      <c r="T4071" s="2">
        <v>16234</v>
      </c>
      <c r="U4071" s="2">
        <v>5</v>
      </c>
      <c r="V4071" s="2">
        <v>0</v>
      </c>
      <c r="W4071" s="2">
        <v>0</v>
      </c>
      <c r="X4071" s="2">
        <v>0</v>
      </c>
      <c r="Y4071" s="2">
        <f t="shared" si="119"/>
        <v>2.0086604520238864E-8</v>
      </c>
    </row>
    <row r="4072" spans="1:25" s="2" customFormat="1" x14ac:dyDescent="0.2">
      <c r="A4072" s="2">
        <v>1990</v>
      </c>
      <c r="B4072" s="2">
        <v>2</v>
      </c>
      <c r="C4072" s="2" t="s">
        <v>294</v>
      </c>
      <c r="D4072" s="2">
        <v>1</v>
      </c>
      <c r="E4072" s="2">
        <v>0</v>
      </c>
      <c r="F4072" s="2">
        <v>0</v>
      </c>
      <c r="G4072" s="2">
        <v>0</v>
      </c>
      <c r="H4072" s="2">
        <v>0.3</v>
      </c>
      <c r="I4072" s="2">
        <v>0.2</v>
      </c>
      <c r="J4072" s="2">
        <v>0.6</v>
      </c>
      <c r="K4072" s="2">
        <v>0.6</v>
      </c>
      <c r="L4072" s="2" t="s">
        <v>56</v>
      </c>
      <c r="M4072" s="2" t="s">
        <v>66</v>
      </c>
      <c r="N4072" s="2">
        <v>5963.14</v>
      </c>
      <c r="O4072" s="2">
        <v>0</v>
      </c>
      <c r="P4072" s="2">
        <v>1</v>
      </c>
      <c r="Q4072" s="2" t="s">
        <v>26</v>
      </c>
      <c r="R4072" s="2" t="s">
        <v>31</v>
      </c>
      <c r="S4072" s="2">
        <v>248922111</v>
      </c>
      <c r="T4072" s="2">
        <v>16234</v>
      </c>
      <c r="U4072" s="2">
        <v>8</v>
      </c>
      <c r="V4072" s="2">
        <v>0</v>
      </c>
      <c r="W4072" s="2">
        <v>0</v>
      </c>
      <c r="X4072" s="2">
        <v>0</v>
      </c>
      <c r="Y4072" s="2">
        <f t="shared" si="119"/>
        <v>3.2138567232382184E-8</v>
      </c>
    </row>
    <row r="4073" spans="1:25" hidden="1" x14ac:dyDescent="0.2">
      <c r="A4073">
        <v>1990</v>
      </c>
      <c r="B4073">
        <v>2</v>
      </c>
      <c r="C4073" t="s">
        <v>294</v>
      </c>
      <c r="D4073">
        <v>1</v>
      </c>
      <c r="E4073">
        <v>0</v>
      </c>
      <c r="F4073">
        <v>0</v>
      </c>
      <c r="G4073">
        <v>0</v>
      </c>
      <c r="H4073">
        <v>0.3</v>
      </c>
      <c r="I4073">
        <v>0.2</v>
      </c>
      <c r="J4073">
        <v>0.6</v>
      </c>
      <c r="K4073">
        <v>0.6</v>
      </c>
      <c r="L4073" t="s">
        <v>56</v>
      </c>
      <c r="M4073" t="s">
        <v>66</v>
      </c>
      <c r="N4073">
        <v>5963.14</v>
      </c>
      <c r="O4073">
        <v>0</v>
      </c>
      <c r="P4073">
        <v>1</v>
      </c>
      <c r="Q4073" t="s">
        <v>26</v>
      </c>
      <c r="R4073" t="s">
        <v>32</v>
      </c>
      <c r="S4073">
        <v>248922111</v>
      </c>
      <c r="U4073">
        <v>4101</v>
      </c>
      <c r="V4073">
        <v>1.6</v>
      </c>
      <c r="W4073">
        <v>1.6</v>
      </c>
      <c r="X4073">
        <v>8.9999999999999993E-3</v>
      </c>
    </row>
    <row r="4074" spans="1:25" hidden="1" x14ac:dyDescent="0.2">
      <c r="A4074">
        <v>1990</v>
      </c>
      <c r="B4074">
        <v>2</v>
      </c>
      <c r="C4074" t="s">
        <v>294</v>
      </c>
      <c r="D4074">
        <v>1</v>
      </c>
      <c r="E4074">
        <v>0</v>
      </c>
      <c r="F4074">
        <v>0</v>
      </c>
      <c r="G4074">
        <v>0</v>
      </c>
      <c r="H4074">
        <v>0.3</v>
      </c>
      <c r="I4074">
        <v>0.2</v>
      </c>
      <c r="J4074">
        <v>0.6</v>
      </c>
      <c r="K4074">
        <v>0.6</v>
      </c>
      <c r="L4074" t="s">
        <v>56</v>
      </c>
      <c r="M4074" t="s">
        <v>66</v>
      </c>
      <c r="N4074">
        <v>5963.14</v>
      </c>
      <c r="O4074">
        <v>0</v>
      </c>
      <c r="P4074">
        <v>1</v>
      </c>
      <c r="Q4074" t="s">
        <v>26</v>
      </c>
      <c r="R4074" t="s">
        <v>34</v>
      </c>
      <c r="S4074">
        <v>248922111</v>
      </c>
      <c r="U4074">
        <v>310</v>
      </c>
      <c r="V4074">
        <v>0.1</v>
      </c>
      <c r="W4074">
        <v>0.1</v>
      </c>
      <c r="X4074">
        <v>1E-3</v>
      </c>
    </row>
    <row r="4075" spans="1:25" hidden="1" x14ac:dyDescent="0.2">
      <c r="A4075">
        <v>1990</v>
      </c>
      <c r="B4075">
        <v>2</v>
      </c>
      <c r="C4075" t="s">
        <v>294</v>
      </c>
      <c r="D4075">
        <v>1</v>
      </c>
      <c r="E4075">
        <v>0</v>
      </c>
      <c r="F4075">
        <v>0</v>
      </c>
      <c r="G4075">
        <v>0</v>
      </c>
      <c r="H4075">
        <v>0.3</v>
      </c>
      <c r="I4075">
        <v>0.2</v>
      </c>
      <c r="J4075">
        <v>0.6</v>
      </c>
      <c r="K4075">
        <v>0.6</v>
      </c>
      <c r="L4075" t="s">
        <v>56</v>
      </c>
      <c r="M4075" t="s">
        <v>66</v>
      </c>
      <c r="N4075">
        <v>5963.14</v>
      </c>
      <c r="O4075">
        <v>0</v>
      </c>
      <c r="P4075">
        <v>1</v>
      </c>
      <c r="Q4075" t="s">
        <v>26</v>
      </c>
      <c r="R4075" t="s">
        <v>33</v>
      </c>
      <c r="S4075">
        <v>248922111</v>
      </c>
      <c r="U4075">
        <v>30</v>
      </c>
      <c r="V4075">
        <v>0</v>
      </c>
      <c r="W4075">
        <v>0</v>
      </c>
      <c r="X4075">
        <v>0</v>
      </c>
    </row>
    <row r="4076" spans="1:25" hidden="1" x14ac:dyDescent="0.2">
      <c r="A4076">
        <v>1990</v>
      </c>
      <c r="B4076">
        <v>2</v>
      </c>
      <c r="C4076" t="s">
        <v>294</v>
      </c>
      <c r="D4076">
        <v>1</v>
      </c>
      <c r="E4076">
        <v>0</v>
      </c>
      <c r="F4076">
        <v>0</v>
      </c>
      <c r="G4076">
        <v>0</v>
      </c>
      <c r="H4076">
        <v>0.3</v>
      </c>
      <c r="I4076">
        <v>0.2</v>
      </c>
      <c r="J4076">
        <v>0.6</v>
      </c>
      <c r="K4076">
        <v>0.6</v>
      </c>
      <c r="L4076" t="s">
        <v>56</v>
      </c>
      <c r="M4076" t="s">
        <v>66</v>
      </c>
      <c r="N4076">
        <v>5963.14</v>
      </c>
      <c r="O4076">
        <v>0</v>
      </c>
      <c r="P4076">
        <v>1</v>
      </c>
      <c r="Q4076" t="s">
        <v>26</v>
      </c>
      <c r="R4076" t="s">
        <v>34</v>
      </c>
      <c r="S4076">
        <v>248922111</v>
      </c>
      <c r="U4076">
        <v>463</v>
      </c>
      <c r="V4076">
        <v>0.2</v>
      </c>
      <c r="W4076">
        <v>0.2</v>
      </c>
      <c r="X4076">
        <v>1E-3</v>
      </c>
    </row>
    <row r="4077" spans="1:25" hidden="1" x14ac:dyDescent="0.2">
      <c r="A4077">
        <v>1990</v>
      </c>
      <c r="B4077">
        <v>2</v>
      </c>
      <c r="C4077" t="s">
        <v>294</v>
      </c>
      <c r="D4077">
        <v>1</v>
      </c>
      <c r="E4077">
        <v>0</v>
      </c>
      <c r="F4077">
        <v>0</v>
      </c>
      <c r="G4077">
        <v>0</v>
      </c>
      <c r="H4077">
        <v>0.3</v>
      </c>
      <c r="I4077">
        <v>0.2</v>
      </c>
      <c r="J4077">
        <v>0.6</v>
      </c>
      <c r="K4077">
        <v>0.6</v>
      </c>
      <c r="L4077" t="s">
        <v>56</v>
      </c>
      <c r="M4077" t="s">
        <v>66</v>
      </c>
      <c r="N4077">
        <v>5963.14</v>
      </c>
      <c r="O4077">
        <v>0</v>
      </c>
      <c r="P4077">
        <v>1</v>
      </c>
      <c r="Q4077" t="s">
        <v>26</v>
      </c>
      <c r="R4077" t="s">
        <v>34</v>
      </c>
      <c r="S4077">
        <v>248922111</v>
      </c>
      <c r="U4077">
        <v>7</v>
      </c>
      <c r="V4077">
        <v>0</v>
      </c>
      <c r="W4077">
        <v>0</v>
      </c>
      <c r="X4077">
        <v>0</v>
      </c>
    </row>
    <row r="4078" spans="1:25" hidden="1" x14ac:dyDescent="0.2">
      <c r="A4078">
        <v>1990</v>
      </c>
      <c r="B4078">
        <v>2</v>
      </c>
      <c r="C4078" t="s">
        <v>294</v>
      </c>
      <c r="D4078">
        <v>1</v>
      </c>
      <c r="E4078">
        <v>0</v>
      </c>
      <c r="F4078">
        <v>0</v>
      </c>
      <c r="G4078">
        <v>0</v>
      </c>
      <c r="H4078">
        <v>0.3</v>
      </c>
      <c r="I4078">
        <v>0.2</v>
      </c>
      <c r="J4078">
        <v>0.6</v>
      </c>
      <c r="K4078">
        <v>0.6</v>
      </c>
      <c r="L4078" t="s">
        <v>56</v>
      </c>
      <c r="M4078" t="s">
        <v>66</v>
      </c>
      <c r="N4078">
        <v>5963.14</v>
      </c>
      <c r="O4078">
        <v>0</v>
      </c>
      <c r="P4078">
        <v>1</v>
      </c>
      <c r="Q4078" t="s">
        <v>26</v>
      </c>
      <c r="R4078" t="s">
        <v>34</v>
      </c>
      <c r="S4078">
        <v>248922111</v>
      </c>
      <c r="U4078">
        <v>24</v>
      </c>
      <c r="V4078">
        <v>0</v>
      </c>
      <c r="W4078">
        <v>0</v>
      </c>
      <c r="X4078">
        <v>0</v>
      </c>
    </row>
    <row r="4079" spans="1:25" hidden="1" x14ac:dyDescent="0.2">
      <c r="A4079">
        <v>1990</v>
      </c>
      <c r="B4079">
        <v>2</v>
      </c>
      <c r="C4079" t="s">
        <v>294</v>
      </c>
      <c r="D4079">
        <v>1</v>
      </c>
      <c r="E4079">
        <v>0</v>
      </c>
      <c r="F4079">
        <v>0</v>
      </c>
      <c r="G4079">
        <v>0</v>
      </c>
      <c r="H4079">
        <v>0.3</v>
      </c>
      <c r="I4079">
        <v>0.2</v>
      </c>
      <c r="J4079">
        <v>0.6</v>
      </c>
      <c r="K4079">
        <v>0.6</v>
      </c>
      <c r="L4079" t="s">
        <v>56</v>
      </c>
      <c r="M4079" t="s">
        <v>66</v>
      </c>
      <c r="N4079">
        <v>5963.14</v>
      </c>
      <c r="O4079">
        <v>0</v>
      </c>
      <c r="P4079">
        <v>1</v>
      </c>
      <c r="Q4079" t="s">
        <v>26</v>
      </c>
      <c r="R4079" t="s">
        <v>34</v>
      </c>
      <c r="S4079">
        <v>248922111</v>
      </c>
      <c r="U4079">
        <v>850</v>
      </c>
      <c r="V4079">
        <v>0.3</v>
      </c>
      <c r="W4079">
        <v>0.3</v>
      </c>
      <c r="X4079">
        <v>2E-3</v>
      </c>
    </row>
    <row r="4080" spans="1:25" hidden="1" x14ac:dyDescent="0.2">
      <c r="A4080">
        <v>1990</v>
      </c>
      <c r="B4080">
        <v>2</v>
      </c>
      <c r="C4080" t="s">
        <v>294</v>
      </c>
      <c r="D4080">
        <v>1</v>
      </c>
      <c r="E4080">
        <v>0</v>
      </c>
      <c r="F4080">
        <v>0</v>
      </c>
      <c r="G4080">
        <v>0</v>
      </c>
      <c r="H4080">
        <v>0.3</v>
      </c>
      <c r="I4080">
        <v>0.2</v>
      </c>
      <c r="J4080">
        <v>0.6</v>
      </c>
      <c r="K4080">
        <v>0.6</v>
      </c>
      <c r="L4080" t="s">
        <v>56</v>
      </c>
      <c r="M4080" t="s">
        <v>66</v>
      </c>
      <c r="N4080">
        <v>5963.14</v>
      </c>
      <c r="O4080">
        <v>0</v>
      </c>
      <c r="P4080">
        <v>1</v>
      </c>
      <c r="Q4080" t="s">
        <v>26</v>
      </c>
      <c r="R4080" t="s">
        <v>34</v>
      </c>
      <c r="S4080">
        <v>248922111</v>
      </c>
      <c r="U4080">
        <v>1076</v>
      </c>
      <c r="V4080">
        <v>0.4</v>
      </c>
      <c r="W4080">
        <v>0.4</v>
      </c>
      <c r="X4080">
        <v>2E-3</v>
      </c>
    </row>
    <row r="4081" spans="1:25" hidden="1" x14ac:dyDescent="0.2">
      <c r="A4081">
        <v>1990</v>
      </c>
      <c r="B4081">
        <v>2</v>
      </c>
      <c r="C4081" t="s">
        <v>294</v>
      </c>
      <c r="D4081">
        <v>1</v>
      </c>
      <c r="E4081">
        <v>0</v>
      </c>
      <c r="F4081">
        <v>0</v>
      </c>
      <c r="G4081">
        <v>0</v>
      </c>
      <c r="H4081">
        <v>0.3</v>
      </c>
      <c r="I4081">
        <v>0.2</v>
      </c>
      <c r="J4081">
        <v>0.6</v>
      </c>
      <c r="K4081">
        <v>0.6</v>
      </c>
      <c r="L4081" t="s">
        <v>56</v>
      </c>
      <c r="M4081" t="s">
        <v>66</v>
      </c>
      <c r="N4081">
        <v>5963.14</v>
      </c>
      <c r="O4081">
        <v>0</v>
      </c>
      <c r="P4081">
        <v>1</v>
      </c>
      <c r="Q4081" t="s">
        <v>26</v>
      </c>
      <c r="R4081" t="s">
        <v>34</v>
      </c>
      <c r="S4081">
        <v>248922111</v>
      </c>
      <c r="U4081">
        <v>65</v>
      </c>
      <c r="V4081">
        <v>0</v>
      </c>
      <c r="W4081">
        <v>0</v>
      </c>
      <c r="X4081">
        <v>0</v>
      </c>
    </row>
    <row r="4082" spans="1:25" hidden="1" x14ac:dyDescent="0.2">
      <c r="A4082">
        <v>1991</v>
      </c>
      <c r="B4082">
        <v>6</v>
      </c>
      <c r="C4082" t="s">
        <v>287</v>
      </c>
      <c r="D4082">
        <v>1</v>
      </c>
      <c r="E4082">
        <v>1</v>
      </c>
      <c r="F4082">
        <v>0</v>
      </c>
      <c r="G4082">
        <v>0</v>
      </c>
      <c r="H4082">
        <v>0.4</v>
      </c>
      <c r="I4082">
        <v>0.4</v>
      </c>
      <c r="J4082">
        <v>0.6</v>
      </c>
      <c r="K4082">
        <v>0.6</v>
      </c>
      <c r="L4082" t="s">
        <v>48</v>
      </c>
      <c r="M4082" t="s">
        <v>37</v>
      </c>
      <c r="N4082">
        <v>6158.13</v>
      </c>
      <c r="O4082">
        <v>0</v>
      </c>
      <c r="P4082">
        <v>1</v>
      </c>
      <c r="Q4082" t="s">
        <v>26</v>
      </c>
      <c r="R4082" t="s">
        <v>27</v>
      </c>
      <c r="S4082">
        <v>253088068</v>
      </c>
      <c r="U4082">
        <v>78</v>
      </c>
      <c r="V4082">
        <v>0</v>
      </c>
      <c r="W4082">
        <v>0</v>
      </c>
      <c r="X4082">
        <v>0</v>
      </c>
    </row>
    <row r="4083" spans="1:25" hidden="1" x14ac:dyDescent="0.2">
      <c r="A4083">
        <v>1991</v>
      </c>
      <c r="B4083">
        <v>6</v>
      </c>
      <c r="C4083" t="s">
        <v>287</v>
      </c>
      <c r="D4083">
        <v>1</v>
      </c>
      <c r="E4083">
        <v>1</v>
      </c>
      <c r="F4083">
        <v>0</v>
      </c>
      <c r="G4083">
        <v>0</v>
      </c>
      <c r="H4083">
        <v>0.4</v>
      </c>
      <c r="I4083">
        <v>0.4</v>
      </c>
      <c r="J4083">
        <v>0.6</v>
      </c>
      <c r="K4083">
        <v>0.6</v>
      </c>
      <c r="L4083" t="s">
        <v>48</v>
      </c>
      <c r="M4083" t="s">
        <v>37</v>
      </c>
      <c r="N4083">
        <v>6158.13</v>
      </c>
      <c r="O4083">
        <v>0</v>
      </c>
      <c r="P4083">
        <v>1</v>
      </c>
      <c r="Q4083" t="s">
        <v>26</v>
      </c>
      <c r="R4083" t="s">
        <v>27</v>
      </c>
      <c r="S4083">
        <v>253088068</v>
      </c>
      <c r="U4083">
        <v>6</v>
      </c>
      <c r="V4083">
        <v>0</v>
      </c>
      <c r="W4083">
        <v>0</v>
      </c>
      <c r="X4083">
        <v>0</v>
      </c>
    </row>
    <row r="4084" spans="1:25" hidden="1" x14ac:dyDescent="0.2">
      <c r="A4084">
        <v>1991</v>
      </c>
      <c r="B4084">
        <v>6</v>
      </c>
      <c r="C4084" t="s">
        <v>287</v>
      </c>
      <c r="D4084">
        <v>1</v>
      </c>
      <c r="E4084">
        <v>1</v>
      </c>
      <c r="F4084">
        <v>0</v>
      </c>
      <c r="G4084">
        <v>0</v>
      </c>
      <c r="H4084">
        <v>0.4</v>
      </c>
      <c r="I4084">
        <v>0.4</v>
      </c>
      <c r="J4084">
        <v>0.6</v>
      </c>
      <c r="K4084">
        <v>0.6</v>
      </c>
      <c r="L4084" t="s">
        <v>48</v>
      </c>
      <c r="M4084" t="s">
        <v>37</v>
      </c>
      <c r="N4084">
        <v>6158.13</v>
      </c>
      <c r="O4084">
        <v>0</v>
      </c>
      <c r="P4084">
        <v>1</v>
      </c>
      <c r="Q4084" t="s">
        <v>26</v>
      </c>
      <c r="R4084" t="s">
        <v>28</v>
      </c>
      <c r="S4084">
        <v>253088068</v>
      </c>
      <c r="U4084">
        <v>33</v>
      </c>
      <c r="V4084">
        <v>0</v>
      </c>
      <c r="W4084">
        <v>0</v>
      </c>
      <c r="X4084">
        <v>0</v>
      </c>
    </row>
    <row r="4085" spans="1:25" hidden="1" x14ac:dyDescent="0.2">
      <c r="A4085">
        <v>1991</v>
      </c>
      <c r="B4085">
        <v>6</v>
      </c>
      <c r="C4085" t="s">
        <v>287</v>
      </c>
      <c r="D4085">
        <v>1</v>
      </c>
      <c r="E4085">
        <v>1</v>
      </c>
      <c r="F4085">
        <v>0</v>
      </c>
      <c r="G4085">
        <v>0</v>
      </c>
      <c r="H4085">
        <v>0.4</v>
      </c>
      <c r="I4085">
        <v>0.4</v>
      </c>
      <c r="J4085">
        <v>0.6</v>
      </c>
      <c r="K4085">
        <v>0.6</v>
      </c>
      <c r="L4085" t="s">
        <v>48</v>
      </c>
      <c r="M4085" t="s">
        <v>37</v>
      </c>
      <c r="N4085">
        <v>6158.13</v>
      </c>
      <c r="O4085">
        <v>0</v>
      </c>
      <c r="P4085">
        <v>1</v>
      </c>
      <c r="Q4085" t="s">
        <v>26</v>
      </c>
      <c r="R4085" t="s">
        <v>28</v>
      </c>
      <c r="S4085">
        <v>253088068</v>
      </c>
      <c r="U4085">
        <v>6</v>
      </c>
      <c r="V4085">
        <v>0</v>
      </c>
      <c r="W4085">
        <v>0</v>
      </c>
      <c r="X4085">
        <v>0</v>
      </c>
    </row>
    <row r="4086" spans="1:25" hidden="1" x14ac:dyDescent="0.2">
      <c r="A4086">
        <v>1991</v>
      </c>
      <c r="B4086">
        <v>6</v>
      </c>
      <c r="C4086" t="s">
        <v>287</v>
      </c>
      <c r="D4086">
        <v>1</v>
      </c>
      <c r="E4086">
        <v>1</v>
      </c>
      <c r="F4086">
        <v>0</v>
      </c>
      <c r="G4086">
        <v>0</v>
      </c>
      <c r="H4086">
        <v>0.4</v>
      </c>
      <c r="I4086">
        <v>0.4</v>
      </c>
      <c r="J4086">
        <v>0.6</v>
      </c>
      <c r="K4086">
        <v>0.6</v>
      </c>
      <c r="L4086" t="s">
        <v>48</v>
      </c>
      <c r="M4086" t="s">
        <v>37</v>
      </c>
      <c r="N4086">
        <v>6158.13</v>
      </c>
      <c r="O4086">
        <v>0</v>
      </c>
      <c r="P4086">
        <v>1</v>
      </c>
      <c r="Q4086" t="s">
        <v>26</v>
      </c>
      <c r="R4086" t="s">
        <v>28</v>
      </c>
      <c r="S4086">
        <v>253088068</v>
      </c>
      <c r="U4086">
        <v>15</v>
      </c>
      <c r="V4086">
        <v>0</v>
      </c>
      <c r="W4086">
        <v>0</v>
      </c>
      <c r="X4086">
        <v>0</v>
      </c>
    </row>
    <row r="4087" spans="1:25" hidden="1" x14ac:dyDescent="0.2">
      <c r="A4087">
        <v>1991</v>
      </c>
      <c r="B4087">
        <v>6</v>
      </c>
      <c r="C4087" t="s">
        <v>287</v>
      </c>
      <c r="D4087">
        <v>1</v>
      </c>
      <c r="E4087">
        <v>1</v>
      </c>
      <c r="F4087">
        <v>0</v>
      </c>
      <c r="G4087">
        <v>0</v>
      </c>
      <c r="H4087">
        <v>0.4</v>
      </c>
      <c r="I4087">
        <v>0.4</v>
      </c>
      <c r="J4087">
        <v>0.6</v>
      </c>
      <c r="K4087">
        <v>0.6</v>
      </c>
      <c r="L4087" t="s">
        <v>48</v>
      </c>
      <c r="M4087" t="s">
        <v>37</v>
      </c>
      <c r="N4087">
        <v>6158.13</v>
      </c>
      <c r="O4087">
        <v>0</v>
      </c>
      <c r="P4087">
        <v>1</v>
      </c>
      <c r="Q4087" t="s">
        <v>26</v>
      </c>
      <c r="R4087" t="s">
        <v>28</v>
      </c>
      <c r="S4087">
        <v>253088068</v>
      </c>
      <c r="U4087">
        <v>1</v>
      </c>
      <c r="V4087">
        <v>0</v>
      </c>
      <c r="W4087">
        <v>0</v>
      </c>
      <c r="X4087">
        <v>0</v>
      </c>
    </row>
    <row r="4088" spans="1:25" hidden="1" x14ac:dyDescent="0.2">
      <c r="A4088">
        <v>1991</v>
      </c>
      <c r="B4088">
        <v>6</v>
      </c>
      <c r="C4088" t="s">
        <v>287</v>
      </c>
      <c r="D4088">
        <v>1</v>
      </c>
      <c r="E4088">
        <v>1</v>
      </c>
      <c r="F4088">
        <v>0</v>
      </c>
      <c r="G4088">
        <v>0</v>
      </c>
      <c r="H4088">
        <v>0.4</v>
      </c>
      <c r="I4088">
        <v>0.4</v>
      </c>
      <c r="J4088">
        <v>0.6</v>
      </c>
      <c r="K4088">
        <v>0.6</v>
      </c>
      <c r="L4088" t="s">
        <v>48</v>
      </c>
      <c r="M4088" t="s">
        <v>37</v>
      </c>
      <c r="N4088">
        <v>6158.13</v>
      </c>
      <c r="O4088">
        <v>0</v>
      </c>
      <c r="P4088">
        <v>1</v>
      </c>
      <c r="Q4088" t="s">
        <v>26</v>
      </c>
      <c r="R4088" t="s">
        <v>29</v>
      </c>
      <c r="S4088">
        <v>253088068</v>
      </c>
      <c r="U4088">
        <v>1022</v>
      </c>
      <c r="V4088">
        <v>0.4</v>
      </c>
      <c r="W4088">
        <v>0.4</v>
      </c>
      <c r="X4088">
        <v>2E-3</v>
      </c>
    </row>
    <row r="4089" spans="1:25" hidden="1" x14ac:dyDescent="0.2">
      <c r="A4089">
        <v>1991</v>
      </c>
      <c r="B4089">
        <v>6</v>
      </c>
      <c r="C4089" t="s">
        <v>287</v>
      </c>
      <c r="D4089">
        <v>1</v>
      </c>
      <c r="E4089">
        <v>1</v>
      </c>
      <c r="F4089">
        <v>0</v>
      </c>
      <c r="G4089">
        <v>0</v>
      </c>
      <c r="H4089">
        <v>0.4</v>
      </c>
      <c r="I4089">
        <v>0.4</v>
      </c>
      <c r="J4089">
        <v>0.6</v>
      </c>
      <c r="K4089">
        <v>0.6</v>
      </c>
      <c r="L4089" t="s">
        <v>48</v>
      </c>
      <c r="M4089" t="s">
        <v>37</v>
      </c>
      <c r="N4089">
        <v>6158.13</v>
      </c>
      <c r="O4089">
        <v>0</v>
      </c>
      <c r="P4089">
        <v>1</v>
      </c>
      <c r="Q4089" t="s">
        <v>26</v>
      </c>
      <c r="R4089" t="s">
        <v>30</v>
      </c>
      <c r="S4089">
        <v>253088068</v>
      </c>
      <c r="U4089">
        <v>73</v>
      </c>
      <c r="V4089">
        <v>0</v>
      </c>
      <c r="W4089">
        <v>0</v>
      </c>
      <c r="X4089">
        <v>0</v>
      </c>
    </row>
    <row r="4090" spans="1:25" s="2" customFormat="1" x14ac:dyDescent="0.2">
      <c r="A4090" s="2">
        <v>1991</v>
      </c>
      <c r="B4090" s="2">
        <v>6</v>
      </c>
      <c r="C4090" s="2" t="s">
        <v>287</v>
      </c>
      <c r="D4090" s="2">
        <v>1</v>
      </c>
      <c r="E4090" s="2">
        <v>1</v>
      </c>
      <c r="F4090" s="2">
        <v>0</v>
      </c>
      <c r="G4090" s="2">
        <v>0</v>
      </c>
      <c r="H4090" s="2">
        <v>0.4</v>
      </c>
      <c r="I4090" s="2">
        <v>0.4</v>
      </c>
      <c r="J4090" s="2">
        <v>0.6</v>
      </c>
      <c r="K4090" s="2">
        <v>0.6</v>
      </c>
      <c r="L4090" s="2" t="s">
        <v>48</v>
      </c>
      <c r="M4090" s="2" t="s">
        <v>37</v>
      </c>
      <c r="N4090" s="2">
        <v>6158.13</v>
      </c>
      <c r="O4090" s="2">
        <v>0</v>
      </c>
      <c r="P4090" s="2">
        <v>1</v>
      </c>
      <c r="Q4090" s="2" t="s">
        <v>26</v>
      </c>
      <c r="R4090" s="2" t="s">
        <v>31</v>
      </c>
      <c r="S4090" s="2">
        <v>253088068</v>
      </c>
      <c r="T4090" s="2">
        <v>17763</v>
      </c>
      <c r="U4090" s="2">
        <v>1397</v>
      </c>
      <c r="V4090" s="2">
        <v>0.6</v>
      </c>
      <c r="W4090" s="2">
        <v>0.5</v>
      </c>
      <c r="X4090" s="2">
        <v>3.0000000000000001E-3</v>
      </c>
      <c r="Y4090" s="2">
        <f t="shared" ref="Y4090:Y4098" si="120">U4090/S4090</f>
        <v>5.519817710252543E-6</v>
      </c>
    </row>
    <row r="4091" spans="1:25" s="2" customFormat="1" x14ac:dyDescent="0.2">
      <c r="A4091" s="2">
        <v>1991</v>
      </c>
      <c r="B4091" s="2">
        <v>6</v>
      </c>
      <c r="C4091" s="2" t="s">
        <v>287</v>
      </c>
      <c r="D4091" s="2">
        <v>1</v>
      </c>
      <c r="E4091" s="2">
        <v>1</v>
      </c>
      <c r="F4091" s="2">
        <v>0</v>
      </c>
      <c r="G4091" s="2">
        <v>0</v>
      </c>
      <c r="H4091" s="2">
        <v>0.4</v>
      </c>
      <c r="I4091" s="2">
        <v>0.4</v>
      </c>
      <c r="J4091" s="2">
        <v>0.6</v>
      </c>
      <c r="K4091" s="2">
        <v>0.6</v>
      </c>
      <c r="L4091" s="2" t="s">
        <v>48</v>
      </c>
      <c r="M4091" s="2" t="s">
        <v>37</v>
      </c>
      <c r="N4091" s="2">
        <v>6158.13</v>
      </c>
      <c r="O4091" s="2">
        <v>0</v>
      </c>
      <c r="P4091" s="2">
        <v>1</v>
      </c>
      <c r="Q4091" s="2" t="s">
        <v>26</v>
      </c>
      <c r="R4091" s="2" t="s">
        <v>31</v>
      </c>
      <c r="S4091" s="2">
        <v>253088068</v>
      </c>
      <c r="T4091" s="2">
        <v>17763</v>
      </c>
      <c r="U4091" s="2">
        <v>1167</v>
      </c>
      <c r="V4091" s="2">
        <v>0.5</v>
      </c>
      <c r="W4091" s="2">
        <v>0.4</v>
      </c>
      <c r="X4091" s="2">
        <v>3.0000000000000001E-3</v>
      </c>
      <c r="Y4091" s="2">
        <f t="shared" si="120"/>
        <v>4.6110431409196268E-6</v>
      </c>
    </row>
    <row r="4092" spans="1:25" s="2" customFormat="1" x14ac:dyDescent="0.2">
      <c r="A4092" s="2">
        <v>1991</v>
      </c>
      <c r="B4092" s="2">
        <v>6</v>
      </c>
      <c r="C4092" s="2" t="s">
        <v>287</v>
      </c>
      <c r="D4092" s="2">
        <v>1</v>
      </c>
      <c r="E4092" s="2">
        <v>1</v>
      </c>
      <c r="F4092" s="2">
        <v>0</v>
      </c>
      <c r="G4092" s="2">
        <v>0</v>
      </c>
      <c r="H4092" s="2">
        <v>0.4</v>
      </c>
      <c r="I4092" s="2">
        <v>0.4</v>
      </c>
      <c r="J4092" s="2">
        <v>0.6</v>
      </c>
      <c r="K4092" s="2">
        <v>0.6</v>
      </c>
      <c r="L4092" s="2" t="s">
        <v>48</v>
      </c>
      <c r="M4092" s="2" t="s">
        <v>37</v>
      </c>
      <c r="N4092" s="2">
        <v>6158.13</v>
      </c>
      <c r="O4092" s="2">
        <v>0</v>
      </c>
      <c r="P4092" s="2">
        <v>1</v>
      </c>
      <c r="Q4092" s="2" t="s">
        <v>26</v>
      </c>
      <c r="R4092" s="2" t="s">
        <v>31</v>
      </c>
      <c r="S4092" s="2">
        <v>253088068</v>
      </c>
      <c r="T4092" s="2">
        <v>17763</v>
      </c>
      <c r="U4092" s="2">
        <v>195</v>
      </c>
      <c r="V4092" s="2">
        <v>0.1</v>
      </c>
      <c r="W4092" s="2">
        <v>0.1</v>
      </c>
      <c r="X4092" s="2">
        <v>0</v>
      </c>
      <c r="Y4092" s="2">
        <f t="shared" si="120"/>
        <v>7.704827870431252E-7</v>
      </c>
    </row>
    <row r="4093" spans="1:25" s="2" customFormat="1" x14ac:dyDescent="0.2">
      <c r="A4093" s="2">
        <v>1991</v>
      </c>
      <c r="B4093" s="2">
        <v>6</v>
      </c>
      <c r="C4093" s="2" t="s">
        <v>287</v>
      </c>
      <c r="D4093" s="2">
        <v>1</v>
      </c>
      <c r="E4093" s="2">
        <v>1</v>
      </c>
      <c r="F4093" s="2">
        <v>0</v>
      </c>
      <c r="G4093" s="2">
        <v>0</v>
      </c>
      <c r="H4093" s="2">
        <v>0.4</v>
      </c>
      <c r="I4093" s="2">
        <v>0.4</v>
      </c>
      <c r="J4093" s="2">
        <v>0.6</v>
      </c>
      <c r="K4093" s="2">
        <v>0.6</v>
      </c>
      <c r="L4093" s="2" t="s">
        <v>48</v>
      </c>
      <c r="M4093" s="2" t="s">
        <v>37</v>
      </c>
      <c r="N4093" s="2">
        <v>6158.13</v>
      </c>
      <c r="O4093" s="2">
        <v>0</v>
      </c>
      <c r="P4093" s="2">
        <v>1</v>
      </c>
      <c r="Q4093" s="2" t="s">
        <v>26</v>
      </c>
      <c r="R4093" s="2" t="s">
        <v>31</v>
      </c>
      <c r="S4093" s="2">
        <v>253088068</v>
      </c>
      <c r="T4093" s="2">
        <v>17763</v>
      </c>
      <c r="U4093" s="2">
        <v>3</v>
      </c>
      <c r="V4093" s="2">
        <v>0</v>
      </c>
      <c r="W4093" s="2">
        <v>0</v>
      </c>
      <c r="X4093" s="2">
        <v>0</v>
      </c>
      <c r="Y4093" s="2">
        <f t="shared" si="120"/>
        <v>1.1853581339125003E-8</v>
      </c>
    </row>
    <row r="4094" spans="1:25" s="2" customFormat="1" x14ac:dyDescent="0.2">
      <c r="A4094" s="2">
        <v>1991</v>
      </c>
      <c r="B4094" s="2">
        <v>6</v>
      </c>
      <c r="C4094" s="2" t="s">
        <v>287</v>
      </c>
      <c r="D4094" s="2">
        <v>1</v>
      </c>
      <c r="E4094" s="2">
        <v>1</v>
      </c>
      <c r="F4094" s="2">
        <v>0</v>
      </c>
      <c r="G4094" s="2">
        <v>0</v>
      </c>
      <c r="H4094" s="2">
        <v>0.4</v>
      </c>
      <c r="I4094" s="2">
        <v>0.4</v>
      </c>
      <c r="J4094" s="2">
        <v>0.6</v>
      </c>
      <c r="K4094" s="2">
        <v>0.6</v>
      </c>
      <c r="L4094" s="2" t="s">
        <v>48</v>
      </c>
      <c r="M4094" s="2" t="s">
        <v>37</v>
      </c>
      <c r="N4094" s="2">
        <v>6158.13</v>
      </c>
      <c r="O4094" s="2">
        <v>0</v>
      </c>
      <c r="P4094" s="2">
        <v>1</v>
      </c>
      <c r="Q4094" s="2" t="s">
        <v>26</v>
      </c>
      <c r="R4094" s="2" t="s">
        <v>31</v>
      </c>
      <c r="S4094" s="2">
        <v>253088068</v>
      </c>
      <c r="T4094" s="2">
        <v>17763</v>
      </c>
      <c r="U4094" s="2">
        <v>14984</v>
      </c>
      <c r="V4094" s="2">
        <v>5.9</v>
      </c>
      <c r="W4094" s="2">
        <v>5.6</v>
      </c>
      <c r="X4094" s="2">
        <v>3.4000000000000002E-2</v>
      </c>
      <c r="Y4094" s="2">
        <f t="shared" si="120"/>
        <v>5.9204687595149686E-5</v>
      </c>
    </row>
    <row r="4095" spans="1:25" s="2" customFormat="1" x14ac:dyDescent="0.2">
      <c r="A4095" s="2">
        <v>1991</v>
      </c>
      <c r="B4095" s="2">
        <v>6</v>
      </c>
      <c r="C4095" s="2" t="s">
        <v>287</v>
      </c>
      <c r="D4095" s="2">
        <v>1</v>
      </c>
      <c r="E4095" s="2">
        <v>1</v>
      </c>
      <c r="F4095" s="2">
        <v>0</v>
      </c>
      <c r="G4095" s="2">
        <v>0</v>
      </c>
      <c r="H4095" s="2">
        <v>0.4</v>
      </c>
      <c r="I4095" s="2">
        <v>0.4</v>
      </c>
      <c r="J4095" s="2">
        <v>0.6</v>
      </c>
      <c r="K4095" s="2">
        <v>0.6</v>
      </c>
      <c r="L4095" s="2" t="s">
        <v>48</v>
      </c>
      <c r="M4095" s="2" t="s">
        <v>37</v>
      </c>
      <c r="N4095" s="2">
        <v>6158.13</v>
      </c>
      <c r="O4095" s="2">
        <v>0</v>
      </c>
      <c r="P4095" s="2">
        <v>1</v>
      </c>
      <c r="Q4095" s="2" t="s">
        <v>26</v>
      </c>
      <c r="R4095" s="2" t="s">
        <v>31</v>
      </c>
      <c r="S4095" s="2">
        <v>253088068</v>
      </c>
      <c r="T4095" s="2">
        <v>17763</v>
      </c>
      <c r="U4095" s="2">
        <v>1</v>
      </c>
      <c r="V4095" s="2">
        <v>0</v>
      </c>
      <c r="W4095" s="2">
        <v>0</v>
      </c>
      <c r="X4095" s="2">
        <v>0</v>
      </c>
      <c r="Y4095" s="2">
        <f t="shared" si="120"/>
        <v>3.9511937797083346E-9</v>
      </c>
    </row>
    <row r="4096" spans="1:25" s="2" customFormat="1" x14ac:dyDescent="0.2">
      <c r="A4096" s="2">
        <v>1991</v>
      </c>
      <c r="B4096" s="2">
        <v>6</v>
      </c>
      <c r="C4096" s="2" t="s">
        <v>287</v>
      </c>
      <c r="D4096" s="2">
        <v>1</v>
      </c>
      <c r="E4096" s="2">
        <v>1</v>
      </c>
      <c r="F4096" s="2">
        <v>0</v>
      </c>
      <c r="G4096" s="2">
        <v>0</v>
      </c>
      <c r="H4096" s="2">
        <v>0.4</v>
      </c>
      <c r="I4096" s="2">
        <v>0.4</v>
      </c>
      <c r="J4096" s="2">
        <v>0.6</v>
      </c>
      <c r="K4096" s="2">
        <v>0.6</v>
      </c>
      <c r="L4096" s="2" t="s">
        <v>48</v>
      </c>
      <c r="M4096" s="2" t="s">
        <v>37</v>
      </c>
      <c r="N4096" s="2">
        <v>6158.13</v>
      </c>
      <c r="O4096" s="2">
        <v>0</v>
      </c>
      <c r="P4096" s="2">
        <v>1</v>
      </c>
      <c r="Q4096" s="2" t="s">
        <v>26</v>
      </c>
      <c r="R4096" s="2" t="s">
        <v>31</v>
      </c>
      <c r="S4096" s="2">
        <v>253088068</v>
      </c>
      <c r="T4096" s="2">
        <v>17763</v>
      </c>
      <c r="U4096" s="2">
        <v>1</v>
      </c>
      <c r="V4096" s="2">
        <v>0</v>
      </c>
      <c r="W4096" s="2">
        <v>0</v>
      </c>
      <c r="X4096" s="2">
        <v>0</v>
      </c>
      <c r="Y4096" s="2">
        <f t="shared" si="120"/>
        <v>3.9511937797083346E-9</v>
      </c>
    </row>
    <row r="4097" spans="1:25" s="2" customFormat="1" x14ac:dyDescent="0.2">
      <c r="A4097" s="2">
        <v>1991</v>
      </c>
      <c r="B4097" s="2">
        <v>6</v>
      </c>
      <c r="C4097" s="2" t="s">
        <v>287</v>
      </c>
      <c r="D4097" s="2">
        <v>1</v>
      </c>
      <c r="E4097" s="2">
        <v>1</v>
      </c>
      <c r="F4097" s="2">
        <v>0</v>
      </c>
      <c r="G4097" s="2">
        <v>0</v>
      </c>
      <c r="H4097" s="2">
        <v>0.4</v>
      </c>
      <c r="I4097" s="2">
        <v>0.4</v>
      </c>
      <c r="J4097" s="2">
        <v>0.6</v>
      </c>
      <c r="K4097" s="2">
        <v>0.6</v>
      </c>
      <c r="L4097" s="2" t="s">
        <v>48</v>
      </c>
      <c r="M4097" s="2" t="s">
        <v>37</v>
      </c>
      <c r="N4097" s="2">
        <v>6158.13</v>
      </c>
      <c r="O4097" s="2">
        <v>0</v>
      </c>
      <c r="P4097" s="2">
        <v>1</v>
      </c>
      <c r="Q4097" s="2" t="s">
        <v>26</v>
      </c>
      <c r="R4097" s="2" t="s">
        <v>31</v>
      </c>
      <c r="S4097" s="2">
        <v>253088068</v>
      </c>
      <c r="T4097" s="2">
        <v>17763</v>
      </c>
      <c r="U4097" s="2">
        <v>8</v>
      </c>
      <c r="V4097" s="2">
        <v>0</v>
      </c>
      <c r="W4097" s="2">
        <v>0</v>
      </c>
      <c r="X4097" s="2">
        <v>0</v>
      </c>
      <c r="Y4097" s="2">
        <f t="shared" si="120"/>
        <v>3.1609550237666677E-8</v>
      </c>
    </row>
    <row r="4098" spans="1:25" s="2" customFormat="1" x14ac:dyDescent="0.2">
      <c r="A4098" s="2">
        <v>1991</v>
      </c>
      <c r="B4098" s="2">
        <v>6</v>
      </c>
      <c r="C4098" s="2" t="s">
        <v>287</v>
      </c>
      <c r="D4098" s="2">
        <v>1</v>
      </c>
      <c r="E4098" s="2">
        <v>1</v>
      </c>
      <c r="F4098" s="2">
        <v>0</v>
      </c>
      <c r="G4098" s="2">
        <v>0</v>
      </c>
      <c r="H4098" s="2">
        <v>0.4</v>
      </c>
      <c r="I4098" s="2">
        <v>0.4</v>
      </c>
      <c r="J4098" s="2">
        <v>0.6</v>
      </c>
      <c r="K4098" s="2">
        <v>0.6</v>
      </c>
      <c r="L4098" s="2" t="s">
        <v>48</v>
      </c>
      <c r="M4098" s="2" t="s">
        <v>37</v>
      </c>
      <c r="N4098" s="2">
        <v>6158.13</v>
      </c>
      <c r="O4098" s="2">
        <v>0</v>
      </c>
      <c r="P4098" s="2">
        <v>1</v>
      </c>
      <c r="Q4098" s="2" t="s">
        <v>26</v>
      </c>
      <c r="R4098" s="2" t="s">
        <v>31</v>
      </c>
      <c r="S4098" s="2">
        <v>253088068</v>
      </c>
      <c r="T4098" s="2">
        <v>17763</v>
      </c>
      <c r="U4098" s="2">
        <v>7</v>
      </c>
      <c r="V4098" s="2">
        <v>0</v>
      </c>
      <c r="W4098" s="2">
        <v>0</v>
      </c>
      <c r="X4098" s="2">
        <v>0</v>
      </c>
      <c r="Y4098" s="2">
        <f t="shared" si="120"/>
        <v>2.7658356457958342E-8</v>
      </c>
    </row>
    <row r="4099" spans="1:25" hidden="1" x14ac:dyDescent="0.2">
      <c r="A4099">
        <v>1991</v>
      </c>
      <c r="B4099">
        <v>6</v>
      </c>
      <c r="C4099" t="s">
        <v>287</v>
      </c>
      <c r="D4099">
        <v>1</v>
      </c>
      <c r="E4099">
        <v>1</v>
      </c>
      <c r="F4099">
        <v>0</v>
      </c>
      <c r="G4099">
        <v>0</v>
      </c>
      <c r="H4099">
        <v>0.4</v>
      </c>
      <c r="I4099">
        <v>0.4</v>
      </c>
      <c r="J4099">
        <v>0.6</v>
      </c>
      <c r="K4099">
        <v>0.6</v>
      </c>
      <c r="L4099" t="s">
        <v>48</v>
      </c>
      <c r="M4099" t="s">
        <v>37</v>
      </c>
      <c r="N4099">
        <v>6158.13</v>
      </c>
      <c r="O4099">
        <v>0</v>
      </c>
      <c r="P4099">
        <v>1</v>
      </c>
      <c r="Q4099" t="s">
        <v>26</v>
      </c>
      <c r="R4099" t="s">
        <v>32</v>
      </c>
      <c r="S4099">
        <v>253088068</v>
      </c>
      <c r="U4099">
        <v>4030</v>
      </c>
      <c r="V4099">
        <v>1.6</v>
      </c>
      <c r="W4099">
        <v>1.5</v>
      </c>
      <c r="X4099">
        <v>8.9999999999999993E-3</v>
      </c>
    </row>
    <row r="4100" spans="1:25" hidden="1" x14ac:dyDescent="0.2">
      <c r="A4100">
        <v>1991</v>
      </c>
      <c r="B4100">
        <v>6</v>
      </c>
      <c r="C4100" t="s">
        <v>287</v>
      </c>
      <c r="D4100">
        <v>1</v>
      </c>
      <c r="E4100">
        <v>1</v>
      </c>
      <c r="F4100">
        <v>0</v>
      </c>
      <c r="G4100">
        <v>0</v>
      </c>
      <c r="H4100">
        <v>0.4</v>
      </c>
      <c r="I4100">
        <v>0.4</v>
      </c>
      <c r="J4100">
        <v>0.6</v>
      </c>
      <c r="K4100">
        <v>0.6</v>
      </c>
      <c r="L4100" t="s">
        <v>48</v>
      </c>
      <c r="M4100" t="s">
        <v>37</v>
      </c>
      <c r="N4100">
        <v>6158.13</v>
      </c>
      <c r="O4100">
        <v>0</v>
      </c>
      <c r="P4100">
        <v>1</v>
      </c>
      <c r="Q4100" t="s">
        <v>26</v>
      </c>
      <c r="R4100" t="s">
        <v>34</v>
      </c>
      <c r="S4100">
        <v>253088068</v>
      </c>
      <c r="U4100">
        <v>216</v>
      </c>
      <c r="V4100">
        <v>0.1</v>
      </c>
      <c r="W4100">
        <v>0.1</v>
      </c>
      <c r="X4100">
        <v>0</v>
      </c>
    </row>
    <row r="4101" spans="1:25" hidden="1" x14ac:dyDescent="0.2">
      <c r="A4101">
        <v>1991</v>
      </c>
      <c r="B4101">
        <v>6</v>
      </c>
      <c r="C4101" t="s">
        <v>287</v>
      </c>
      <c r="D4101">
        <v>1</v>
      </c>
      <c r="E4101">
        <v>1</v>
      </c>
      <c r="F4101">
        <v>0</v>
      </c>
      <c r="G4101">
        <v>0</v>
      </c>
      <c r="H4101">
        <v>0.4</v>
      </c>
      <c r="I4101">
        <v>0.4</v>
      </c>
      <c r="J4101">
        <v>0.6</v>
      </c>
      <c r="K4101">
        <v>0.6</v>
      </c>
      <c r="L4101" t="s">
        <v>48</v>
      </c>
      <c r="M4101" t="s">
        <v>37</v>
      </c>
      <c r="N4101">
        <v>6158.13</v>
      </c>
      <c r="O4101">
        <v>0</v>
      </c>
      <c r="P4101">
        <v>1</v>
      </c>
      <c r="Q4101" t="s">
        <v>26</v>
      </c>
      <c r="R4101" t="s">
        <v>33</v>
      </c>
      <c r="S4101">
        <v>253088068</v>
      </c>
      <c r="U4101">
        <v>35</v>
      </c>
      <c r="V4101">
        <v>0</v>
      </c>
      <c r="W4101">
        <v>0</v>
      </c>
      <c r="X4101">
        <v>0</v>
      </c>
    </row>
    <row r="4102" spans="1:25" hidden="1" x14ac:dyDescent="0.2">
      <c r="A4102">
        <v>1991</v>
      </c>
      <c r="B4102">
        <v>6</v>
      </c>
      <c r="C4102" t="s">
        <v>287</v>
      </c>
      <c r="D4102">
        <v>1</v>
      </c>
      <c r="E4102">
        <v>1</v>
      </c>
      <c r="F4102">
        <v>0</v>
      </c>
      <c r="G4102">
        <v>0</v>
      </c>
      <c r="H4102">
        <v>0.4</v>
      </c>
      <c r="I4102">
        <v>0.4</v>
      </c>
      <c r="J4102">
        <v>0.6</v>
      </c>
      <c r="K4102">
        <v>0.6</v>
      </c>
      <c r="L4102" t="s">
        <v>48</v>
      </c>
      <c r="M4102" t="s">
        <v>37</v>
      </c>
      <c r="N4102">
        <v>6158.13</v>
      </c>
      <c r="O4102">
        <v>0</v>
      </c>
      <c r="P4102">
        <v>1</v>
      </c>
      <c r="Q4102" t="s">
        <v>26</v>
      </c>
      <c r="R4102" t="s">
        <v>34</v>
      </c>
      <c r="S4102">
        <v>253088068</v>
      </c>
      <c r="U4102">
        <v>443</v>
      </c>
      <c r="V4102">
        <v>0.2</v>
      </c>
      <c r="W4102">
        <v>0.2</v>
      </c>
      <c r="X4102">
        <v>1E-3</v>
      </c>
    </row>
    <row r="4103" spans="1:25" hidden="1" x14ac:dyDescent="0.2">
      <c r="A4103">
        <v>1991</v>
      </c>
      <c r="B4103">
        <v>6</v>
      </c>
      <c r="C4103" t="s">
        <v>287</v>
      </c>
      <c r="D4103">
        <v>1</v>
      </c>
      <c r="E4103">
        <v>1</v>
      </c>
      <c r="F4103">
        <v>0</v>
      </c>
      <c r="G4103">
        <v>0</v>
      </c>
      <c r="H4103">
        <v>0.4</v>
      </c>
      <c r="I4103">
        <v>0.4</v>
      </c>
      <c r="J4103">
        <v>0.6</v>
      </c>
      <c r="K4103">
        <v>0.6</v>
      </c>
      <c r="L4103" t="s">
        <v>48</v>
      </c>
      <c r="M4103" t="s">
        <v>37</v>
      </c>
      <c r="N4103">
        <v>6158.13</v>
      </c>
      <c r="O4103">
        <v>0</v>
      </c>
      <c r="P4103">
        <v>1</v>
      </c>
      <c r="Q4103" t="s">
        <v>26</v>
      </c>
      <c r="R4103" t="s">
        <v>34</v>
      </c>
      <c r="S4103">
        <v>253088068</v>
      </c>
      <c r="U4103">
        <v>10</v>
      </c>
      <c r="V4103">
        <v>0</v>
      </c>
      <c r="W4103">
        <v>0</v>
      </c>
      <c r="X4103">
        <v>0</v>
      </c>
    </row>
    <row r="4104" spans="1:25" hidden="1" x14ac:dyDescent="0.2">
      <c r="A4104">
        <v>1991</v>
      </c>
      <c r="B4104">
        <v>6</v>
      </c>
      <c r="C4104" t="s">
        <v>287</v>
      </c>
      <c r="D4104">
        <v>1</v>
      </c>
      <c r="E4104">
        <v>1</v>
      </c>
      <c r="F4104">
        <v>0</v>
      </c>
      <c r="G4104">
        <v>0</v>
      </c>
      <c r="H4104">
        <v>0.4</v>
      </c>
      <c r="I4104">
        <v>0.4</v>
      </c>
      <c r="J4104">
        <v>0.6</v>
      </c>
      <c r="K4104">
        <v>0.6</v>
      </c>
      <c r="L4104" t="s">
        <v>48</v>
      </c>
      <c r="M4104" t="s">
        <v>37</v>
      </c>
      <c r="N4104">
        <v>6158.13</v>
      </c>
      <c r="O4104">
        <v>0</v>
      </c>
      <c r="P4104">
        <v>1</v>
      </c>
      <c r="Q4104" t="s">
        <v>26</v>
      </c>
      <c r="R4104" t="s">
        <v>34</v>
      </c>
      <c r="S4104">
        <v>253088068</v>
      </c>
      <c r="U4104">
        <v>20</v>
      </c>
      <c r="V4104">
        <v>0</v>
      </c>
      <c r="W4104">
        <v>0</v>
      </c>
      <c r="X4104">
        <v>0</v>
      </c>
    </row>
    <row r="4105" spans="1:25" hidden="1" x14ac:dyDescent="0.2">
      <c r="A4105">
        <v>1991</v>
      </c>
      <c r="B4105">
        <v>6</v>
      </c>
      <c r="C4105" t="s">
        <v>287</v>
      </c>
      <c r="D4105">
        <v>1</v>
      </c>
      <c r="E4105">
        <v>1</v>
      </c>
      <c r="F4105">
        <v>0</v>
      </c>
      <c r="G4105">
        <v>0</v>
      </c>
      <c r="H4105">
        <v>0.4</v>
      </c>
      <c r="I4105">
        <v>0.4</v>
      </c>
      <c r="J4105">
        <v>0.6</v>
      </c>
      <c r="K4105">
        <v>0.6</v>
      </c>
      <c r="L4105" t="s">
        <v>48</v>
      </c>
      <c r="M4105" t="s">
        <v>37</v>
      </c>
      <c r="N4105">
        <v>6158.13</v>
      </c>
      <c r="O4105">
        <v>0</v>
      </c>
      <c r="P4105">
        <v>1</v>
      </c>
      <c r="Q4105" t="s">
        <v>26</v>
      </c>
      <c r="R4105" t="s">
        <v>34</v>
      </c>
      <c r="S4105">
        <v>253088068</v>
      </c>
      <c r="U4105">
        <v>927</v>
      </c>
      <c r="V4105">
        <v>0.4</v>
      </c>
      <c r="W4105">
        <v>0.4</v>
      </c>
      <c r="X4105">
        <v>2E-3</v>
      </c>
    </row>
    <row r="4106" spans="1:25" hidden="1" x14ac:dyDescent="0.2">
      <c r="A4106">
        <v>1991</v>
      </c>
      <c r="B4106">
        <v>6</v>
      </c>
      <c r="C4106" t="s">
        <v>287</v>
      </c>
      <c r="D4106">
        <v>1</v>
      </c>
      <c r="E4106">
        <v>1</v>
      </c>
      <c r="F4106">
        <v>0</v>
      </c>
      <c r="G4106">
        <v>0</v>
      </c>
      <c r="H4106">
        <v>0.4</v>
      </c>
      <c r="I4106">
        <v>0.4</v>
      </c>
      <c r="J4106">
        <v>0.6</v>
      </c>
      <c r="K4106">
        <v>0.6</v>
      </c>
      <c r="L4106" t="s">
        <v>48</v>
      </c>
      <c r="M4106" t="s">
        <v>37</v>
      </c>
      <c r="N4106">
        <v>6158.13</v>
      </c>
      <c r="O4106">
        <v>0</v>
      </c>
      <c r="P4106">
        <v>1</v>
      </c>
      <c r="Q4106" t="s">
        <v>26</v>
      </c>
      <c r="R4106" t="s">
        <v>34</v>
      </c>
      <c r="S4106">
        <v>253088068</v>
      </c>
      <c r="U4106">
        <v>1197</v>
      </c>
      <c r="V4106">
        <v>0.5</v>
      </c>
      <c r="W4106">
        <v>0.5</v>
      </c>
      <c r="X4106">
        <v>3.0000000000000001E-3</v>
      </c>
    </row>
    <row r="4107" spans="1:25" hidden="1" x14ac:dyDescent="0.2">
      <c r="A4107">
        <v>1991</v>
      </c>
      <c r="B4107">
        <v>6</v>
      </c>
      <c r="C4107" t="s">
        <v>287</v>
      </c>
      <c r="D4107">
        <v>1</v>
      </c>
      <c r="E4107">
        <v>1</v>
      </c>
      <c r="F4107">
        <v>0</v>
      </c>
      <c r="G4107">
        <v>0</v>
      </c>
      <c r="H4107">
        <v>0.4</v>
      </c>
      <c r="I4107">
        <v>0.4</v>
      </c>
      <c r="J4107">
        <v>0.6</v>
      </c>
      <c r="K4107">
        <v>0.6</v>
      </c>
      <c r="L4107" t="s">
        <v>48</v>
      </c>
      <c r="M4107" t="s">
        <v>37</v>
      </c>
      <c r="N4107">
        <v>6158.13</v>
      </c>
      <c r="O4107">
        <v>0</v>
      </c>
      <c r="P4107">
        <v>1</v>
      </c>
      <c r="Q4107" t="s">
        <v>26</v>
      </c>
      <c r="R4107" t="s">
        <v>34</v>
      </c>
      <c r="S4107">
        <v>253088068</v>
      </c>
      <c r="U4107">
        <v>79</v>
      </c>
      <c r="V4107">
        <v>0</v>
      </c>
      <c r="W4107">
        <v>0</v>
      </c>
      <c r="X4107">
        <v>0</v>
      </c>
    </row>
    <row r="4108" spans="1:25" hidden="1" x14ac:dyDescent="0.2">
      <c r="A4108">
        <v>1991</v>
      </c>
      <c r="B4108">
        <v>2</v>
      </c>
      <c r="C4108" t="s">
        <v>295</v>
      </c>
      <c r="D4108">
        <v>1</v>
      </c>
      <c r="E4108">
        <v>1</v>
      </c>
      <c r="F4108">
        <v>0</v>
      </c>
      <c r="G4108">
        <v>0</v>
      </c>
      <c r="H4108">
        <v>0.4</v>
      </c>
      <c r="I4108">
        <v>0.4</v>
      </c>
      <c r="J4108">
        <v>0.6</v>
      </c>
      <c r="K4108">
        <v>0.6</v>
      </c>
      <c r="L4108" t="s">
        <v>45</v>
      </c>
      <c r="M4108" t="s">
        <v>43</v>
      </c>
      <c r="N4108">
        <v>6158.13</v>
      </c>
      <c r="O4108">
        <v>0</v>
      </c>
      <c r="P4108">
        <v>1</v>
      </c>
      <c r="Q4108" t="s">
        <v>26</v>
      </c>
      <c r="R4108" t="s">
        <v>27</v>
      </c>
      <c r="S4108">
        <v>253088068</v>
      </c>
      <c r="U4108">
        <v>78</v>
      </c>
      <c r="V4108">
        <v>0</v>
      </c>
      <c r="W4108">
        <v>0</v>
      </c>
      <c r="X4108">
        <v>0</v>
      </c>
    </row>
    <row r="4109" spans="1:25" hidden="1" x14ac:dyDescent="0.2">
      <c r="A4109">
        <v>1991</v>
      </c>
      <c r="B4109">
        <v>2</v>
      </c>
      <c r="C4109" t="s">
        <v>295</v>
      </c>
      <c r="D4109">
        <v>1</v>
      </c>
      <c r="E4109">
        <v>1</v>
      </c>
      <c r="F4109">
        <v>0</v>
      </c>
      <c r="G4109">
        <v>0</v>
      </c>
      <c r="H4109">
        <v>0.4</v>
      </c>
      <c r="I4109">
        <v>0.4</v>
      </c>
      <c r="J4109">
        <v>0.6</v>
      </c>
      <c r="K4109">
        <v>0.6</v>
      </c>
      <c r="L4109" t="s">
        <v>45</v>
      </c>
      <c r="M4109" t="s">
        <v>43</v>
      </c>
      <c r="N4109">
        <v>6158.13</v>
      </c>
      <c r="O4109">
        <v>0</v>
      </c>
      <c r="P4109">
        <v>1</v>
      </c>
      <c r="Q4109" t="s">
        <v>26</v>
      </c>
      <c r="R4109" t="s">
        <v>27</v>
      </c>
      <c r="S4109">
        <v>253088068</v>
      </c>
      <c r="U4109">
        <v>6</v>
      </c>
      <c r="V4109">
        <v>0</v>
      </c>
      <c r="W4109">
        <v>0</v>
      </c>
      <c r="X4109">
        <v>0</v>
      </c>
    </row>
    <row r="4110" spans="1:25" hidden="1" x14ac:dyDescent="0.2">
      <c r="A4110">
        <v>1991</v>
      </c>
      <c r="B4110">
        <v>2</v>
      </c>
      <c r="C4110" t="s">
        <v>295</v>
      </c>
      <c r="D4110">
        <v>1</v>
      </c>
      <c r="E4110">
        <v>1</v>
      </c>
      <c r="F4110">
        <v>0</v>
      </c>
      <c r="G4110">
        <v>0</v>
      </c>
      <c r="H4110">
        <v>0.4</v>
      </c>
      <c r="I4110">
        <v>0.4</v>
      </c>
      <c r="J4110">
        <v>0.6</v>
      </c>
      <c r="K4110">
        <v>0.6</v>
      </c>
      <c r="L4110" t="s">
        <v>45</v>
      </c>
      <c r="M4110" t="s">
        <v>43</v>
      </c>
      <c r="N4110">
        <v>6158.13</v>
      </c>
      <c r="O4110">
        <v>0</v>
      </c>
      <c r="P4110">
        <v>1</v>
      </c>
      <c r="Q4110" t="s">
        <v>26</v>
      </c>
      <c r="R4110" t="s">
        <v>28</v>
      </c>
      <c r="S4110">
        <v>253088068</v>
      </c>
      <c r="U4110">
        <v>33</v>
      </c>
      <c r="V4110">
        <v>0</v>
      </c>
      <c r="W4110">
        <v>0</v>
      </c>
      <c r="X4110">
        <v>0</v>
      </c>
    </row>
    <row r="4111" spans="1:25" hidden="1" x14ac:dyDescent="0.2">
      <c r="A4111">
        <v>1991</v>
      </c>
      <c r="B4111">
        <v>2</v>
      </c>
      <c r="C4111" t="s">
        <v>295</v>
      </c>
      <c r="D4111">
        <v>1</v>
      </c>
      <c r="E4111">
        <v>1</v>
      </c>
      <c r="F4111">
        <v>0</v>
      </c>
      <c r="G4111">
        <v>0</v>
      </c>
      <c r="H4111">
        <v>0.4</v>
      </c>
      <c r="I4111">
        <v>0.4</v>
      </c>
      <c r="J4111">
        <v>0.6</v>
      </c>
      <c r="K4111">
        <v>0.6</v>
      </c>
      <c r="L4111" t="s">
        <v>45</v>
      </c>
      <c r="M4111" t="s">
        <v>43</v>
      </c>
      <c r="N4111">
        <v>6158.13</v>
      </c>
      <c r="O4111">
        <v>0</v>
      </c>
      <c r="P4111">
        <v>1</v>
      </c>
      <c r="Q4111" t="s">
        <v>26</v>
      </c>
      <c r="R4111" t="s">
        <v>28</v>
      </c>
      <c r="S4111">
        <v>253088068</v>
      </c>
      <c r="U4111">
        <v>6</v>
      </c>
      <c r="V4111">
        <v>0</v>
      </c>
      <c r="W4111">
        <v>0</v>
      </c>
      <c r="X4111">
        <v>0</v>
      </c>
    </row>
    <row r="4112" spans="1:25" hidden="1" x14ac:dyDescent="0.2">
      <c r="A4112">
        <v>1991</v>
      </c>
      <c r="B4112">
        <v>2</v>
      </c>
      <c r="C4112" t="s">
        <v>295</v>
      </c>
      <c r="D4112">
        <v>1</v>
      </c>
      <c r="E4112">
        <v>1</v>
      </c>
      <c r="F4112">
        <v>0</v>
      </c>
      <c r="G4112">
        <v>0</v>
      </c>
      <c r="H4112">
        <v>0.4</v>
      </c>
      <c r="I4112">
        <v>0.4</v>
      </c>
      <c r="J4112">
        <v>0.6</v>
      </c>
      <c r="K4112">
        <v>0.6</v>
      </c>
      <c r="L4112" t="s">
        <v>45</v>
      </c>
      <c r="M4112" t="s">
        <v>43</v>
      </c>
      <c r="N4112">
        <v>6158.13</v>
      </c>
      <c r="O4112">
        <v>0</v>
      </c>
      <c r="P4112">
        <v>1</v>
      </c>
      <c r="Q4112" t="s">
        <v>26</v>
      </c>
      <c r="R4112" t="s">
        <v>28</v>
      </c>
      <c r="S4112">
        <v>253088068</v>
      </c>
      <c r="U4112">
        <v>15</v>
      </c>
      <c r="V4112">
        <v>0</v>
      </c>
      <c r="W4112">
        <v>0</v>
      </c>
      <c r="X4112">
        <v>0</v>
      </c>
    </row>
    <row r="4113" spans="1:25" hidden="1" x14ac:dyDescent="0.2">
      <c r="A4113">
        <v>1991</v>
      </c>
      <c r="B4113">
        <v>2</v>
      </c>
      <c r="C4113" t="s">
        <v>295</v>
      </c>
      <c r="D4113">
        <v>1</v>
      </c>
      <c r="E4113">
        <v>1</v>
      </c>
      <c r="F4113">
        <v>0</v>
      </c>
      <c r="G4113">
        <v>0</v>
      </c>
      <c r="H4113">
        <v>0.4</v>
      </c>
      <c r="I4113">
        <v>0.4</v>
      </c>
      <c r="J4113">
        <v>0.6</v>
      </c>
      <c r="K4113">
        <v>0.6</v>
      </c>
      <c r="L4113" t="s">
        <v>45</v>
      </c>
      <c r="M4113" t="s">
        <v>43</v>
      </c>
      <c r="N4113">
        <v>6158.13</v>
      </c>
      <c r="O4113">
        <v>0</v>
      </c>
      <c r="P4113">
        <v>1</v>
      </c>
      <c r="Q4113" t="s">
        <v>26</v>
      </c>
      <c r="R4113" t="s">
        <v>28</v>
      </c>
      <c r="S4113">
        <v>253088068</v>
      </c>
      <c r="U4113">
        <v>1</v>
      </c>
      <c r="V4113">
        <v>0</v>
      </c>
      <c r="W4113">
        <v>0</v>
      </c>
      <c r="X4113">
        <v>0</v>
      </c>
    </row>
    <row r="4114" spans="1:25" hidden="1" x14ac:dyDescent="0.2">
      <c r="A4114">
        <v>1991</v>
      </c>
      <c r="B4114">
        <v>2</v>
      </c>
      <c r="C4114" t="s">
        <v>295</v>
      </c>
      <c r="D4114">
        <v>1</v>
      </c>
      <c r="E4114">
        <v>1</v>
      </c>
      <c r="F4114">
        <v>0</v>
      </c>
      <c r="G4114">
        <v>0</v>
      </c>
      <c r="H4114">
        <v>0.4</v>
      </c>
      <c r="I4114">
        <v>0.4</v>
      </c>
      <c r="J4114">
        <v>0.6</v>
      </c>
      <c r="K4114">
        <v>0.6</v>
      </c>
      <c r="L4114" t="s">
        <v>45</v>
      </c>
      <c r="M4114" t="s">
        <v>43</v>
      </c>
      <c r="N4114">
        <v>6158.13</v>
      </c>
      <c r="O4114">
        <v>0</v>
      </c>
      <c r="P4114">
        <v>1</v>
      </c>
      <c r="Q4114" t="s">
        <v>26</v>
      </c>
      <c r="R4114" t="s">
        <v>29</v>
      </c>
      <c r="S4114">
        <v>253088068</v>
      </c>
      <c r="U4114">
        <v>1022</v>
      </c>
      <c r="V4114">
        <v>0.4</v>
      </c>
      <c r="W4114">
        <v>0.4</v>
      </c>
      <c r="X4114">
        <v>2E-3</v>
      </c>
    </row>
    <row r="4115" spans="1:25" hidden="1" x14ac:dyDescent="0.2">
      <c r="A4115">
        <v>1991</v>
      </c>
      <c r="B4115">
        <v>2</v>
      </c>
      <c r="C4115" t="s">
        <v>295</v>
      </c>
      <c r="D4115">
        <v>1</v>
      </c>
      <c r="E4115">
        <v>1</v>
      </c>
      <c r="F4115">
        <v>0</v>
      </c>
      <c r="G4115">
        <v>0</v>
      </c>
      <c r="H4115">
        <v>0.4</v>
      </c>
      <c r="I4115">
        <v>0.4</v>
      </c>
      <c r="J4115">
        <v>0.6</v>
      </c>
      <c r="K4115">
        <v>0.6</v>
      </c>
      <c r="L4115" t="s">
        <v>45</v>
      </c>
      <c r="M4115" t="s">
        <v>43</v>
      </c>
      <c r="N4115">
        <v>6158.13</v>
      </c>
      <c r="O4115">
        <v>0</v>
      </c>
      <c r="P4115">
        <v>1</v>
      </c>
      <c r="Q4115" t="s">
        <v>26</v>
      </c>
      <c r="R4115" t="s">
        <v>30</v>
      </c>
      <c r="S4115">
        <v>253088068</v>
      </c>
      <c r="U4115">
        <v>73</v>
      </c>
      <c r="V4115">
        <v>0</v>
      </c>
      <c r="W4115">
        <v>0</v>
      </c>
      <c r="X4115">
        <v>0</v>
      </c>
    </row>
    <row r="4116" spans="1:25" s="2" customFormat="1" x14ac:dyDescent="0.2">
      <c r="A4116" s="2">
        <v>1991</v>
      </c>
      <c r="B4116" s="2">
        <v>2</v>
      </c>
      <c r="C4116" s="2" t="s">
        <v>295</v>
      </c>
      <c r="D4116" s="2">
        <v>1</v>
      </c>
      <c r="E4116" s="2">
        <v>1</v>
      </c>
      <c r="F4116" s="2">
        <v>0</v>
      </c>
      <c r="G4116" s="2">
        <v>0</v>
      </c>
      <c r="H4116" s="2">
        <v>0.4</v>
      </c>
      <c r="I4116" s="2">
        <v>0.4</v>
      </c>
      <c r="J4116" s="2">
        <v>0.6</v>
      </c>
      <c r="K4116" s="2">
        <v>0.6</v>
      </c>
      <c r="L4116" s="2" t="s">
        <v>45</v>
      </c>
      <c r="M4116" s="2" t="s">
        <v>43</v>
      </c>
      <c r="N4116" s="2">
        <v>6158.13</v>
      </c>
      <c r="O4116" s="2">
        <v>0</v>
      </c>
      <c r="P4116" s="2">
        <v>1</v>
      </c>
      <c r="Q4116" s="2" t="s">
        <v>26</v>
      </c>
      <c r="R4116" s="2" t="s">
        <v>31</v>
      </c>
      <c r="S4116" s="2">
        <v>253088068</v>
      </c>
      <c r="T4116" s="2">
        <v>17763</v>
      </c>
      <c r="U4116" s="2">
        <v>1397</v>
      </c>
      <c r="V4116" s="2">
        <v>0.6</v>
      </c>
      <c r="W4116" s="2">
        <v>0.5</v>
      </c>
      <c r="X4116" s="2">
        <v>3.0000000000000001E-3</v>
      </c>
      <c r="Y4116" s="2">
        <f t="shared" ref="Y4116:Y4124" si="121">U4116/S4116</f>
        <v>5.519817710252543E-6</v>
      </c>
    </row>
    <row r="4117" spans="1:25" s="2" customFormat="1" x14ac:dyDescent="0.2">
      <c r="A4117" s="2">
        <v>1991</v>
      </c>
      <c r="B4117" s="2">
        <v>2</v>
      </c>
      <c r="C4117" s="2" t="s">
        <v>295</v>
      </c>
      <c r="D4117" s="2">
        <v>1</v>
      </c>
      <c r="E4117" s="2">
        <v>1</v>
      </c>
      <c r="F4117" s="2">
        <v>0</v>
      </c>
      <c r="G4117" s="2">
        <v>0</v>
      </c>
      <c r="H4117" s="2">
        <v>0.4</v>
      </c>
      <c r="I4117" s="2">
        <v>0.4</v>
      </c>
      <c r="J4117" s="2">
        <v>0.6</v>
      </c>
      <c r="K4117" s="2">
        <v>0.6</v>
      </c>
      <c r="L4117" s="2" t="s">
        <v>45</v>
      </c>
      <c r="M4117" s="2" t="s">
        <v>43</v>
      </c>
      <c r="N4117" s="2">
        <v>6158.13</v>
      </c>
      <c r="O4117" s="2">
        <v>0</v>
      </c>
      <c r="P4117" s="2">
        <v>1</v>
      </c>
      <c r="Q4117" s="2" t="s">
        <v>26</v>
      </c>
      <c r="R4117" s="2" t="s">
        <v>31</v>
      </c>
      <c r="S4117" s="2">
        <v>253088068</v>
      </c>
      <c r="T4117" s="2">
        <v>17763</v>
      </c>
      <c r="U4117" s="2">
        <v>1167</v>
      </c>
      <c r="V4117" s="2">
        <v>0.5</v>
      </c>
      <c r="W4117" s="2">
        <v>0.4</v>
      </c>
      <c r="X4117" s="2">
        <v>3.0000000000000001E-3</v>
      </c>
      <c r="Y4117" s="2">
        <f t="shared" si="121"/>
        <v>4.6110431409196268E-6</v>
      </c>
    </row>
    <row r="4118" spans="1:25" s="2" customFormat="1" x14ac:dyDescent="0.2">
      <c r="A4118" s="2">
        <v>1991</v>
      </c>
      <c r="B4118" s="2">
        <v>2</v>
      </c>
      <c r="C4118" s="2" t="s">
        <v>295</v>
      </c>
      <c r="D4118" s="2">
        <v>1</v>
      </c>
      <c r="E4118" s="2">
        <v>1</v>
      </c>
      <c r="F4118" s="2">
        <v>0</v>
      </c>
      <c r="G4118" s="2">
        <v>0</v>
      </c>
      <c r="H4118" s="2">
        <v>0.4</v>
      </c>
      <c r="I4118" s="2">
        <v>0.4</v>
      </c>
      <c r="J4118" s="2">
        <v>0.6</v>
      </c>
      <c r="K4118" s="2">
        <v>0.6</v>
      </c>
      <c r="L4118" s="2" t="s">
        <v>45</v>
      </c>
      <c r="M4118" s="2" t="s">
        <v>43</v>
      </c>
      <c r="N4118" s="2">
        <v>6158.13</v>
      </c>
      <c r="O4118" s="2">
        <v>0</v>
      </c>
      <c r="P4118" s="2">
        <v>1</v>
      </c>
      <c r="Q4118" s="2" t="s">
        <v>26</v>
      </c>
      <c r="R4118" s="2" t="s">
        <v>31</v>
      </c>
      <c r="S4118" s="2">
        <v>253088068</v>
      </c>
      <c r="T4118" s="2">
        <v>17763</v>
      </c>
      <c r="U4118" s="2">
        <v>195</v>
      </c>
      <c r="V4118" s="2">
        <v>0.1</v>
      </c>
      <c r="W4118" s="2">
        <v>0.1</v>
      </c>
      <c r="X4118" s="2">
        <v>0</v>
      </c>
      <c r="Y4118" s="2">
        <f t="shared" si="121"/>
        <v>7.704827870431252E-7</v>
      </c>
    </row>
    <row r="4119" spans="1:25" s="2" customFormat="1" x14ac:dyDescent="0.2">
      <c r="A4119" s="2">
        <v>1991</v>
      </c>
      <c r="B4119" s="2">
        <v>2</v>
      </c>
      <c r="C4119" s="2" t="s">
        <v>295</v>
      </c>
      <c r="D4119" s="2">
        <v>1</v>
      </c>
      <c r="E4119" s="2">
        <v>1</v>
      </c>
      <c r="F4119" s="2">
        <v>0</v>
      </c>
      <c r="G4119" s="2">
        <v>0</v>
      </c>
      <c r="H4119" s="2">
        <v>0.4</v>
      </c>
      <c r="I4119" s="2">
        <v>0.4</v>
      </c>
      <c r="J4119" s="2">
        <v>0.6</v>
      </c>
      <c r="K4119" s="2">
        <v>0.6</v>
      </c>
      <c r="L4119" s="2" t="s">
        <v>45</v>
      </c>
      <c r="M4119" s="2" t="s">
        <v>43</v>
      </c>
      <c r="N4119" s="2">
        <v>6158.13</v>
      </c>
      <c r="O4119" s="2">
        <v>0</v>
      </c>
      <c r="P4119" s="2">
        <v>1</v>
      </c>
      <c r="Q4119" s="2" t="s">
        <v>26</v>
      </c>
      <c r="R4119" s="2" t="s">
        <v>31</v>
      </c>
      <c r="S4119" s="2">
        <v>253088068</v>
      </c>
      <c r="T4119" s="2">
        <v>17763</v>
      </c>
      <c r="U4119" s="2">
        <v>3</v>
      </c>
      <c r="V4119" s="2">
        <v>0</v>
      </c>
      <c r="W4119" s="2">
        <v>0</v>
      </c>
      <c r="X4119" s="2">
        <v>0</v>
      </c>
      <c r="Y4119" s="2">
        <f t="shared" si="121"/>
        <v>1.1853581339125003E-8</v>
      </c>
    </row>
    <row r="4120" spans="1:25" s="2" customFormat="1" x14ac:dyDescent="0.2">
      <c r="A4120" s="2">
        <v>1991</v>
      </c>
      <c r="B4120" s="2">
        <v>2</v>
      </c>
      <c r="C4120" s="2" t="s">
        <v>295</v>
      </c>
      <c r="D4120" s="2">
        <v>1</v>
      </c>
      <c r="E4120" s="2">
        <v>1</v>
      </c>
      <c r="F4120" s="2">
        <v>0</v>
      </c>
      <c r="G4120" s="2">
        <v>0</v>
      </c>
      <c r="H4120" s="2">
        <v>0.4</v>
      </c>
      <c r="I4120" s="2">
        <v>0.4</v>
      </c>
      <c r="J4120" s="2">
        <v>0.6</v>
      </c>
      <c r="K4120" s="2">
        <v>0.6</v>
      </c>
      <c r="L4120" s="2" t="s">
        <v>45</v>
      </c>
      <c r="M4120" s="2" t="s">
        <v>43</v>
      </c>
      <c r="N4120" s="2">
        <v>6158.13</v>
      </c>
      <c r="O4120" s="2">
        <v>0</v>
      </c>
      <c r="P4120" s="2">
        <v>1</v>
      </c>
      <c r="Q4120" s="2" t="s">
        <v>26</v>
      </c>
      <c r="R4120" s="2" t="s">
        <v>31</v>
      </c>
      <c r="S4120" s="2">
        <v>253088068</v>
      </c>
      <c r="T4120" s="2">
        <v>17763</v>
      </c>
      <c r="U4120" s="2">
        <v>14984</v>
      </c>
      <c r="V4120" s="2">
        <v>5.9</v>
      </c>
      <c r="W4120" s="2">
        <v>5.6</v>
      </c>
      <c r="X4120" s="2">
        <v>3.4000000000000002E-2</v>
      </c>
      <c r="Y4120" s="2">
        <f t="shared" si="121"/>
        <v>5.9204687595149686E-5</v>
      </c>
    </row>
    <row r="4121" spans="1:25" s="2" customFormat="1" x14ac:dyDescent="0.2">
      <c r="A4121" s="2">
        <v>1991</v>
      </c>
      <c r="B4121" s="2">
        <v>2</v>
      </c>
      <c r="C4121" s="2" t="s">
        <v>295</v>
      </c>
      <c r="D4121" s="2">
        <v>1</v>
      </c>
      <c r="E4121" s="2">
        <v>1</v>
      </c>
      <c r="F4121" s="2">
        <v>0</v>
      </c>
      <c r="G4121" s="2">
        <v>0</v>
      </c>
      <c r="H4121" s="2">
        <v>0.4</v>
      </c>
      <c r="I4121" s="2">
        <v>0.4</v>
      </c>
      <c r="J4121" s="2">
        <v>0.6</v>
      </c>
      <c r="K4121" s="2">
        <v>0.6</v>
      </c>
      <c r="L4121" s="2" t="s">
        <v>45</v>
      </c>
      <c r="M4121" s="2" t="s">
        <v>43</v>
      </c>
      <c r="N4121" s="2">
        <v>6158.13</v>
      </c>
      <c r="O4121" s="2">
        <v>0</v>
      </c>
      <c r="P4121" s="2">
        <v>1</v>
      </c>
      <c r="Q4121" s="2" t="s">
        <v>26</v>
      </c>
      <c r="R4121" s="2" t="s">
        <v>31</v>
      </c>
      <c r="S4121" s="2">
        <v>253088068</v>
      </c>
      <c r="T4121" s="2">
        <v>17763</v>
      </c>
      <c r="U4121" s="2">
        <v>1</v>
      </c>
      <c r="V4121" s="2">
        <v>0</v>
      </c>
      <c r="W4121" s="2">
        <v>0</v>
      </c>
      <c r="X4121" s="2">
        <v>0</v>
      </c>
      <c r="Y4121" s="2">
        <f t="shared" si="121"/>
        <v>3.9511937797083346E-9</v>
      </c>
    </row>
    <row r="4122" spans="1:25" s="2" customFormat="1" x14ac:dyDescent="0.2">
      <c r="A4122" s="2">
        <v>1991</v>
      </c>
      <c r="B4122" s="2">
        <v>2</v>
      </c>
      <c r="C4122" s="2" t="s">
        <v>295</v>
      </c>
      <c r="D4122" s="2">
        <v>1</v>
      </c>
      <c r="E4122" s="2">
        <v>1</v>
      </c>
      <c r="F4122" s="2">
        <v>0</v>
      </c>
      <c r="G4122" s="2">
        <v>0</v>
      </c>
      <c r="H4122" s="2">
        <v>0.4</v>
      </c>
      <c r="I4122" s="2">
        <v>0.4</v>
      </c>
      <c r="J4122" s="2">
        <v>0.6</v>
      </c>
      <c r="K4122" s="2">
        <v>0.6</v>
      </c>
      <c r="L4122" s="2" t="s">
        <v>45</v>
      </c>
      <c r="M4122" s="2" t="s">
        <v>43</v>
      </c>
      <c r="N4122" s="2">
        <v>6158.13</v>
      </c>
      <c r="O4122" s="2">
        <v>0</v>
      </c>
      <c r="P4122" s="2">
        <v>1</v>
      </c>
      <c r="Q4122" s="2" t="s">
        <v>26</v>
      </c>
      <c r="R4122" s="2" t="s">
        <v>31</v>
      </c>
      <c r="S4122" s="2">
        <v>253088068</v>
      </c>
      <c r="T4122" s="2">
        <v>17763</v>
      </c>
      <c r="U4122" s="2">
        <v>1</v>
      </c>
      <c r="V4122" s="2">
        <v>0</v>
      </c>
      <c r="W4122" s="2">
        <v>0</v>
      </c>
      <c r="X4122" s="2">
        <v>0</v>
      </c>
      <c r="Y4122" s="2">
        <f t="shared" si="121"/>
        <v>3.9511937797083346E-9</v>
      </c>
    </row>
    <row r="4123" spans="1:25" s="2" customFormat="1" x14ac:dyDescent="0.2">
      <c r="A4123" s="2">
        <v>1991</v>
      </c>
      <c r="B4123" s="2">
        <v>2</v>
      </c>
      <c r="C4123" s="2" t="s">
        <v>295</v>
      </c>
      <c r="D4123" s="2">
        <v>1</v>
      </c>
      <c r="E4123" s="2">
        <v>1</v>
      </c>
      <c r="F4123" s="2">
        <v>0</v>
      </c>
      <c r="G4123" s="2">
        <v>0</v>
      </c>
      <c r="H4123" s="2">
        <v>0.4</v>
      </c>
      <c r="I4123" s="2">
        <v>0.4</v>
      </c>
      <c r="J4123" s="2">
        <v>0.6</v>
      </c>
      <c r="K4123" s="2">
        <v>0.6</v>
      </c>
      <c r="L4123" s="2" t="s">
        <v>45</v>
      </c>
      <c r="M4123" s="2" t="s">
        <v>43</v>
      </c>
      <c r="N4123" s="2">
        <v>6158.13</v>
      </c>
      <c r="O4123" s="2">
        <v>0</v>
      </c>
      <c r="P4123" s="2">
        <v>1</v>
      </c>
      <c r="Q4123" s="2" t="s">
        <v>26</v>
      </c>
      <c r="R4123" s="2" t="s">
        <v>31</v>
      </c>
      <c r="S4123" s="2">
        <v>253088068</v>
      </c>
      <c r="T4123" s="2">
        <v>17763</v>
      </c>
      <c r="U4123" s="2">
        <v>8</v>
      </c>
      <c r="V4123" s="2">
        <v>0</v>
      </c>
      <c r="W4123" s="2">
        <v>0</v>
      </c>
      <c r="X4123" s="2">
        <v>0</v>
      </c>
      <c r="Y4123" s="2">
        <f t="shared" si="121"/>
        <v>3.1609550237666677E-8</v>
      </c>
    </row>
    <row r="4124" spans="1:25" s="2" customFormat="1" x14ac:dyDescent="0.2">
      <c r="A4124" s="2">
        <v>1991</v>
      </c>
      <c r="B4124" s="2">
        <v>2</v>
      </c>
      <c r="C4124" s="2" t="s">
        <v>295</v>
      </c>
      <c r="D4124" s="2">
        <v>1</v>
      </c>
      <c r="E4124" s="2">
        <v>1</v>
      </c>
      <c r="F4124" s="2">
        <v>0</v>
      </c>
      <c r="G4124" s="2">
        <v>0</v>
      </c>
      <c r="H4124" s="2">
        <v>0.4</v>
      </c>
      <c r="I4124" s="2">
        <v>0.4</v>
      </c>
      <c r="J4124" s="2">
        <v>0.6</v>
      </c>
      <c r="K4124" s="2">
        <v>0.6</v>
      </c>
      <c r="L4124" s="2" t="s">
        <v>45</v>
      </c>
      <c r="M4124" s="2" t="s">
        <v>43</v>
      </c>
      <c r="N4124" s="2">
        <v>6158.13</v>
      </c>
      <c r="O4124" s="2">
        <v>0</v>
      </c>
      <c r="P4124" s="2">
        <v>1</v>
      </c>
      <c r="Q4124" s="2" t="s">
        <v>26</v>
      </c>
      <c r="R4124" s="2" t="s">
        <v>31</v>
      </c>
      <c r="S4124" s="2">
        <v>253088068</v>
      </c>
      <c r="T4124" s="2">
        <v>17763</v>
      </c>
      <c r="U4124" s="2">
        <v>7</v>
      </c>
      <c r="V4124" s="2">
        <v>0</v>
      </c>
      <c r="W4124" s="2">
        <v>0</v>
      </c>
      <c r="X4124" s="2">
        <v>0</v>
      </c>
      <c r="Y4124" s="2">
        <f t="shared" si="121"/>
        <v>2.7658356457958342E-8</v>
      </c>
    </row>
    <row r="4125" spans="1:25" hidden="1" x14ac:dyDescent="0.2">
      <c r="A4125">
        <v>1991</v>
      </c>
      <c r="B4125">
        <v>2</v>
      </c>
      <c r="C4125" t="s">
        <v>295</v>
      </c>
      <c r="D4125">
        <v>1</v>
      </c>
      <c r="E4125">
        <v>1</v>
      </c>
      <c r="F4125">
        <v>0</v>
      </c>
      <c r="G4125">
        <v>0</v>
      </c>
      <c r="H4125">
        <v>0.4</v>
      </c>
      <c r="I4125">
        <v>0.4</v>
      </c>
      <c r="J4125">
        <v>0.6</v>
      </c>
      <c r="K4125">
        <v>0.6</v>
      </c>
      <c r="L4125" t="s">
        <v>45</v>
      </c>
      <c r="M4125" t="s">
        <v>43</v>
      </c>
      <c r="N4125">
        <v>6158.13</v>
      </c>
      <c r="O4125">
        <v>0</v>
      </c>
      <c r="P4125">
        <v>1</v>
      </c>
      <c r="Q4125" t="s">
        <v>26</v>
      </c>
      <c r="R4125" t="s">
        <v>32</v>
      </c>
      <c r="S4125">
        <v>253088068</v>
      </c>
      <c r="U4125">
        <v>4030</v>
      </c>
      <c r="V4125">
        <v>1.6</v>
      </c>
      <c r="W4125">
        <v>1.5</v>
      </c>
      <c r="X4125">
        <v>8.9999999999999993E-3</v>
      </c>
    </row>
    <row r="4126" spans="1:25" hidden="1" x14ac:dyDescent="0.2">
      <c r="A4126">
        <v>1991</v>
      </c>
      <c r="B4126">
        <v>2</v>
      </c>
      <c r="C4126" t="s">
        <v>295</v>
      </c>
      <c r="D4126">
        <v>1</v>
      </c>
      <c r="E4126">
        <v>1</v>
      </c>
      <c r="F4126">
        <v>0</v>
      </c>
      <c r="G4126">
        <v>0</v>
      </c>
      <c r="H4126">
        <v>0.4</v>
      </c>
      <c r="I4126">
        <v>0.4</v>
      </c>
      <c r="J4126">
        <v>0.6</v>
      </c>
      <c r="K4126">
        <v>0.6</v>
      </c>
      <c r="L4126" t="s">
        <v>45</v>
      </c>
      <c r="M4126" t="s">
        <v>43</v>
      </c>
      <c r="N4126">
        <v>6158.13</v>
      </c>
      <c r="O4126">
        <v>0</v>
      </c>
      <c r="P4126">
        <v>1</v>
      </c>
      <c r="Q4126" t="s">
        <v>26</v>
      </c>
      <c r="R4126" t="s">
        <v>34</v>
      </c>
      <c r="S4126">
        <v>253088068</v>
      </c>
      <c r="U4126">
        <v>216</v>
      </c>
      <c r="V4126">
        <v>0.1</v>
      </c>
      <c r="W4126">
        <v>0.1</v>
      </c>
      <c r="X4126">
        <v>0</v>
      </c>
    </row>
    <row r="4127" spans="1:25" hidden="1" x14ac:dyDescent="0.2">
      <c r="A4127">
        <v>1991</v>
      </c>
      <c r="B4127">
        <v>2</v>
      </c>
      <c r="C4127" t="s">
        <v>295</v>
      </c>
      <c r="D4127">
        <v>1</v>
      </c>
      <c r="E4127">
        <v>1</v>
      </c>
      <c r="F4127">
        <v>0</v>
      </c>
      <c r="G4127">
        <v>0</v>
      </c>
      <c r="H4127">
        <v>0.4</v>
      </c>
      <c r="I4127">
        <v>0.4</v>
      </c>
      <c r="J4127">
        <v>0.6</v>
      </c>
      <c r="K4127">
        <v>0.6</v>
      </c>
      <c r="L4127" t="s">
        <v>45</v>
      </c>
      <c r="M4127" t="s">
        <v>43</v>
      </c>
      <c r="N4127">
        <v>6158.13</v>
      </c>
      <c r="O4127">
        <v>0</v>
      </c>
      <c r="P4127">
        <v>1</v>
      </c>
      <c r="Q4127" t="s">
        <v>26</v>
      </c>
      <c r="R4127" t="s">
        <v>33</v>
      </c>
      <c r="S4127">
        <v>253088068</v>
      </c>
      <c r="U4127">
        <v>35</v>
      </c>
      <c r="V4127">
        <v>0</v>
      </c>
      <c r="W4127">
        <v>0</v>
      </c>
      <c r="X4127">
        <v>0</v>
      </c>
    </row>
    <row r="4128" spans="1:25" hidden="1" x14ac:dyDescent="0.2">
      <c r="A4128">
        <v>1991</v>
      </c>
      <c r="B4128">
        <v>2</v>
      </c>
      <c r="C4128" t="s">
        <v>295</v>
      </c>
      <c r="D4128">
        <v>1</v>
      </c>
      <c r="E4128">
        <v>1</v>
      </c>
      <c r="F4128">
        <v>0</v>
      </c>
      <c r="G4128">
        <v>0</v>
      </c>
      <c r="H4128">
        <v>0.4</v>
      </c>
      <c r="I4128">
        <v>0.4</v>
      </c>
      <c r="J4128">
        <v>0.6</v>
      </c>
      <c r="K4128">
        <v>0.6</v>
      </c>
      <c r="L4128" t="s">
        <v>45</v>
      </c>
      <c r="M4128" t="s">
        <v>43</v>
      </c>
      <c r="N4128">
        <v>6158.13</v>
      </c>
      <c r="O4128">
        <v>0</v>
      </c>
      <c r="P4128">
        <v>1</v>
      </c>
      <c r="Q4128" t="s">
        <v>26</v>
      </c>
      <c r="R4128" t="s">
        <v>34</v>
      </c>
      <c r="S4128">
        <v>253088068</v>
      </c>
      <c r="U4128">
        <v>443</v>
      </c>
      <c r="V4128">
        <v>0.2</v>
      </c>
      <c r="W4128">
        <v>0.2</v>
      </c>
      <c r="X4128">
        <v>1E-3</v>
      </c>
    </row>
    <row r="4129" spans="1:25" hidden="1" x14ac:dyDescent="0.2">
      <c r="A4129">
        <v>1991</v>
      </c>
      <c r="B4129">
        <v>2</v>
      </c>
      <c r="C4129" t="s">
        <v>295</v>
      </c>
      <c r="D4129">
        <v>1</v>
      </c>
      <c r="E4129">
        <v>1</v>
      </c>
      <c r="F4129">
        <v>0</v>
      </c>
      <c r="G4129">
        <v>0</v>
      </c>
      <c r="H4129">
        <v>0.4</v>
      </c>
      <c r="I4129">
        <v>0.4</v>
      </c>
      <c r="J4129">
        <v>0.6</v>
      </c>
      <c r="K4129">
        <v>0.6</v>
      </c>
      <c r="L4129" t="s">
        <v>45</v>
      </c>
      <c r="M4129" t="s">
        <v>43</v>
      </c>
      <c r="N4129">
        <v>6158.13</v>
      </c>
      <c r="O4129">
        <v>0</v>
      </c>
      <c r="P4129">
        <v>1</v>
      </c>
      <c r="Q4129" t="s">
        <v>26</v>
      </c>
      <c r="R4129" t="s">
        <v>34</v>
      </c>
      <c r="S4129">
        <v>253088068</v>
      </c>
      <c r="U4129">
        <v>10</v>
      </c>
      <c r="V4129">
        <v>0</v>
      </c>
      <c r="W4129">
        <v>0</v>
      </c>
      <c r="X4129">
        <v>0</v>
      </c>
    </row>
    <row r="4130" spans="1:25" hidden="1" x14ac:dyDescent="0.2">
      <c r="A4130">
        <v>1991</v>
      </c>
      <c r="B4130">
        <v>2</v>
      </c>
      <c r="C4130" t="s">
        <v>295</v>
      </c>
      <c r="D4130">
        <v>1</v>
      </c>
      <c r="E4130">
        <v>1</v>
      </c>
      <c r="F4130">
        <v>0</v>
      </c>
      <c r="G4130">
        <v>0</v>
      </c>
      <c r="H4130">
        <v>0.4</v>
      </c>
      <c r="I4130">
        <v>0.4</v>
      </c>
      <c r="J4130">
        <v>0.6</v>
      </c>
      <c r="K4130">
        <v>0.6</v>
      </c>
      <c r="L4130" t="s">
        <v>45</v>
      </c>
      <c r="M4130" t="s">
        <v>43</v>
      </c>
      <c r="N4130">
        <v>6158.13</v>
      </c>
      <c r="O4130">
        <v>0</v>
      </c>
      <c r="P4130">
        <v>1</v>
      </c>
      <c r="Q4130" t="s">
        <v>26</v>
      </c>
      <c r="R4130" t="s">
        <v>34</v>
      </c>
      <c r="S4130">
        <v>253088068</v>
      </c>
      <c r="U4130">
        <v>20</v>
      </c>
      <c r="V4130">
        <v>0</v>
      </c>
      <c r="W4130">
        <v>0</v>
      </c>
      <c r="X4130">
        <v>0</v>
      </c>
    </row>
    <row r="4131" spans="1:25" hidden="1" x14ac:dyDescent="0.2">
      <c r="A4131">
        <v>1991</v>
      </c>
      <c r="B4131">
        <v>2</v>
      </c>
      <c r="C4131" t="s">
        <v>295</v>
      </c>
      <c r="D4131">
        <v>1</v>
      </c>
      <c r="E4131">
        <v>1</v>
      </c>
      <c r="F4131">
        <v>0</v>
      </c>
      <c r="G4131">
        <v>0</v>
      </c>
      <c r="H4131">
        <v>0.4</v>
      </c>
      <c r="I4131">
        <v>0.4</v>
      </c>
      <c r="J4131">
        <v>0.6</v>
      </c>
      <c r="K4131">
        <v>0.6</v>
      </c>
      <c r="L4131" t="s">
        <v>45</v>
      </c>
      <c r="M4131" t="s">
        <v>43</v>
      </c>
      <c r="N4131">
        <v>6158.13</v>
      </c>
      <c r="O4131">
        <v>0</v>
      </c>
      <c r="P4131">
        <v>1</v>
      </c>
      <c r="Q4131" t="s">
        <v>26</v>
      </c>
      <c r="R4131" t="s">
        <v>34</v>
      </c>
      <c r="S4131">
        <v>253088068</v>
      </c>
      <c r="U4131">
        <v>927</v>
      </c>
      <c r="V4131">
        <v>0.4</v>
      </c>
      <c r="W4131">
        <v>0.4</v>
      </c>
      <c r="X4131">
        <v>2E-3</v>
      </c>
    </row>
    <row r="4132" spans="1:25" hidden="1" x14ac:dyDescent="0.2">
      <c r="A4132">
        <v>1991</v>
      </c>
      <c r="B4132">
        <v>2</v>
      </c>
      <c r="C4132" t="s">
        <v>295</v>
      </c>
      <c r="D4132">
        <v>1</v>
      </c>
      <c r="E4132">
        <v>1</v>
      </c>
      <c r="F4132">
        <v>0</v>
      </c>
      <c r="G4132">
        <v>0</v>
      </c>
      <c r="H4132">
        <v>0.4</v>
      </c>
      <c r="I4132">
        <v>0.4</v>
      </c>
      <c r="J4132">
        <v>0.6</v>
      </c>
      <c r="K4132">
        <v>0.6</v>
      </c>
      <c r="L4132" t="s">
        <v>45</v>
      </c>
      <c r="M4132" t="s">
        <v>43</v>
      </c>
      <c r="N4132">
        <v>6158.13</v>
      </c>
      <c r="O4132">
        <v>0</v>
      </c>
      <c r="P4132">
        <v>1</v>
      </c>
      <c r="Q4132" t="s">
        <v>26</v>
      </c>
      <c r="R4132" t="s">
        <v>34</v>
      </c>
      <c r="S4132">
        <v>253088068</v>
      </c>
      <c r="U4132">
        <v>1197</v>
      </c>
      <c r="V4132">
        <v>0.5</v>
      </c>
      <c r="W4132">
        <v>0.5</v>
      </c>
      <c r="X4132">
        <v>3.0000000000000001E-3</v>
      </c>
    </row>
    <row r="4133" spans="1:25" hidden="1" x14ac:dyDescent="0.2">
      <c r="A4133">
        <v>1991</v>
      </c>
      <c r="B4133">
        <v>2</v>
      </c>
      <c r="C4133" t="s">
        <v>295</v>
      </c>
      <c r="D4133">
        <v>1</v>
      </c>
      <c r="E4133">
        <v>1</v>
      </c>
      <c r="F4133">
        <v>0</v>
      </c>
      <c r="G4133">
        <v>0</v>
      </c>
      <c r="H4133">
        <v>0.4</v>
      </c>
      <c r="I4133">
        <v>0.4</v>
      </c>
      <c r="J4133">
        <v>0.6</v>
      </c>
      <c r="K4133">
        <v>0.6</v>
      </c>
      <c r="L4133" t="s">
        <v>45</v>
      </c>
      <c r="M4133" t="s">
        <v>43</v>
      </c>
      <c r="N4133">
        <v>6158.13</v>
      </c>
      <c r="O4133">
        <v>0</v>
      </c>
      <c r="P4133">
        <v>1</v>
      </c>
      <c r="Q4133" t="s">
        <v>26</v>
      </c>
      <c r="R4133" t="s">
        <v>34</v>
      </c>
      <c r="S4133">
        <v>253088068</v>
      </c>
      <c r="U4133">
        <v>79</v>
      </c>
      <c r="V4133">
        <v>0</v>
      </c>
      <c r="W4133">
        <v>0</v>
      </c>
      <c r="X4133">
        <v>0</v>
      </c>
    </row>
    <row r="4134" spans="1:25" hidden="1" x14ac:dyDescent="0.2">
      <c r="A4134">
        <v>1991</v>
      </c>
      <c r="B4134">
        <v>5</v>
      </c>
      <c r="C4134" t="s">
        <v>296</v>
      </c>
      <c r="D4134">
        <v>1</v>
      </c>
      <c r="E4134">
        <v>1</v>
      </c>
      <c r="F4134">
        <v>0</v>
      </c>
      <c r="G4134">
        <v>0</v>
      </c>
      <c r="H4134">
        <v>0.4</v>
      </c>
      <c r="I4134">
        <v>0.4</v>
      </c>
      <c r="J4134">
        <v>0.6</v>
      </c>
      <c r="K4134">
        <v>0.6</v>
      </c>
      <c r="L4134" t="s">
        <v>48</v>
      </c>
      <c r="M4134" t="s">
        <v>25</v>
      </c>
      <c r="N4134">
        <v>6158.13</v>
      </c>
      <c r="O4134">
        <v>0</v>
      </c>
      <c r="P4134">
        <v>1</v>
      </c>
      <c r="Q4134" t="s">
        <v>26</v>
      </c>
      <c r="R4134" t="s">
        <v>27</v>
      </c>
      <c r="S4134">
        <v>253088068</v>
      </c>
      <c r="U4134">
        <v>78</v>
      </c>
      <c r="V4134">
        <v>0</v>
      </c>
      <c r="W4134">
        <v>0</v>
      </c>
      <c r="X4134">
        <v>0</v>
      </c>
    </row>
    <row r="4135" spans="1:25" hidden="1" x14ac:dyDescent="0.2">
      <c r="A4135">
        <v>1991</v>
      </c>
      <c r="B4135">
        <v>5</v>
      </c>
      <c r="C4135" t="s">
        <v>296</v>
      </c>
      <c r="D4135">
        <v>1</v>
      </c>
      <c r="E4135">
        <v>1</v>
      </c>
      <c r="F4135">
        <v>0</v>
      </c>
      <c r="G4135">
        <v>0</v>
      </c>
      <c r="H4135">
        <v>0.4</v>
      </c>
      <c r="I4135">
        <v>0.4</v>
      </c>
      <c r="J4135">
        <v>0.6</v>
      </c>
      <c r="K4135">
        <v>0.6</v>
      </c>
      <c r="L4135" t="s">
        <v>48</v>
      </c>
      <c r="M4135" t="s">
        <v>25</v>
      </c>
      <c r="N4135">
        <v>6158.13</v>
      </c>
      <c r="O4135">
        <v>0</v>
      </c>
      <c r="P4135">
        <v>1</v>
      </c>
      <c r="Q4135" t="s">
        <v>26</v>
      </c>
      <c r="R4135" t="s">
        <v>27</v>
      </c>
      <c r="S4135">
        <v>253088068</v>
      </c>
      <c r="U4135">
        <v>6</v>
      </c>
      <c r="V4135">
        <v>0</v>
      </c>
      <c r="W4135">
        <v>0</v>
      </c>
      <c r="X4135">
        <v>0</v>
      </c>
    </row>
    <row r="4136" spans="1:25" hidden="1" x14ac:dyDescent="0.2">
      <c r="A4136">
        <v>1991</v>
      </c>
      <c r="B4136">
        <v>5</v>
      </c>
      <c r="C4136" t="s">
        <v>296</v>
      </c>
      <c r="D4136">
        <v>1</v>
      </c>
      <c r="E4136">
        <v>1</v>
      </c>
      <c r="F4136">
        <v>0</v>
      </c>
      <c r="G4136">
        <v>0</v>
      </c>
      <c r="H4136">
        <v>0.4</v>
      </c>
      <c r="I4136">
        <v>0.4</v>
      </c>
      <c r="J4136">
        <v>0.6</v>
      </c>
      <c r="K4136">
        <v>0.6</v>
      </c>
      <c r="L4136" t="s">
        <v>48</v>
      </c>
      <c r="M4136" t="s">
        <v>25</v>
      </c>
      <c r="N4136">
        <v>6158.13</v>
      </c>
      <c r="O4136">
        <v>0</v>
      </c>
      <c r="P4136">
        <v>1</v>
      </c>
      <c r="Q4136" t="s">
        <v>26</v>
      </c>
      <c r="R4136" t="s">
        <v>28</v>
      </c>
      <c r="S4136">
        <v>253088068</v>
      </c>
      <c r="U4136">
        <v>33</v>
      </c>
      <c r="V4136">
        <v>0</v>
      </c>
      <c r="W4136">
        <v>0</v>
      </c>
      <c r="X4136">
        <v>0</v>
      </c>
    </row>
    <row r="4137" spans="1:25" hidden="1" x14ac:dyDescent="0.2">
      <c r="A4137">
        <v>1991</v>
      </c>
      <c r="B4137">
        <v>5</v>
      </c>
      <c r="C4137" t="s">
        <v>296</v>
      </c>
      <c r="D4137">
        <v>1</v>
      </c>
      <c r="E4137">
        <v>1</v>
      </c>
      <c r="F4137">
        <v>0</v>
      </c>
      <c r="G4137">
        <v>0</v>
      </c>
      <c r="H4137">
        <v>0.4</v>
      </c>
      <c r="I4137">
        <v>0.4</v>
      </c>
      <c r="J4137">
        <v>0.6</v>
      </c>
      <c r="K4137">
        <v>0.6</v>
      </c>
      <c r="L4137" t="s">
        <v>48</v>
      </c>
      <c r="M4137" t="s">
        <v>25</v>
      </c>
      <c r="N4137">
        <v>6158.13</v>
      </c>
      <c r="O4137">
        <v>0</v>
      </c>
      <c r="P4137">
        <v>1</v>
      </c>
      <c r="Q4137" t="s">
        <v>26</v>
      </c>
      <c r="R4137" t="s">
        <v>28</v>
      </c>
      <c r="S4137">
        <v>253088068</v>
      </c>
      <c r="U4137">
        <v>6</v>
      </c>
      <c r="V4137">
        <v>0</v>
      </c>
      <c r="W4137">
        <v>0</v>
      </c>
      <c r="X4137">
        <v>0</v>
      </c>
    </row>
    <row r="4138" spans="1:25" hidden="1" x14ac:dyDescent="0.2">
      <c r="A4138">
        <v>1991</v>
      </c>
      <c r="B4138">
        <v>5</v>
      </c>
      <c r="C4138" t="s">
        <v>296</v>
      </c>
      <c r="D4138">
        <v>1</v>
      </c>
      <c r="E4138">
        <v>1</v>
      </c>
      <c r="F4138">
        <v>0</v>
      </c>
      <c r="G4138">
        <v>0</v>
      </c>
      <c r="H4138">
        <v>0.4</v>
      </c>
      <c r="I4138">
        <v>0.4</v>
      </c>
      <c r="J4138">
        <v>0.6</v>
      </c>
      <c r="K4138">
        <v>0.6</v>
      </c>
      <c r="L4138" t="s">
        <v>48</v>
      </c>
      <c r="M4138" t="s">
        <v>25</v>
      </c>
      <c r="N4138">
        <v>6158.13</v>
      </c>
      <c r="O4138">
        <v>0</v>
      </c>
      <c r="P4138">
        <v>1</v>
      </c>
      <c r="Q4138" t="s">
        <v>26</v>
      </c>
      <c r="R4138" t="s">
        <v>28</v>
      </c>
      <c r="S4138">
        <v>253088068</v>
      </c>
      <c r="U4138">
        <v>15</v>
      </c>
      <c r="V4138">
        <v>0</v>
      </c>
      <c r="W4138">
        <v>0</v>
      </c>
      <c r="X4138">
        <v>0</v>
      </c>
    </row>
    <row r="4139" spans="1:25" hidden="1" x14ac:dyDescent="0.2">
      <c r="A4139">
        <v>1991</v>
      </c>
      <c r="B4139">
        <v>5</v>
      </c>
      <c r="C4139" t="s">
        <v>296</v>
      </c>
      <c r="D4139">
        <v>1</v>
      </c>
      <c r="E4139">
        <v>1</v>
      </c>
      <c r="F4139">
        <v>0</v>
      </c>
      <c r="G4139">
        <v>0</v>
      </c>
      <c r="H4139">
        <v>0.4</v>
      </c>
      <c r="I4139">
        <v>0.4</v>
      </c>
      <c r="J4139">
        <v>0.6</v>
      </c>
      <c r="K4139">
        <v>0.6</v>
      </c>
      <c r="L4139" t="s">
        <v>48</v>
      </c>
      <c r="M4139" t="s">
        <v>25</v>
      </c>
      <c r="N4139">
        <v>6158.13</v>
      </c>
      <c r="O4139">
        <v>0</v>
      </c>
      <c r="P4139">
        <v>1</v>
      </c>
      <c r="Q4139" t="s">
        <v>26</v>
      </c>
      <c r="R4139" t="s">
        <v>28</v>
      </c>
      <c r="S4139">
        <v>253088068</v>
      </c>
      <c r="U4139">
        <v>1</v>
      </c>
      <c r="V4139">
        <v>0</v>
      </c>
      <c r="W4139">
        <v>0</v>
      </c>
      <c r="X4139">
        <v>0</v>
      </c>
    </row>
    <row r="4140" spans="1:25" hidden="1" x14ac:dyDescent="0.2">
      <c r="A4140">
        <v>1991</v>
      </c>
      <c r="B4140">
        <v>5</v>
      </c>
      <c r="C4140" t="s">
        <v>296</v>
      </c>
      <c r="D4140">
        <v>1</v>
      </c>
      <c r="E4140">
        <v>1</v>
      </c>
      <c r="F4140">
        <v>0</v>
      </c>
      <c r="G4140">
        <v>0</v>
      </c>
      <c r="H4140">
        <v>0.4</v>
      </c>
      <c r="I4140">
        <v>0.4</v>
      </c>
      <c r="J4140">
        <v>0.6</v>
      </c>
      <c r="K4140">
        <v>0.6</v>
      </c>
      <c r="L4140" t="s">
        <v>48</v>
      </c>
      <c r="M4140" t="s">
        <v>25</v>
      </c>
      <c r="N4140">
        <v>6158.13</v>
      </c>
      <c r="O4140">
        <v>0</v>
      </c>
      <c r="P4140">
        <v>1</v>
      </c>
      <c r="Q4140" t="s">
        <v>26</v>
      </c>
      <c r="R4140" t="s">
        <v>29</v>
      </c>
      <c r="S4140">
        <v>253088068</v>
      </c>
      <c r="U4140">
        <v>1022</v>
      </c>
      <c r="V4140">
        <v>0.4</v>
      </c>
      <c r="W4140">
        <v>0.4</v>
      </c>
      <c r="X4140">
        <v>2E-3</v>
      </c>
    </row>
    <row r="4141" spans="1:25" hidden="1" x14ac:dyDescent="0.2">
      <c r="A4141">
        <v>1991</v>
      </c>
      <c r="B4141">
        <v>5</v>
      </c>
      <c r="C4141" t="s">
        <v>296</v>
      </c>
      <c r="D4141">
        <v>1</v>
      </c>
      <c r="E4141">
        <v>1</v>
      </c>
      <c r="F4141">
        <v>0</v>
      </c>
      <c r="G4141">
        <v>0</v>
      </c>
      <c r="H4141">
        <v>0.4</v>
      </c>
      <c r="I4141">
        <v>0.4</v>
      </c>
      <c r="J4141">
        <v>0.6</v>
      </c>
      <c r="K4141">
        <v>0.6</v>
      </c>
      <c r="L4141" t="s">
        <v>48</v>
      </c>
      <c r="M4141" t="s">
        <v>25</v>
      </c>
      <c r="N4141">
        <v>6158.13</v>
      </c>
      <c r="O4141">
        <v>0</v>
      </c>
      <c r="P4141">
        <v>1</v>
      </c>
      <c r="Q4141" t="s">
        <v>26</v>
      </c>
      <c r="R4141" t="s">
        <v>30</v>
      </c>
      <c r="S4141">
        <v>253088068</v>
      </c>
      <c r="U4141">
        <v>73</v>
      </c>
      <c r="V4141">
        <v>0</v>
      </c>
      <c r="W4141">
        <v>0</v>
      </c>
      <c r="X4141">
        <v>0</v>
      </c>
    </row>
    <row r="4142" spans="1:25" s="2" customFormat="1" x14ac:dyDescent="0.2">
      <c r="A4142" s="2">
        <v>1991</v>
      </c>
      <c r="B4142" s="2">
        <v>5</v>
      </c>
      <c r="C4142" s="2" t="s">
        <v>296</v>
      </c>
      <c r="D4142" s="2">
        <v>1</v>
      </c>
      <c r="E4142" s="2">
        <v>1</v>
      </c>
      <c r="F4142" s="2">
        <v>0</v>
      </c>
      <c r="G4142" s="2">
        <v>0</v>
      </c>
      <c r="H4142" s="2">
        <v>0.4</v>
      </c>
      <c r="I4142" s="2">
        <v>0.4</v>
      </c>
      <c r="J4142" s="2">
        <v>0.6</v>
      </c>
      <c r="K4142" s="2">
        <v>0.6</v>
      </c>
      <c r="L4142" s="2" t="s">
        <v>48</v>
      </c>
      <c r="M4142" s="2" t="s">
        <v>25</v>
      </c>
      <c r="N4142" s="2">
        <v>6158.13</v>
      </c>
      <c r="O4142" s="2">
        <v>0</v>
      </c>
      <c r="P4142" s="2">
        <v>1</v>
      </c>
      <c r="Q4142" s="2" t="s">
        <v>26</v>
      </c>
      <c r="R4142" s="2" t="s">
        <v>31</v>
      </c>
      <c r="S4142" s="2">
        <v>253088068</v>
      </c>
      <c r="T4142" s="2">
        <v>17763</v>
      </c>
      <c r="U4142" s="2">
        <v>1397</v>
      </c>
      <c r="V4142" s="2">
        <v>0.6</v>
      </c>
      <c r="W4142" s="2">
        <v>0.5</v>
      </c>
      <c r="X4142" s="2">
        <v>3.0000000000000001E-3</v>
      </c>
      <c r="Y4142" s="2">
        <f t="shared" ref="Y4142:Y4150" si="122">U4142/S4142</f>
        <v>5.519817710252543E-6</v>
      </c>
    </row>
    <row r="4143" spans="1:25" s="2" customFormat="1" x14ac:dyDescent="0.2">
      <c r="A4143" s="2">
        <v>1991</v>
      </c>
      <c r="B4143" s="2">
        <v>5</v>
      </c>
      <c r="C4143" s="2" t="s">
        <v>296</v>
      </c>
      <c r="D4143" s="2">
        <v>1</v>
      </c>
      <c r="E4143" s="2">
        <v>1</v>
      </c>
      <c r="F4143" s="2">
        <v>0</v>
      </c>
      <c r="G4143" s="2">
        <v>0</v>
      </c>
      <c r="H4143" s="2">
        <v>0.4</v>
      </c>
      <c r="I4143" s="2">
        <v>0.4</v>
      </c>
      <c r="J4143" s="2">
        <v>0.6</v>
      </c>
      <c r="K4143" s="2">
        <v>0.6</v>
      </c>
      <c r="L4143" s="2" t="s">
        <v>48</v>
      </c>
      <c r="M4143" s="2" t="s">
        <v>25</v>
      </c>
      <c r="N4143" s="2">
        <v>6158.13</v>
      </c>
      <c r="O4143" s="2">
        <v>0</v>
      </c>
      <c r="P4143" s="2">
        <v>1</v>
      </c>
      <c r="Q4143" s="2" t="s">
        <v>26</v>
      </c>
      <c r="R4143" s="2" t="s">
        <v>31</v>
      </c>
      <c r="S4143" s="2">
        <v>253088068</v>
      </c>
      <c r="T4143" s="2">
        <v>17763</v>
      </c>
      <c r="U4143" s="2">
        <v>1167</v>
      </c>
      <c r="V4143" s="2">
        <v>0.5</v>
      </c>
      <c r="W4143" s="2">
        <v>0.4</v>
      </c>
      <c r="X4143" s="2">
        <v>3.0000000000000001E-3</v>
      </c>
      <c r="Y4143" s="2">
        <f t="shared" si="122"/>
        <v>4.6110431409196268E-6</v>
      </c>
    </row>
    <row r="4144" spans="1:25" s="2" customFormat="1" x14ac:dyDescent="0.2">
      <c r="A4144" s="2">
        <v>1991</v>
      </c>
      <c r="B4144" s="2">
        <v>5</v>
      </c>
      <c r="C4144" s="2" t="s">
        <v>296</v>
      </c>
      <c r="D4144" s="2">
        <v>1</v>
      </c>
      <c r="E4144" s="2">
        <v>1</v>
      </c>
      <c r="F4144" s="2">
        <v>0</v>
      </c>
      <c r="G4144" s="2">
        <v>0</v>
      </c>
      <c r="H4144" s="2">
        <v>0.4</v>
      </c>
      <c r="I4144" s="2">
        <v>0.4</v>
      </c>
      <c r="J4144" s="2">
        <v>0.6</v>
      </c>
      <c r="K4144" s="2">
        <v>0.6</v>
      </c>
      <c r="L4144" s="2" t="s">
        <v>48</v>
      </c>
      <c r="M4144" s="2" t="s">
        <v>25</v>
      </c>
      <c r="N4144" s="2">
        <v>6158.13</v>
      </c>
      <c r="O4144" s="2">
        <v>0</v>
      </c>
      <c r="P4144" s="2">
        <v>1</v>
      </c>
      <c r="Q4144" s="2" t="s">
        <v>26</v>
      </c>
      <c r="R4144" s="2" t="s">
        <v>31</v>
      </c>
      <c r="S4144" s="2">
        <v>253088068</v>
      </c>
      <c r="T4144" s="2">
        <v>17763</v>
      </c>
      <c r="U4144" s="2">
        <v>195</v>
      </c>
      <c r="V4144" s="2">
        <v>0.1</v>
      </c>
      <c r="W4144" s="2">
        <v>0.1</v>
      </c>
      <c r="X4144" s="2">
        <v>0</v>
      </c>
      <c r="Y4144" s="2">
        <f t="shared" si="122"/>
        <v>7.704827870431252E-7</v>
      </c>
    </row>
    <row r="4145" spans="1:25" s="2" customFormat="1" x14ac:dyDescent="0.2">
      <c r="A4145" s="2">
        <v>1991</v>
      </c>
      <c r="B4145" s="2">
        <v>5</v>
      </c>
      <c r="C4145" s="2" t="s">
        <v>296</v>
      </c>
      <c r="D4145" s="2">
        <v>1</v>
      </c>
      <c r="E4145" s="2">
        <v>1</v>
      </c>
      <c r="F4145" s="2">
        <v>0</v>
      </c>
      <c r="G4145" s="2">
        <v>0</v>
      </c>
      <c r="H4145" s="2">
        <v>0.4</v>
      </c>
      <c r="I4145" s="2">
        <v>0.4</v>
      </c>
      <c r="J4145" s="2">
        <v>0.6</v>
      </c>
      <c r="K4145" s="2">
        <v>0.6</v>
      </c>
      <c r="L4145" s="2" t="s">
        <v>48</v>
      </c>
      <c r="M4145" s="2" t="s">
        <v>25</v>
      </c>
      <c r="N4145" s="2">
        <v>6158.13</v>
      </c>
      <c r="O4145" s="2">
        <v>0</v>
      </c>
      <c r="P4145" s="2">
        <v>1</v>
      </c>
      <c r="Q4145" s="2" t="s">
        <v>26</v>
      </c>
      <c r="R4145" s="2" t="s">
        <v>31</v>
      </c>
      <c r="S4145" s="2">
        <v>253088068</v>
      </c>
      <c r="T4145" s="2">
        <v>17763</v>
      </c>
      <c r="U4145" s="2">
        <v>3</v>
      </c>
      <c r="V4145" s="2">
        <v>0</v>
      </c>
      <c r="W4145" s="2">
        <v>0</v>
      </c>
      <c r="X4145" s="2">
        <v>0</v>
      </c>
      <c r="Y4145" s="2">
        <f t="shared" si="122"/>
        <v>1.1853581339125003E-8</v>
      </c>
    </row>
    <row r="4146" spans="1:25" s="2" customFormat="1" x14ac:dyDescent="0.2">
      <c r="A4146" s="2">
        <v>1991</v>
      </c>
      <c r="B4146" s="2">
        <v>5</v>
      </c>
      <c r="C4146" s="2" t="s">
        <v>296</v>
      </c>
      <c r="D4146" s="2">
        <v>1</v>
      </c>
      <c r="E4146" s="2">
        <v>1</v>
      </c>
      <c r="F4146" s="2">
        <v>0</v>
      </c>
      <c r="G4146" s="2">
        <v>0</v>
      </c>
      <c r="H4146" s="2">
        <v>0.4</v>
      </c>
      <c r="I4146" s="2">
        <v>0.4</v>
      </c>
      <c r="J4146" s="2">
        <v>0.6</v>
      </c>
      <c r="K4146" s="2">
        <v>0.6</v>
      </c>
      <c r="L4146" s="2" t="s">
        <v>48</v>
      </c>
      <c r="M4146" s="2" t="s">
        <v>25</v>
      </c>
      <c r="N4146" s="2">
        <v>6158.13</v>
      </c>
      <c r="O4146" s="2">
        <v>0</v>
      </c>
      <c r="P4146" s="2">
        <v>1</v>
      </c>
      <c r="Q4146" s="2" t="s">
        <v>26</v>
      </c>
      <c r="R4146" s="2" t="s">
        <v>31</v>
      </c>
      <c r="S4146" s="2">
        <v>253088068</v>
      </c>
      <c r="T4146" s="2">
        <v>17763</v>
      </c>
      <c r="U4146" s="2">
        <v>14984</v>
      </c>
      <c r="V4146" s="2">
        <v>5.9</v>
      </c>
      <c r="W4146" s="2">
        <v>5.6</v>
      </c>
      <c r="X4146" s="2">
        <v>3.4000000000000002E-2</v>
      </c>
      <c r="Y4146" s="2">
        <f t="shared" si="122"/>
        <v>5.9204687595149686E-5</v>
      </c>
    </row>
    <row r="4147" spans="1:25" s="2" customFormat="1" x14ac:dyDescent="0.2">
      <c r="A4147" s="2">
        <v>1991</v>
      </c>
      <c r="B4147" s="2">
        <v>5</v>
      </c>
      <c r="C4147" s="2" t="s">
        <v>296</v>
      </c>
      <c r="D4147" s="2">
        <v>1</v>
      </c>
      <c r="E4147" s="2">
        <v>1</v>
      </c>
      <c r="F4147" s="2">
        <v>0</v>
      </c>
      <c r="G4147" s="2">
        <v>0</v>
      </c>
      <c r="H4147" s="2">
        <v>0.4</v>
      </c>
      <c r="I4147" s="2">
        <v>0.4</v>
      </c>
      <c r="J4147" s="2">
        <v>0.6</v>
      </c>
      <c r="K4147" s="2">
        <v>0.6</v>
      </c>
      <c r="L4147" s="2" t="s">
        <v>48</v>
      </c>
      <c r="M4147" s="2" t="s">
        <v>25</v>
      </c>
      <c r="N4147" s="2">
        <v>6158.13</v>
      </c>
      <c r="O4147" s="2">
        <v>0</v>
      </c>
      <c r="P4147" s="2">
        <v>1</v>
      </c>
      <c r="Q4147" s="2" t="s">
        <v>26</v>
      </c>
      <c r="R4147" s="2" t="s">
        <v>31</v>
      </c>
      <c r="S4147" s="2">
        <v>253088068</v>
      </c>
      <c r="T4147" s="2">
        <v>17763</v>
      </c>
      <c r="U4147" s="2">
        <v>1</v>
      </c>
      <c r="V4147" s="2">
        <v>0</v>
      </c>
      <c r="W4147" s="2">
        <v>0</v>
      </c>
      <c r="X4147" s="2">
        <v>0</v>
      </c>
      <c r="Y4147" s="2">
        <f t="shared" si="122"/>
        <v>3.9511937797083346E-9</v>
      </c>
    </row>
    <row r="4148" spans="1:25" s="2" customFormat="1" x14ac:dyDescent="0.2">
      <c r="A4148" s="2">
        <v>1991</v>
      </c>
      <c r="B4148" s="2">
        <v>5</v>
      </c>
      <c r="C4148" s="2" t="s">
        <v>296</v>
      </c>
      <c r="D4148" s="2">
        <v>1</v>
      </c>
      <c r="E4148" s="2">
        <v>1</v>
      </c>
      <c r="F4148" s="2">
        <v>0</v>
      </c>
      <c r="G4148" s="2">
        <v>0</v>
      </c>
      <c r="H4148" s="2">
        <v>0.4</v>
      </c>
      <c r="I4148" s="2">
        <v>0.4</v>
      </c>
      <c r="J4148" s="2">
        <v>0.6</v>
      </c>
      <c r="K4148" s="2">
        <v>0.6</v>
      </c>
      <c r="L4148" s="2" t="s">
        <v>48</v>
      </c>
      <c r="M4148" s="2" t="s">
        <v>25</v>
      </c>
      <c r="N4148" s="2">
        <v>6158.13</v>
      </c>
      <c r="O4148" s="2">
        <v>0</v>
      </c>
      <c r="P4148" s="2">
        <v>1</v>
      </c>
      <c r="Q4148" s="2" t="s">
        <v>26</v>
      </c>
      <c r="R4148" s="2" t="s">
        <v>31</v>
      </c>
      <c r="S4148" s="2">
        <v>253088068</v>
      </c>
      <c r="T4148" s="2">
        <v>17763</v>
      </c>
      <c r="U4148" s="2">
        <v>1</v>
      </c>
      <c r="V4148" s="2">
        <v>0</v>
      </c>
      <c r="W4148" s="2">
        <v>0</v>
      </c>
      <c r="X4148" s="2">
        <v>0</v>
      </c>
      <c r="Y4148" s="2">
        <f t="shared" si="122"/>
        <v>3.9511937797083346E-9</v>
      </c>
    </row>
    <row r="4149" spans="1:25" s="2" customFormat="1" x14ac:dyDescent="0.2">
      <c r="A4149" s="2">
        <v>1991</v>
      </c>
      <c r="B4149" s="2">
        <v>5</v>
      </c>
      <c r="C4149" s="2" t="s">
        <v>296</v>
      </c>
      <c r="D4149" s="2">
        <v>1</v>
      </c>
      <c r="E4149" s="2">
        <v>1</v>
      </c>
      <c r="F4149" s="2">
        <v>0</v>
      </c>
      <c r="G4149" s="2">
        <v>0</v>
      </c>
      <c r="H4149" s="2">
        <v>0.4</v>
      </c>
      <c r="I4149" s="2">
        <v>0.4</v>
      </c>
      <c r="J4149" s="2">
        <v>0.6</v>
      </c>
      <c r="K4149" s="2">
        <v>0.6</v>
      </c>
      <c r="L4149" s="2" t="s">
        <v>48</v>
      </c>
      <c r="M4149" s="2" t="s">
        <v>25</v>
      </c>
      <c r="N4149" s="2">
        <v>6158.13</v>
      </c>
      <c r="O4149" s="2">
        <v>0</v>
      </c>
      <c r="P4149" s="2">
        <v>1</v>
      </c>
      <c r="Q4149" s="2" t="s">
        <v>26</v>
      </c>
      <c r="R4149" s="2" t="s">
        <v>31</v>
      </c>
      <c r="S4149" s="2">
        <v>253088068</v>
      </c>
      <c r="T4149" s="2">
        <v>17763</v>
      </c>
      <c r="U4149" s="2">
        <v>8</v>
      </c>
      <c r="V4149" s="2">
        <v>0</v>
      </c>
      <c r="W4149" s="2">
        <v>0</v>
      </c>
      <c r="X4149" s="2">
        <v>0</v>
      </c>
      <c r="Y4149" s="2">
        <f t="shared" si="122"/>
        <v>3.1609550237666677E-8</v>
      </c>
    </row>
    <row r="4150" spans="1:25" s="2" customFormat="1" x14ac:dyDescent="0.2">
      <c r="A4150" s="2">
        <v>1991</v>
      </c>
      <c r="B4150" s="2">
        <v>5</v>
      </c>
      <c r="C4150" s="2" t="s">
        <v>296</v>
      </c>
      <c r="D4150" s="2">
        <v>1</v>
      </c>
      <c r="E4150" s="2">
        <v>1</v>
      </c>
      <c r="F4150" s="2">
        <v>0</v>
      </c>
      <c r="G4150" s="2">
        <v>0</v>
      </c>
      <c r="H4150" s="2">
        <v>0.4</v>
      </c>
      <c r="I4150" s="2">
        <v>0.4</v>
      </c>
      <c r="J4150" s="2">
        <v>0.6</v>
      </c>
      <c r="K4150" s="2">
        <v>0.6</v>
      </c>
      <c r="L4150" s="2" t="s">
        <v>48</v>
      </c>
      <c r="M4150" s="2" t="s">
        <v>25</v>
      </c>
      <c r="N4150" s="2">
        <v>6158.13</v>
      </c>
      <c r="O4150" s="2">
        <v>0</v>
      </c>
      <c r="P4150" s="2">
        <v>1</v>
      </c>
      <c r="Q4150" s="2" t="s">
        <v>26</v>
      </c>
      <c r="R4150" s="2" t="s">
        <v>31</v>
      </c>
      <c r="S4150" s="2">
        <v>253088068</v>
      </c>
      <c r="T4150" s="2">
        <v>17763</v>
      </c>
      <c r="U4150" s="2">
        <v>7</v>
      </c>
      <c r="V4150" s="2">
        <v>0</v>
      </c>
      <c r="W4150" s="2">
        <v>0</v>
      </c>
      <c r="X4150" s="2">
        <v>0</v>
      </c>
      <c r="Y4150" s="2">
        <f t="shared" si="122"/>
        <v>2.7658356457958342E-8</v>
      </c>
    </row>
    <row r="4151" spans="1:25" hidden="1" x14ac:dyDescent="0.2">
      <c r="A4151">
        <v>1991</v>
      </c>
      <c r="B4151">
        <v>5</v>
      </c>
      <c r="C4151" t="s">
        <v>296</v>
      </c>
      <c r="D4151">
        <v>1</v>
      </c>
      <c r="E4151">
        <v>1</v>
      </c>
      <c r="F4151">
        <v>0</v>
      </c>
      <c r="G4151">
        <v>0</v>
      </c>
      <c r="H4151">
        <v>0.4</v>
      </c>
      <c r="I4151">
        <v>0.4</v>
      </c>
      <c r="J4151">
        <v>0.6</v>
      </c>
      <c r="K4151">
        <v>0.6</v>
      </c>
      <c r="L4151" t="s">
        <v>48</v>
      </c>
      <c r="M4151" t="s">
        <v>25</v>
      </c>
      <c r="N4151">
        <v>6158.13</v>
      </c>
      <c r="O4151">
        <v>0</v>
      </c>
      <c r="P4151">
        <v>1</v>
      </c>
      <c r="Q4151" t="s">
        <v>26</v>
      </c>
      <c r="R4151" t="s">
        <v>32</v>
      </c>
      <c r="S4151">
        <v>253088068</v>
      </c>
      <c r="U4151">
        <v>4030</v>
      </c>
      <c r="V4151">
        <v>1.6</v>
      </c>
      <c r="W4151">
        <v>1.5</v>
      </c>
      <c r="X4151">
        <v>8.9999999999999993E-3</v>
      </c>
    </row>
    <row r="4152" spans="1:25" hidden="1" x14ac:dyDescent="0.2">
      <c r="A4152">
        <v>1991</v>
      </c>
      <c r="B4152">
        <v>5</v>
      </c>
      <c r="C4152" t="s">
        <v>296</v>
      </c>
      <c r="D4152">
        <v>1</v>
      </c>
      <c r="E4152">
        <v>1</v>
      </c>
      <c r="F4152">
        <v>0</v>
      </c>
      <c r="G4152">
        <v>0</v>
      </c>
      <c r="H4152">
        <v>0.4</v>
      </c>
      <c r="I4152">
        <v>0.4</v>
      </c>
      <c r="J4152">
        <v>0.6</v>
      </c>
      <c r="K4152">
        <v>0.6</v>
      </c>
      <c r="L4152" t="s">
        <v>48</v>
      </c>
      <c r="M4152" t="s">
        <v>25</v>
      </c>
      <c r="N4152">
        <v>6158.13</v>
      </c>
      <c r="O4152">
        <v>0</v>
      </c>
      <c r="P4152">
        <v>1</v>
      </c>
      <c r="Q4152" t="s">
        <v>26</v>
      </c>
      <c r="R4152" t="s">
        <v>34</v>
      </c>
      <c r="S4152">
        <v>253088068</v>
      </c>
      <c r="U4152">
        <v>216</v>
      </c>
      <c r="V4152">
        <v>0.1</v>
      </c>
      <c r="W4152">
        <v>0.1</v>
      </c>
      <c r="X4152">
        <v>0</v>
      </c>
    </row>
    <row r="4153" spans="1:25" hidden="1" x14ac:dyDescent="0.2">
      <c r="A4153">
        <v>1991</v>
      </c>
      <c r="B4153">
        <v>5</v>
      </c>
      <c r="C4153" t="s">
        <v>296</v>
      </c>
      <c r="D4153">
        <v>1</v>
      </c>
      <c r="E4153">
        <v>1</v>
      </c>
      <c r="F4153">
        <v>0</v>
      </c>
      <c r="G4153">
        <v>0</v>
      </c>
      <c r="H4153">
        <v>0.4</v>
      </c>
      <c r="I4153">
        <v>0.4</v>
      </c>
      <c r="J4153">
        <v>0.6</v>
      </c>
      <c r="K4153">
        <v>0.6</v>
      </c>
      <c r="L4153" t="s">
        <v>48</v>
      </c>
      <c r="M4153" t="s">
        <v>25</v>
      </c>
      <c r="N4153">
        <v>6158.13</v>
      </c>
      <c r="O4153">
        <v>0</v>
      </c>
      <c r="P4153">
        <v>1</v>
      </c>
      <c r="Q4153" t="s">
        <v>26</v>
      </c>
      <c r="R4153" t="s">
        <v>33</v>
      </c>
      <c r="S4153">
        <v>253088068</v>
      </c>
      <c r="U4153">
        <v>35</v>
      </c>
      <c r="V4153">
        <v>0</v>
      </c>
      <c r="W4153">
        <v>0</v>
      </c>
      <c r="X4153">
        <v>0</v>
      </c>
    </row>
    <row r="4154" spans="1:25" hidden="1" x14ac:dyDescent="0.2">
      <c r="A4154">
        <v>1991</v>
      </c>
      <c r="B4154">
        <v>5</v>
      </c>
      <c r="C4154" t="s">
        <v>296</v>
      </c>
      <c r="D4154">
        <v>1</v>
      </c>
      <c r="E4154">
        <v>1</v>
      </c>
      <c r="F4154">
        <v>0</v>
      </c>
      <c r="G4154">
        <v>0</v>
      </c>
      <c r="H4154">
        <v>0.4</v>
      </c>
      <c r="I4154">
        <v>0.4</v>
      </c>
      <c r="J4154">
        <v>0.6</v>
      </c>
      <c r="K4154">
        <v>0.6</v>
      </c>
      <c r="L4154" t="s">
        <v>48</v>
      </c>
      <c r="M4154" t="s">
        <v>25</v>
      </c>
      <c r="N4154">
        <v>6158.13</v>
      </c>
      <c r="O4154">
        <v>0</v>
      </c>
      <c r="P4154">
        <v>1</v>
      </c>
      <c r="Q4154" t="s">
        <v>26</v>
      </c>
      <c r="R4154" t="s">
        <v>34</v>
      </c>
      <c r="S4154">
        <v>253088068</v>
      </c>
      <c r="U4154">
        <v>443</v>
      </c>
      <c r="V4154">
        <v>0.2</v>
      </c>
      <c r="W4154">
        <v>0.2</v>
      </c>
      <c r="X4154">
        <v>1E-3</v>
      </c>
    </row>
    <row r="4155" spans="1:25" hidden="1" x14ac:dyDescent="0.2">
      <c r="A4155">
        <v>1991</v>
      </c>
      <c r="B4155">
        <v>5</v>
      </c>
      <c r="C4155" t="s">
        <v>296</v>
      </c>
      <c r="D4155">
        <v>1</v>
      </c>
      <c r="E4155">
        <v>1</v>
      </c>
      <c r="F4155">
        <v>0</v>
      </c>
      <c r="G4155">
        <v>0</v>
      </c>
      <c r="H4155">
        <v>0.4</v>
      </c>
      <c r="I4155">
        <v>0.4</v>
      </c>
      <c r="J4155">
        <v>0.6</v>
      </c>
      <c r="K4155">
        <v>0.6</v>
      </c>
      <c r="L4155" t="s">
        <v>48</v>
      </c>
      <c r="M4155" t="s">
        <v>25</v>
      </c>
      <c r="N4155">
        <v>6158.13</v>
      </c>
      <c r="O4155">
        <v>0</v>
      </c>
      <c r="P4155">
        <v>1</v>
      </c>
      <c r="Q4155" t="s">
        <v>26</v>
      </c>
      <c r="R4155" t="s">
        <v>34</v>
      </c>
      <c r="S4155">
        <v>253088068</v>
      </c>
      <c r="U4155">
        <v>10</v>
      </c>
      <c r="V4155">
        <v>0</v>
      </c>
      <c r="W4155">
        <v>0</v>
      </c>
      <c r="X4155">
        <v>0</v>
      </c>
    </row>
    <row r="4156" spans="1:25" hidden="1" x14ac:dyDescent="0.2">
      <c r="A4156">
        <v>1991</v>
      </c>
      <c r="B4156">
        <v>5</v>
      </c>
      <c r="C4156" t="s">
        <v>296</v>
      </c>
      <c r="D4156">
        <v>1</v>
      </c>
      <c r="E4156">
        <v>1</v>
      </c>
      <c r="F4156">
        <v>0</v>
      </c>
      <c r="G4156">
        <v>0</v>
      </c>
      <c r="H4156">
        <v>0.4</v>
      </c>
      <c r="I4156">
        <v>0.4</v>
      </c>
      <c r="J4156">
        <v>0.6</v>
      </c>
      <c r="K4156">
        <v>0.6</v>
      </c>
      <c r="L4156" t="s">
        <v>48</v>
      </c>
      <c r="M4156" t="s">
        <v>25</v>
      </c>
      <c r="N4156">
        <v>6158.13</v>
      </c>
      <c r="O4156">
        <v>0</v>
      </c>
      <c r="P4156">
        <v>1</v>
      </c>
      <c r="Q4156" t="s">
        <v>26</v>
      </c>
      <c r="R4156" t="s">
        <v>34</v>
      </c>
      <c r="S4156">
        <v>253088068</v>
      </c>
      <c r="U4156">
        <v>20</v>
      </c>
      <c r="V4156">
        <v>0</v>
      </c>
      <c r="W4156">
        <v>0</v>
      </c>
      <c r="X4156">
        <v>0</v>
      </c>
    </row>
    <row r="4157" spans="1:25" hidden="1" x14ac:dyDescent="0.2">
      <c r="A4157">
        <v>1991</v>
      </c>
      <c r="B4157">
        <v>5</v>
      </c>
      <c r="C4157" t="s">
        <v>296</v>
      </c>
      <c r="D4157">
        <v>1</v>
      </c>
      <c r="E4157">
        <v>1</v>
      </c>
      <c r="F4157">
        <v>0</v>
      </c>
      <c r="G4157">
        <v>0</v>
      </c>
      <c r="H4157">
        <v>0.4</v>
      </c>
      <c r="I4157">
        <v>0.4</v>
      </c>
      <c r="J4157">
        <v>0.6</v>
      </c>
      <c r="K4157">
        <v>0.6</v>
      </c>
      <c r="L4157" t="s">
        <v>48</v>
      </c>
      <c r="M4157" t="s">
        <v>25</v>
      </c>
      <c r="N4157">
        <v>6158.13</v>
      </c>
      <c r="O4157">
        <v>0</v>
      </c>
      <c r="P4157">
        <v>1</v>
      </c>
      <c r="Q4157" t="s">
        <v>26</v>
      </c>
      <c r="R4157" t="s">
        <v>34</v>
      </c>
      <c r="S4157">
        <v>253088068</v>
      </c>
      <c r="U4157">
        <v>927</v>
      </c>
      <c r="V4157">
        <v>0.4</v>
      </c>
      <c r="W4157">
        <v>0.4</v>
      </c>
      <c r="X4157">
        <v>2E-3</v>
      </c>
    </row>
    <row r="4158" spans="1:25" hidden="1" x14ac:dyDescent="0.2">
      <c r="A4158">
        <v>1991</v>
      </c>
      <c r="B4158">
        <v>5</v>
      </c>
      <c r="C4158" t="s">
        <v>296</v>
      </c>
      <c r="D4158">
        <v>1</v>
      </c>
      <c r="E4158">
        <v>1</v>
      </c>
      <c r="F4158">
        <v>0</v>
      </c>
      <c r="G4158">
        <v>0</v>
      </c>
      <c r="H4158">
        <v>0.4</v>
      </c>
      <c r="I4158">
        <v>0.4</v>
      </c>
      <c r="J4158">
        <v>0.6</v>
      </c>
      <c r="K4158">
        <v>0.6</v>
      </c>
      <c r="L4158" t="s">
        <v>48</v>
      </c>
      <c r="M4158" t="s">
        <v>25</v>
      </c>
      <c r="N4158">
        <v>6158.13</v>
      </c>
      <c r="O4158">
        <v>0</v>
      </c>
      <c r="P4158">
        <v>1</v>
      </c>
      <c r="Q4158" t="s">
        <v>26</v>
      </c>
      <c r="R4158" t="s">
        <v>34</v>
      </c>
      <c r="S4158">
        <v>253088068</v>
      </c>
      <c r="U4158">
        <v>1197</v>
      </c>
      <c r="V4158">
        <v>0.5</v>
      </c>
      <c r="W4158">
        <v>0.5</v>
      </c>
      <c r="X4158">
        <v>3.0000000000000001E-3</v>
      </c>
    </row>
    <row r="4159" spans="1:25" hidden="1" x14ac:dyDescent="0.2">
      <c r="A4159">
        <v>1991</v>
      </c>
      <c r="B4159">
        <v>5</v>
      </c>
      <c r="C4159" t="s">
        <v>296</v>
      </c>
      <c r="D4159">
        <v>1</v>
      </c>
      <c r="E4159">
        <v>1</v>
      </c>
      <c r="F4159">
        <v>0</v>
      </c>
      <c r="G4159">
        <v>0</v>
      </c>
      <c r="H4159">
        <v>0.4</v>
      </c>
      <c r="I4159">
        <v>0.4</v>
      </c>
      <c r="J4159">
        <v>0.6</v>
      </c>
      <c r="K4159">
        <v>0.6</v>
      </c>
      <c r="L4159" t="s">
        <v>48</v>
      </c>
      <c r="M4159" t="s">
        <v>25</v>
      </c>
      <c r="N4159">
        <v>6158.13</v>
      </c>
      <c r="O4159">
        <v>0</v>
      </c>
      <c r="P4159">
        <v>1</v>
      </c>
      <c r="Q4159" t="s">
        <v>26</v>
      </c>
      <c r="R4159" t="s">
        <v>34</v>
      </c>
      <c r="S4159">
        <v>253088068</v>
      </c>
      <c r="U4159">
        <v>79</v>
      </c>
      <c r="V4159">
        <v>0</v>
      </c>
      <c r="W4159">
        <v>0</v>
      </c>
      <c r="X4159">
        <v>0</v>
      </c>
    </row>
    <row r="4160" spans="1:25" hidden="1" x14ac:dyDescent="0.2">
      <c r="A4160">
        <v>1991</v>
      </c>
      <c r="B4160">
        <v>10</v>
      </c>
      <c r="C4160" t="s">
        <v>297</v>
      </c>
      <c r="D4160">
        <v>0</v>
      </c>
      <c r="E4160">
        <v>0</v>
      </c>
      <c r="F4160">
        <v>1</v>
      </c>
      <c r="G4160">
        <v>1</v>
      </c>
      <c r="H4160">
        <v>0.4</v>
      </c>
      <c r="I4160">
        <v>0.4</v>
      </c>
      <c r="J4160">
        <v>0.6</v>
      </c>
      <c r="K4160">
        <v>0.6</v>
      </c>
      <c r="L4160" t="s">
        <v>48</v>
      </c>
      <c r="M4160" t="s">
        <v>25</v>
      </c>
      <c r="N4160">
        <v>6158.13</v>
      </c>
      <c r="O4160">
        <v>0</v>
      </c>
      <c r="P4160">
        <v>1</v>
      </c>
      <c r="Q4160" t="s">
        <v>26</v>
      </c>
      <c r="R4160" t="s">
        <v>27</v>
      </c>
      <c r="S4160">
        <v>253088068</v>
      </c>
      <c r="U4160">
        <v>78</v>
      </c>
      <c r="V4160">
        <v>0</v>
      </c>
      <c r="W4160">
        <v>0</v>
      </c>
      <c r="X4160">
        <v>0</v>
      </c>
    </row>
    <row r="4161" spans="1:25" hidden="1" x14ac:dyDescent="0.2">
      <c r="A4161">
        <v>1991</v>
      </c>
      <c r="B4161">
        <v>10</v>
      </c>
      <c r="C4161" t="s">
        <v>297</v>
      </c>
      <c r="D4161">
        <v>0</v>
      </c>
      <c r="E4161">
        <v>0</v>
      </c>
      <c r="F4161">
        <v>1</v>
      </c>
      <c r="G4161">
        <v>1</v>
      </c>
      <c r="H4161">
        <v>0.4</v>
      </c>
      <c r="I4161">
        <v>0.4</v>
      </c>
      <c r="J4161">
        <v>0.6</v>
      </c>
      <c r="K4161">
        <v>0.6</v>
      </c>
      <c r="L4161" t="s">
        <v>48</v>
      </c>
      <c r="M4161" t="s">
        <v>25</v>
      </c>
      <c r="N4161">
        <v>6158.13</v>
      </c>
      <c r="O4161">
        <v>0</v>
      </c>
      <c r="P4161">
        <v>1</v>
      </c>
      <c r="Q4161" t="s">
        <v>26</v>
      </c>
      <c r="R4161" t="s">
        <v>27</v>
      </c>
      <c r="S4161">
        <v>253088068</v>
      </c>
      <c r="U4161">
        <v>6</v>
      </c>
      <c r="V4161">
        <v>0</v>
      </c>
      <c r="W4161">
        <v>0</v>
      </c>
      <c r="X4161">
        <v>0</v>
      </c>
    </row>
    <row r="4162" spans="1:25" hidden="1" x14ac:dyDescent="0.2">
      <c r="A4162">
        <v>1991</v>
      </c>
      <c r="B4162">
        <v>10</v>
      </c>
      <c r="C4162" t="s">
        <v>297</v>
      </c>
      <c r="D4162">
        <v>0</v>
      </c>
      <c r="E4162">
        <v>0</v>
      </c>
      <c r="F4162">
        <v>1</v>
      </c>
      <c r="G4162">
        <v>1</v>
      </c>
      <c r="H4162">
        <v>0.4</v>
      </c>
      <c r="I4162">
        <v>0.4</v>
      </c>
      <c r="J4162">
        <v>0.6</v>
      </c>
      <c r="K4162">
        <v>0.6</v>
      </c>
      <c r="L4162" t="s">
        <v>48</v>
      </c>
      <c r="M4162" t="s">
        <v>25</v>
      </c>
      <c r="N4162">
        <v>6158.13</v>
      </c>
      <c r="O4162">
        <v>0</v>
      </c>
      <c r="P4162">
        <v>1</v>
      </c>
      <c r="Q4162" t="s">
        <v>26</v>
      </c>
      <c r="R4162" t="s">
        <v>28</v>
      </c>
      <c r="S4162">
        <v>253088068</v>
      </c>
      <c r="U4162">
        <v>33</v>
      </c>
      <c r="V4162">
        <v>0</v>
      </c>
      <c r="W4162">
        <v>0</v>
      </c>
      <c r="X4162">
        <v>0</v>
      </c>
    </row>
    <row r="4163" spans="1:25" hidden="1" x14ac:dyDescent="0.2">
      <c r="A4163">
        <v>1991</v>
      </c>
      <c r="B4163">
        <v>10</v>
      </c>
      <c r="C4163" t="s">
        <v>297</v>
      </c>
      <c r="D4163">
        <v>0</v>
      </c>
      <c r="E4163">
        <v>0</v>
      </c>
      <c r="F4163">
        <v>1</v>
      </c>
      <c r="G4163">
        <v>1</v>
      </c>
      <c r="H4163">
        <v>0.4</v>
      </c>
      <c r="I4163">
        <v>0.4</v>
      </c>
      <c r="J4163">
        <v>0.6</v>
      </c>
      <c r="K4163">
        <v>0.6</v>
      </c>
      <c r="L4163" t="s">
        <v>48</v>
      </c>
      <c r="M4163" t="s">
        <v>25</v>
      </c>
      <c r="N4163">
        <v>6158.13</v>
      </c>
      <c r="O4163">
        <v>0</v>
      </c>
      <c r="P4163">
        <v>1</v>
      </c>
      <c r="Q4163" t="s">
        <v>26</v>
      </c>
      <c r="R4163" t="s">
        <v>28</v>
      </c>
      <c r="S4163">
        <v>253088068</v>
      </c>
      <c r="U4163">
        <v>6</v>
      </c>
      <c r="V4163">
        <v>0</v>
      </c>
      <c r="W4163">
        <v>0</v>
      </c>
      <c r="X4163">
        <v>0</v>
      </c>
    </row>
    <row r="4164" spans="1:25" hidden="1" x14ac:dyDescent="0.2">
      <c r="A4164">
        <v>1991</v>
      </c>
      <c r="B4164">
        <v>10</v>
      </c>
      <c r="C4164" t="s">
        <v>297</v>
      </c>
      <c r="D4164">
        <v>0</v>
      </c>
      <c r="E4164">
        <v>0</v>
      </c>
      <c r="F4164">
        <v>1</v>
      </c>
      <c r="G4164">
        <v>1</v>
      </c>
      <c r="H4164">
        <v>0.4</v>
      </c>
      <c r="I4164">
        <v>0.4</v>
      </c>
      <c r="J4164">
        <v>0.6</v>
      </c>
      <c r="K4164">
        <v>0.6</v>
      </c>
      <c r="L4164" t="s">
        <v>48</v>
      </c>
      <c r="M4164" t="s">
        <v>25</v>
      </c>
      <c r="N4164">
        <v>6158.13</v>
      </c>
      <c r="O4164">
        <v>0</v>
      </c>
      <c r="P4164">
        <v>1</v>
      </c>
      <c r="Q4164" t="s">
        <v>26</v>
      </c>
      <c r="R4164" t="s">
        <v>28</v>
      </c>
      <c r="S4164">
        <v>253088068</v>
      </c>
      <c r="U4164">
        <v>15</v>
      </c>
      <c r="V4164">
        <v>0</v>
      </c>
      <c r="W4164">
        <v>0</v>
      </c>
      <c r="X4164">
        <v>0</v>
      </c>
    </row>
    <row r="4165" spans="1:25" hidden="1" x14ac:dyDescent="0.2">
      <c r="A4165">
        <v>1991</v>
      </c>
      <c r="B4165">
        <v>10</v>
      </c>
      <c r="C4165" t="s">
        <v>297</v>
      </c>
      <c r="D4165">
        <v>0</v>
      </c>
      <c r="E4165">
        <v>0</v>
      </c>
      <c r="F4165">
        <v>1</v>
      </c>
      <c r="G4165">
        <v>1</v>
      </c>
      <c r="H4165">
        <v>0.4</v>
      </c>
      <c r="I4165">
        <v>0.4</v>
      </c>
      <c r="J4165">
        <v>0.6</v>
      </c>
      <c r="K4165">
        <v>0.6</v>
      </c>
      <c r="L4165" t="s">
        <v>48</v>
      </c>
      <c r="M4165" t="s">
        <v>25</v>
      </c>
      <c r="N4165">
        <v>6158.13</v>
      </c>
      <c r="O4165">
        <v>0</v>
      </c>
      <c r="P4165">
        <v>1</v>
      </c>
      <c r="Q4165" t="s">
        <v>26</v>
      </c>
      <c r="R4165" t="s">
        <v>28</v>
      </c>
      <c r="S4165">
        <v>253088068</v>
      </c>
      <c r="U4165">
        <v>1</v>
      </c>
      <c r="V4165">
        <v>0</v>
      </c>
      <c r="W4165">
        <v>0</v>
      </c>
      <c r="X4165">
        <v>0</v>
      </c>
    </row>
    <row r="4166" spans="1:25" hidden="1" x14ac:dyDescent="0.2">
      <c r="A4166">
        <v>1991</v>
      </c>
      <c r="B4166">
        <v>10</v>
      </c>
      <c r="C4166" t="s">
        <v>297</v>
      </c>
      <c r="D4166">
        <v>0</v>
      </c>
      <c r="E4166">
        <v>0</v>
      </c>
      <c r="F4166">
        <v>1</v>
      </c>
      <c r="G4166">
        <v>1</v>
      </c>
      <c r="H4166">
        <v>0.4</v>
      </c>
      <c r="I4166">
        <v>0.4</v>
      </c>
      <c r="J4166">
        <v>0.6</v>
      </c>
      <c r="K4166">
        <v>0.6</v>
      </c>
      <c r="L4166" t="s">
        <v>48</v>
      </c>
      <c r="M4166" t="s">
        <v>25</v>
      </c>
      <c r="N4166">
        <v>6158.13</v>
      </c>
      <c r="O4166">
        <v>0</v>
      </c>
      <c r="P4166">
        <v>1</v>
      </c>
      <c r="Q4166" t="s">
        <v>26</v>
      </c>
      <c r="R4166" t="s">
        <v>29</v>
      </c>
      <c r="S4166">
        <v>253088068</v>
      </c>
      <c r="U4166">
        <v>1022</v>
      </c>
      <c r="V4166">
        <v>0.4</v>
      </c>
      <c r="W4166">
        <v>0.4</v>
      </c>
      <c r="X4166">
        <v>2E-3</v>
      </c>
    </row>
    <row r="4167" spans="1:25" hidden="1" x14ac:dyDescent="0.2">
      <c r="A4167">
        <v>1991</v>
      </c>
      <c r="B4167">
        <v>10</v>
      </c>
      <c r="C4167" t="s">
        <v>297</v>
      </c>
      <c r="D4167">
        <v>0</v>
      </c>
      <c r="E4167">
        <v>0</v>
      </c>
      <c r="F4167">
        <v>1</v>
      </c>
      <c r="G4167">
        <v>1</v>
      </c>
      <c r="H4167">
        <v>0.4</v>
      </c>
      <c r="I4167">
        <v>0.4</v>
      </c>
      <c r="J4167">
        <v>0.6</v>
      </c>
      <c r="K4167">
        <v>0.6</v>
      </c>
      <c r="L4167" t="s">
        <v>48</v>
      </c>
      <c r="M4167" t="s">
        <v>25</v>
      </c>
      <c r="N4167">
        <v>6158.13</v>
      </c>
      <c r="O4167">
        <v>0</v>
      </c>
      <c r="P4167">
        <v>1</v>
      </c>
      <c r="Q4167" t="s">
        <v>26</v>
      </c>
      <c r="R4167" t="s">
        <v>30</v>
      </c>
      <c r="S4167">
        <v>253088068</v>
      </c>
      <c r="U4167">
        <v>73</v>
      </c>
      <c r="V4167">
        <v>0</v>
      </c>
      <c r="W4167">
        <v>0</v>
      </c>
      <c r="X4167">
        <v>0</v>
      </c>
    </row>
    <row r="4168" spans="1:25" s="2" customFormat="1" x14ac:dyDescent="0.2">
      <c r="A4168" s="2">
        <v>1991</v>
      </c>
      <c r="B4168" s="2">
        <v>10</v>
      </c>
      <c r="C4168" s="2" t="s">
        <v>297</v>
      </c>
      <c r="D4168" s="2">
        <v>0</v>
      </c>
      <c r="E4168" s="2">
        <v>0</v>
      </c>
      <c r="F4168" s="2">
        <v>1</v>
      </c>
      <c r="G4168" s="2">
        <v>1</v>
      </c>
      <c r="H4168" s="2">
        <v>0.4</v>
      </c>
      <c r="I4168" s="2">
        <v>0.4</v>
      </c>
      <c r="J4168" s="2">
        <v>0.6</v>
      </c>
      <c r="K4168" s="2">
        <v>0.6</v>
      </c>
      <c r="L4168" s="2" t="s">
        <v>48</v>
      </c>
      <c r="M4168" s="2" t="s">
        <v>25</v>
      </c>
      <c r="N4168" s="2">
        <v>6158.13</v>
      </c>
      <c r="O4168" s="2">
        <v>0</v>
      </c>
      <c r="P4168" s="2">
        <v>1</v>
      </c>
      <c r="Q4168" s="2" t="s">
        <v>26</v>
      </c>
      <c r="R4168" s="2" t="s">
        <v>31</v>
      </c>
      <c r="S4168" s="2">
        <v>253088068</v>
      </c>
      <c r="T4168" s="2">
        <v>17763</v>
      </c>
      <c r="U4168" s="2">
        <v>1397</v>
      </c>
      <c r="V4168" s="2">
        <v>0.6</v>
      </c>
      <c r="W4168" s="2">
        <v>0.5</v>
      </c>
      <c r="X4168" s="2">
        <v>3.0000000000000001E-3</v>
      </c>
      <c r="Y4168" s="2">
        <f t="shared" ref="Y4168:Y4176" si="123">U4168/S4168</f>
        <v>5.519817710252543E-6</v>
      </c>
    </row>
    <row r="4169" spans="1:25" s="2" customFormat="1" x14ac:dyDescent="0.2">
      <c r="A4169" s="2">
        <v>1991</v>
      </c>
      <c r="B4169" s="2">
        <v>10</v>
      </c>
      <c r="C4169" s="2" t="s">
        <v>297</v>
      </c>
      <c r="D4169" s="2">
        <v>0</v>
      </c>
      <c r="E4169" s="2">
        <v>0</v>
      </c>
      <c r="F4169" s="2">
        <v>1</v>
      </c>
      <c r="G4169" s="2">
        <v>1</v>
      </c>
      <c r="H4169" s="2">
        <v>0.4</v>
      </c>
      <c r="I4169" s="2">
        <v>0.4</v>
      </c>
      <c r="J4169" s="2">
        <v>0.6</v>
      </c>
      <c r="K4169" s="2">
        <v>0.6</v>
      </c>
      <c r="L4169" s="2" t="s">
        <v>48</v>
      </c>
      <c r="M4169" s="2" t="s">
        <v>25</v>
      </c>
      <c r="N4169" s="2">
        <v>6158.13</v>
      </c>
      <c r="O4169" s="2">
        <v>0</v>
      </c>
      <c r="P4169" s="2">
        <v>1</v>
      </c>
      <c r="Q4169" s="2" t="s">
        <v>26</v>
      </c>
      <c r="R4169" s="2" t="s">
        <v>31</v>
      </c>
      <c r="S4169" s="2">
        <v>253088068</v>
      </c>
      <c r="T4169" s="2">
        <v>17763</v>
      </c>
      <c r="U4169" s="2">
        <v>1167</v>
      </c>
      <c r="V4169" s="2">
        <v>0.5</v>
      </c>
      <c r="W4169" s="2">
        <v>0.4</v>
      </c>
      <c r="X4169" s="2">
        <v>3.0000000000000001E-3</v>
      </c>
      <c r="Y4169" s="2">
        <f t="shared" si="123"/>
        <v>4.6110431409196268E-6</v>
      </c>
    </row>
    <row r="4170" spans="1:25" s="2" customFormat="1" x14ac:dyDescent="0.2">
      <c r="A4170" s="2">
        <v>1991</v>
      </c>
      <c r="B4170" s="2">
        <v>10</v>
      </c>
      <c r="C4170" s="2" t="s">
        <v>297</v>
      </c>
      <c r="D4170" s="2">
        <v>0</v>
      </c>
      <c r="E4170" s="2">
        <v>0</v>
      </c>
      <c r="F4170" s="2">
        <v>1</v>
      </c>
      <c r="G4170" s="2">
        <v>1</v>
      </c>
      <c r="H4170" s="2">
        <v>0.4</v>
      </c>
      <c r="I4170" s="2">
        <v>0.4</v>
      </c>
      <c r="J4170" s="2">
        <v>0.6</v>
      </c>
      <c r="K4170" s="2">
        <v>0.6</v>
      </c>
      <c r="L4170" s="2" t="s">
        <v>48</v>
      </c>
      <c r="M4170" s="2" t="s">
        <v>25</v>
      </c>
      <c r="N4170" s="2">
        <v>6158.13</v>
      </c>
      <c r="O4170" s="2">
        <v>0</v>
      </c>
      <c r="P4170" s="2">
        <v>1</v>
      </c>
      <c r="Q4170" s="2" t="s">
        <v>26</v>
      </c>
      <c r="R4170" s="2" t="s">
        <v>31</v>
      </c>
      <c r="S4170" s="2">
        <v>253088068</v>
      </c>
      <c r="T4170" s="2">
        <v>17763</v>
      </c>
      <c r="U4170" s="2">
        <v>195</v>
      </c>
      <c r="V4170" s="2">
        <v>0.1</v>
      </c>
      <c r="W4170" s="2">
        <v>0.1</v>
      </c>
      <c r="X4170" s="2">
        <v>0</v>
      </c>
      <c r="Y4170" s="2">
        <f t="shared" si="123"/>
        <v>7.704827870431252E-7</v>
      </c>
    </row>
    <row r="4171" spans="1:25" s="2" customFormat="1" x14ac:dyDescent="0.2">
      <c r="A4171" s="2">
        <v>1991</v>
      </c>
      <c r="B4171" s="2">
        <v>10</v>
      </c>
      <c r="C4171" s="2" t="s">
        <v>297</v>
      </c>
      <c r="D4171" s="2">
        <v>0</v>
      </c>
      <c r="E4171" s="2">
        <v>0</v>
      </c>
      <c r="F4171" s="2">
        <v>1</v>
      </c>
      <c r="G4171" s="2">
        <v>1</v>
      </c>
      <c r="H4171" s="2">
        <v>0.4</v>
      </c>
      <c r="I4171" s="2">
        <v>0.4</v>
      </c>
      <c r="J4171" s="2">
        <v>0.6</v>
      </c>
      <c r="K4171" s="2">
        <v>0.6</v>
      </c>
      <c r="L4171" s="2" t="s">
        <v>48</v>
      </c>
      <c r="M4171" s="2" t="s">
        <v>25</v>
      </c>
      <c r="N4171" s="2">
        <v>6158.13</v>
      </c>
      <c r="O4171" s="2">
        <v>0</v>
      </c>
      <c r="P4171" s="2">
        <v>1</v>
      </c>
      <c r="Q4171" s="2" t="s">
        <v>26</v>
      </c>
      <c r="R4171" s="2" t="s">
        <v>31</v>
      </c>
      <c r="S4171" s="2">
        <v>253088068</v>
      </c>
      <c r="T4171" s="2">
        <v>17763</v>
      </c>
      <c r="U4171" s="2">
        <v>3</v>
      </c>
      <c r="V4171" s="2">
        <v>0</v>
      </c>
      <c r="W4171" s="2">
        <v>0</v>
      </c>
      <c r="X4171" s="2">
        <v>0</v>
      </c>
      <c r="Y4171" s="2">
        <f t="shared" si="123"/>
        <v>1.1853581339125003E-8</v>
      </c>
    </row>
    <row r="4172" spans="1:25" s="2" customFormat="1" x14ac:dyDescent="0.2">
      <c r="A4172" s="2">
        <v>1991</v>
      </c>
      <c r="B4172" s="2">
        <v>10</v>
      </c>
      <c r="C4172" s="2" t="s">
        <v>297</v>
      </c>
      <c r="D4172" s="2">
        <v>0</v>
      </c>
      <c r="E4172" s="2">
        <v>0</v>
      </c>
      <c r="F4172" s="2">
        <v>1</v>
      </c>
      <c r="G4172" s="2">
        <v>1</v>
      </c>
      <c r="H4172" s="2">
        <v>0.4</v>
      </c>
      <c r="I4172" s="2">
        <v>0.4</v>
      </c>
      <c r="J4172" s="2">
        <v>0.6</v>
      </c>
      <c r="K4172" s="2">
        <v>0.6</v>
      </c>
      <c r="L4172" s="2" t="s">
        <v>48</v>
      </c>
      <c r="M4172" s="2" t="s">
        <v>25</v>
      </c>
      <c r="N4172" s="2">
        <v>6158.13</v>
      </c>
      <c r="O4172" s="2">
        <v>0</v>
      </c>
      <c r="P4172" s="2">
        <v>1</v>
      </c>
      <c r="Q4172" s="2" t="s">
        <v>26</v>
      </c>
      <c r="R4172" s="2" t="s">
        <v>31</v>
      </c>
      <c r="S4172" s="2">
        <v>253088068</v>
      </c>
      <c r="T4172" s="2">
        <v>17763</v>
      </c>
      <c r="U4172" s="2">
        <v>14984</v>
      </c>
      <c r="V4172" s="2">
        <v>5.9</v>
      </c>
      <c r="W4172" s="2">
        <v>5.6</v>
      </c>
      <c r="X4172" s="2">
        <v>3.4000000000000002E-2</v>
      </c>
      <c r="Y4172" s="2">
        <f t="shared" si="123"/>
        <v>5.9204687595149686E-5</v>
      </c>
    </row>
    <row r="4173" spans="1:25" s="2" customFormat="1" x14ac:dyDescent="0.2">
      <c r="A4173" s="2">
        <v>1991</v>
      </c>
      <c r="B4173" s="2">
        <v>10</v>
      </c>
      <c r="C4173" s="2" t="s">
        <v>297</v>
      </c>
      <c r="D4173" s="2">
        <v>0</v>
      </c>
      <c r="E4173" s="2">
        <v>0</v>
      </c>
      <c r="F4173" s="2">
        <v>1</v>
      </c>
      <c r="G4173" s="2">
        <v>1</v>
      </c>
      <c r="H4173" s="2">
        <v>0.4</v>
      </c>
      <c r="I4173" s="2">
        <v>0.4</v>
      </c>
      <c r="J4173" s="2">
        <v>0.6</v>
      </c>
      <c r="K4173" s="2">
        <v>0.6</v>
      </c>
      <c r="L4173" s="2" t="s">
        <v>48</v>
      </c>
      <c r="M4173" s="2" t="s">
        <v>25</v>
      </c>
      <c r="N4173" s="2">
        <v>6158.13</v>
      </c>
      <c r="O4173" s="2">
        <v>0</v>
      </c>
      <c r="P4173" s="2">
        <v>1</v>
      </c>
      <c r="Q4173" s="2" t="s">
        <v>26</v>
      </c>
      <c r="R4173" s="2" t="s">
        <v>31</v>
      </c>
      <c r="S4173" s="2">
        <v>253088068</v>
      </c>
      <c r="T4173" s="2">
        <v>17763</v>
      </c>
      <c r="U4173" s="2">
        <v>1</v>
      </c>
      <c r="V4173" s="2">
        <v>0</v>
      </c>
      <c r="W4173" s="2">
        <v>0</v>
      </c>
      <c r="X4173" s="2">
        <v>0</v>
      </c>
      <c r="Y4173" s="2">
        <f t="shared" si="123"/>
        <v>3.9511937797083346E-9</v>
      </c>
    </row>
    <row r="4174" spans="1:25" s="2" customFormat="1" x14ac:dyDescent="0.2">
      <c r="A4174" s="2">
        <v>1991</v>
      </c>
      <c r="B4174" s="2">
        <v>10</v>
      </c>
      <c r="C4174" s="2" t="s">
        <v>297</v>
      </c>
      <c r="D4174" s="2">
        <v>0</v>
      </c>
      <c r="E4174" s="2">
        <v>0</v>
      </c>
      <c r="F4174" s="2">
        <v>1</v>
      </c>
      <c r="G4174" s="2">
        <v>1</v>
      </c>
      <c r="H4174" s="2">
        <v>0.4</v>
      </c>
      <c r="I4174" s="2">
        <v>0.4</v>
      </c>
      <c r="J4174" s="2">
        <v>0.6</v>
      </c>
      <c r="K4174" s="2">
        <v>0.6</v>
      </c>
      <c r="L4174" s="2" t="s">
        <v>48</v>
      </c>
      <c r="M4174" s="2" t="s">
        <v>25</v>
      </c>
      <c r="N4174" s="2">
        <v>6158.13</v>
      </c>
      <c r="O4174" s="2">
        <v>0</v>
      </c>
      <c r="P4174" s="2">
        <v>1</v>
      </c>
      <c r="Q4174" s="2" t="s">
        <v>26</v>
      </c>
      <c r="R4174" s="2" t="s">
        <v>31</v>
      </c>
      <c r="S4174" s="2">
        <v>253088068</v>
      </c>
      <c r="T4174" s="2">
        <v>17763</v>
      </c>
      <c r="U4174" s="2">
        <v>1</v>
      </c>
      <c r="V4174" s="2">
        <v>0</v>
      </c>
      <c r="W4174" s="2">
        <v>0</v>
      </c>
      <c r="X4174" s="2">
        <v>0</v>
      </c>
      <c r="Y4174" s="2">
        <f t="shared" si="123"/>
        <v>3.9511937797083346E-9</v>
      </c>
    </row>
    <row r="4175" spans="1:25" s="2" customFormat="1" x14ac:dyDescent="0.2">
      <c r="A4175" s="2">
        <v>1991</v>
      </c>
      <c r="B4175" s="2">
        <v>10</v>
      </c>
      <c r="C4175" s="2" t="s">
        <v>297</v>
      </c>
      <c r="D4175" s="2">
        <v>0</v>
      </c>
      <c r="E4175" s="2">
        <v>0</v>
      </c>
      <c r="F4175" s="2">
        <v>1</v>
      </c>
      <c r="G4175" s="2">
        <v>1</v>
      </c>
      <c r="H4175" s="2">
        <v>0.4</v>
      </c>
      <c r="I4175" s="2">
        <v>0.4</v>
      </c>
      <c r="J4175" s="2">
        <v>0.6</v>
      </c>
      <c r="K4175" s="2">
        <v>0.6</v>
      </c>
      <c r="L4175" s="2" t="s">
        <v>48</v>
      </c>
      <c r="M4175" s="2" t="s">
        <v>25</v>
      </c>
      <c r="N4175" s="2">
        <v>6158.13</v>
      </c>
      <c r="O4175" s="2">
        <v>0</v>
      </c>
      <c r="P4175" s="2">
        <v>1</v>
      </c>
      <c r="Q4175" s="2" t="s">
        <v>26</v>
      </c>
      <c r="R4175" s="2" t="s">
        <v>31</v>
      </c>
      <c r="S4175" s="2">
        <v>253088068</v>
      </c>
      <c r="T4175" s="2">
        <v>17763</v>
      </c>
      <c r="U4175" s="2">
        <v>8</v>
      </c>
      <c r="V4175" s="2">
        <v>0</v>
      </c>
      <c r="W4175" s="2">
        <v>0</v>
      </c>
      <c r="X4175" s="2">
        <v>0</v>
      </c>
      <c r="Y4175" s="2">
        <f t="shared" si="123"/>
        <v>3.1609550237666677E-8</v>
      </c>
    </row>
    <row r="4176" spans="1:25" s="2" customFormat="1" x14ac:dyDescent="0.2">
      <c r="A4176" s="2">
        <v>1991</v>
      </c>
      <c r="B4176" s="2">
        <v>10</v>
      </c>
      <c r="C4176" s="2" t="s">
        <v>297</v>
      </c>
      <c r="D4176" s="2">
        <v>0</v>
      </c>
      <c r="E4176" s="2">
        <v>0</v>
      </c>
      <c r="F4176" s="2">
        <v>1</v>
      </c>
      <c r="G4176" s="2">
        <v>1</v>
      </c>
      <c r="H4176" s="2">
        <v>0.4</v>
      </c>
      <c r="I4176" s="2">
        <v>0.4</v>
      </c>
      <c r="J4176" s="2">
        <v>0.6</v>
      </c>
      <c r="K4176" s="2">
        <v>0.6</v>
      </c>
      <c r="L4176" s="2" t="s">
        <v>48</v>
      </c>
      <c r="M4176" s="2" t="s">
        <v>25</v>
      </c>
      <c r="N4176" s="2">
        <v>6158.13</v>
      </c>
      <c r="O4176" s="2">
        <v>0</v>
      </c>
      <c r="P4176" s="2">
        <v>1</v>
      </c>
      <c r="Q4176" s="2" t="s">
        <v>26</v>
      </c>
      <c r="R4176" s="2" t="s">
        <v>31</v>
      </c>
      <c r="S4176" s="2">
        <v>253088068</v>
      </c>
      <c r="T4176" s="2">
        <v>17763</v>
      </c>
      <c r="U4176" s="2">
        <v>7</v>
      </c>
      <c r="V4176" s="2">
        <v>0</v>
      </c>
      <c r="W4176" s="2">
        <v>0</v>
      </c>
      <c r="X4176" s="2">
        <v>0</v>
      </c>
      <c r="Y4176" s="2">
        <f t="shared" si="123"/>
        <v>2.7658356457958342E-8</v>
      </c>
    </row>
    <row r="4177" spans="1:24" hidden="1" x14ac:dyDescent="0.2">
      <c r="A4177">
        <v>1991</v>
      </c>
      <c r="B4177">
        <v>10</v>
      </c>
      <c r="C4177" t="s">
        <v>297</v>
      </c>
      <c r="D4177">
        <v>0</v>
      </c>
      <c r="E4177">
        <v>0</v>
      </c>
      <c r="F4177">
        <v>1</v>
      </c>
      <c r="G4177">
        <v>1</v>
      </c>
      <c r="H4177">
        <v>0.4</v>
      </c>
      <c r="I4177">
        <v>0.4</v>
      </c>
      <c r="J4177">
        <v>0.6</v>
      </c>
      <c r="K4177">
        <v>0.6</v>
      </c>
      <c r="L4177" t="s">
        <v>48</v>
      </c>
      <c r="M4177" t="s">
        <v>25</v>
      </c>
      <c r="N4177">
        <v>6158.13</v>
      </c>
      <c r="O4177">
        <v>0</v>
      </c>
      <c r="P4177">
        <v>1</v>
      </c>
      <c r="Q4177" t="s">
        <v>26</v>
      </c>
      <c r="R4177" t="s">
        <v>32</v>
      </c>
      <c r="S4177">
        <v>253088068</v>
      </c>
      <c r="U4177">
        <v>4030</v>
      </c>
      <c r="V4177">
        <v>1.6</v>
      </c>
      <c r="W4177">
        <v>1.5</v>
      </c>
      <c r="X4177">
        <v>8.9999999999999993E-3</v>
      </c>
    </row>
    <row r="4178" spans="1:24" hidden="1" x14ac:dyDescent="0.2">
      <c r="A4178">
        <v>1991</v>
      </c>
      <c r="B4178">
        <v>10</v>
      </c>
      <c r="C4178" t="s">
        <v>297</v>
      </c>
      <c r="D4178">
        <v>0</v>
      </c>
      <c r="E4178">
        <v>0</v>
      </c>
      <c r="F4178">
        <v>1</v>
      </c>
      <c r="G4178">
        <v>1</v>
      </c>
      <c r="H4178">
        <v>0.4</v>
      </c>
      <c r="I4178">
        <v>0.4</v>
      </c>
      <c r="J4178">
        <v>0.6</v>
      </c>
      <c r="K4178">
        <v>0.6</v>
      </c>
      <c r="L4178" t="s">
        <v>48</v>
      </c>
      <c r="M4178" t="s">
        <v>25</v>
      </c>
      <c r="N4178">
        <v>6158.13</v>
      </c>
      <c r="O4178">
        <v>0</v>
      </c>
      <c r="P4178">
        <v>1</v>
      </c>
      <c r="Q4178" t="s">
        <v>26</v>
      </c>
      <c r="R4178" t="s">
        <v>34</v>
      </c>
      <c r="S4178">
        <v>253088068</v>
      </c>
      <c r="U4178">
        <v>216</v>
      </c>
      <c r="V4178">
        <v>0.1</v>
      </c>
      <c r="W4178">
        <v>0.1</v>
      </c>
      <c r="X4178">
        <v>0</v>
      </c>
    </row>
    <row r="4179" spans="1:24" hidden="1" x14ac:dyDescent="0.2">
      <c r="A4179">
        <v>1991</v>
      </c>
      <c r="B4179">
        <v>10</v>
      </c>
      <c r="C4179" t="s">
        <v>297</v>
      </c>
      <c r="D4179">
        <v>0</v>
      </c>
      <c r="E4179">
        <v>0</v>
      </c>
      <c r="F4179">
        <v>1</v>
      </c>
      <c r="G4179">
        <v>1</v>
      </c>
      <c r="H4179">
        <v>0.4</v>
      </c>
      <c r="I4179">
        <v>0.4</v>
      </c>
      <c r="J4179">
        <v>0.6</v>
      </c>
      <c r="K4179">
        <v>0.6</v>
      </c>
      <c r="L4179" t="s">
        <v>48</v>
      </c>
      <c r="M4179" t="s">
        <v>25</v>
      </c>
      <c r="N4179">
        <v>6158.13</v>
      </c>
      <c r="O4179">
        <v>0</v>
      </c>
      <c r="P4179">
        <v>1</v>
      </c>
      <c r="Q4179" t="s">
        <v>26</v>
      </c>
      <c r="R4179" t="s">
        <v>33</v>
      </c>
      <c r="S4179">
        <v>253088068</v>
      </c>
      <c r="U4179">
        <v>35</v>
      </c>
      <c r="V4179">
        <v>0</v>
      </c>
      <c r="W4179">
        <v>0</v>
      </c>
      <c r="X4179">
        <v>0</v>
      </c>
    </row>
    <row r="4180" spans="1:24" hidden="1" x14ac:dyDescent="0.2">
      <c r="A4180">
        <v>1991</v>
      </c>
      <c r="B4180">
        <v>10</v>
      </c>
      <c r="C4180" t="s">
        <v>297</v>
      </c>
      <c r="D4180">
        <v>0</v>
      </c>
      <c r="E4180">
        <v>0</v>
      </c>
      <c r="F4180">
        <v>1</v>
      </c>
      <c r="G4180">
        <v>1</v>
      </c>
      <c r="H4180">
        <v>0.4</v>
      </c>
      <c r="I4180">
        <v>0.4</v>
      </c>
      <c r="J4180">
        <v>0.6</v>
      </c>
      <c r="K4180">
        <v>0.6</v>
      </c>
      <c r="L4180" t="s">
        <v>48</v>
      </c>
      <c r="M4180" t="s">
        <v>25</v>
      </c>
      <c r="N4180">
        <v>6158.13</v>
      </c>
      <c r="O4180">
        <v>0</v>
      </c>
      <c r="P4180">
        <v>1</v>
      </c>
      <c r="Q4180" t="s">
        <v>26</v>
      </c>
      <c r="R4180" t="s">
        <v>34</v>
      </c>
      <c r="S4180">
        <v>253088068</v>
      </c>
      <c r="U4180">
        <v>443</v>
      </c>
      <c r="V4180">
        <v>0.2</v>
      </c>
      <c r="W4180">
        <v>0.2</v>
      </c>
      <c r="X4180">
        <v>1E-3</v>
      </c>
    </row>
    <row r="4181" spans="1:24" hidden="1" x14ac:dyDescent="0.2">
      <c r="A4181">
        <v>1991</v>
      </c>
      <c r="B4181">
        <v>10</v>
      </c>
      <c r="C4181" t="s">
        <v>297</v>
      </c>
      <c r="D4181">
        <v>0</v>
      </c>
      <c r="E4181">
        <v>0</v>
      </c>
      <c r="F4181">
        <v>1</v>
      </c>
      <c r="G4181">
        <v>1</v>
      </c>
      <c r="H4181">
        <v>0.4</v>
      </c>
      <c r="I4181">
        <v>0.4</v>
      </c>
      <c r="J4181">
        <v>0.6</v>
      </c>
      <c r="K4181">
        <v>0.6</v>
      </c>
      <c r="L4181" t="s">
        <v>48</v>
      </c>
      <c r="M4181" t="s">
        <v>25</v>
      </c>
      <c r="N4181">
        <v>6158.13</v>
      </c>
      <c r="O4181">
        <v>0</v>
      </c>
      <c r="P4181">
        <v>1</v>
      </c>
      <c r="Q4181" t="s">
        <v>26</v>
      </c>
      <c r="R4181" t="s">
        <v>34</v>
      </c>
      <c r="S4181">
        <v>253088068</v>
      </c>
      <c r="U4181">
        <v>10</v>
      </c>
      <c r="V4181">
        <v>0</v>
      </c>
      <c r="W4181">
        <v>0</v>
      </c>
      <c r="X4181">
        <v>0</v>
      </c>
    </row>
    <row r="4182" spans="1:24" hidden="1" x14ac:dyDescent="0.2">
      <c r="A4182">
        <v>1991</v>
      </c>
      <c r="B4182">
        <v>10</v>
      </c>
      <c r="C4182" t="s">
        <v>297</v>
      </c>
      <c r="D4182">
        <v>0</v>
      </c>
      <c r="E4182">
        <v>0</v>
      </c>
      <c r="F4182">
        <v>1</v>
      </c>
      <c r="G4182">
        <v>1</v>
      </c>
      <c r="H4182">
        <v>0.4</v>
      </c>
      <c r="I4182">
        <v>0.4</v>
      </c>
      <c r="J4182">
        <v>0.6</v>
      </c>
      <c r="K4182">
        <v>0.6</v>
      </c>
      <c r="L4182" t="s">
        <v>48</v>
      </c>
      <c r="M4182" t="s">
        <v>25</v>
      </c>
      <c r="N4182">
        <v>6158.13</v>
      </c>
      <c r="O4182">
        <v>0</v>
      </c>
      <c r="P4182">
        <v>1</v>
      </c>
      <c r="Q4182" t="s">
        <v>26</v>
      </c>
      <c r="R4182" t="s">
        <v>34</v>
      </c>
      <c r="S4182">
        <v>253088068</v>
      </c>
      <c r="U4182">
        <v>20</v>
      </c>
      <c r="V4182">
        <v>0</v>
      </c>
      <c r="W4182">
        <v>0</v>
      </c>
      <c r="X4182">
        <v>0</v>
      </c>
    </row>
    <row r="4183" spans="1:24" hidden="1" x14ac:dyDescent="0.2">
      <c r="A4183">
        <v>1991</v>
      </c>
      <c r="B4183">
        <v>10</v>
      </c>
      <c r="C4183" t="s">
        <v>297</v>
      </c>
      <c r="D4183">
        <v>0</v>
      </c>
      <c r="E4183">
        <v>0</v>
      </c>
      <c r="F4183">
        <v>1</v>
      </c>
      <c r="G4183">
        <v>1</v>
      </c>
      <c r="H4183">
        <v>0.4</v>
      </c>
      <c r="I4183">
        <v>0.4</v>
      </c>
      <c r="J4183">
        <v>0.6</v>
      </c>
      <c r="K4183">
        <v>0.6</v>
      </c>
      <c r="L4183" t="s">
        <v>48</v>
      </c>
      <c r="M4183" t="s">
        <v>25</v>
      </c>
      <c r="N4183">
        <v>6158.13</v>
      </c>
      <c r="O4183">
        <v>0</v>
      </c>
      <c r="P4183">
        <v>1</v>
      </c>
      <c r="Q4183" t="s">
        <v>26</v>
      </c>
      <c r="R4183" t="s">
        <v>34</v>
      </c>
      <c r="S4183">
        <v>253088068</v>
      </c>
      <c r="U4183">
        <v>927</v>
      </c>
      <c r="V4183">
        <v>0.4</v>
      </c>
      <c r="W4183">
        <v>0.4</v>
      </c>
      <c r="X4183">
        <v>2E-3</v>
      </c>
    </row>
    <row r="4184" spans="1:24" hidden="1" x14ac:dyDescent="0.2">
      <c r="A4184">
        <v>1991</v>
      </c>
      <c r="B4184">
        <v>10</v>
      </c>
      <c r="C4184" t="s">
        <v>297</v>
      </c>
      <c r="D4184">
        <v>0</v>
      </c>
      <c r="E4184">
        <v>0</v>
      </c>
      <c r="F4184">
        <v>1</v>
      </c>
      <c r="G4184">
        <v>1</v>
      </c>
      <c r="H4184">
        <v>0.4</v>
      </c>
      <c r="I4184">
        <v>0.4</v>
      </c>
      <c r="J4184">
        <v>0.6</v>
      </c>
      <c r="K4184">
        <v>0.6</v>
      </c>
      <c r="L4184" t="s">
        <v>48</v>
      </c>
      <c r="M4184" t="s">
        <v>25</v>
      </c>
      <c r="N4184">
        <v>6158.13</v>
      </c>
      <c r="O4184">
        <v>0</v>
      </c>
      <c r="P4184">
        <v>1</v>
      </c>
      <c r="Q4184" t="s">
        <v>26</v>
      </c>
      <c r="R4184" t="s">
        <v>34</v>
      </c>
      <c r="S4184">
        <v>253088068</v>
      </c>
      <c r="U4184">
        <v>1197</v>
      </c>
      <c r="V4184">
        <v>0.5</v>
      </c>
      <c r="W4184">
        <v>0.5</v>
      </c>
      <c r="X4184">
        <v>3.0000000000000001E-3</v>
      </c>
    </row>
    <row r="4185" spans="1:24" hidden="1" x14ac:dyDescent="0.2">
      <c r="A4185">
        <v>1991</v>
      </c>
      <c r="B4185">
        <v>10</v>
      </c>
      <c r="C4185" t="s">
        <v>297</v>
      </c>
      <c r="D4185">
        <v>0</v>
      </c>
      <c r="E4185">
        <v>0</v>
      </c>
      <c r="F4185">
        <v>1</v>
      </c>
      <c r="G4185">
        <v>1</v>
      </c>
      <c r="H4185">
        <v>0.4</v>
      </c>
      <c r="I4185">
        <v>0.4</v>
      </c>
      <c r="J4185">
        <v>0.6</v>
      </c>
      <c r="K4185">
        <v>0.6</v>
      </c>
      <c r="L4185" t="s">
        <v>48</v>
      </c>
      <c r="M4185" t="s">
        <v>25</v>
      </c>
      <c r="N4185">
        <v>6158.13</v>
      </c>
      <c r="O4185">
        <v>0</v>
      </c>
      <c r="P4185">
        <v>1</v>
      </c>
      <c r="Q4185" t="s">
        <v>26</v>
      </c>
      <c r="R4185" t="s">
        <v>34</v>
      </c>
      <c r="S4185">
        <v>253088068</v>
      </c>
      <c r="U4185">
        <v>79</v>
      </c>
      <c r="V4185">
        <v>0</v>
      </c>
      <c r="W4185">
        <v>0</v>
      </c>
      <c r="X4185">
        <v>0</v>
      </c>
    </row>
    <row r="4186" spans="1:24" hidden="1" x14ac:dyDescent="0.2">
      <c r="A4186">
        <v>1991</v>
      </c>
      <c r="B4186">
        <v>7</v>
      </c>
      <c r="C4186" t="s">
        <v>298</v>
      </c>
      <c r="D4186">
        <v>0</v>
      </c>
      <c r="E4186">
        <v>0</v>
      </c>
      <c r="F4186">
        <v>1</v>
      </c>
      <c r="G4186">
        <v>1</v>
      </c>
      <c r="H4186">
        <v>0.4</v>
      </c>
      <c r="I4186">
        <v>0.4</v>
      </c>
      <c r="J4186">
        <v>0.6</v>
      </c>
      <c r="K4186">
        <v>0.6</v>
      </c>
      <c r="L4186" t="s">
        <v>61</v>
      </c>
      <c r="M4186" t="s">
        <v>246</v>
      </c>
      <c r="N4186">
        <v>6158.13</v>
      </c>
      <c r="O4186">
        <v>0</v>
      </c>
      <c r="P4186">
        <v>1</v>
      </c>
      <c r="Q4186" t="s">
        <v>26</v>
      </c>
      <c r="R4186" t="s">
        <v>27</v>
      </c>
      <c r="S4186">
        <v>253088068</v>
      </c>
      <c r="U4186">
        <v>78</v>
      </c>
      <c r="V4186">
        <v>0</v>
      </c>
      <c r="W4186">
        <v>0</v>
      </c>
      <c r="X4186">
        <v>0</v>
      </c>
    </row>
    <row r="4187" spans="1:24" hidden="1" x14ac:dyDescent="0.2">
      <c r="A4187">
        <v>1991</v>
      </c>
      <c r="B4187">
        <v>7</v>
      </c>
      <c r="C4187" t="s">
        <v>298</v>
      </c>
      <c r="D4187">
        <v>0</v>
      </c>
      <c r="E4187">
        <v>0</v>
      </c>
      <c r="F4187">
        <v>1</v>
      </c>
      <c r="G4187">
        <v>1</v>
      </c>
      <c r="H4187">
        <v>0.4</v>
      </c>
      <c r="I4187">
        <v>0.4</v>
      </c>
      <c r="J4187">
        <v>0.6</v>
      </c>
      <c r="K4187">
        <v>0.6</v>
      </c>
      <c r="L4187" t="s">
        <v>61</v>
      </c>
      <c r="M4187" t="s">
        <v>246</v>
      </c>
      <c r="N4187">
        <v>6158.13</v>
      </c>
      <c r="O4187">
        <v>0</v>
      </c>
      <c r="P4187">
        <v>1</v>
      </c>
      <c r="Q4187" t="s">
        <v>26</v>
      </c>
      <c r="R4187" t="s">
        <v>27</v>
      </c>
      <c r="S4187">
        <v>253088068</v>
      </c>
      <c r="U4187">
        <v>6</v>
      </c>
      <c r="V4187">
        <v>0</v>
      </c>
      <c r="W4187">
        <v>0</v>
      </c>
      <c r="X4187">
        <v>0</v>
      </c>
    </row>
    <row r="4188" spans="1:24" hidden="1" x14ac:dyDescent="0.2">
      <c r="A4188">
        <v>1991</v>
      </c>
      <c r="B4188">
        <v>7</v>
      </c>
      <c r="C4188" t="s">
        <v>298</v>
      </c>
      <c r="D4188">
        <v>0</v>
      </c>
      <c r="E4188">
        <v>0</v>
      </c>
      <c r="F4188">
        <v>1</v>
      </c>
      <c r="G4188">
        <v>1</v>
      </c>
      <c r="H4188">
        <v>0.4</v>
      </c>
      <c r="I4188">
        <v>0.4</v>
      </c>
      <c r="J4188">
        <v>0.6</v>
      </c>
      <c r="K4188">
        <v>0.6</v>
      </c>
      <c r="L4188" t="s">
        <v>61</v>
      </c>
      <c r="M4188" t="s">
        <v>246</v>
      </c>
      <c r="N4188">
        <v>6158.13</v>
      </c>
      <c r="O4188">
        <v>0</v>
      </c>
      <c r="P4188">
        <v>1</v>
      </c>
      <c r="Q4188" t="s">
        <v>26</v>
      </c>
      <c r="R4188" t="s">
        <v>28</v>
      </c>
      <c r="S4188">
        <v>253088068</v>
      </c>
      <c r="U4188">
        <v>33</v>
      </c>
      <c r="V4188">
        <v>0</v>
      </c>
      <c r="W4188">
        <v>0</v>
      </c>
      <c r="X4188">
        <v>0</v>
      </c>
    </row>
    <row r="4189" spans="1:24" hidden="1" x14ac:dyDescent="0.2">
      <c r="A4189">
        <v>1991</v>
      </c>
      <c r="B4189">
        <v>7</v>
      </c>
      <c r="C4189" t="s">
        <v>298</v>
      </c>
      <c r="D4189">
        <v>0</v>
      </c>
      <c r="E4189">
        <v>0</v>
      </c>
      <c r="F4189">
        <v>1</v>
      </c>
      <c r="G4189">
        <v>1</v>
      </c>
      <c r="H4189">
        <v>0.4</v>
      </c>
      <c r="I4189">
        <v>0.4</v>
      </c>
      <c r="J4189">
        <v>0.6</v>
      </c>
      <c r="K4189">
        <v>0.6</v>
      </c>
      <c r="L4189" t="s">
        <v>61</v>
      </c>
      <c r="M4189" t="s">
        <v>246</v>
      </c>
      <c r="N4189">
        <v>6158.13</v>
      </c>
      <c r="O4189">
        <v>0</v>
      </c>
      <c r="P4189">
        <v>1</v>
      </c>
      <c r="Q4189" t="s">
        <v>26</v>
      </c>
      <c r="R4189" t="s">
        <v>28</v>
      </c>
      <c r="S4189">
        <v>253088068</v>
      </c>
      <c r="U4189">
        <v>6</v>
      </c>
      <c r="V4189">
        <v>0</v>
      </c>
      <c r="W4189">
        <v>0</v>
      </c>
      <c r="X4189">
        <v>0</v>
      </c>
    </row>
    <row r="4190" spans="1:24" hidden="1" x14ac:dyDescent="0.2">
      <c r="A4190">
        <v>1991</v>
      </c>
      <c r="B4190">
        <v>7</v>
      </c>
      <c r="C4190" t="s">
        <v>298</v>
      </c>
      <c r="D4190">
        <v>0</v>
      </c>
      <c r="E4190">
        <v>0</v>
      </c>
      <c r="F4190">
        <v>1</v>
      </c>
      <c r="G4190">
        <v>1</v>
      </c>
      <c r="H4190">
        <v>0.4</v>
      </c>
      <c r="I4190">
        <v>0.4</v>
      </c>
      <c r="J4190">
        <v>0.6</v>
      </c>
      <c r="K4190">
        <v>0.6</v>
      </c>
      <c r="L4190" t="s">
        <v>61</v>
      </c>
      <c r="M4190" t="s">
        <v>246</v>
      </c>
      <c r="N4190">
        <v>6158.13</v>
      </c>
      <c r="O4190">
        <v>0</v>
      </c>
      <c r="P4190">
        <v>1</v>
      </c>
      <c r="Q4190" t="s">
        <v>26</v>
      </c>
      <c r="R4190" t="s">
        <v>28</v>
      </c>
      <c r="S4190">
        <v>253088068</v>
      </c>
      <c r="U4190">
        <v>15</v>
      </c>
      <c r="V4190">
        <v>0</v>
      </c>
      <c r="W4190">
        <v>0</v>
      </c>
      <c r="X4190">
        <v>0</v>
      </c>
    </row>
    <row r="4191" spans="1:24" hidden="1" x14ac:dyDescent="0.2">
      <c r="A4191">
        <v>1991</v>
      </c>
      <c r="B4191">
        <v>7</v>
      </c>
      <c r="C4191" t="s">
        <v>298</v>
      </c>
      <c r="D4191">
        <v>0</v>
      </c>
      <c r="E4191">
        <v>0</v>
      </c>
      <c r="F4191">
        <v>1</v>
      </c>
      <c r="G4191">
        <v>1</v>
      </c>
      <c r="H4191">
        <v>0.4</v>
      </c>
      <c r="I4191">
        <v>0.4</v>
      </c>
      <c r="J4191">
        <v>0.6</v>
      </c>
      <c r="K4191">
        <v>0.6</v>
      </c>
      <c r="L4191" t="s">
        <v>61</v>
      </c>
      <c r="M4191" t="s">
        <v>246</v>
      </c>
      <c r="N4191">
        <v>6158.13</v>
      </c>
      <c r="O4191">
        <v>0</v>
      </c>
      <c r="P4191">
        <v>1</v>
      </c>
      <c r="Q4191" t="s">
        <v>26</v>
      </c>
      <c r="R4191" t="s">
        <v>28</v>
      </c>
      <c r="S4191">
        <v>253088068</v>
      </c>
      <c r="U4191">
        <v>1</v>
      </c>
      <c r="V4191">
        <v>0</v>
      </c>
      <c r="W4191">
        <v>0</v>
      </c>
      <c r="X4191">
        <v>0</v>
      </c>
    </row>
    <row r="4192" spans="1:24" hidden="1" x14ac:dyDescent="0.2">
      <c r="A4192">
        <v>1991</v>
      </c>
      <c r="B4192">
        <v>7</v>
      </c>
      <c r="C4192" t="s">
        <v>298</v>
      </c>
      <c r="D4192">
        <v>0</v>
      </c>
      <c r="E4192">
        <v>0</v>
      </c>
      <c r="F4192">
        <v>1</v>
      </c>
      <c r="G4192">
        <v>1</v>
      </c>
      <c r="H4192">
        <v>0.4</v>
      </c>
      <c r="I4192">
        <v>0.4</v>
      </c>
      <c r="J4192">
        <v>0.6</v>
      </c>
      <c r="K4192">
        <v>0.6</v>
      </c>
      <c r="L4192" t="s">
        <v>61</v>
      </c>
      <c r="M4192" t="s">
        <v>246</v>
      </c>
      <c r="N4192">
        <v>6158.13</v>
      </c>
      <c r="O4192">
        <v>0</v>
      </c>
      <c r="P4192">
        <v>1</v>
      </c>
      <c r="Q4192" t="s">
        <v>26</v>
      </c>
      <c r="R4192" t="s">
        <v>29</v>
      </c>
      <c r="S4192">
        <v>253088068</v>
      </c>
      <c r="U4192">
        <v>1022</v>
      </c>
      <c r="V4192">
        <v>0.4</v>
      </c>
      <c r="W4192">
        <v>0.4</v>
      </c>
      <c r="X4192">
        <v>2E-3</v>
      </c>
    </row>
    <row r="4193" spans="1:25" hidden="1" x14ac:dyDescent="0.2">
      <c r="A4193">
        <v>1991</v>
      </c>
      <c r="B4193">
        <v>7</v>
      </c>
      <c r="C4193" t="s">
        <v>298</v>
      </c>
      <c r="D4193">
        <v>0</v>
      </c>
      <c r="E4193">
        <v>0</v>
      </c>
      <c r="F4193">
        <v>1</v>
      </c>
      <c r="G4193">
        <v>1</v>
      </c>
      <c r="H4193">
        <v>0.4</v>
      </c>
      <c r="I4193">
        <v>0.4</v>
      </c>
      <c r="J4193">
        <v>0.6</v>
      </c>
      <c r="K4193">
        <v>0.6</v>
      </c>
      <c r="L4193" t="s">
        <v>61</v>
      </c>
      <c r="M4193" t="s">
        <v>246</v>
      </c>
      <c r="N4193">
        <v>6158.13</v>
      </c>
      <c r="O4193">
        <v>0</v>
      </c>
      <c r="P4193">
        <v>1</v>
      </c>
      <c r="Q4193" t="s">
        <v>26</v>
      </c>
      <c r="R4193" t="s">
        <v>30</v>
      </c>
      <c r="S4193">
        <v>253088068</v>
      </c>
      <c r="U4193">
        <v>73</v>
      </c>
      <c r="V4193">
        <v>0</v>
      </c>
      <c r="W4193">
        <v>0</v>
      </c>
      <c r="X4193">
        <v>0</v>
      </c>
    </row>
    <row r="4194" spans="1:25" s="2" customFormat="1" x14ac:dyDescent="0.2">
      <c r="A4194" s="2">
        <v>1991</v>
      </c>
      <c r="B4194" s="2">
        <v>7</v>
      </c>
      <c r="C4194" s="2" t="s">
        <v>298</v>
      </c>
      <c r="D4194" s="2">
        <v>0</v>
      </c>
      <c r="E4194" s="2">
        <v>0</v>
      </c>
      <c r="F4194" s="2">
        <v>1</v>
      </c>
      <c r="G4194" s="2">
        <v>1</v>
      </c>
      <c r="H4194" s="2">
        <v>0.4</v>
      </c>
      <c r="I4194" s="2">
        <v>0.4</v>
      </c>
      <c r="J4194" s="2">
        <v>0.6</v>
      </c>
      <c r="K4194" s="2">
        <v>0.6</v>
      </c>
      <c r="L4194" s="2" t="s">
        <v>61</v>
      </c>
      <c r="M4194" s="2" t="s">
        <v>246</v>
      </c>
      <c r="N4194" s="2">
        <v>6158.13</v>
      </c>
      <c r="O4194" s="2">
        <v>0</v>
      </c>
      <c r="P4194" s="2">
        <v>1</v>
      </c>
      <c r="Q4194" s="2" t="s">
        <v>26</v>
      </c>
      <c r="R4194" s="2" t="s">
        <v>31</v>
      </c>
      <c r="S4194" s="2">
        <v>253088068</v>
      </c>
      <c r="T4194" s="2">
        <v>17763</v>
      </c>
      <c r="U4194" s="2">
        <v>1397</v>
      </c>
      <c r="V4194" s="2">
        <v>0.6</v>
      </c>
      <c r="W4194" s="2">
        <v>0.5</v>
      </c>
      <c r="X4194" s="2">
        <v>3.0000000000000001E-3</v>
      </c>
      <c r="Y4194" s="2">
        <f t="shared" ref="Y4194:Y4202" si="124">U4194/S4194</f>
        <v>5.519817710252543E-6</v>
      </c>
    </row>
    <row r="4195" spans="1:25" s="2" customFormat="1" x14ac:dyDescent="0.2">
      <c r="A4195" s="2">
        <v>1991</v>
      </c>
      <c r="B4195" s="2">
        <v>7</v>
      </c>
      <c r="C4195" s="2" t="s">
        <v>298</v>
      </c>
      <c r="D4195" s="2">
        <v>0</v>
      </c>
      <c r="E4195" s="2">
        <v>0</v>
      </c>
      <c r="F4195" s="2">
        <v>1</v>
      </c>
      <c r="G4195" s="2">
        <v>1</v>
      </c>
      <c r="H4195" s="2">
        <v>0.4</v>
      </c>
      <c r="I4195" s="2">
        <v>0.4</v>
      </c>
      <c r="J4195" s="2">
        <v>0.6</v>
      </c>
      <c r="K4195" s="2">
        <v>0.6</v>
      </c>
      <c r="L4195" s="2" t="s">
        <v>61</v>
      </c>
      <c r="M4195" s="2" t="s">
        <v>246</v>
      </c>
      <c r="N4195" s="2">
        <v>6158.13</v>
      </c>
      <c r="O4195" s="2">
        <v>0</v>
      </c>
      <c r="P4195" s="2">
        <v>1</v>
      </c>
      <c r="Q4195" s="2" t="s">
        <v>26</v>
      </c>
      <c r="R4195" s="2" t="s">
        <v>31</v>
      </c>
      <c r="S4195" s="2">
        <v>253088068</v>
      </c>
      <c r="T4195" s="2">
        <v>17763</v>
      </c>
      <c r="U4195" s="2">
        <v>1167</v>
      </c>
      <c r="V4195" s="2">
        <v>0.5</v>
      </c>
      <c r="W4195" s="2">
        <v>0.4</v>
      </c>
      <c r="X4195" s="2">
        <v>3.0000000000000001E-3</v>
      </c>
      <c r="Y4195" s="2">
        <f t="shared" si="124"/>
        <v>4.6110431409196268E-6</v>
      </c>
    </row>
    <row r="4196" spans="1:25" s="2" customFormat="1" x14ac:dyDescent="0.2">
      <c r="A4196" s="2">
        <v>1991</v>
      </c>
      <c r="B4196" s="2">
        <v>7</v>
      </c>
      <c r="C4196" s="2" t="s">
        <v>298</v>
      </c>
      <c r="D4196" s="2">
        <v>0</v>
      </c>
      <c r="E4196" s="2">
        <v>0</v>
      </c>
      <c r="F4196" s="2">
        <v>1</v>
      </c>
      <c r="G4196" s="2">
        <v>1</v>
      </c>
      <c r="H4196" s="2">
        <v>0.4</v>
      </c>
      <c r="I4196" s="2">
        <v>0.4</v>
      </c>
      <c r="J4196" s="2">
        <v>0.6</v>
      </c>
      <c r="K4196" s="2">
        <v>0.6</v>
      </c>
      <c r="L4196" s="2" t="s">
        <v>61</v>
      </c>
      <c r="M4196" s="2" t="s">
        <v>246</v>
      </c>
      <c r="N4196" s="2">
        <v>6158.13</v>
      </c>
      <c r="O4196" s="2">
        <v>0</v>
      </c>
      <c r="P4196" s="2">
        <v>1</v>
      </c>
      <c r="Q4196" s="2" t="s">
        <v>26</v>
      </c>
      <c r="R4196" s="2" t="s">
        <v>31</v>
      </c>
      <c r="S4196" s="2">
        <v>253088068</v>
      </c>
      <c r="T4196" s="2">
        <v>17763</v>
      </c>
      <c r="U4196" s="2">
        <v>195</v>
      </c>
      <c r="V4196" s="2">
        <v>0.1</v>
      </c>
      <c r="W4196" s="2">
        <v>0.1</v>
      </c>
      <c r="X4196" s="2">
        <v>0</v>
      </c>
      <c r="Y4196" s="2">
        <f t="shared" si="124"/>
        <v>7.704827870431252E-7</v>
      </c>
    </row>
    <row r="4197" spans="1:25" s="2" customFormat="1" x14ac:dyDescent="0.2">
      <c r="A4197" s="2">
        <v>1991</v>
      </c>
      <c r="B4197" s="2">
        <v>7</v>
      </c>
      <c r="C4197" s="2" t="s">
        <v>298</v>
      </c>
      <c r="D4197" s="2">
        <v>0</v>
      </c>
      <c r="E4197" s="2">
        <v>0</v>
      </c>
      <c r="F4197" s="2">
        <v>1</v>
      </c>
      <c r="G4197" s="2">
        <v>1</v>
      </c>
      <c r="H4197" s="2">
        <v>0.4</v>
      </c>
      <c r="I4197" s="2">
        <v>0.4</v>
      </c>
      <c r="J4197" s="2">
        <v>0.6</v>
      </c>
      <c r="K4197" s="2">
        <v>0.6</v>
      </c>
      <c r="L4197" s="2" t="s">
        <v>61</v>
      </c>
      <c r="M4197" s="2" t="s">
        <v>246</v>
      </c>
      <c r="N4197" s="2">
        <v>6158.13</v>
      </c>
      <c r="O4197" s="2">
        <v>0</v>
      </c>
      <c r="P4197" s="2">
        <v>1</v>
      </c>
      <c r="Q4197" s="2" t="s">
        <v>26</v>
      </c>
      <c r="R4197" s="2" t="s">
        <v>31</v>
      </c>
      <c r="S4197" s="2">
        <v>253088068</v>
      </c>
      <c r="T4197" s="2">
        <v>17763</v>
      </c>
      <c r="U4197" s="2">
        <v>3</v>
      </c>
      <c r="V4197" s="2">
        <v>0</v>
      </c>
      <c r="W4197" s="2">
        <v>0</v>
      </c>
      <c r="X4197" s="2">
        <v>0</v>
      </c>
      <c r="Y4197" s="2">
        <f t="shared" si="124"/>
        <v>1.1853581339125003E-8</v>
      </c>
    </row>
    <row r="4198" spans="1:25" s="2" customFormat="1" x14ac:dyDescent="0.2">
      <c r="A4198" s="2">
        <v>1991</v>
      </c>
      <c r="B4198" s="2">
        <v>7</v>
      </c>
      <c r="C4198" s="2" t="s">
        <v>298</v>
      </c>
      <c r="D4198" s="2">
        <v>0</v>
      </c>
      <c r="E4198" s="2">
        <v>0</v>
      </c>
      <c r="F4198" s="2">
        <v>1</v>
      </c>
      <c r="G4198" s="2">
        <v>1</v>
      </c>
      <c r="H4198" s="2">
        <v>0.4</v>
      </c>
      <c r="I4198" s="2">
        <v>0.4</v>
      </c>
      <c r="J4198" s="2">
        <v>0.6</v>
      </c>
      <c r="K4198" s="2">
        <v>0.6</v>
      </c>
      <c r="L4198" s="2" t="s">
        <v>61</v>
      </c>
      <c r="M4198" s="2" t="s">
        <v>246</v>
      </c>
      <c r="N4198" s="2">
        <v>6158.13</v>
      </c>
      <c r="O4198" s="2">
        <v>0</v>
      </c>
      <c r="P4198" s="2">
        <v>1</v>
      </c>
      <c r="Q4198" s="2" t="s">
        <v>26</v>
      </c>
      <c r="R4198" s="2" t="s">
        <v>31</v>
      </c>
      <c r="S4198" s="2">
        <v>253088068</v>
      </c>
      <c r="T4198" s="2">
        <v>17763</v>
      </c>
      <c r="U4198" s="2">
        <v>14984</v>
      </c>
      <c r="V4198" s="2">
        <v>5.9</v>
      </c>
      <c r="W4198" s="2">
        <v>5.6</v>
      </c>
      <c r="X4198" s="2">
        <v>3.4000000000000002E-2</v>
      </c>
      <c r="Y4198" s="2">
        <f t="shared" si="124"/>
        <v>5.9204687595149686E-5</v>
      </c>
    </row>
    <row r="4199" spans="1:25" s="2" customFormat="1" x14ac:dyDescent="0.2">
      <c r="A4199" s="2">
        <v>1991</v>
      </c>
      <c r="B4199" s="2">
        <v>7</v>
      </c>
      <c r="C4199" s="2" t="s">
        <v>298</v>
      </c>
      <c r="D4199" s="2">
        <v>0</v>
      </c>
      <c r="E4199" s="2">
        <v>0</v>
      </c>
      <c r="F4199" s="2">
        <v>1</v>
      </c>
      <c r="G4199" s="2">
        <v>1</v>
      </c>
      <c r="H4199" s="2">
        <v>0.4</v>
      </c>
      <c r="I4199" s="2">
        <v>0.4</v>
      </c>
      <c r="J4199" s="2">
        <v>0.6</v>
      </c>
      <c r="K4199" s="2">
        <v>0.6</v>
      </c>
      <c r="L4199" s="2" t="s">
        <v>61</v>
      </c>
      <c r="M4199" s="2" t="s">
        <v>246</v>
      </c>
      <c r="N4199" s="2">
        <v>6158.13</v>
      </c>
      <c r="O4199" s="2">
        <v>0</v>
      </c>
      <c r="P4199" s="2">
        <v>1</v>
      </c>
      <c r="Q4199" s="2" t="s">
        <v>26</v>
      </c>
      <c r="R4199" s="2" t="s">
        <v>31</v>
      </c>
      <c r="S4199" s="2">
        <v>253088068</v>
      </c>
      <c r="T4199" s="2">
        <v>17763</v>
      </c>
      <c r="U4199" s="2">
        <v>1</v>
      </c>
      <c r="V4199" s="2">
        <v>0</v>
      </c>
      <c r="W4199" s="2">
        <v>0</v>
      </c>
      <c r="X4199" s="2">
        <v>0</v>
      </c>
      <c r="Y4199" s="2">
        <f t="shared" si="124"/>
        <v>3.9511937797083346E-9</v>
      </c>
    </row>
    <row r="4200" spans="1:25" s="2" customFormat="1" x14ac:dyDescent="0.2">
      <c r="A4200" s="2">
        <v>1991</v>
      </c>
      <c r="B4200" s="2">
        <v>7</v>
      </c>
      <c r="C4200" s="2" t="s">
        <v>298</v>
      </c>
      <c r="D4200" s="2">
        <v>0</v>
      </c>
      <c r="E4200" s="2">
        <v>0</v>
      </c>
      <c r="F4200" s="2">
        <v>1</v>
      </c>
      <c r="G4200" s="2">
        <v>1</v>
      </c>
      <c r="H4200" s="2">
        <v>0.4</v>
      </c>
      <c r="I4200" s="2">
        <v>0.4</v>
      </c>
      <c r="J4200" s="2">
        <v>0.6</v>
      </c>
      <c r="K4200" s="2">
        <v>0.6</v>
      </c>
      <c r="L4200" s="2" t="s">
        <v>61</v>
      </c>
      <c r="M4200" s="2" t="s">
        <v>246</v>
      </c>
      <c r="N4200" s="2">
        <v>6158.13</v>
      </c>
      <c r="O4200" s="2">
        <v>0</v>
      </c>
      <c r="P4200" s="2">
        <v>1</v>
      </c>
      <c r="Q4200" s="2" t="s">
        <v>26</v>
      </c>
      <c r="R4200" s="2" t="s">
        <v>31</v>
      </c>
      <c r="S4200" s="2">
        <v>253088068</v>
      </c>
      <c r="T4200" s="2">
        <v>17763</v>
      </c>
      <c r="U4200" s="2">
        <v>1</v>
      </c>
      <c r="V4200" s="2">
        <v>0</v>
      </c>
      <c r="W4200" s="2">
        <v>0</v>
      </c>
      <c r="X4200" s="2">
        <v>0</v>
      </c>
      <c r="Y4200" s="2">
        <f t="shared" si="124"/>
        <v>3.9511937797083346E-9</v>
      </c>
    </row>
    <row r="4201" spans="1:25" s="2" customFormat="1" x14ac:dyDescent="0.2">
      <c r="A4201" s="2">
        <v>1991</v>
      </c>
      <c r="B4201" s="2">
        <v>7</v>
      </c>
      <c r="C4201" s="2" t="s">
        <v>298</v>
      </c>
      <c r="D4201" s="2">
        <v>0</v>
      </c>
      <c r="E4201" s="2">
        <v>0</v>
      </c>
      <c r="F4201" s="2">
        <v>1</v>
      </c>
      <c r="G4201" s="2">
        <v>1</v>
      </c>
      <c r="H4201" s="2">
        <v>0.4</v>
      </c>
      <c r="I4201" s="2">
        <v>0.4</v>
      </c>
      <c r="J4201" s="2">
        <v>0.6</v>
      </c>
      <c r="K4201" s="2">
        <v>0.6</v>
      </c>
      <c r="L4201" s="2" t="s">
        <v>61</v>
      </c>
      <c r="M4201" s="2" t="s">
        <v>246</v>
      </c>
      <c r="N4201" s="2">
        <v>6158.13</v>
      </c>
      <c r="O4201" s="2">
        <v>0</v>
      </c>
      <c r="P4201" s="2">
        <v>1</v>
      </c>
      <c r="Q4201" s="2" t="s">
        <v>26</v>
      </c>
      <c r="R4201" s="2" t="s">
        <v>31</v>
      </c>
      <c r="S4201" s="2">
        <v>253088068</v>
      </c>
      <c r="T4201" s="2">
        <v>17763</v>
      </c>
      <c r="U4201" s="2">
        <v>8</v>
      </c>
      <c r="V4201" s="2">
        <v>0</v>
      </c>
      <c r="W4201" s="2">
        <v>0</v>
      </c>
      <c r="X4201" s="2">
        <v>0</v>
      </c>
      <c r="Y4201" s="2">
        <f t="shared" si="124"/>
        <v>3.1609550237666677E-8</v>
      </c>
    </row>
    <row r="4202" spans="1:25" s="2" customFormat="1" x14ac:dyDescent="0.2">
      <c r="A4202" s="2">
        <v>1991</v>
      </c>
      <c r="B4202" s="2">
        <v>7</v>
      </c>
      <c r="C4202" s="2" t="s">
        <v>298</v>
      </c>
      <c r="D4202" s="2">
        <v>0</v>
      </c>
      <c r="E4202" s="2">
        <v>0</v>
      </c>
      <c r="F4202" s="2">
        <v>1</v>
      </c>
      <c r="G4202" s="2">
        <v>1</v>
      </c>
      <c r="H4202" s="2">
        <v>0.4</v>
      </c>
      <c r="I4202" s="2">
        <v>0.4</v>
      </c>
      <c r="J4202" s="2">
        <v>0.6</v>
      </c>
      <c r="K4202" s="2">
        <v>0.6</v>
      </c>
      <c r="L4202" s="2" t="s">
        <v>61</v>
      </c>
      <c r="M4202" s="2" t="s">
        <v>246</v>
      </c>
      <c r="N4202" s="2">
        <v>6158.13</v>
      </c>
      <c r="O4202" s="2">
        <v>0</v>
      </c>
      <c r="P4202" s="2">
        <v>1</v>
      </c>
      <c r="Q4202" s="2" t="s">
        <v>26</v>
      </c>
      <c r="R4202" s="2" t="s">
        <v>31</v>
      </c>
      <c r="S4202" s="2">
        <v>253088068</v>
      </c>
      <c r="T4202" s="2">
        <v>17763</v>
      </c>
      <c r="U4202" s="2">
        <v>7</v>
      </c>
      <c r="V4202" s="2">
        <v>0</v>
      </c>
      <c r="W4202" s="2">
        <v>0</v>
      </c>
      <c r="X4202" s="2">
        <v>0</v>
      </c>
      <c r="Y4202" s="2">
        <f t="shared" si="124"/>
        <v>2.7658356457958342E-8</v>
      </c>
    </row>
    <row r="4203" spans="1:25" hidden="1" x14ac:dyDescent="0.2">
      <c r="A4203">
        <v>1991</v>
      </c>
      <c r="B4203">
        <v>7</v>
      </c>
      <c r="C4203" t="s">
        <v>298</v>
      </c>
      <c r="D4203">
        <v>0</v>
      </c>
      <c r="E4203">
        <v>0</v>
      </c>
      <c r="F4203">
        <v>1</v>
      </c>
      <c r="G4203">
        <v>1</v>
      </c>
      <c r="H4203">
        <v>0.4</v>
      </c>
      <c r="I4203">
        <v>0.4</v>
      </c>
      <c r="J4203">
        <v>0.6</v>
      </c>
      <c r="K4203">
        <v>0.6</v>
      </c>
      <c r="L4203" t="s">
        <v>61</v>
      </c>
      <c r="M4203" t="s">
        <v>246</v>
      </c>
      <c r="N4203">
        <v>6158.13</v>
      </c>
      <c r="O4203">
        <v>0</v>
      </c>
      <c r="P4203">
        <v>1</v>
      </c>
      <c r="Q4203" t="s">
        <v>26</v>
      </c>
      <c r="R4203" t="s">
        <v>32</v>
      </c>
      <c r="S4203">
        <v>253088068</v>
      </c>
      <c r="U4203">
        <v>4030</v>
      </c>
      <c r="V4203">
        <v>1.6</v>
      </c>
      <c r="W4203">
        <v>1.5</v>
      </c>
      <c r="X4203">
        <v>8.9999999999999993E-3</v>
      </c>
    </row>
    <row r="4204" spans="1:25" hidden="1" x14ac:dyDescent="0.2">
      <c r="A4204">
        <v>1991</v>
      </c>
      <c r="B4204">
        <v>7</v>
      </c>
      <c r="C4204" t="s">
        <v>298</v>
      </c>
      <c r="D4204">
        <v>0</v>
      </c>
      <c r="E4204">
        <v>0</v>
      </c>
      <c r="F4204">
        <v>1</v>
      </c>
      <c r="G4204">
        <v>1</v>
      </c>
      <c r="H4204">
        <v>0.4</v>
      </c>
      <c r="I4204">
        <v>0.4</v>
      </c>
      <c r="J4204">
        <v>0.6</v>
      </c>
      <c r="K4204">
        <v>0.6</v>
      </c>
      <c r="L4204" t="s">
        <v>61</v>
      </c>
      <c r="M4204" t="s">
        <v>246</v>
      </c>
      <c r="N4204">
        <v>6158.13</v>
      </c>
      <c r="O4204">
        <v>0</v>
      </c>
      <c r="P4204">
        <v>1</v>
      </c>
      <c r="Q4204" t="s">
        <v>26</v>
      </c>
      <c r="R4204" t="s">
        <v>34</v>
      </c>
      <c r="S4204">
        <v>253088068</v>
      </c>
      <c r="U4204">
        <v>216</v>
      </c>
      <c r="V4204">
        <v>0.1</v>
      </c>
      <c r="W4204">
        <v>0.1</v>
      </c>
      <c r="X4204">
        <v>0</v>
      </c>
    </row>
    <row r="4205" spans="1:25" hidden="1" x14ac:dyDescent="0.2">
      <c r="A4205">
        <v>1991</v>
      </c>
      <c r="B4205">
        <v>7</v>
      </c>
      <c r="C4205" t="s">
        <v>298</v>
      </c>
      <c r="D4205">
        <v>0</v>
      </c>
      <c r="E4205">
        <v>0</v>
      </c>
      <c r="F4205">
        <v>1</v>
      </c>
      <c r="G4205">
        <v>1</v>
      </c>
      <c r="H4205">
        <v>0.4</v>
      </c>
      <c r="I4205">
        <v>0.4</v>
      </c>
      <c r="J4205">
        <v>0.6</v>
      </c>
      <c r="K4205">
        <v>0.6</v>
      </c>
      <c r="L4205" t="s">
        <v>61</v>
      </c>
      <c r="M4205" t="s">
        <v>246</v>
      </c>
      <c r="N4205">
        <v>6158.13</v>
      </c>
      <c r="O4205">
        <v>0</v>
      </c>
      <c r="P4205">
        <v>1</v>
      </c>
      <c r="Q4205" t="s">
        <v>26</v>
      </c>
      <c r="R4205" t="s">
        <v>33</v>
      </c>
      <c r="S4205">
        <v>253088068</v>
      </c>
      <c r="U4205">
        <v>35</v>
      </c>
      <c r="V4205">
        <v>0</v>
      </c>
      <c r="W4205">
        <v>0</v>
      </c>
      <c r="X4205">
        <v>0</v>
      </c>
    </row>
    <row r="4206" spans="1:25" hidden="1" x14ac:dyDescent="0.2">
      <c r="A4206">
        <v>1991</v>
      </c>
      <c r="B4206">
        <v>7</v>
      </c>
      <c r="C4206" t="s">
        <v>298</v>
      </c>
      <c r="D4206">
        <v>0</v>
      </c>
      <c r="E4206">
        <v>0</v>
      </c>
      <c r="F4206">
        <v>1</v>
      </c>
      <c r="G4206">
        <v>1</v>
      </c>
      <c r="H4206">
        <v>0.4</v>
      </c>
      <c r="I4206">
        <v>0.4</v>
      </c>
      <c r="J4206">
        <v>0.6</v>
      </c>
      <c r="K4206">
        <v>0.6</v>
      </c>
      <c r="L4206" t="s">
        <v>61</v>
      </c>
      <c r="M4206" t="s">
        <v>246</v>
      </c>
      <c r="N4206">
        <v>6158.13</v>
      </c>
      <c r="O4206">
        <v>0</v>
      </c>
      <c r="P4206">
        <v>1</v>
      </c>
      <c r="Q4206" t="s">
        <v>26</v>
      </c>
      <c r="R4206" t="s">
        <v>34</v>
      </c>
      <c r="S4206">
        <v>253088068</v>
      </c>
      <c r="U4206">
        <v>443</v>
      </c>
      <c r="V4206">
        <v>0.2</v>
      </c>
      <c r="W4206">
        <v>0.2</v>
      </c>
      <c r="X4206">
        <v>1E-3</v>
      </c>
    </row>
    <row r="4207" spans="1:25" hidden="1" x14ac:dyDescent="0.2">
      <c r="A4207">
        <v>1991</v>
      </c>
      <c r="B4207">
        <v>7</v>
      </c>
      <c r="C4207" t="s">
        <v>298</v>
      </c>
      <c r="D4207">
        <v>0</v>
      </c>
      <c r="E4207">
        <v>0</v>
      </c>
      <c r="F4207">
        <v>1</v>
      </c>
      <c r="G4207">
        <v>1</v>
      </c>
      <c r="H4207">
        <v>0.4</v>
      </c>
      <c r="I4207">
        <v>0.4</v>
      </c>
      <c r="J4207">
        <v>0.6</v>
      </c>
      <c r="K4207">
        <v>0.6</v>
      </c>
      <c r="L4207" t="s">
        <v>61</v>
      </c>
      <c r="M4207" t="s">
        <v>246</v>
      </c>
      <c r="N4207">
        <v>6158.13</v>
      </c>
      <c r="O4207">
        <v>0</v>
      </c>
      <c r="P4207">
        <v>1</v>
      </c>
      <c r="Q4207" t="s">
        <v>26</v>
      </c>
      <c r="R4207" t="s">
        <v>34</v>
      </c>
      <c r="S4207">
        <v>253088068</v>
      </c>
      <c r="U4207">
        <v>10</v>
      </c>
      <c r="V4207">
        <v>0</v>
      </c>
      <c r="W4207">
        <v>0</v>
      </c>
      <c r="X4207">
        <v>0</v>
      </c>
    </row>
    <row r="4208" spans="1:25" hidden="1" x14ac:dyDescent="0.2">
      <c r="A4208">
        <v>1991</v>
      </c>
      <c r="B4208">
        <v>7</v>
      </c>
      <c r="C4208" t="s">
        <v>298</v>
      </c>
      <c r="D4208">
        <v>0</v>
      </c>
      <c r="E4208">
        <v>0</v>
      </c>
      <c r="F4208">
        <v>1</v>
      </c>
      <c r="G4208">
        <v>1</v>
      </c>
      <c r="H4208">
        <v>0.4</v>
      </c>
      <c r="I4208">
        <v>0.4</v>
      </c>
      <c r="J4208">
        <v>0.6</v>
      </c>
      <c r="K4208">
        <v>0.6</v>
      </c>
      <c r="L4208" t="s">
        <v>61</v>
      </c>
      <c r="M4208" t="s">
        <v>246</v>
      </c>
      <c r="N4208">
        <v>6158.13</v>
      </c>
      <c r="O4208">
        <v>0</v>
      </c>
      <c r="P4208">
        <v>1</v>
      </c>
      <c r="Q4208" t="s">
        <v>26</v>
      </c>
      <c r="R4208" t="s">
        <v>34</v>
      </c>
      <c r="S4208">
        <v>253088068</v>
      </c>
      <c r="U4208">
        <v>20</v>
      </c>
      <c r="V4208">
        <v>0</v>
      </c>
      <c r="W4208">
        <v>0</v>
      </c>
      <c r="X4208">
        <v>0</v>
      </c>
    </row>
    <row r="4209" spans="1:25" hidden="1" x14ac:dyDescent="0.2">
      <c r="A4209">
        <v>1991</v>
      </c>
      <c r="B4209">
        <v>7</v>
      </c>
      <c r="C4209" t="s">
        <v>298</v>
      </c>
      <c r="D4209">
        <v>0</v>
      </c>
      <c r="E4209">
        <v>0</v>
      </c>
      <c r="F4209">
        <v>1</v>
      </c>
      <c r="G4209">
        <v>1</v>
      </c>
      <c r="H4209">
        <v>0.4</v>
      </c>
      <c r="I4209">
        <v>0.4</v>
      </c>
      <c r="J4209">
        <v>0.6</v>
      </c>
      <c r="K4209">
        <v>0.6</v>
      </c>
      <c r="L4209" t="s">
        <v>61</v>
      </c>
      <c r="M4209" t="s">
        <v>246</v>
      </c>
      <c r="N4209">
        <v>6158.13</v>
      </c>
      <c r="O4209">
        <v>0</v>
      </c>
      <c r="P4209">
        <v>1</v>
      </c>
      <c r="Q4209" t="s">
        <v>26</v>
      </c>
      <c r="R4209" t="s">
        <v>34</v>
      </c>
      <c r="S4209">
        <v>253088068</v>
      </c>
      <c r="U4209">
        <v>927</v>
      </c>
      <c r="V4209">
        <v>0.4</v>
      </c>
      <c r="W4209">
        <v>0.4</v>
      </c>
      <c r="X4209">
        <v>2E-3</v>
      </c>
    </row>
    <row r="4210" spans="1:25" hidden="1" x14ac:dyDescent="0.2">
      <c r="A4210">
        <v>1991</v>
      </c>
      <c r="B4210">
        <v>7</v>
      </c>
      <c r="C4210" t="s">
        <v>298</v>
      </c>
      <c r="D4210">
        <v>0</v>
      </c>
      <c r="E4210">
        <v>0</v>
      </c>
      <c r="F4210">
        <v>1</v>
      </c>
      <c r="G4210">
        <v>1</v>
      </c>
      <c r="H4210">
        <v>0.4</v>
      </c>
      <c r="I4210">
        <v>0.4</v>
      </c>
      <c r="J4210">
        <v>0.6</v>
      </c>
      <c r="K4210">
        <v>0.6</v>
      </c>
      <c r="L4210" t="s">
        <v>61</v>
      </c>
      <c r="M4210" t="s">
        <v>246</v>
      </c>
      <c r="N4210">
        <v>6158.13</v>
      </c>
      <c r="O4210">
        <v>0</v>
      </c>
      <c r="P4210">
        <v>1</v>
      </c>
      <c r="Q4210" t="s">
        <v>26</v>
      </c>
      <c r="R4210" t="s">
        <v>34</v>
      </c>
      <c r="S4210">
        <v>253088068</v>
      </c>
      <c r="U4210">
        <v>1197</v>
      </c>
      <c r="V4210">
        <v>0.5</v>
      </c>
      <c r="W4210">
        <v>0.5</v>
      </c>
      <c r="X4210">
        <v>3.0000000000000001E-3</v>
      </c>
    </row>
    <row r="4211" spans="1:25" hidden="1" x14ac:dyDescent="0.2">
      <c r="A4211">
        <v>1991</v>
      </c>
      <c r="B4211">
        <v>7</v>
      </c>
      <c r="C4211" t="s">
        <v>298</v>
      </c>
      <c r="D4211">
        <v>0</v>
      </c>
      <c r="E4211">
        <v>0</v>
      </c>
      <c r="F4211">
        <v>1</v>
      </c>
      <c r="G4211">
        <v>1</v>
      </c>
      <c r="H4211">
        <v>0.4</v>
      </c>
      <c r="I4211">
        <v>0.4</v>
      </c>
      <c r="J4211">
        <v>0.6</v>
      </c>
      <c r="K4211">
        <v>0.6</v>
      </c>
      <c r="L4211" t="s">
        <v>61</v>
      </c>
      <c r="M4211" t="s">
        <v>246</v>
      </c>
      <c r="N4211">
        <v>6158.13</v>
      </c>
      <c r="O4211">
        <v>0</v>
      </c>
      <c r="P4211">
        <v>1</v>
      </c>
      <c r="Q4211" t="s">
        <v>26</v>
      </c>
      <c r="R4211" t="s">
        <v>34</v>
      </c>
      <c r="S4211">
        <v>253088068</v>
      </c>
      <c r="U4211">
        <v>79</v>
      </c>
      <c r="V4211">
        <v>0</v>
      </c>
      <c r="W4211">
        <v>0</v>
      </c>
      <c r="X4211">
        <v>0</v>
      </c>
    </row>
    <row r="4212" spans="1:25" hidden="1" x14ac:dyDescent="0.2">
      <c r="A4212">
        <v>1991</v>
      </c>
      <c r="B4212">
        <v>8</v>
      </c>
      <c r="C4212" t="s">
        <v>299</v>
      </c>
      <c r="D4212">
        <v>0</v>
      </c>
      <c r="E4212">
        <v>0</v>
      </c>
      <c r="F4212">
        <v>1</v>
      </c>
      <c r="G4212">
        <v>1</v>
      </c>
      <c r="H4212">
        <v>0.4</v>
      </c>
      <c r="I4212">
        <v>0.4</v>
      </c>
      <c r="J4212">
        <v>0.6</v>
      </c>
      <c r="K4212">
        <v>0.6</v>
      </c>
      <c r="L4212" t="s">
        <v>79</v>
      </c>
      <c r="M4212" t="s">
        <v>37</v>
      </c>
      <c r="N4212">
        <v>6158.13</v>
      </c>
      <c r="O4212">
        <v>0</v>
      </c>
      <c r="P4212">
        <v>1</v>
      </c>
      <c r="Q4212" t="s">
        <v>26</v>
      </c>
      <c r="R4212" t="s">
        <v>27</v>
      </c>
      <c r="S4212">
        <v>253088068</v>
      </c>
      <c r="U4212">
        <v>78</v>
      </c>
      <c r="V4212">
        <v>0</v>
      </c>
      <c r="W4212">
        <v>0</v>
      </c>
      <c r="X4212">
        <v>0</v>
      </c>
    </row>
    <row r="4213" spans="1:25" hidden="1" x14ac:dyDescent="0.2">
      <c r="A4213">
        <v>1991</v>
      </c>
      <c r="B4213">
        <v>8</v>
      </c>
      <c r="C4213" t="s">
        <v>299</v>
      </c>
      <c r="D4213">
        <v>0</v>
      </c>
      <c r="E4213">
        <v>0</v>
      </c>
      <c r="F4213">
        <v>1</v>
      </c>
      <c r="G4213">
        <v>1</v>
      </c>
      <c r="H4213">
        <v>0.4</v>
      </c>
      <c r="I4213">
        <v>0.4</v>
      </c>
      <c r="J4213">
        <v>0.6</v>
      </c>
      <c r="K4213">
        <v>0.6</v>
      </c>
      <c r="L4213" t="s">
        <v>79</v>
      </c>
      <c r="M4213" t="s">
        <v>37</v>
      </c>
      <c r="N4213">
        <v>6158.13</v>
      </c>
      <c r="O4213">
        <v>0</v>
      </c>
      <c r="P4213">
        <v>1</v>
      </c>
      <c r="Q4213" t="s">
        <v>26</v>
      </c>
      <c r="R4213" t="s">
        <v>27</v>
      </c>
      <c r="S4213">
        <v>253088068</v>
      </c>
      <c r="U4213">
        <v>6</v>
      </c>
      <c r="V4213">
        <v>0</v>
      </c>
      <c r="W4213">
        <v>0</v>
      </c>
      <c r="X4213">
        <v>0</v>
      </c>
    </row>
    <row r="4214" spans="1:25" hidden="1" x14ac:dyDescent="0.2">
      <c r="A4214">
        <v>1991</v>
      </c>
      <c r="B4214">
        <v>8</v>
      </c>
      <c r="C4214" t="s">
        <v>299</v>
      </c>
      <c r="D4214">
        <v>0</v>
      </c>
      <c r="E4214">
        <v>0</v>
      </c>
      <c r="F4214">
        <v>1</v>
      </c>
      <c r="G4214">
        <v>1</v>
      </c>
      <c r="H4214">
        <v>0.4</v>
      </c>
      <c r="I4214">
        <v>0.4</v>
      </c>
      <c r="J4214">
        <v>0.6</v>
      </c>
      <c r="K4214">
        <v>0.6</v>
      </c>
      <c r="L4214" t="s">
        <v>79</v>
      </c>
      <c r="M4214" t="s">
        <v>37</v>
      </c>
      <c r="N4214">
        <v>6158.13</v>
      </c>
      <c r="O4214">
        <v>0</v>
      </c>
      <c r="P4214">
        <v>1</v>
      </c>
      <c r="Q4214" t="s">
        <v>26</v>
      </c>
      <c r="R4214" t="s">
        <v>28</v>
      </c>
      <c r="S4214">
        <v>253088068</v>
      </c>
      <c r="U4214">
        <v>33</v>
      </c>
      <c r="V4214">
        <v>0</v>
      </c>
      <c r="W4214">
        <v>0</v>
      </c>
      <c r="X4214">
        <v>0</v>
      </c>
    </row>
    <row r="4215" spans="1:25" hidden="1" x14ac:dyDescent="0.2">
      <c r="A4215">
        <v>1991</v>
      </c>
      <c r="B4215">
        <v>8</v>
      </c>
      <c r="C4215" t="s">
        <v>299</v>
      </c>
      <c r="D4215">
        <v>0</v>
      </c>
      <c r="E4215">
        <v>0</v>
      </c>
      <c r="F4215">
        <v>1</v>
      </c>
      <c r="G4215">
        <v>1</v>
      </c>
      <c r="H4215">
        <v>0.4</v>
      </c>
      <c r="I4215">
        <v>0.4</v>
      </c>
      <c r="J4215">
        <v>0.6</v>
      </c>
      <c r="K4215">
        <v>0.6</v>
      </c>
      <c r="L4215" t="s">
        <v>79</v>
      </c>
      <c r="M4215" t="s">
        <v>37</v>
      </c>
      <c r="N4215">
        <v>6158.13</v>
      </c>
      <c r="O4215">
        <v>0</v>
      </c>
      <c r="P4215">
        <v>1</v>
      </c>
      <c r="Q4215" t="s">
        <v>26</v>
      </c>
      <c r="R4215" t="s">
        <v>28</v>
      </c>
      <c r="S4215">
        <v>253088068</v>
      </c>
      <c r="U4215">
        <v>6</v>
      </c>
      <c r="V4215">
        <v>0</v>
      </c>
      <c r="W4215">
        <v>0</v>
      </c>
      <c r="X4215">
        <v>0</v>
      </c>
    </row>
    <row r="4216" spans="1:25" hidden="1" x14ac:dyDescent="0.2">
      <c r="A4216">
        <v>1991</v>
      </c>
      <c r="B4216">
        <v>8</v>
      </c>
      <c r="C4216" t="s">
        <v>299</v>
      </c>
      <c r="D4216">
        <v>0</v>
      </c>
      <c r="E4216">
        <v>0</v>
      </c>
      <c r="F4216">
        <v>1</v>
      </c>
      <c r="G4216">
        <v>1</v>
      </c>
      <c r="H4216">
        <v>0.4</v>
      </c>
      <c r="I4216">
        <v>0.4</v>
      </c>
      <c r="J4216">
        <v>0.6</v>
      </c>
      <c r="K4216">
        <v>0.6</v>
      </c>
      <c r="L4216" t="s">
        <v>79</v>
      </c>
      <c r="M4216" t="s">
        <v>37</v>
      </c>
      <c r="N4216">
        <v>6158.13</v>
      </c>
      <c r="O4216">
        <v>0</v>
      </c>
      <c r="P4216">
        <v>1</v>
      </c>
      <c r="Q4216" t="s">
        <v>26</v>
      </c>
      <c r="R4216" t="s">
        <v>28</v>
      </c>
      <c r="S4216">
        <v>253088068</v>
      </c>
      <c r="U4216">
        <v>15</v>
      </c>
      <c r="V4216">
        <v>0</v>
      </c>
      <c r="W4216">
        <v>0</v>
      </c>
      <c r="X4216">
        <v>0</v>
      </c>
    </row>
    <row r="4217" spans="1:25" hidden="1" x14ac:dyDescent="0.2">
      <c r="A4217">
        <v>1991</v>
      </c>
      <c r="B4217">
        <v>8</v>
      </c>
      <c r="C4217" t="s">
        <v>299</v>
      </c>
      <c r="D4217">
        <v>0</v>
      </c>
      <c r="E4217">
        <v>0</v>
      </c>
      <c r="F4217">
        <v>1</v>
      </c>
      <c r="G4217">
        <v>1</v>
      </c>
      <c r="H4217">
        <v>0.4</v>
      </c>
      <c r="I4217">
        <v>0.4</v>
      </c>
      <c r="J4217">
        <v>0.6</v>
      </c>
      <c r="K4217">
        <v>0.6</v>
      </c>
      <c r="L4217" t="s">
        <v>79</v>
      </c>
      <c r="M4217" t="s">
        <v>37</v>
      </c>
      <c r="N4217">
        <v>6158.13</v>
      </c>
      <c r="O4217">
        <v>0</v>
      </c>
      <c r="P4217">
        <v>1</v>
      </c>
      <c r="Q4217" t="s">
        <v>26</v>
      </c>
      <c r="R4217" t="s">
        <v>28</v>
      </c>
      <c r="S4217">
        <v>253088068</v>
      </c>
      <c r="U4217">
        <v>1</v>
      </c>
      <c r="V4217">
        <v>0</v>
      </c>
      <c r="W4217">
        <v>0</v>
      </c>
      <c r="X4217">
        <v>0</v>
      </c>
    </row>
    <row r="4218" spans="1:25" hidden="1" x14ac:dyDescent="0.2">
      <c r="A4218">
        <v>1991</v>
      </c>
      <c r="B4218">
        <v>8</v>
      </c>
      <c r="C4218" t="s">
        <v>299</v>
      </c>
      <c r="D4218">
        <v>0</v>
      </c>
      <c r="E4218">
        <v>0</v>
      </c>
      <c r="F4218">
        <v>1</v>
      </c>
      <c r="G4218">
        <v>1</v>
      </c>
      <c r="H4218">
        <v>0.4</v>
      </c>
      <c r="I4218">
        <v>0.4</v>
      </c>
      <c r="J4218">
        <v>0.6</v>
      </c>
      <c r="K4218">
        <v>0.6</v>
      </c>
      <c r="L4218" t="s">
        <v>79</v>
      </c>
      <c r="M4218" t="s">
        <v>37</v>
      </c>
      <c r="N4218">
        <v>6158.13</v>
      </c>
      <c r="O4218">
        <v>0</v>
      </c>
      <c r="P4218">
        <v>1</v>
      </c>
      <c r="Q4218" t="s">
        <v>26</v>
      </c>
      <c r="R4218" t="s">
        <v>29</v>
      </c>
      <c r="S4218">
        <v>253088068</v>
      </c>
      <c r="U4218">
        <v>1022</v>
      </c>
      <c r="V4218">
        <v>0.4</v>
      </c>
      <c r="W4218">
        <v>0.4</v>
      </c>
      <c r="X4218">
        <v>2E-3</v>
      </c>
    </row>
    <row r="4219" spans="1:25" hidden="1" x14ac:dyDescent="0.2">
      <c r="A4219">
        <v>1991</v>
      </c>
      <c r="B4219">
        <v>8</v>
      </c>
      <c r="C4219" t="s">
        <v>299</v>
      </c>
      <c r="D4219">
        <v>0</v>
      </c>
      <c r="E4219">
        <v>0</v>
      </c>
      <c r="F4219">
        <v>1</v>
      </c>
      <c r="G4219">
        <v>1</v>
      </c>
      <c r="H4219">
        <v>0.4</v>
      </c>
      <c r="I4219">
        <v>0.4</v>
      </c>
      <c r="J4219">
        <v>0.6</v>
      </c>
      <c r="K4219">
        <v>0.6</v>
      </c>
      <c r="L4219" t="s">
        <v>79</v>
      </c>
      <c r="M4219" t="s">
        <v>37</v>
      </c>
      <c r="N4219">
        <v>6158.13</v>
      </c>
      <c r="O4219">
        <v>0</v>
      </c>
      <c r="P4219">
        <v>1</v>
      </c>
      <c r="Q4219" t="s">
        <v>26</v>
      </c>
      <c r="R4219" t="s">
        <v>30</v>
      </c>
      <c r="S4219">
        <v>253088068</v>
      </c>
      <c r="U4219">
        <v>73</v>
      </c>
      <c r="V4219">
        <v>0</v>
      </c>
      <c r="W4219">
        <v>0</v>
      </c>
      <c r="X4219">
        <v>0</v>
      </c>
    </row>
    <row r="4220" spans="1:25" s="2" customFormat="1" x14ac:dyDescent="0.2">
      <c r="A4220" s="2">
        <v>1991</v>
      </c>
      <c r="B4220" s="2">
        <v>8</v>
      </c>
      <c r="C4220" s="2" t="s">
        <v>299</v>
      </c>
      <c r="D4220" s="2">
        <v>0</v>
      </c>
      <c r="E4220" s="2">
        <v>0</v>
      </c>
      <c r="F4220" s="2">
        <v>1</v>
      </c>
      <c r="G4220" s="2">
        <v>1</v>
      </c>
      <c r="H4220" s="2">
        <v>0.4</v>
      </c>
      <c r="I4220" s="2">
        <v>0.4</v>
      </c>
      <c r="J4220" s="2">
        <v>0.6</v>
      </c>
      <c r="K4220" s="2">
        <v>0.6</v>
      </c>
      <c r="L4220" s="2" t="s">
        <v>79</v>
      </c>
      <c r="M4220" s="2" t="s">
        <v>37</v>
      </c>
      <c r="N4220" s="2">
        <v>6158.13</v>
      </c>
      <c r="O4220" s="2">
        <v>0</v>
      </c>
      <c r="P4220" s="2">
        <v>1</v>
      </c>
      <c r="Q4220" s="2" t="s">
        <v>26</v>
      </c>
      <c r="R4220" s="2" t="s">
        <v>31</v>
      </c>
      <c r="S4220" s="2">
        <v>253088068</v>
      </c>
      <c r="T4220" s="2">
        <v>17763</v>
      </c>
      <c r="U4220" s="2">
        <v>1397</v>
      </c>
      <c r="V4220" s="2">
        <v>0.6</v>
      </c>
      <c r="W4220" s="2">
        <v>0.5</v>
      </c>
      <c r="X4220" s="2">
        <v>3.0000000000000001E-3</v>
      </c>
      <c r="Y4220" s="2">
        <f t="shared" ref="Y4220:Y4228" si="125">U4220/S4220</f>
        <v>5.519817710252543E-6</v>
      </c>
    </row>
    <row r="4221" spans="1:25" s="2" customFormat="1" x14ac:dyDescent="0.2">
      <c r="A4221" s="2">
        <v>1991</v>
      </c>
      <c r="B4221" s="2">
        <v>8</v>
      </c>
      <c r="C4221" s="2" t="s">
        <v>299</v>
      </c>
      <c r="D4221" s="2">
        <v>0</v>
      </c>
      <c r="E4221" s="2">
        <v>0</v>
      </c>
      <c r="F4221" s="2">
        <v>1</v>
      </c>
      <c r="G4221" s="2">
        <v>1</v>
      </c>
      <c r="H4221" s="2">
        <v>0.4</v>
      </c>
      <c r="I4221" s="2">
        <v>0.4</v>
      </c>
      <c r="J4221" s="2">
        <v>0.6</v>
      </c>
      <c r="K4221" s="2">
        <v>0.6</v>
      </c>
      <c r="L4221" s="2" t="s">
        <v>79</v>
      </c>
      <c r="M4221" s="2" t="s">
        <v>37</v>
      </c>
      <c r="N4221" s="2">
        <v>6158.13</v>
      </c>
      <c r="O4221" s="2">
        <v>0</v>
      </c>
      <c r="P4221" s="2">
        <v>1</v>
      </c>
      <c r="Q4221" s="2" t="s">
        <v>26</v>
      </c>
      <c r="R4221" s="2" t="s">
        <v>31</v>
      </c>
      <c r="S4221" s="2">
        <v>253088068</v>
      </c>
      <c r="T4221" s="2">
        <v>17763</v>
      </c>
      <c r="U4221" s="2">
        <v>1167</v>
      </c>
      <c r="V4221" s="2">
        <v>0.5</v>
      </c>
      <c r="W4221" s="2">
        <v>0.4</v>
      </c>
      <c r="X4221" s="2">
        <v>3.0000000000000001E-3</v>
      </c>
      <c r="Y4221" s="2">
        <f t="shared" si="125"/>
        <v>4.6110431409196268E-6</v>
      </c>
    </row>
    <row r="4222" spans="1:25" s="2" customFormat="1" x14ac:dyDescent="0.2">
      <c r="A4222" s="2">
        <v>1991</v>
      </c>
      <c r="B4222" s="2">
        <v>8</v>
      </c>
      <c r="C4222" s="2" t="s">
        <v>299</v>
      </c>
      <c r="D4222" s="2">
        <v>0</v>
      </c>
      <c r="E4222" s="2">
        <v>0</v>
      </c>
      <c r="F4222" s="2">
        <v>1</v>
      </c>
      <c r="G4222" s="2">
        <v>1</v>
      </c>
      <c r="H4222" s="2">
        <v>0.4</v>
      </c>
      <c r="I4222" s="2">
        <v>0.4</v>
      </c>
      <c r="J4222" s="2">
        <v>0.6</v>
      </c>
      <c r="K4222" s="2">
        <v>0.6</v>
      </c>
      <c r="L4222" s="2" t="s">
        <v>79</v>
      </c>
      <c r="M4222" s="2" t="s">
        <v>37</v>
      </c>
      <c r="N4222" s="2">
        <v>6158.13</v>
      </c>
      <c r="O4222" s="2">
        <v>0</v>
      </c>
      <c r="P4222" s="2">
        <v>1</v>
      </c>
      <c r="Q4222" s="2" t="s">
        <v>26</v>
      </c>
      <c r="R4222" s="2" t="s">
        <v>31</v>
      </c>
      <c r="S4222" s="2">
        <v>253088068</v>
      </c>
      <c r="T4222" s="2">
        <v>17763</v>
      </c>
      <c r="U4222" s="2">
        <v>195</v>
      </c>
      <c r="V4222" s="2">
        <v>0.1</v>
      </c>
      <c r="W4222" s="2">
        <v>0.1</v>
      </c>
      <c r="X4222" s="2">
        <v>0</v>
      </c>
      <c r="Y4222" s="2">
        <f t="shared" si="125"/>
        <v>7.704827870431252E-7</v>
      </c>
    </row>
    <row r="4223" spans="1:25" s="2" customFormat="1" x14ac:dyDescent="0.2">
      <c r="A4223" s="2">
        <v>1991</v>
      </c>
      <c r="B4223" s="2">
        <v>8</v>
      </c>
      <c r="C4223" s="2" t="s">
        <v>299</v>
      </c>
      <c r="D4223" s="2">
        <v>0</v>
      </c>
      <c r="E4223" s="2">
        <v>0</v>
      </c>
      <c r="F4223" s="2">
        <v>1</v>
      </c>
      <c r="G4223" s="2">
        <v>1</v>
      </c>
      <c r="H4223" s="2">
        <v>0.4</v>
      </c>
      <c r="I4223" s="2">
        <v>0.4</v>
      </c>
      <c r="J4223" s="2">
        <v>0.6</v>
      </c>
      <c r="K4223" s="2">
        <v>0.6</v>
      </c>
      <c r="L4223" s="2" t="s">
        <v>79</v>
      </c>
      <c r="M4223" s="2" t="s">
        <v>37</v>
      </c>
      <c r="N4223" s="2">
        <v>6158.13</v>
      </c>
      <c r="O4223" s="2">
        <v>0</v>
      </c>
      <c r="P4223" s="2">
        <v>1</v>
      </c>
      <c r="Q4223" s="2" t="s">
        <v>26</v>
      </c>
      <c r="R4223" s="2" t="s">
        <v>31</v>
      </c>
      <c r="S4223" s="2">
        <v>253088068</v>
      </c>
      <c r="T4223" s="2">
        <v>17763</v>
      </c>
      <c r="U4223" s="2">
        <v>3</v>
      </c>
      <c r="V4223" s="2">
        <v>0</v>
      </c>
      <c r="W4223" s="2">
        <v>0</v>
      </c>
      <c r="X4223" s="2">
        <v>0</v>
      </c>
      <c r="Y4223" s="2">
        <f t="shared" si="125"/>
        <v>1.1853581339125003E-8</v>
      </c>
    </row>
    <row r="4224" spans="1:25" s="2" customFormat="1" x14ac:dyDescent="0.2">
      <c r="A4224" s="2">
        <v>1991</v>
      </c>
      <c r="B4224" s="2">
        <v>8</v>
      </c>
      <c r="C4224" s="2" t="s">
        <v>299</v>
      </c>
      <c r="D4224" s="2">
        <v>0</v>
      </c>
      <c r="E4224" s="2">
        <v>0</v>
      </c>
      <c r="F4224" s="2">
        <v>1</v>
      </c>
      <c r="G4224" s="2">
        <v>1</v>
      </c>
      <c r="H4224" s="2">
        <v>0.4</v>
      </c>
      <c r="I4224" s="2">
        <v>0.4</v>
      </c>
      <c r="J4224" s="2">
        <v>0.6</v>
      </c>
      <c r="K4224" s="2">
        <v>0.6</v>
      </c>
      <c r="L4224" s="2" t="s">
        <v>79</v>
      </c>
      <c r="M4224" s="2" t="s">
        <v>37</v>
      </c>
      <c r="N4224" s="2">
        <v>6158.13</v>
      </c>
      <c r="O4224" s="2">
        <v>0</v>
      </c>
      <c r="P4224" s="2">
        <v>1</v>
      </c>
      <c r="Q4224" s="2" t="s">
        <v>26</v>
      </c>
      <c r="R4224" s="2" t="s">
        <v>31</v>
      </c>
      <c r="S4224" s="2">
        <v>253088068</v>
      </c>
      <c r="T4224" s="2">
        <v>17763</v>
      </c>
      <c r="U4224" s="2">
        <v>14984</v>
      </c>
      <c r="V4224" s="2">
        <v>5.9</v>
      </c>
      <c r="W4224" s="2">
        <v>5.6</v>
      </c>
      <c r="X4224" s="2">
        <v>3.4000000000000002E-2</v>
      </c>
      <c r="Y4224" s="2">
        <f t="shared" si="125"/>
        <v>5.9204687595149686E-5</v>
      </c>
    </row>
    <row r="4225" spans="1:25" s="2" customFormat="1" x14ac:dyDescent="0.2">
      <c r="A4225" s="2">
        <v>1991</v>
      </c>
      <c r="B4225" s="2">
        <v>8</v>
      </c>
      <c r="C4225" s="2" t="s">
        <v>299</v>
      </c>
      <c r="D4225" s="2">
        <v>0</v>
      </c>
      <c r="E4225" s="2">
        <v>0</v>
      </c>
      <c r="F4225" s="2">
        <v>1</v>
      </c>
      <c r="G4225" s="2">
        <v>1</v>
      </c>
      <c r="H4225" s="2">
        <v>0.4</v>
      </c>
      <c r="I4225" s="2">
        <v>0.4</v>
      </c>
      <c r="J4225" s="2">
        <v>0.6</v>
      </c>
      <c r="K4225" s="2">
        <v>0.6</v>
      </c>
      <c r="L4225" s="2" t="s">
        <v>79</v>
      </c>
      <c r="M4225" s="2" t="s">
        <v>37</v>
      </c>
      <c r="N4225" s="2">
        <v>6158.13</v>
      </c>
      <c r="O4225" s="2">
        <v>0</v>
      </c>
      <c r="P4225" s="2">
        <v>1</v>
      </c>
      <c r="Q4225" s="2" t="s">
        <v>26</v>
      </c>
      <c r="R4225" s="2" t="s">
        <v>31</v>
      </c>
      <c r="S4225" s="2">
        <v>253088068</v>
      </c>
      <c r="T4225" s="2">
        <v>17763</v>
      </c>
      <c r="U4225" s="2">
        <v>1</v>
      </c>
      <c r="V4225" s="2">
        <v>0</v>
      </c>
      <c r="W4225" s="2">
        <v>0</v>
      </c>
      <c r="X4225" s="2">
        <v>0</v>
      </c>
      <c r="Y4225" s="2">
        <f t="shared" si="125"/>
        <v>3.9511937797083346E-9</v>
      </c>
    </row>
    <row r="4226" spans="1:25" s="2" customFormat="1" x14ac:dyDescent="0.2">
      <c r="A4226" s="2">
        <v>1991</v>
      </c>
      <c r="B4226" s="2">
        <v>8</v>
      </c>
      <c r="C4226" s="2" t="s">
        <v>299</v>
      </c>
      <c r="D4226" s="2">
        <v>0</v>
      </c>
      <c r="E4226" s="2">
        <v>0</v>
      </c>
      <c r="F4226" s="2">
        <v>1</v>
      </c>
      <c r="G4226" s="2">
        <v>1</v>
      </c>
      <c r="H4226" s="2">
        <v>0.4</v>
      </c>
      <c r="I4226" s="2">
        <v>0.4</v>
      </c>
      <c r="J4226" s="2">
        <v>0.6</v>
      </c>
      <c r="K4226" s="2">
        <v>0.6</v>
      </c>
      <c r="L4226" s="2" t="s">
        <v>79</v>
      </c>
      <c r="M4226" s="2" t="s">
        <v>37</v>
      </c>
      <c r="N4226" s="2">
        <v>6158.13</v>
      </c>
      <c r="O4226" s="2">
        <v>0</v>
      </c>
      <c r="P4226" s="2">
        <v>1</v>
      </c>
      <c r="Q4226" s="2" t="s">
        <v>26</v>
      </c>
      <c r="R4226" s="2" t="s">
        <v>31</v>
      </c>
      <c r="S4226" s="2">
        <v>253088068</v>
      </c>
      <c r="T4226" s="2">
        <v>17763</v>
      </c>
      <c r="U4226" s="2">
        <v>1</v>
      </c>
      <c r="V4226" s="2">
        <v>0</v>
      </c>
      <c r="W4226" s="2">
        <v>0</v>
      </c>
      <c r="X4226" s="2">
        <v>0</v>
      </c>
      <c r="Y4226" s="2">
        <f t="shared" si="125"/>
        <v>3.9511937797083346E-9</v>
      </c>
    </row>
    <row r="4227" spans="1:25" s="2" customFormat="1" x14ac:dyDescent="0.2">
      <c r="A4227" s="2">
        <v>1991</v>
      </c>
      <c r="B4227" s="2">
        <v>8</v>
      </c>
      <c r="C4227" s="2" t="s">
        <v>299</v>
      </c>
      <c r="D4227" s="2">
        <v>0</v>
      </c>
      <c r="E4227" s="2">
        <v>0</v>
      </c>
      <c r="F4227" s="2">
        <v>1</v>
      </c>
      <c r="G4227" s="2">
        <v>1</v>
      </c>
      <c r="H4227" s="2">
        <v>0.4</v>
      </c>
      <c r="I4227" s="2">
        <v>0.4</v>
      </c>
      <c r="J4227" s="2">
        <v>0.6</v>
      </c>
      <c r="K4227" s="2">
        <v>0.6</v>
      </c>
      <c r="L4227" s="2" t="s">
        <v>79</v>
      </c>
      <c r="M4227" s="2" t="s">
        <v>37</v>
      </c>
      <c r="N4227" s="2">
        <v>6158.13</v>
      </c>
      <c r="O4227" s="2">
        <v>0</v>
      </c>
      <c r="P4227" s="2">
        <v>1</v>
      </c>
      <c r="Q4227" s="2" t="s">
        <v>26</v>
      </c>
      <c r="R4227" s="2" t="s">
        <v>31</v>
      </c>
      <c r="S4227" s="2">
        <v>253088068</v>
      </c>
      <c r="T4227" s="2">
        <v>17763</v>
      </c>
      <c r="U4227" s="2">
        <v>8</v>
      </c>
      <c r="V4227" s="2">
        <v>0</v>
      </c>
      <c r="W4227" s="2">
        <v>0</v>
      </c>
      <c r="X4227" s="2">
        <v>0</v>
      </c>
      <c r="Y4227" s="2">
        <f t="shared" si="125"/>
        <v>3.1609550237666677E-8</v>
      </c>
    </row>
    <row r="4228" spans="1:25" s="2" customFormat="1" x14ac:dyDescent="0.2">
      <c r="A4228" s="2">
        <v>1991</v>
      </c>
      <c r="B4228" s="2">
        <v>8</v>
      </c>
      <c r="C4228" s="2" t="s">
        <v>299</v>
      </c>
      <c r="D4228" s="2">
        <v>0</v>
      </c>
      <c r="E4228" s="2">
        <v>0</v>
      </c>
      <c r="F4228" s="2">
        <v>1</v>
      </c>
      <c r="G4228" s="2">
        <v>1</v>
      </c>
      <c r="H4228" s="2">
        <v>0.4</v>
      </c>
      <c r="I4228" s="2">
        <v>0.4</v>
      </c>
      <c r="J4228" s="2">
        <v>0.6</v>
      </c>
      <c r="K4228" s="2">
        <v>0.6</v>
      </c>
      <c r="L4228" s="2" t="s">
        <v>79</v>
      </c>
      <c r="M4228" s="2" t="s">
        <v>37</v>
      </c>
      <c r="N4228" s="2">
        <v>6158.13</v>
      </c>
      <c r="O4228" s="2">
        <v>0</v>
      </c>
      <c r="P4228" s="2">
        <v>1</v>
      </c>
      <c r="Q4228" s="2" t="s">
        <v>26</v>
      </c>
      <c r="R4228" s="2" t="s">
        <v>31</v>
      </c>
      <c r="S4228" s="2">
        <v>253088068</v>
      </c>
      <c r="T4228" s="2">
        <v>17763</v>
      </c>
      <c r="U4228" s="2">
        <v>7</v>
      </c>
      <c r="V4228" s="2">
        <v>0</v>
      </c>
      <c r="W4228" s="2">
        <v>0</v>
      </c>
      <c r="X4228" s="2">
        <v>0</v>
      </c>
      <c r="Y4228" s="2">
        <f t="shared" si="125"/>
        <v>2.7658356457958342E-8</v>
      </c>
    </row>
    <row r="4229" spans="1:25" hidden="1" x14ac:dyDescent="0.2">
      <c r="A4229">
        <v>1991</v>
      </c>
      <c r="B4229">
        <v>8</v>
      </c>
      <c r="C4229" t="s">
        <v>299</v>
      </c>
      <c r="D4229">
        <v>0</v>
      </c>
      <c r="E4229">
        <v>0</v>
      </c>
      <c r="F4229">
        <v>1</v>
      </c>
      <c r="G4229">
        <v>1</v>
      </c>
      <c r="H4229">
        <v>0.4</v>
      </c>
      <c r="I4229">
        <v>0.4</v>
      </c>
      <c r="J4229">
        <v>0.6</v>
      </c>
      <c r="K4229">
        <v>0.6</v>
      </c>
      <c r="L4229" t="s">
        <v>79</v>
      </c>
      <c r="M4229" t="s">
        <v>37</v>
      </c>
      <c r="N4229">
        <v>6158.13</v>
      </c>
      <c r="O4229">
        <v>0</v>
      </c>
      <c r="P4229">
        <v>1</v>
      </c>
      <c r="Q4229" t="s">
        <v>26</v>
      </c>
      <c r="R4229" t="s">
        <v>32</v>
      </c>
      <c r="S4229">
        <v>253088068</v>
      </c>
      <c r="U4229">
        <v>4030</v>
      </c>
      <c r="V4229">
        <v>1.6</v>
      </c>
      <c r="W4229">
        <v>1.5</v>
      </c>
      <c r="X4229">
        <v>8.9999999999999993E-3</v>
      </c>
    </row>
    <row r="4230" spans="1:25" hidden="1" x14ac:dyDescent="0.2">
      <c r="A4230">
        <v>1991</v>
      </c>
      <c r="B4230">
        <v>8</v>
      </c>
      <c r="C4230" t="s">
        <v>299</v>
      </c>
      <c r="D4230">
        <v>0</v>
      </c>
      <c r="E4230">
        <v>0</v>
      </c>
      <c r="F4230">
        <v>1</v>
      </c>
      <c r="G4230">
        <v>1</v>
      </c>
      <c r="H4230">
        <v>0.4</v>
      </c>
      <c r="I4230">
        <v>0.4</v>
      </c>
      <c r="J4230">
        <v>0.6</v>
      </c>
      <c r="K4230">
        <v>0.6</v>
      </c>
      <c r="L4230" t="s">
        <v>79</v>
      </c>
      <c r="M4230" t="s">
        <v>37</v>
      </c>
      <c r="N4230">
        <v>6158.13</v>
      </c>
      <c r="O4230">
        <v>0</v>
      </c>
      <c r="P4230">
        <v>1</v>
      </c>
      <c r="Q4230" t="s">
        <v>26</v>
      </c>
      <c r="R4230" t="s">
        <v>34</v>
      </c>
      <c r="S4230">
        <v>253088068</v>
      </c>
      <c r="U4230">
        <v>216</v>
      </c>
      <c r="V4230">
        <v>0.1</v>
      </c>
      <c r="W4230">
        <v>0.1</v>
      </c>
      <c r="X4230">
        <v>0</v>
      </c>
    </row>
    <row r="4231" spans="1:25" hidden="1" x14ac:dyDescent="0.2">
      <c r="A4231">
        <v>1991</v>
      </c>
      <c r="B4231">
        <v>8</v>
      </c>
      <c r="C4231" t="s">
        <v>299</v>
      </c>
      <c r="D4231">
        <v>0</v>
      </c>
      <c r="E4231">
        <v>0</v>
      </c>
      <c r="F4231">
        <v>1</v>
      </c>
      <c r="G4231">
        <v>1</v>
      </c>
      <c r="H4231">
        <v>0.4</v>
      </c>
      <c r="I4231">
        <v>0.4</v>
      </c>
      <c r="J4231">
        <v>0.6</v>
      </c>
      <c r="K4231">
        <v>0.6</v>
      </c>
      <c r="L4231" t="s">
        <v>79</v>
      </c>
      <c r="M4231" t="s">
        <v>37</v>
      </c>
      <c r="N4231">
        <v>6158.13</v>
      </c>
      <c r="O4231">
        <v>0</v>
      </c>
      <c r="P4231">
        <v>1</v>
      </c>
      <c r="Q4231" t="s">
        <v>26</v>
      </c>
      <c r="R4231" t="s">
        <v>33</v>
      </c>
      <c r="S4231">
        <v>253088068</v>
      </c>
      <c r="U4231">
        <v>35</v>
      </c>
      <c r="V4231">
        <v>0</v>
      </c>
      <c r="W4231">
        <v>0</v>
      </c>
      <c r="X4231">
        <v>0</v>
      </c>
    </row>
    <row r="4232" spans="1:25" hidden="1" x14ac:dyDescent="0.2">
      <c r="A4232">
        <v>1991</v>
      </c>
      <c r="B4232">
        <v>8</v>
      </c>
      <c r="C4232" t="s">
        <v>299</v>
      </c>
      <c r="D4232">
        <v>0</v>
      </c>
      <c r="E4232">
        <v>0</v>
      </c>
      <c r="F4232">
        <v>1</v>
      </c>
      <c r="G4232">
        <v>1</v>
      </c>
      <c r="H4232">
        <v>0.4</v>
      </c>
      <c r="I4232">
        <v>0.4</v>
      </c>
      <c r="J4232">
        <v>0.6</v>
      </c>
      <c r="K4232">
        <v>0.6</v>
      </c>
      <c r="L4232" t="s">
        <v>79</v>
      </c>
      <c r="M4232" t="s">
        <v>37</v>
      </c>
      <c r="N4232">
        <v>6158.13</v>
      </c>
      <c r="O4232">
        <v>0</v>
      </c>
      <c r="P4232">
        <v>1</v>
      </c>
      <c r="Q4232" t="s">
        <v>26</v>
      </c>
      <c r="R4232" t="s">
        <v>34</v>
      </c>
      <c r="S4232">
        <v>253088068</v>
      </c>
      <c r="U4232">
        <v>443</v>
      </c>
      <c r="V4232">
        <v>0.2</v>
      </c>
      <c r="W4232">
        <v>0.2</v>
      </c>
      <c r="X4232">
        <v>1E-3</v>
      </c>
    </row>
    <row r="4233" spans="1:25" hidden="1" x14ac:dyDescent="0.2">
      <c r="A4233">
        <v>1991</v>
      </c>
      <c r="B4233">
        <v>8</v>
      </c>
      <c r="C4233" t="s">
        <v>299</v>
      </c>
      <c r="D4233">
        <v>0</v>
      </c>
      <c r="E4233">
        <v>0</v>
      </c>
      <c r="F4233">
        <v>1</v>
      </c>
      <c r="G4233">
        <v>1</v>
      </c>
      <c r="H4233">
        <v>0.4</v>
      </c>
      <c r="I4233">
        <v>0.4</v>
      </c>
      <c r="J4233">
        <v>0.6</v>
      </c>
      <c r="K4233">
        <v>0.6</v>
      </c>
      <c r="L4233" t="s">
        <v>79</v>
      </c>
      <c r="M4233" t="s">
        <v>37</v>
      </c>
      <c r="N4233">
        <v>6158.13</v>
      </c>
      <c r="O4233">
        <v>0</v>
      </c>
      <c r="P4233">
        <v>1</v>
      </c>
      <c r="Q4233" t="s">
        <v>26</v>
      </c>
      <c r="R4233" t="s">
        <v>34</v>
      </c>
      <c r="S4233">
        <v>253088068</v>
      </c>
      <c r="U4233">
        <v>10</v>
      </c>
      <c r="V4233">
        <v>0</v>
      </c>
      <c r="W4233">
        <v>0</v>
      </c>
      <c r="X4233">
        <v>0</v>
      </c>
    </row>
    <row r="4234" spans="1:25" hidden="1" x14ac:dyDescent="0.2">
      <c r="A4234">
        <v>1991</v>
      </c>
      <c r="B4234">
        <v>8</v>
      </c>
      <c r="C4234" t="s">
        <v>299</v>
      </c>
      <c r="D4234">
        <v>0</v>
      </c>
      <c r="E4234">
        <v>0</v>
      </c>
      <c r="F4234">
        <v>1</v>
      </c>
      <c r="G4234">
        <v>1</v>
      </c>
      <c r="H4234">
        <v>0.4</v>
      </c>
      <c r="I4234">
        <v>0.4</v>
      </c>
      <c r="J4234">
        <v>0.6</v>
      </c>
      <c r="K4234">
        <v>0.6</v>
      </c>
      <c r="L4234" t="s">
        <v>79</v>
      </c>
      <c r="M4234" t="s">
        <v>37</v>
      </c>
      <c r="N4234">
        <v>6158.13</v>
      </c>
      <c r="O4234">
        <v>0</v>
      </c>
      <c r="P4234">
        <v>1</v>
      </c>
      <c r="Q4234" t="s">
        <v>26</v>
      </c>
      <c r="R4234" t="s">
        <v>34</v>
      </c>
      <c r="S4234">
        <v>253088068</v>
      </c>
      <c r="U4234">
        <v>20</v>
      </c>
      <c r="V4234">
        <v>0</v>
      </c>
      <c r="W4234">
        <v>0</v>
      </c>
      <c r="X4234">
        <v>0</v>
      </c>
    </row>
    <row r="4235" spans="1:25" hidden="1" x14ac:dyDescent="0.2">
      <c r="A4235">
        <v>1991</v>
      </c>
      <c r="B4235">
        <v>8</v>
      </c>
      <c r="C4235" t="s">
        <v>299</v>
      </c>
      <c r="D4235">
        <v>0</v>
      </c>
      <c r="E4235">
        <v>0</v>
      </c>
      <c r="F4235">
        <v>1</v>
      </c>
      <c r="G4235">
        <v>1</v>
      </c>
      <c r="H4235">
        <v>0.4</v>
      </c>
      <c r="I4235">
        <v>0.4</v>
      </c>
      <c r="J4235">
        <v>0.6</v>
      </c>
      <c r="K4235">
        <v>0.6</v>
      </c>
      <c r="L4235" t="s">
        <v>79</v>
      </c>
      <c r="M4235" t="s">
        <v>37</v>
      </c>
      <c r="N4235">
        <v>6158.13</v>
      </c>
      <c r="O4235">
        <v>0</v>
      </c>
      <c r="P4235">
        <v>1</v>
      </c>
      <c r="Q4235" t="s">
        <v>26</v>
      </c>
      <c r="R4235" t="s">
        <v>34</v>
      </c>
      <c r="S4235">
        <v>253088068</v>
      </c>
      <c r="U4235">
        <v>927</v>
      </c>
      <c r="V4235">
        <v>0.4</v>
      </c>
      <c r="W4235">
        <v>0.4</v>
      </c>
      <c r="X4235">
        <v>2E-3</v>
      </c>
    </row>
    <row r="4236" spans="1:25" hidden="1" x14ac:dyDescent="0.2">
      <c r="A4236">
        <v>1991</v>
      </c>
      <c r="B4236">
        <v>8</v>
      </c>
      <c r="C4236" t="s">
        <v>299</v>
      </c>
      <c r="D4236">
        <v>0</v>
      </c>
      <c r="E4236">
        <v>0</v>
      </c>
      <c r="F4236">
        <v>1</v>
      </c>
      <c r="G4236">
        <v>1</v>
      </c>
      <c r="H4236">
        <v>0.4</v>
      </c>
      <c r="I4236">
        <v>0.4</v>
      </c>
      <c r="J4236">
        <v>0.6</v>
      </c>
      <c r="K4236">
        <v>0.6</v>
      </c>
      <c r="L4236" t="s">
        <v>79</v>
      </c>
      <c r="M4236" t="s">
        <v>37</v>
      </c>
      <c r="N4236">
        <v>6158.13</v>
      </c>
      <c r="O4236">
        <v>0</v>
      </c>
      <c r="P4236">
        <v>1</v>
      </c>
      <c r="Q4236" t="s">
        <v>26</v>
      </c>
      <c r="R4236" t="s">
        <v>34</v>
      </c>
      <c r="S4236">
        <v>253088068</v>
      </c>
      <c r="U4236">
        <v>1197</v>
      </c>
      <c r="V4236">
        <v>0.5</v>
      </c>
      <c r="W4236">
        <v>0.5</v>
      </c>
      <c r="X4236">
        <v>3.0000000000000001E-3</v>
      </c>
    </row>
    <row r="4237" spans="1:25" hidden="1" x14ac:dyDescent="0.2">
      <c r="A4237">
        <v>1991</v>
      </c>
      <c r="B4237">
        <v>8</v>
      </c>
      <c r="C4237" t="s">
        <v>299</v>
      </c>
      <c r="D4237">
        <v>0</v>
      </c>
      <c r="E4237">
        <v>0</v>
      </c>
      <c r="F4237">
        <v>1</v>
      </c>
      <c r="G4237">
        <v>1</v>
      </c>
      <c r="H4237">
        <v>0.4</v>
      </c>
      <c r="I4237">
        <v>0.4</v>
      </c>
      <c r="J4237">
        <v>0.6</v>
      </c>
      <c r="K4237">
        <v>0.6</v>
      </c>
      <c r="L4237" t="s">
        <v>79</v>
      </c>
      <c r="M4237" t="s">
        <v>37</v>
      </c>
      <c r="N4237">
        <v>6158.13</v>
      </c>
      <c r="O4237">
        <v>0</v>
      </c>
      <c r="P4237">
        <v>1</v>
      </c>
      <c r="Q4237" t="s">
        <v>26</v>
      </c>
      <c r="R4237" t="s">
        <v>34</v>
      </c>
      <c r="S4237">
        <v>253088068</v>
      </c>
      <c r="U4237">
        <v>79</v>
      </c>
      <c r="V4237">
        <v>0</v>
      </c>
      <c r="W4237">
        <v>0</v>
      </c>
      <c r="X4237">
        <v>0</v>
      </c>
    </row>
    <row r="4238" spans="1:25" hidden="1" x14ac:dyDescent="0.2">
      <c r="A4238">
        <v>1991</v>
      </c>
      <c r="B4238">
        <v>4</v>
      </c>
      <c r="C4238" t="s">
        <v>300</v>
      </c>
      <c r="D4238">
        <v>1</v>
      </c>
      <c r="E4238">
        <v>1</v>
      </c>
      <c r="F4238">
        <v>0</v>
      </c>
      <c r="G4238">
        <v>0</v>
      </c>
      <c r="H4238">
        <v>0.4</v>
      </c>
      <c r="I4238">
        <v>0.4</v>
      </c>
      <c r="J4238">
        <v>0.6</v>
      </c>
      <c r="K4238">
        <v>0.6</v>
      </c>
      <c r="L4238" t="s">
        <v>48</v>
      </c>
      <c r="M4238" t="s">
        <v>52</v>
      </c>
      <c r="N4238">
        <v>6158.13</v>
      </c>
      <c r="O4238">
        <v>0</v>
      </c>
      <c r="P4238">
        <v>1</v>
      </c>
      <c r="Q4238" t="s">
        <v>26</v>
      </c>
      <c r="R4238" t="s">
        <v>27</v>
      </c>
      <c r="S4238">
        <v>253088068</v>
      </c>
      <c r="U4238">
        <v>78</v>
      </c>
      <c r="V4238">
        <v>0</v>
      </c>
      <c r="W4238">
        <v>0</v>
      </c>
      <c r="X4238">
        <v>0</v>
      </c>
    </row>
    <row r="4239" spans="1:25" hidden="1" x14ac:dyDescent="0.2">
      <c r="A4239">
        <v>1991</v>
      </c>
      <c r="B4239">
        <v>4</v>
      </c>
      <c r="C4239" t="s">
        <v>300</v>
      </c>
      <c r="D4239">
        <v>1</v>
      </c>
      <c r="E4239">
        <v>1</v>
      </c>
      <c r="F4239">
        <v>0</v>
      </c>
      <c r="G4239">
        <v>0</v>
      </c>
      <c r="H4239">
        <v>0.4</v>
      </c>
      <c r="I4239">
        <v>0.4</v>
      </c>
      <c r="J4239">
        <v>0.6</v>
      </c>
      <c r="K4239">
        <v>0.6</v>
      </c>
      <c r="L4239" t="s">
        <v>48</v>
      </c>
      <c r="M4239" t="s">
        <v>52</v>
      </c>
      <c r="N4239">
        <v>6158.13</v>
      </c>
      <c r="O4239">
        <v>0</v>
      </c>
      <c r="P4239">
        <v>1</v>
      </c>
      <c r="Q4239" t="s">
        <v>26</v>
      </c>
      <c r="R4239" t="s">
        <v>27</v>
      </c>
      <c r="S4239">
        <v>253088068</v>
      </c>
      <c r="U4239">
        <v>6</v>
      </c>
      <c r="V4239">
        <v>0</v>
      </c>
      <c r="W4239">
        <v>0</v>
      </c>
      <c r="X4239">
        <v>0</v>
      </c>
    </row>
    <row r="4240" spans="1:25" hidden="1" x14ac:dyDescent="0.2">
      <c r="A4240">
        <v>1991</v>
      </c>
      <c r="B4240">
        <v>4</v>
      </c>
      <c r="C4240" t="s">
        <v>300</v>
      </c>
      <c r="D4240">
        <v>1</v>
      </c>
      <c r="E4240">
        <v>1</v>
      </c>
      <c r="F4240">
        <v>0</v>
      </c>
      <c r="G4240">
        <v>0</v>
      </c>
      <c r="H4240">
        <v>0.4</v>
      </c>
      <c r="I4240">
        <v>0.4</v>
      </c>
      <c r="J4240">
        <v>0.6</v>
      </c>
      <c r="K4240">
        <v>0.6</v>
      </c>
      <c r="L4240" t="s">
        <v>48</v>
      </c>
      <c r="M4240" t="s">
        <v>52</v>
      </c>
      <c r="N4240">
        <v>6158.13</v>
      </c>
      <c r="O4240">
        <v>0</v>
      </c>
      <c r="P4240">
        <v>1</v>
      </c>
      <c r="Q4240" t="s">
        <v>26</v>
      </c>
      <c r="R4240" t="s">
        <v>28</v>
      </c>
      <c r="S4240">
        <v>253088068</v>
      </c>
      <c r="U4240">
        <v>33</v>
      </c>
      <c r="V4240">
        <v>0</v>
      </c>
      <c r="W4240">
        <v>0</v>
      </c>
      <c r="X4240">
        <v>0</v>
      </c>
    </row>
    <row r="4241" spans="1:25" hidden="1" x14ac:dyDescent="0.2">
      <c r="A4241">
        <v>1991</v>
      </c>
      <c r="B4241">
        <v>4</v>
      </c>
      <c r="C4241" t="s">
        <v>300</v>
      </c>
      <c r="D4241">
        <v>1</v>
      </c>
      <c r="E4241">
        <v>1</v>
      </c>
      <c r="F4241">
        <v>0</v>
      </c>
      <c r="G4241">
        <v>0</v>
      </c>
      <c r="H4241">
        <v>0.4</v>
      </c>
      <c r="I4241">
        <v>0.4</v>
      </c>
      <c r="J4241">
        <v>0.6</v>
      </c>
      <c r="K4241">
        <v>0.6</v>
      </c>
      <c r="L4241" t="s">
        <v>48</v>
      </c>
      <c r="M4241" t="s">
        <v>52</v>
      </c>
      <c r="N4241">
        <v>6158.13</v>
      </c>
      <c r="O4241">
        <v>0</v>
      </c>
      <c r="P4241">
        <v>1</v>
      </c>
      <c r="Q4241" t="s">
        <v>26</v>
      </c>
      <c r="R4241" t="s">
        <v>28</v>
      </c>
      <c r="S4241">
        <v>253088068</v>
      </c>
      <c r="U4241">
        <v>6</v>
      </c>
      <c r="V4241">
        <v>0</v>
      </c>
      <c r="W4241">
        <v>0</v>
      </c>
      <c r="X4241">
        <v>0</v>
      </c>
    </row>
    <row r="4242" spans="1:25" hidden="1" x14ac:dyDescent="0.2">
      <c r="A4242">
        <v>1991</v>
      </c>
      <c r="B4242">
        <v>4</v>
      </c>
      <c r="C4242" t="s">
        <v>300</v>
      </c>
      <c r="D4242">
        <v>1</v>
      </c>
      <c r="E4242">
        <v>1</v>
      </c>
      <c r="F4242">
        <v>0</v>
      </c>
      <c r="G4242">
        <v>0</v>
      </c>
      <c r="H4242">
        <v>0.4</v>
      </c>
      <c r="I4242">
        <v>0.4</v>
      </c>
      <c r="J4242">
        <v>0.6</v>
      </c>
      <c r="K4242">
        <v>0.6</v>
      </c>
      <c r="L4242" t="s">
        <v>48</v>
      </c>
      <c r="M4242" t="s">
        <v>52</v>
      </c>
      <c r="N4242">
        <v>6158.13</v>
      </c>
      <c r="O4242">
        <v>0</v>
      </c>
      <c r="P4242">
        <v>1</v>
      </c>
      <c r="Q4242" t="s">
        <v>26</v>
      </c>
      <c r="R4242" t="s">
        <v>28</v>
      </c>
      <c r="S4242">
        <v>253088068</v>
      </c>
      <c r="U4242">
        <v>15</v>
      </c>
      <c r="V4242">
        <v>0</v>
      </c>
      <c r="W4242">
        <v>0</v>
      </c>
      <c r="X4242">
        <v>0</v>
      </c>
    </row>
    <row r="4243" spans="1:25" hidden="1" x14ac:dyDescent="0.2">
      <c r="A4243">
        <v>1991</v>
      </c>
      <c r="B4243">
        <v>4</v>
      </c>
      <c r="C4243" t="s">
        <v>300</v>
      </c>
      <c r="D4243">
        <v>1</v>
      </c>
      <c r="E4243">
        <v>1</v>
      </c>
      <c r="F4243">
        <v>0</v>
      </c>
      <c r="G4243">
        <v>0</v>
      </c>
      <c r="H4243">
        <v>0.4</v>
      </c>
      <c r="I4243">
        <v>0.4</v>
      </c>
      <c r="J4243">
        <v>0.6</v>
      </c>
      <c r="K4243">
        <v>0.6</v>
      </c>
      <c r="L4243" t="s">
        <v>48</v>
      </c>
      <c r="M4243" t="s">
        <v>52</v>
      </c>
      <c r="N4243">
        <v>6158.13</v>
      </c>
      <c r="O4243">
        <v>0</v>
      </c>
      <c r="P4243">
        <v>1</v>
      </c>
      <c r="Q4243" t="s">
        <v>26</v>
      </c>
      <c r="R4243" t="s">
        <v>28</v>
      </c>
      <c r="S4243">
        <v>253088068</v>
      </c>
      <c r="U4243">
        <v>1</v>
      </c>
      <c r="V4243">
        <v>0</v>
      </c>
      <c r="W4243">
        <v>0</v>
      </c>
      <c r="X4243">
        <v>0</v>
      </c>
    </row>
    <row r="4244" spans="1:25" hidden="1" x14ac:dyDescent="0.2">
      <c r="A4244">
        <v>1991</v>
      </c>
      <c r="B4244">
        <v>4</v>
      </c>
      <c r="C4244" t="s">
        <v>300</v>
      </c>
      <c r="D4244">
        <v>1</v>
      </c>
      <c r="E4244">
        <v>1</v>
      </c>
      <c r="F4244">
        <v>0</v>
      </c>
      <c r="G4244">
        <v>0</v>
      </c>
      <c r="H4244">
        <v>0.4</v>
      </c>
      <c r="I4244">
        <v>0.4</v>
      </c>
      <c r="J4244">
        <v>0.6</v>
      </c>
      <c r="K4244">
        <v>0.6</v>
      </c>
      <c r="L4244" t="s">
        <v>48</v>
      </c>
      <c r="M4244" t="s">
        <v>52</v>
      </c>
      <c r="N4244">
        <v>6158.13</v>
      </c>
      <c r="O4244">
        <v>0</v>
      </c>
      <c r="P4244">
        <v>1</v>
      </c>
      <c r="Q4244" t="s">
        <v>26</v>
      </c>
      <c r="R4244" t="s">
        <v>29</v>
      </c>
      <c r="S4244">
        <v>253088068</v>
      </c>
      <c r="U4244">
        <v>1022</v>
      </c>
      <c r="V4244">
        <v>0.4</v>
      </c>
      <c r="W4244">
        <v>0.4</v>
      </c>
      <c r="X4244">
        <v>2E-3</v>
      </c>
    </row>
    <row r="4245" spans="1:25" hidden="1" x14ac:dyDescent="0.2">
      <c r="A4245">
        <v>1991</v>
      </c>
      <c r="B4245">
        <v>4</v>
      </c>
      <c r="C4245" t="s">
        <v>300</v>
      </c>
      <c r="D4245">
        <v>1</v>
      </c>
      <c r="E4245">
        <v>1</v>
      </c>
      <c r="F4245">
        <v>0</v>
      </c>
      <c r="G4245">
        <v>0</v>
      </c>
      <c r="H4245">
        <v>0.4</v>
      </c>
      <c r="I4245">
        <v>0.4</v>
      </c>
      <c r="J4245">
        <v>0.6</v>
      </c>
      <c r="K4245">
        <v>0.6</v>
      </c>
      <c r="L4245" t="s">
        <v>48</v>
      </c>
      <c r="M4245" t="s">
        <v>52</v>
      </c>
      <c r="N4245">
        <v>6158.13</v>
      </c>
      <c r="O4245">
        <v>0</v>
      </c>
      <c r="P4245">
        <v>1</v>
      </c>
      <c r="Q4245" t="s">
        <v>26</v>
      </c>
      <c r="R4245" t="s">
        <v>30</v>
      </c>
      <c r="S4245">
        <v>253088068</v>
      </c>
      <c r="U4245">
        <v>73</v>
      </c>
      <c r="V4245">
        <v>0</v>
      </c>
      <c r="W4245">
        <v>0</v>
      </c>
      <c r="X4245">
        <v>0</v>
      </c>
    </row>
    <row r="4246" spans="1:25" s="2" customFormat="1" x14ac:dyDescent="0.2">
      <c r="A4246" s="2">
        <v>1991</v>
      </c>
      <c r="B4246" s="2">
        <v>4</v>
      </c>
      <c r="C4246" s="2" t="s">
        <v>300</v>
      </c>
      <c r="D4246" s="2">
        <v>1</v>
      </c>
      <c r="E4246" s="2">
        <v>1</v>
      </c>
      <c r="F4246" s="2">
        <v>0</v>
      </c>
      <c r="G4246" s="2">
        <v>0</v>
      </c>
      <c r="H4246" s="2">
        <v>0.4</v>
      </c>
      <c r="I4246" s="2">
        <v>0.4</v>
      </c>
      <c r="J4246" s="2">
        <v>0.6</v>
      </c>
      <c r="K4246" s="2">
        <v>0.6</v>
      </c>
      <c r="L4246" s="2" t="s">
        <v>48</v>
      </c>
      <c r="M4246" s="2" t="s">
        <v>52</v>
      </c>
      <c r="N4246" s="2">
        <v>6158.13</v>
      </c>
      <c r="O4246" s="2">
        <v>0</v>
      </c>
      <c r="P4246" s="2">
        <v>1</v>
      </c>
      <c r="Q4246" s="2" t="s">
        <v>26</v>
      </c>
      <c r="R4246" s="2" t="s">
        <v>31</v>
      </c>
      <c r="S4246" s="2">
        <v>253088068</v>
      </c>
      <c r="T4246" s="2">
        <v>17763</v>
      </c>
      <c r="U4246" s="2">
        <v>1397</v>
      </c>
      <c r="V4246" s="2">
        <v>0.6</v>
      </c>
      <c r="W4246" s="2">
        <v>0.5</v>
      </c>
      <c r="X4246" s="2">
        <v>3.0000000000000001E-3</v>
      </c>
      <c r="Y4246" s="2">
        <f t="shared" ref="Y4246:Y4254" si="126">U4246/S4246</f>
        <v>5.519817710252543E-6</v>
      </c>
    </row>
    <row r="4247" spans="1:25" s="2" customFormat="1" x14ac:dyDescent="0.2">
      <c r="A4247" s="2">
        <v>1991</v>
      </c>
      <c r="B4247" s="2">
        <v>4</v>
      </c>
      <c r="C4247" s="2" t="s">
        <v>300</v>
      </c>
      <c r="D4247" s="2">
        <v>1</v>
      </c>
      <c r="E4247" s="2">
        <v>1</v>
      </c>
      <c r="F4247" s="2">
        <v>0</v>
      </c>
      <c r="G4247" s="2">
        <v>0</v>
      </c>
      <c r="H4247" s="2">
        <v>0.4</v>
      </c>
      <c r="I4247" s="2">
        <v>0.4</v>
      </c>
      <c r="J4247" s="2">
        <v>0.6</v>
      </c>
      <c r="K4247" s="2">
        <v>0.6</v>
      </c>
      <c r="L4247" s="2" t="s">
        <v>48</v>
      </c>
      <c r="M4247" s="2" t="s">
        <v>52</v>
      </c>
      <c r="N4247" s="2">
        <v>6158.13</v>
      </c>
      <c r="O4247" s="2">
        <v>0</v>
      </c>
      <c r="P4247" s="2">
        <v>1</v>
      </c>
      <c r="Q4247" s="2" t="s">
        <v>26</v>
      </c>
      <c r="R4247" s="2" t="s">
        <v>31</v>
      </c>
      <c r="S4247" s="2">
        <v>253088068</v>
      </c>
      <c r="T4247" s="2">
        <v>17763</v>
      </c>
      <c r="U4247" s="2">
        <v>1167</v>
      </c>
      <c r="V4247" s="2">
        <v>0.5</v>
      </c>
      <c r="W4247" s="2">
        <v>0.4</v>
      </c>
      <c r="X4247" s="2">
        <v>3.0000000000000001E-3</v>
      </c>
      <c r="Y4247" s="2">
        <f t="shared" si="126"/>
        <v>4.6110431409196268E-6</v>
      </c>
    </row>
    <row r="4248" spans="1:25" s="2" customFormat="1" x14ac:dyDescent="0.2">
      <c r="A4248" s="2">
        <v>1991</v>
      </c>
      <c r="B4248" s="2">
        <v>4</v>
      </c>
      <c r="C4248" s="2" t="s">
        <v>300</v>
      </c>
      <c r="D4248" s="2">
        <v>1</v>
      </c>
      <c r="E4248" s="2">
        <v>1</v>
      </c>
      <c r="F4248" s="2">
        <v>0</v>
      </c>
      <c r="G4248" s="2">
        <v>0</v>
      </c>
      <c r="H4248" s="2">
        <v>0.4</v>
      </c>
      <c r="I4248" s="2">
        <v>0.4</v>
      </c>
      <c r="J4248" s="2">
        <v>0.6</v>
      </c>
      <c r="K4248" s="2">
        <v>0.6</v>
      </c>
      <c r="L4248" s="2" t="s">
        <v>48</v>
      </c>
      <c r="M4248" s="2" t="s">
        <v>52</v>
      </c>
      <c r="N4248" s="2">
        <v>6158.13</v>
      </c>
      <c r="O4248" s="2">
        <v>0</v>
      </c>
      <c r="P4248" s="2">
        <v>1</v>
      </c>
      <c r="Q4248" s="2" t="s">
        <v>26</v>
      </c>
      <c r="R4248" s="2" t="s">
        <v>31</v>
      </c>
      <c r="S4248" s="2">
        <v>253088068</v>
      </c>
      <c r="T4248" s="2">
        <v>17763</v>
      </c>
      <c r="U4248" s="2">
        <v>195</v>
      </c>
      <c r="V4248" s="2">
        <v>0.1</v>
      </c>
      <c r="W4248" s="2">
        <v>0.1</v>
      </c>
      <c r="X4248" s="2">
        <v>0</v>
      </c>
      <c r="Y4248" s="2">
        <f t="shared" si="126"/>
        <v>7.704827870431252E-7</v>
      </c>
    </row>
    <row r="4249" spans="1:25" s="2" customFormat="1" x14ac:dyDescent="0.2">
      <c r="A4249" s="2">
        <v>1991</v>
      </c>
      <c r="B4249" s="2">
        <v>4</v>
      </c>
      <c r="C4249" s="2" t="s">
        <v>300</v>
      </c>
      <c r="D4249" s="2">
        <v>1</v>
      </c>
      <c r="E4249" s="2">
        <v>1</v>
      </c>
      <c r="F4249" s="2">
        <v>0</v>
      </c>
      <c r="G4249" s="2">
        <v>0</v>
      </c>
      <c r="H4249" s="2">
        <v>0.4</v>
      </c>
      <c r="I4249" s="2">
        <v>0.4</v>
      </c>
      <c r="J4249" s="2">
        <v>0.6</v>
      </c>
      <c r="K4249" s="2">
        <v>0.6</v>
      </c>
      <c r="L4249" s="2" t="s">
        <v>48</v>
      </c>
      <c r="M4249" s="2" t="s">
        <v>52</v>
      </c>
      <c r="N4249" s="2">
        <v>6158.13</v>
      </c>
      <c r="O4249" s="2">
        <v>0</v>
      </c>
      <c r="P4249" s="2">
        <v>1</v>
      </c>
      <c r="Q4249" s="2" t="s">
        <v>26</v>
      </c>
      <c r="R4249" s="2" t="s">
        <v>31</v>
      </c>
      <c r="S4249" s="2">
        <v>253088068</v>
      </c>
      <c r="T4249" s="2">
        <v>17763</v>
      </c>
      <c r="U4249" s="2">
        <v>3</v>
      </c>
      <c r="V4249" s="2">
        <v>0</v>
      </c>
      <c r="W4249" s="2">
        <v>0</v>
      </c>
      <c r="X4249" s="2">
        <v>0</v>
      </c>
      <c r="Y4249" s="2">
        <f t="shared" si="126"/>
        <v>1.1853581339125003E-8</v>
      </c>
    </row>
    <row r="4250" spans="1:25" s="2" customFormat="1" x14ac:dyDescent="0.2">
      <c r="A4250" s="2">
        <v>1991</v>
      </c>
      <c r="B4250" s="2">
        <v>4</v>
      </c>
      <c r="C4250" s="2" t="s">
        <v>300</v>
      </c>
      <c r="D4250" s="2">
        <v>1</v>
      </c>
      <c r="E4250" s="2">
        <v>1</v>
      </c>
      <c r="F4250" s="2">
        <v>0</v>
      </c>
      <c r="G4250" s="2">
        <v>0</v>
      </c>
      <c r="H4250" s="2">
        <v>0.4</v>
      </c>
      <c r="I4250" s="2">
        <v>0.4</v>
      </c>
      <c r="J4250" s="2">
        <v>0.6</v>
      </c>
      <c r="K4250" s="2">
        <v>0.6</v>
      </c>
      <c r="L4250" s="2" t="s">
        <v>48</v>
      </c>
      <c r="M4250" s="2" t="s">
        <v>52</v>
      </c>
      <c r="N4250" s="2">
        <v>6158.13</v>
      </c>
      <c r="O4250" s="2">
        <v>0</v>
      </c>
      <c r="P4250" s="2">
        <v>1</v>
      </c>
      <c r="Q4250" s="2" t="s">
        <v>26</v>
      </c>
      <c r="R4250" s="2" t="s">
        <v>31</v>
      </c>
      <c r="S4250" s="2">
        <v>253088068</v>
      </c>
      <c r="T4250" s="2">
        <v>17763</v>
      </c>
      <c r="U4250" s="2">
        <v>14984</v>
      </c>
      <c r="V4250" s="2">
        <v>5.9</v>
      </c>
      <c r="W4250" s="2">
        <v>5.6</v>
      </c>
      <c r="X4250" s="2">
        <v>3.4000000000000002E-2</v>
      </c>
      <c r="Y4250" s="2">
        <f t="shared" si="126"/>
        <v>5.9204687595149686E-5</v>
      </c>
    </row>
    <row r="4251" spans="1:25" s="2" customFormat="1" x14ac:dyDescent="0.2">
      <c r="A4251" s="2">
        <v>1991</v>
      </c>
      <c r="B4251" s="2">
        <v>4</v>
      </c>
      <c r="C4251" s="2" t="s">
        <v>300</v>
      </c>
      <c r="D4251" s="2">
        <v>1</v>
      </c>
      <c r="E4251" s="2">
        <v>1</v>
      </c>
      <c r="F4251" s="2">
        <v>0</v>
      </c>
      <c r="G4251" s="2">
        <v>0</v>
      </c>
      <c r="H4251" s="2">
        <v>0.4</v>
      </c>
      <c r="I4251" s="2">
        <v>0.4</v>
      </c>
      <c r="J4251" s="2">
        <v>0.6</v>
      </c>
      <c r="K4251" s="2">
        <v>0.6</v>
      </c>
      <c r="L4251" s="2" t="s">
        <v>48</v>
      </c>
      <c r="M4251" s="2" t="s">
        <v>52</v>
      </c>
      <c r="N4251" s="2">
        <v>6158.13</v>
      </c>
      <c r="O4251" s="2">
        <v>0</v>
      </c>
      <c r="P4251" s="2">
        <v>1</v>
      </c>
      <c r="Q4251" s="2" t="s">
        <v>26</v>
      </c>
      <c r="R4251" s="2" t="s">
        <v>31</v>
      </c>
      <c r="S4251" s="2">
        <v>253088068</v>
      </c>
      <c r="T4251" s="2">
        <v>17763</v>
      </c>
      <c r="U4251" s="2">
        <v>1</v>
      </c>
      <c r="V4251" s="2">
        <v>0</v>
      </c>
      <c r="W4251" s="2">
        <v>0</v>
      </c>
      <c r="X4251" s="2">
        <v>0</v>
      </c>
      <c r="Y4251" s="2">
        <f t="shared" si="126"/>
        <v>3.9511937797083346E-9</v>
      </c>
    </row>
    <row r="4252" spans="1:25" s="2" customFormat="1" x14ac:dyDescent="0.2">
      <c r="A4252" s="2">
        <v>1991</v>
      </c>
      <c r="B4252" s="2">
        <v>4</v>
      </c>
      <c r="C4252" s="2" t="s">
        <v>300</v>
      </c>
      <c r="D4252" s="2">
        <v>1</v>
      </c>
      <c r="E4252" s="2">
        <v>1</v>
      </c>
      <c r="F4252" s="2">
        <v>0</v>
      </c>
      <c r="G4252" s="2">
        <v>0</v>
      </c>
      <c r="H4252" s="2">
        <v>0.4</v>
      </c>
      <c r="I4252" s="2">
        <v>0.4</v>
      </c>
      <c r="J4252" s="2">
        <v>0.6</v>
      </c>
      <c r="K4252" s="2">
        <v>0.6</v>
      </c>
      <c r="L4252" s="2" t="s">
        <v>48</v>
      </c>
      <c r="M4252" s="2" t="s">
        <v>52</v>
      </c>
      <c r="N4252" s="2">
        <v>6158.13</v>
      </c>
      <c r="O4252" s="2">
        <v>0</v>
      </c>
      <c r="P4252" s="2">
        <v>1</v>
      </c>
      <c r="Q4252" s="2" t="s">
        <v>26</v>
      </c>
      <c r="R4252" s="2" t="s">
        <v>31</v>
      </c>
      <c r="S4252" s="2">
        <v>253088068</v>
      </c>
      <c r="T4252" s="2">
        <v>17763</v>
      </c>
      <c r="U4252" s="2">
        <v>1</v>
      </c>
      <c r="V4252" s="2">
        <v>0</v>
      </c>
      <c r="W4252" s="2">
        <v>0</v>
      </c>
      <c r="X4252" s="2">
        <v>0</v>
      </c>
      <c r="Y4252" s="2">
        <f t="shared" si="126"/>
        <v>3.9511937797083346E-9</v>
      </c>
    </row>
    <row r="4253" spans="1:25" s="2" customFormat="1" x14ac:dyDescent="0.2">
      <c r="A4253" s="2">
        <v>1991</v>
      </c>
      <c r="B4253" s="2">
        <v>4</v>
      </c>
      <c r="C4253" s="2" t="s">
        <v>300</v>
      </c>
      <c r="D4253" s="2">
        <v>1</v>
      </c>
      <c r="E4253" s="2">
        <v>1</v>
      </c>
      <c r="F4253" s="2">
        <v>0</v>
      </c>
      <c r="G4253" s="2">
        <v>0</v>
      </c>
      <c r="H4253" s="2">
        <v>0.4</v>
      </c>
      <c r="I4253" s="2">
        <v>0.4</v>
      </c>
      <c r="J4253" s="2">
        <v>0.6</v>
      </c>
      <c r="K4253" s="2">
        <v>0.6</v>
      </c>
      <c r="L4253" s="2" t="s">
        <v>48</v>
      </c>
      <c r="M4253" s="2" t="s">
        <v>52</v>
      </c>
      <c r="N4253" s="2">
        <v>6158.13</v>
      </c>
      <c r="O4253" s="2">
        <v>0</v>
      </c>
      <c r="P4253" s="2">
        <v>1</v>
      </c>
      <c r="Q4253" s="2" t="s">
        <v>26</v>
      </c>
      <c r="R4253" s="2" t="s">
        <v>31</v>
      </c>
      <c r="S4253" s="2">
        <v>253088068</v>
      </c>
      <c r="T4253" s="2">
        <v>17763</v>
      </c>
      <c r="U4253" s="2">
        <v>8</v>
      </c>
      <c r="V4253" s="2">
        <v>0</v>
      </c>
      <c r="W4253" s="2">
        <v>0</v>
      </c>
      <c r="X4253" s="2">
        <v>0</v>
      </c>
      <c r="Y4253" s="2">
        <f t="shared" si="126"/>
        <v>3.1609550237666677E-8</v>
      </c>
    </row>
    <row r="4254" spans="1:25" s="2" customFormat="1" x14ac:dyDescent="0.2">
      <c r="A4254" s="2">
        <v>1991</v>
      </c>
      <c r="B4254" s="2">
        <v>4</v>
      </c>
      <c r="C4254" s="2" t="s">
        <v>300</v>
      </c>
      <c r="D4254" s="2">
        <v>1</v>
      </c>
      <c r="E4254" s="2">
        <v>1</v>
      </c>
      <c r="F4254" s="2">
        <v>0</v>
      </c>
      <c r="G4254" s="2">
        <v>0</v>
      </c>
      <c r="H4254" s="2">
        <v>0.4</v>
      </c>
      <c r="I4254" s="2">
        <v>0.4</v>
      </c>
      <c r="J4254" s="2">
        <v>0.6</v>
      </c>
      <c r="K4254" s="2">
        <v>0.6</v>
      </c>
      <c r="L4254" s="2" t="s">
        <v>48</v>
      </c>
      <c r="M4254" s="2" t="s">
        <v>52</v>
      </c>
      <c r="N4254" s="2">
        <v>6158.13</v>
      </c>
      <c r="O4254" s="2">
        <v>0</v>
      </c>
      <c r="P4254" s="2">
        <v>1</v>
      </c>
      <c r="Q4254" s="2" t="s">
        <v>26</v>
      </c>
      <c r="R4254" s="2" t="s">
        <v>31</v>
      </c>
      <c r="S4254" s="2">
        <v>253088068</v>
      </c>
      <c r="T4254" s="2">
        <v>17763</v>
      </c>
      <c r="U4254" s="2">
        <v>7</v>
      </c>
      <c r="V4254" s="2">
        <v>0</v>
      </c>
      <c r="W4254" s="2">
        <v>0</v>
      </c>
      <c r="X4254" s="2">
        <v>0</v>
      </c>
      <c r="Y4254" s="2">
        <f t="shared" si="126"/>
        <v>2.7658356457958342E-8</v>
      </c>
    </row>
    <row r="4255" spans="1:25" hidden="1" x14ac:dyDescent="0.2">
      <c r="A4255">
        <v>1991</v>
      </c>
      <c r="B4255">
        <v>4</v>
      </c>
      <c r="C4255" t="s">
        <v>300</v>
      </c>
      <c r="D4255">
        <v>1</v>
      </c>
      <c r="E4255">
        <v>1</v>
      </c>
      <c r="F4255">
        <v>0</v>
      </c>
      <c r="G4255">
        <v>0</v>
      </c>
      <c r="H4255">
        <v>0.4</v>
      </c>
      <c r="I4255">
        <v>0.4</v>
      </c>
      <c r="J4255">
        <v>0.6</v>
      </c>
      <c r="K4255">
        <v>0.6</v>
      </c>
      <c r="L4255" t="s">
        <v>48</v>
      </c>
      <c r="M4255" t="s">
        <v>52</v>
      </c>
      <c r="N4255">
        <v>6158.13</v>
      </c>
      <c r="O4255">
        <v>0</v>
      </c>
      <c r="P4255">
        <v>1</v>
      </c>
      <c r="Q4255" t="s">
        <v>26</v>
      </c>
      <c r="R4255" t="s">
        <v>32</v>
      </c>
      <c r="S4255">
        <v>253088068</v>
      </c>
      <c r="U4255">
        <v>4030</v>
      </c>
      <c r="V4255">
        <v>1.6</v>
      </c>
      <c r="W4255">
        <v>1.5</v>
      </c>
      <c r="X4255">
        <v>8.9999999999999993E-3</v>
      </c>
    </row>
    <row r="4256" spans="1:25" hidden="1" x14ac:dyDescent="0.2">
      <c r="A4256">
        <v>1991</v>
      </c>
      <c r="B4256">
        <v>4</v>
      </c>
      <c r="C4256" t="s">
        <v>300</v>
      </c>
      <c r="D4256">
        <v>1</v>
      </c>
      <c r="E4256">
        <v>1</v>
      </c>
      <c r="F4256">
        <v>0</v>
      </c>
      <c r="G4256">
        <v>0</v>
      </c>
      <c r="H4256">
        <v>0.4</v>
      </c>
      <c r="I4256">
        <v>0.4</v>
      </c>
      <c r="J4256">
        <v>0.6</v>
      </c>
      <c r="K4256">
        <v>0.6</v>
      </c>
      <c r="L4256" t="s">
        <v>48</v>
      </c>
      <c r="M4256" t="s">
        <v>52</v>
      </c>
      <c r="N4256">
        <v>6158.13</v>
      </c>
      <c r="O4256">
        <v>0</v>
      </c>
      <c r="P4256">
        <v>1</v>
      </c>
      <c r="Q4256" t="s">
        <v>26</v>
      </c>
      <c r="R4256" t="s">
        <v>34</v>
      </c>
      <c r="S4256">
        <v>253088068</v>
      </c>
      <c r="U4256">
        <v>216</v>
      </c>
      <c r="V4256">
        <v>0.1</v>
      </c>
      <c r="W4256">
        <v>0.1</v>
      </c>
      <c r="X4256">
        <v>0</v>
      </c>
    </row>
    <row r="4257" spans="1:25" hidden="1" x14ac:dyDescent="0.2">
      <c r="A4257">
        <v>1991</v>
      </c>
      <c r="B4257">
        <v>4</v>
      </c>
      <c r="C4257" t="s">
        <v>300</v>
      </c>
      <c r="D4257">
        <v>1</v>
      </c>
      <c r="E4257">
        <v>1</v>
      </c>
      <c r="F4257">
        <v>0</v>
      </c>
      <c r="G4257">
        <v>0</v>
      </c>
      <c r="H4257">
        <v>0.4</v>
      </c>
      <c r="I4257">
        <v>0.4</v>
      </c>
      <c r="J4257">
        <v>0.6</v>
      </c>
      <c r="K4257">
        <v>0.6</v>
      </c>
      <c r="L4257" t="s">
        <v>48</v>
      </c>
      <c r="M4257" t="s">
        <v>52</v>
      </c>
      <c r="N4257">
        <v>6158.13</v>
      </c>
      <c r="O4257">
        <v>0</v>
      </c>
      <c r="P4257">
        <v>1</v>
      </c>
      <c r="Q4257" t="s">
        <v>26</v>
      </c>
      <c r="R4257" t="s">
        <v>33</v>
      </c>
      <c r="S4257">
        <v>253088068</v>
      </c>
      <c r="U4257">
        <v>35</v>
      </c>
      <c r="V4257">
        <v>0</v>
      </c>
      <c r="W4257">
        <v>0</v>
      </c>
      <c r="X4257">
        <v>0</v>
      </c>
    </row>
    <row r="4258" spans="1:25" hidden="1" x14ac:dyDescent="0.2">
      <c r="A4258">
        <v>1991</v>
      </c>
      <c r="B4258">
        <v>4</v>
      </c>
      <c r="C4258" t="s">
        <v>300</v>
      </c>
      <c r="D4258">
        <v>1</v>
      </c>
      <c r="E4258">
        <v>1</v>
      </c>
      <c r="F4258">
        <v>0</v>
      </c>
      <c r="G4258">
        <v>0</v>
      </c>
      <c r="H4258">
        <v>0.4</v>
      </c>
      <c r="I4258">
        <v>0.4</v>
      </c>
      <c r="J4258">
        <v>0.6</v>
      </c>
      <c r="K4258">
        <v>0.6</v>
      </c>
      <c r="L4258" t="s">
        <v>48</v>
      </c>
      <c r="M4258" t="s">
        <v>52</v>
      </c>
      <c r="N4258">
        <v>6158.13</v>
      </c>
      <c r="O4258">
        <v>0</v>
      </c>
      <c r="P4258">
        <v>1</v>
      </c>
      <c r="Q4258" t="s">
        <v>26</v>
      </c>
      <c r="R4258" t="s">
        <v>34</v>
      </c>
      <c r="S4258">
        <v>253088068</v>
      </c>
      <c r="U4258">
        <v>443</v>
      </c>
      <c r="V4258">
        <v>0.2</v>
      </c>
      <c r="W4258">
        <v>0.2</v>
      </c>
      <c r="X4258">
        <v>1E-3</v>
      </c>
    </row>
    <row r="4259" spans="1:25" hidden="1" x14ac:dyDescent="0.2">
      <c r="A4259">
        <v>1991</v>
      </c>
      <c r="B4259">
        <v>4</v>
      </c>
      <c r="C4259" t="s">
        <v>300</v>
      </c>
      <c r="D4259">
        <v>1</v>
      </c>
      <c r="E4259">
        <v>1</v>
      </c>
      <c r="F4259">
        <v>0</v>
      </c>
      <c r="G4259">
        <v>0</v>
      </c>
      <c r="H4259">
        <v>0.4</v>
      </c>
      <c r="I4259">
        <v>0.4</v>
      </c>
      <c r="J4259">
        <v>0.6</v>
      </c>
      <c r="K4259">
        <v>0.6</v>
      </c>
      <c r="L4259" t="s">
        <v>48</v>
      </c>
      <c r="M4259" t="s">
        <v>52</v>
      </c>
      <c r="N4259">
        <v>6158.13</v>
      </c>
      <c r="O4259">
        <v>0</v>
      </c>
      <c r="P4259">
        <v>1</v>
      </c>
      <c r="Q4259" t="s">
        <v>26</v>
      </c>
      <c r="R4259" t="s">
        <v>34</v>
      </c>
      <c r="S4259">
        <v>253088068</v>
      </c>
      <c r="U4259">
        <v>10</v>
      </c>
      <c r="V4259">
        <v>0</v>
      </c>
      <c r="W4259">
        <v>0</v>
      </c>
      <c r="X4259">
        <v>0</v>
      </c>
    </row>
    <row r="4260" spans="1:25" hidden="1" x14ac:dyDescent="0.2">
      <c r="A4260">
        <v>1991</v>
      </c>
      <c r="B4260">
        <v>4</v>
      </c>
      <c r="C4260" t="s">
        <v>300</v>
      </c>
      <c r="D4260">
        <v>1</v>
      </c>
      <c r="E4260">
        <v>1</v>
      </c>
      <c r="F4260">
        <v>0</v>
      </c>
      <c r="G4260">
        <v>0</v>
      </c>
      <c r="H4260">
        <v>0.4</v>
      </c>
      <c r="I4260">
        <v>0.4</v>
      </c>
      <c r="J4260">
        <v>0.6</v>
      </c>
      <c r="K4260">
        <v>0.6</v>
      </c>
      <c r="L4260" t="s">
        <v>48</v>
      </c>
      <c r="M4260" t="s">
        <v>52</v>
      </c>
      <c r="N4260">
        <v>6158.13</v>
      </c>
      <c r="O4260">
        <v>0</v>
      </c>
      <c r="P4260">
        <v>1</v>
      </c>
      <c r="Q4260" t="s">
        <v>26</v>
      </c>
      <c r="R4260" t="s">
        <v>34</v>
      </c>
      <c r="S4260">
        <v>253088068</v>
      </c>
      <c r="U4260">
        <v>20</v>
      </c>
      <c r="V4260">
        <v>0</v>
      </c>
      <c r="W4260">
        <v>0</v>
      </c>
      <c r="X4260">
        <v>0</v>
      </c>
    </row>
    <row r="4261" spans="1:25" hidden="1" x14ac:dyDescent="0.2">
      <c r="A4261">
        <v>1991</v>
      </c>
      <c r="B4261">
        <v>4</v>
      </c>
      <c r="C4261" t="s">
        <v>300</v>
      </c>
      <c r="D4261">
        <v>1</v>
      </c>
      <c r="E4261">
        <v>1</v>
      </c>
      <c r="F4261">
        <v>0</v>
      </c>
      <c r="G4261">
        <v>0</v>
      </c>
      <c r="H4261">
        <v>0.4</v>
      </c>
      <c r="I4261">
        <v>0.4</v>
      </c>
      <c r="J4261">
        <v>0.6</v>
      </c>
      <c r="K4261">
        <v>0.6</v>
      </c>
      <c r="L4261" t="s">
        <v>48</v>
      </c>
      <c r="M4261" t="s">
        <v>52</v>
      </c>
      <c r="N4261">
        <v>6158.13</v>
      </c>
      <c r="O4261">
        <v>0</v>
      </c>
      <c r="P4261">
        <v>1</v>
      </c>
      <c r="Q4261" t="s">
        <v>26</v>
      </c>
      <c r="R4261" t="s">
        <v>34</v>
      </c>
      <c r="S4261">
        <v>253088068</v>
      </c>
      <c r="U4261">
        <v>927</v>
      </c>
      <c r="V4261">
        <v>0.4</v>
      </c>
      <c r="W4261">
        <v>0.4</v>
      </c>
      <c r="X4261">
        <v>2E-3</v>
      </c>
    </row>
    <row r="4262" spans="1:25" hidden="1" x14ac:dyDescent="0.2">
      <c r="A4262">
        <v>1991</v>
      </c>
      <c r="B4262">
        <v>4</v>
      </c>
      <c r="C4262" t="s">
        <v>300</v>
      </c>
      <c r="D4262">
        <v>1</v>
      </c>
      <c r="E4262">
        <v>1</v>
      </c>
      <c r="F4262">
        <v>0</v>
      </c>
      <c r="G4262">
        <v>0</v>
      </c>
      <c r="H4262">
        <v>0.4</v>
      </c>
      <c r="I4262">
        <v>0.4</v>
      </c>
      <c r="J4262">
        <v>0.6</v>
      </c>
      <c r="K4262">
        <v>0.6</v>
      </c>
      <c r="L4262" t="s">
        <v>48</v>
      </c>
      <c r="M4262" t="s">
        <v>52</v>
      </c>
      <c r="N4262">
        <v>6158.13</v>
      </c>
      <c r="O4262">
        <v>0</v>
      </c>
      <c r="P4262">
        <v>1</v>
      </c>
      <c r="Q4262" t="s">
        <v>26</v>
      </c>
      <c r="R4262" t="s">
        <v>34</v>
      </c>
      <c r="S4262">
        <v>253088068</v>
      </c>
      <c r="U4262">
        <v>1197</v>
      </c>
      <c r="V4262">
        <v>0.5</v>
      </c>
      <c r="W4262">
        <v>0.5</v>
      </c>
      <c r="X4262">
        <v>3.0000000000000001E-3</v>
      </c>
    </row>
    <row r="4263" spans="1:25" hidden="1" x14ac:dyDescent="0.2">
      <c r="A4263">
        <v>1991</v>
      </c>
      <c r="B4263">
        <v>4</v>
      </c>
      <c r="C4263" t="s">
        <v>300</v>
      </c>
      <c r="D4263">
        <v>1</v>
      </c>
      <c r="E4263">
        <v>1</v>
      </c>
      <c r="F4263">
        <v>0</v>
      </c>
      <c r="G4263">
        <v>0</v>
      </c>
      <c r="H4263">
        <v>0.4</v>
      </c>
      <c r="I4263">
        <v>0.4</v>
      </c>
      <c r="J4263">
        <v>0.6</v>
      </c>
      <c r="K4263">
        <v>0.6</v>
      </c>
      <c r="L4263" t="s">
        <v>48</v>
      </c>
      <c r="M4263" t="s">
        <v>52</v>
      </c>
      <c r="N4263">
        <v>6158.13</v>
      </c>
      <c r="O4263">
        <v>0</v>
      </c>
      <c r="P4263">
        <v>1</v>
      </c>
      <c r="Q4263" t="s">
        <v>26</v>
      </c>
      <c r="R4263" t="s">
        <v>34</v>
      </c>
      <c r="S4263">
        <v>253088068</v>
      </c>
      <c r="U4263">
        <v>79</v>
      </c>
      <c r="V4263">
        <v>0</v>
      </c>
      <c r="W4263">
        <v>0</v>
      </c>
      <c r="X4263">
        <v>0</v>
      </c>
    </row>
    <row r="4264" spans="1:25" hidden="1" x14ac:dyDescent="0.2">
      <c r="A4264">
        <v>1991</v>
      </c>
      <c r="B4264">
        <v>9</v>
      </c>
      <c r="C4264" t="s">
        <v>301</v>
      </c>
      <c r="D4264">
        <v>0</v>
      </c>
      <c r="E4264">
        <v>0</v>
      </c>
      <c r="F4264">
        <v>1</v>
      </c>
      <c r="G4264">
        <v>1</v>
      </c>
      <c r="H4264">
        <v>0.4</v>
      </c>
      <c r="I4264">
        <v>0.4</v>
      </c>
      <c r="J4264">
        <v>0.6</v>
      </c>
      <c r="K4264">
        <v>0.6</v>
      </c>
      <c r="L4264" t="s">
        <v>45</v>
      </c>
      <c r="M4264" t="s">
        <v>52</v>
      </c>
      <c r="N4264">
        <v>6158.13</v>
      </c>
      <c r="O4264">
        <v>0</v>
      </c>
      <c r="P4264">
        <v>1</v>
      </c>
      <c r="Q4264" t="s">
        <v>26</v>
      </c>
      <c r="R4264" t="s">
        <v>27</v>
      </c>
      <c r="S4264">
        <v>253088068</v>
      </c>
      <c r="U4264">
        <v>78</v>
      </c>
      <c r="V4264">
        <v>0</v>
      </c>
      <c r="W4264">
        <v>0</v>
      </c>
      <c r="X4264">
        <v>0</v>
      </c>
    </row>
    <row r="4265" spans="1:25" hidden="1" x14ac:dyDescent="0.2">
      <c r="A4265">
        <v>1991</v>
      </c>
      <c r="B4265">
        <v>9</v>
      </c>
      <c r="C4265" t="s">
        <v>301</v>
      </c>
      <c r="D4265">
        <v>0</v>
      </c>
      <c r="E4265">
        <v>0</v>
      </c>
      <c r="F4265">
        <v>1</v>
      </c>
      <c r="G4265">
        <v>1</v>
      </c>
      <c r="H4265">
        <v>0.4</v>
      </c>
      <c r="I4265">
        <v>0.4</v>
      </c>
      <c r="J4265">
        <v>0.6</v>
      </c>
      <c r="K4265">
        <v>0.6</v>
      </c>
      <c r="L4265" t="s">
        <v>45</v>
      </c>
      <c r="M4265" t="s">
        <v>52</v>
      </c>
      <c r="N4265">
        <v>6158.13</v>
      </c>
      <c r="O4265">
        <v>0</v>
      </c>
      <c r="P4265">
        <v>1</v>
      </c>
      <c r="Q4265" t="s">
        <v>26</v>
      </c>
      <c r="R4265" t="s">
        <v>27</v>
      </c>
      <c r="S4265">
        <v>253088068</v>
      </c>
      <c r="U4265">
        <v>6</v>
      </c>
      <c r="V4265">
        <v>0</v>
      </c>
      <c r="W4265">
        <v>0</v>
      </c>
      <c r="X4265">
        <v>0</v>
      </c>
    </row>
    <row r="4266" spans="1:25" hidden="1" x14ac:dyDescent="0.2">
      <c r="A4266">
        <v>1991</v>
      </c>
      <c r="B4266">
        <v>9</v>
      </c>
      <c r="C4266" t="s">
        <v>301</v>
      </c>
      <c r="D4266">
        <v>0</v>
      </c>
      <c r="E4266">
        <v>0</v>
      </c>
      <c r="F4266">
        <v>1</v>
      </c>
      <c r="G4266">
        <v>1</v>
      </c>
      <c r="H4266">
        <v>0.4</v>
      </c>
      <c r="I4266">
        <v>0.4</v>
      </c>
      <c r="J4266">
        <v>0.6</v>
      </c>
      <c r="K4266">
        <v>0.6</v>
      </c>
      <c r="L4266" t="s">
        <v>45</v>
      </c>
      <c r="M4266" t="s">
        <v>52</v>
      </c>
      <c r="N4266">
        <v>6158.13</v>
      </c>
      <c r="O4266">
        <v>0</v>
      </c>
      <c r="P4266">
        <v>1</v>
      </c>
      <c r="Q4266" t="s">
        <v>26</v>
      </c>
      <c r="R4266" t="s">
        <v>28</v>
      </c>
      <c r="S4266">
        <v>253088068</v>
      </c>
      <c r="U4266">
        <v>33</v>
      </c>
      <c r="V4266">
        <v>0</v>
      </c>
      <c r="W4266">
        <v>0</v>
      </c>
      <c r="X4266">
        <v>0</v>
      </c>
    </row>
    <row r="4267" spans="1:25" hidden="1" x14ac:dyDescent="0.2">
      <c r="A4267">
        <v>1991</v>
      </c>
      <c r="B4267">
        <v>9</v>
      </c>
      <c r="C4267" t="s">
        <v>301</v>
      </c>
      <c r="D4267">
        <v>0</v>
      </c>
      <c r="E4267">
        <v>0</v>
      </c>
      <c r="F4267">
        <v>1</v>
      </c>
      <c r="G4267">
        <v>1</v>
      </c>
      <c r="H4267">
        <v>0.4</v>
      </c>
      <c r="I4267">
        <v>0.4</v>
      </c>
      <c r="J4267">
        <v>0.6</v>
      </c>
      <c r="K4267">
        <v>0.6</v>
      </c>
      <c r="L4267" t="s">
        <v>45</v>
      </c>
      <c r="M4267" t="s">
        <v>52</v>
      </c>
      <c r="N4267">
        <v>6158.13</v>
      </c>
      <c r="O4267">
        <v>0</v>
      </c>
      <c r="P4267">
        <v>1</v>
      </c>
      <c r="Q4267" t="s">
        <v>26</v>
      </c>
      <c r="R4267" t="s">
        <v>28</v>
      </c>
      <c r="S4267">
        <v>253088068</v>
      </c>
      <c r="U4267">
        <v>6</v>
      </c>
      <c r="V4267">
        <v>0</v>
      </c>
      <c r="W4267">
        <v>0</v>
      </c>
      <c r="X4267">
        <v>0</v>
      </c>
    </row>
    <row r="4268" spans="1:25" hidden="1" x14ac:dyDescent="0.2">
      <c r="A4268">
        <v>1991</v>
      </c>
      <c r="B4268">
        <v>9</v>
      </c>
      <c r="C4268" t="s">
        <v>301</v>
      </c>
      <c r="D4268">
        <v>0</v>
      </c>
      <c r="E4268">
        <v>0</v>
      </c>
      <c r="F4268">
        <v>1</v>
      </c>
      <c r="G4268">
        <v>1</v>
      </c>
      <c r="H4268">
        <v>0.4</v>
      </c>
      <c r="I4268">
        <v>0.4</v>
      </c>
      <c r="J4268">
        <v>0.6</v>
      </c>
      <c r="K4268">
        <v>0.6</v>
      </c>
      <c r="L4268" t="s">
        <v>45</v>
      </c>
      <c r="M4268" t="s">
        <v>52</v>
      </c>
      <c r="N4268">
        <v>6158.13</v>
      </c>
      <c r="O4268">
        <v>0</v>
      </c>
      <c r="P4268">
        <v>1</v>
      </c>
      <c r="Q4268" t="s">
        <v>26</v>
      </c>
      <c r="R4268" t="s">
        <v>28</v>
      </c>
      <c r="S4268">
        <v>253088068</v>
      </c>
      <c r="U4268">
        <v>15</v>
      </c>
      <c r="V4268">
        <v>0</v>
      </c>
      <c r="W4268">
        <v>0</v>
      </c>
      <c r="X4268">
        <v>0</v>
      </c>
    </row>
    <row r="4269" spans="1:25" hidden="1" x14ac:dyDescent="0.2">
      <c r="A4269">
        <v>1991</v>
      </c>
      <c r="B4269">
        <v>9</v>
      </c>
      <c r="C4269" t="s">
        <v>301</v>
      </c>
      <c r="D4269">
        <v>0</v>
      </c>
      <c r="E4269">
        <v>0</v>
      </c>
      <c r="F4269">
        <v>1</v>
      </c>
      <c r="G4269">
        <v>1</v>
      </c>
      <c r="H4269">
        <v>0.4</v>
      </c>
      <c r="I4269">
        <v>0.4</v>
      </c>
      <c r="J4269">
        <v>0.6</v>
      </c>
      <c r="K4269">
        <v>0.6</v>
      </c>
      <c r="L4269" t="s">
        <v>45</v>
      </c>
      <c r="M4269" t="s">
        <v>52</v>
      </c>
      <c r="N4269">
        <v>6158.13</v>
      </c>
      <c r="O4269">
        <v>0</v>
      </c>
      <c r="P4269">
        <v>1</v>
      </c>
      <c r="Q4269" t="s">
        <v>26</v>
      </c>
      <c r="R4269" t="s">
        <v>28</v>
      </c>
      <c r="S4269">
        <v>253088068</v>
      </c>
      <c r="U4269">
        <v>1</v>
      </c>
      <c r="V4269">
        <v>0</v>
      </c>
      <c r="W4269">
        <v>0</v>
      </c>
      <c r="X4269">
        <v>0</v>
      </c>
    </row>
    <row r="4270" spans="1:25" hidden="1" x14ac:dyDescent="0.2">
      <c r="A4270">
        <v>1991</v>
      </c>
      <c r="B4270">
        <v>9</v>
      </c>
      <c r="C4270" t="s">
        <v>301</v>
      </c>
      <c r="D4270">
        <v>0</v>
      </c>
      <c r="E4270">
        <v>0</v>
      </c>
      <c r="F4270">
        <v>1</v>
      </c>
      <c r="G4270">
        <v>1</v>
      </c>
      <c r="H4270">
        <v>0.4</v>
      </c>
      <c r="I4270">
        <v>0.4</v>
      </c>
      <c r="J4270">
        <v>0.6</v>
      </c>
      <c r="K4270">
        <v>0.6</v>
      </c>
      <c r="L4270" t="s">
        <v>45</v>
      </c>
      <c r="M4270" t="s">
        <v>52</v>
      </c>
      <c r="N4270">
        <v>6158.13</v>
      </c>
      <c r="O4270">
        <v>0</v>
      </c>
      <c r="P4270">
        <v>1</v>
      </c>
      <c r="Q4270" t="s">
        <v>26</v>
      </c>
      <c r="R4270" t="s">
        <v>29</v>
      </c>
      <c r="S4270">
        <v>253088068</v>
      </c>
      <c r="U4270">
        <v>1022</v>
      </c>
      <c r="V4270">
        <v>0.4</v>
      </c>
      <c r="W4270">
        <v>0.4</v>
      </c>
      <c r="X4270">
        <v>2E-3</v>
      </c>
    </row>
    <row r="4271" spans="1:25" hidden="1" x14ac:dyDescent="0.2">
      <c r="A4271">
        <v>1991</v>
      </c>
      <c r="B4271">
        <v>9</v>
      </c>
      <c r="C4271" t="s">
        <v>301</v>
      </c>
      <c r="D4271">
        <v>0</v>
      </c>
      <c r="E4271">
        <v>0</v>
      </c>
      <c r="F4271">
        <v>1</v>
      </c>
      <c r="G4271">
        <v>1</v>
      </c>
      <c r="H4271">
        <v>0.4</v>
      </c>
      <c r="I4271">
        <v>0.4</v>
      </c>
      <c r="J4271">
        <v>0.6</v>
      </c>
      <c r="K4271">
        <v>0.6</v>
      </c>
      <c r="L4271" t="s">
        <v>45</v>
      </c>
      <c r="M4271" t="s">
        <v>52</v>
      </c>
      <c r="N4271">
        <v>6158.13</v>
      </c>
      <c r="O4271">
        <v>0</v>
      </c>
      <c r="P4271">
        <v>1</v>
      </c>
      <c r="Q4271" t="s">
        <v>26</v>
      </c>
      <c r="R4271" t="s">
        <v>30</v>
      </c>
      <c r="S4271">
        <v>253088068</v>
      </c>
      <c r="U4271">
        <v>73</v>
      </c>
      <c r="V4271">
        <v>0</v>
      </c>
      <c r="W4271">
        <v>0</v>
      </c>
      <c r="X4271">
        <v>0</v>
      </c>
    </row>
    <row r="4272" spans="1:25" s="2" customFormat="1" x14ac:dyDescent="0.2">
      <c r="A4272" s="2">
        <v>1991</v>
      </c>
      <c r="B4272" s="2">
        <v>9</v>
      </c>
      <c r="C4272" s="2" t="s">
        <v>301</v>
      </c>
      <c r="D4272" s="2">
        <v>0</v>
      </c>
      <c r="E4272" s="2">
        <v>0</v>
      </c>
      <c r="F4272" s="2">
        <v>1</v>
      </c>
      <c r="G4272" s="2">
        <v>1</v>
      </c>
      <c r="H4272" s="2">
        <v>0.4</v>
      </c>
      <c r="I4272" s="2">
        <v>0.4</v>
      </c>
      <c r="J4272" s="2">
        <v>0.6</v>
      </c>
      <c r="K4272" s="2">
        <v>0.6</v>
      </c>
      <c r="L4272" s="2" t="s">
        <v>45</v>
      </c>
      <c r="M4272" s="2" t="s">
        <v>52</v>
      </c>
      <c r="N4272" s="2">
        <v>6158.13</v>
      </c>
      <c r="O4272" s="2">
        <v>0</v>
      </c>
      <c r="P4272" s="2">
        <v>1</v>
      </c>
      <c r="Q4272" s="2" t="s">
        <v>26</v>
      </c>
      <c r="R4272" s="2" t="s">
        <v>31</v>
      </c>
      <c r="S4272" s="2">
        <v>253088068</v>
      </c>
      <c r="T4272" s="2">
        <v>17763</v>
      </c>
      <c r="U4272" s="2">
        <v>1397</v>
      </c>
      <c r="V4272" s="2">
        <v>0.6</v>
      </c>
      <c r="W4272" s="2">
        <v>0.5</v>
      </c>
      <c r="X4272" s="2">
        <v>3.0000000000000001E-3</v>
      </c>
      <c r="Y4272" s="2">
        <f t="shared" ref="Y4272:Y4280" si="127">U4272/S4272</f>
        <v>5.519817710252543E-6</v>
      </c>
    </row>
    <row r="4273" spans="1:25" s="2" customFormat="1" x14ac:dyDescent="0.2">
      <c r="A4273" s="2">
        <v>1991</v>
      </c>
      <c r="B4273" s="2">
        <v>9</v>
      </c>
      <c r="C4273" s="2" t="s">
        <v>301</v>
      </c>
      <c r="D4273" s="2">
        <v>0</v>
      </c>
      <c r="E4273" s="2">
        <v>0</v>
      </c>
      <c r="F4273" s="2">
        <v>1</v>
      </c>
      <c r="G4273" s="2">
        <v>1</v>
      </c>
      <c r="H4273" s="2">
        <v>0.4</v>
      </c>
      <c r="I4273" s="2">
        <v>0.4</v>
      </c>
      <c r="J4273" s="2">
        <v>0.6</v>
      </c>
      <c r="K4273" s="2">
        <v>0.6</v>
      </c>
      <c r="L4273" s="2" t="s">
        <v>45</v>
      </c>
      <c r="M4273" s="2" t="s">
        <v>52</v>
      </c>
      <c r="N4273" s="2">
        <v>6158.13</v>
      </c>
      <c r="O4273" s="2">
        <v>0</v>
      </c>
      <c r="P4273" s="2">
        <v>1</v>
      </c>
      <c r="Q4273" s="2" t="s">
        <v>26</v>
      </c>
      <c r="R4273" s="2" t="s">
        <v>31</v>
      </c>
      <c r="S4273" s="2">
        <v>253088068</v>
      </c>
      <c r="T4273" s="2">
        <v>17763</v>
      </c>
      <c r="U4273" s="2">
        <v>1167</v>
      </c>
      <c r="V4273" s="2">
        <v>0.5</v>
      </c>
      <c r="W4273" s="2">
        <v>0.4</v>
      </c>
      <c r="X4273" s="2">
        <v>3.0000000000000001E-3</v>
      </c>
      <c r="Y4273" s="2">
        <f t="shared" si="127"/>
        <v>4.6110431409196268E-6</v>
      </c>
    </row>
    <row r="4274" spans="1:25" s="2" customFormat="1" x14ac:dyDescent="0.2">
      <c r="A4274" s="2">
        <v>1991</v>
      </c>
      <c r="B4274" s="2">
        <v>9</v>
      </c>
      <c r="C4274" s="2" t="s">
        <v>301</v>
      </c>
      <c r="D4274" s="2">
        <v>0</v>
      </c>
      <c r="E4274" s="2">
        <v>0</v>
      </c>
      <c r="F4274" s="2">
        <v>1</v>
      </c>
      <c r="G4274" s="2">
        <v>1</v>
      </c>
      <c r="H4274" s="2">
        <v>0.4</v>
      </c>
      <c r="I4274" s="2">
        <v>0.4</v>
      </c>
      <c r="J4274" s="2">
        <v>0.6</v>
      </c>
      <c r="K4274" s="2">
        <v>0.6</v>
      </c>
      <c r="L4274" s="2" t="s">
        <v>45</v>
      </c>
      <c r="M4274" s="2" t="s">
        <v>52</v>
      </c>
      <c r="N4274" s="2">
        <v>6158.13</v>
      </c>
      <c r="O4274" s="2">
        <v>0</v>
      </c>
      <c r="P4274" s="2">
        <v>1</v>
      </c>
      <c r="Q4274" s="2" t="s">
        <v>26</v>
      </c>
      <c r="R4274" s="2" t="s">
        <v>31</v>
      </c>
      <c r="S4274" s="2">
        <v>253088068</v>
      </c>
      <c r="T4274" s="2">
        <v>17763</v>
      </c>
      <c r="U4274" s="2">
        <v>195</v>
      </c>
      <c r="V4274" s="2">
        <v>0.1</v>
      </c>
      <c r="W4274" s="2">
        <v>0.1</v>
      </c>
      <c r="X4274" s="2">
        <v>0</v>
      </c>
      <c r="Y4274" s="2">
        <f t="shared" si="127"/>
        <v>7.704827870431252E-7</v>
      </c>
    </row>
    <row r="4275" spans="1:25" s="2" customFormat="1" x14ac:dyDescent="0.2">
      <c r="A4275" s="2">
        <v>1991</v>
      </c>
      <c r="B4275" s="2">
        <v>9</v>
      </c>
      <c r="C4275" s="2" t="s">
        <v>301</v>
      </c>
      <c r="D4275" s="2">
        <v>0</v>
      </c>
      <c r="E4275" s="2">
        <v>0</v>
      </c>
      <c r="F4275" s="2">
        <v>1</v>
      </c>
      <c r="G4275" s="2">
        <v>1</v>
      </c>
      <c r="H4275" s="2">
        <v>0.4</v>
      </c>
      <c r="I4275" s="2">
        <v>0.4</v>
      </c>
      <c r="J4275" s="2">
        <v>0.6</v>
      </c>
      <c r="K4275" s="2">
        <v>0.6</v>
      </c>
      <c r="L4275" s="2" t="s">
        <v>45</v>
      </c>
      <c r="M4275" s="2" t="s">
        <v>52</v>
      </c>
      <c r="N4275" s="2">
        <v>6158.13</v>
      </c>
      <c r="O4275" s="2">
        <v>0</v>
      </c>
      <c r="P4275" s="2">
        <v>1</v>
      </c>
      <c r="Q4275" s="2" t="s">
        <v>26</v>
      </c>
      <c r="R4275" s="2" t="s">
        <v>31</v>
      </c>
      <c r="S4275" s="2">
        <v>253088068</v>
      </c>
      <c r="T4275" s="2">
        <v>17763</v>
      </c>
      <c r="U4275" s="2">
        <v>3</v>
      </c>
      <c r="V4275" s="2">
        <v>0</v>
      </c>
      <c r="W4275" s="2">
        <v>0</v>
      </c>
      <c r="X4275" s="2">
        <v>0</v>
      </c>
      <c r="Y4275" s="2">
        <f t="shared" si="127"/>
        <v>1.1853581339125003E-8</v>
      </c>
    </row>
    <row r="4276" spans="1:25" s="2" customFormat="1" x14ac:dyDescent="0.2">
      <c r="A4276" s="2">
        <v>1991</v>
      </c>
      <c r="B4276" s="2">
        <v>9</v>
      </c>
      <c r="C4276" s="2" t="s">
        <v>301</v>
      </c>
      <c r="D4276" s="2">
        <v>0</v>
      </c>
      <c r="E4276" s="2">
        <v>0</v>
      </c>
      <c r="F4276" s="2">
        <v>1</v>
      </c>
      <c r="G4276" s="2">
        <v>1</v>
      </c>
      <c r="H4276" s="2">
        <v>0.4</v>
      </c>
      <c r="I4276" s="2">
        <v>0.4</v>
      </c>
      <c r="J4276" s="2">
        <v>0.6</v>
      </c>
      <c r="K4276" s="2">
        <v>0.6</v>
      </c>
      <c r="L4276" s="2" t="s">
        <v>45</v>
      </c>
      <c r="M4276" s="2" t="s">
        <v>52</v>
      </c>
      <c r="N4276" s="2">
        <v>6158.13</v>
      </c>
      <c r="O4276" s="2">
        <v>0</v>
      </c>
      <c r="P4276" s="2">
        <v>1</v>
      </c>
      <c r="Q4276" s="2" t="s">
        <v>26</v>
      </c>
      <c r="R4276" s="2" t="s">
        <v>31</v>
      </c>
      <c r="S4276" s="2">
        <v>253088068</v>
      </c>
      <c r="T4276" s="2">
        <v>17763</v>
      </c>
      <c r="U4276" s="2">
        <v>14984</v>
      </c>
      <c r="V4276" s="2">
        <v>5.9</v>
      </c>
      <c r="W4276" s="2">
        <v>5.6</v>
      </c>
      <c r="X4276" s="2">
        <v>3.4000000000000002E-2</v>
      </c>
      <c r="Y4276" s="2">
        <f t="shared" si="127"/>
        <v>5.9204687595149686E-5</v>
      </c>
    </row>
    <row r="4277" spans="1:25" s="2" customFormat="1" x14ac:dyDescent="0.2">
      <c r="A4277" s="2">
        <v>1991</v>
      </c>
      <c r="B4277" s="2">
        <v>9</v>
      </c>
      <c r="C4277" s="2" t="s">
        <v>301</v>
      </c>
      <c r="D4277" s="2">
        <v>0</v>
      </c>
      <c r="E4277" s="2">
        <v>0</v>
      </c>
      <c r="F4277" s="2">
        <v>1</v>
      </c>
      <c r="G4277" s="2">
        <v>1</v>
      </c>
      <c r="H4277" s="2">
        <v>0.4</v>
      </c>
      <c r="I4277" s="2">
        <v>0.4</v>
      </c>
      <c r="J4277" s="2">
        <v>0.6</v>
      </c>
      <c r="K4277" s="2">
        <v>0.6</v>
      </c>
      <c r="L4277" s="2" t="s">
        <v>45</v>
      </c>
      <c r="M4277" s="2" t="s">
        <v>52</v>
      </c>
      <c r="N4277" s="2">
        <v>6158.13</v>
      </c>
      <c r="O4277" s="2">
        <v>0</v>
      </c>
      <c r="P4277" s="2">
        <v>1</v>
      </c>
      <c r="Q4277" s="2" t="s">
        <v>26</v>
      </c>
      <c r="R4277" s="2" t="s">
        <v>31</v>
      </c>
      <c r="S4277" s="2">
        <v>253088068</v>
      </c>
      <c r="T4277" s="2">
        <v>17763</v>
      </c>
      <c r="U4277" s="2">
        <v>1</v>
      </c>
      <c r="V4277" s="2">
        <v>0</v>
      </c>
      <c r="W4277" s="2">
        <v>0</v>
      </c>
      <c r="X4277" s="2">
        <v>0</v>
      </c>
      <c r="Y4277" s="2">
        <f t="shared" si="127"/>
        <v>3.9511937797083346E-9</v>
      </c>
    </row>
    <row r="4278" spans="1:25" s="2" customFormat="1" x14ac:dyDescent="0.2">
      <c r="A4278" s="2">
        <v>1991</v>
      </c>
      <c r="B4278" s="2">
        <v>9</v>
      </c>
      <c r="C4278" s="2" t="s">
        <v>301</v>
      </c>
      <c r="D4278" s="2">
        <v>0</v>
      </c>
      <c r="E4278" s="2">
        <v>0</v>
      </c>
      <c r="F4278" s="2">
        <v>1</v>
      </c>
      <c r="G4278" s="2">
        <v>1</v>
      </c>
      <c r="H4278" s="2">
        <v>0.4</v>
      </c>
      <c r="I4278" s="2">
        <v>0.4</v>
      </c>
      <c r="J4278" s="2">
        <v>0.6</v>
      </c>
      <c r="K4278" s="2">
        <v>0.6</v>
      </c>
      <c r="L4278" s="2" t="s">
        <v>45</v>
      </c>
      <c r="M4278" s="2" t="s">
        <v>52</v>
      </c>
      <c r="N4278" s="2">
        <v>6158.13</v>
      </c>
      <c r="O4278" s="2">
        <v>0</v>
      </c>
      <c r="P4278" s="2">
        <v>1</v>
      </c>
      <c r="Q4278" s="2" t="s">
        <v>26</v>
      </c>
      <c r="R4278" s="2" t="s">
        <v>31</v>
      </c>
      <c r="S4278" s="2">
        <v>253088068</v>
      </c>
      <c r="T4278" s="2">
        <v>17763</v>
      </c>
      <c r="U4278" s="2">
        <v>1</v>
      </c>
      <c r="V4278" s="2">
        <v>0</v>
      </c>
      <c r="W4278" s="2">
        <v>0</v>
      </c>
      <c r="X4278" s="2">
        <v>0</v>
      </c>
      <c r="Y4278" s="2">
        <f t="shared" si="127"/>
        <v>3.9511937797083346E-9</v>
      </c>
    </row>
    <row r="4279" spans="1:25" s="2" customFormat="1" x14ac:dyDescent="0.2">
      <c r="A4279" s="2">
        <v>1991</v>
      </c>
      <c r="B4279" s="2">
        <v>9</v>
      </c>
      <c r="C4279" s="2" t="s">
        <v>301</v>
      </c>
      <c r="D4279" s="2">
        <v>0</v>
      </c>
      <c r="E4279" s="2">
        <v>0</v>
      </c>
      <c r="F4279" s="2">
        <v>1</v>
      </c>
      <c r="G4279" s="2">
        <v>1</v>
      </c>
      <c r="H4279" s="2">
        <v>0.4</v>
      </c>
      <c r="I4279" s="2">
        <v>0.4</v>
      </c>
      <c r="J4279" s="2">
        <v>0.6</v>
      </c>
      <c r="K4279" s="2">
        <v>0.6</v>
      </c>
      <c r="L4279" s="2" t="s">
        <v>45</v>
      </c>
      <c r="M4279" s="2" t="s">
        <v>52</v>
      </c>
      <c r="N4279" s="2">
        <v>6158.13</v>
      </c>
      <c r="O4279" s="2">
        <v>0</v>
      </c>
      <c r="P4279" s="2">
        <v>1</v>
      </c>
      <c r="Q4279" s="2" t="s">
        <v>26</v>
      </c>
      <c r="R4279" s="2" t="s">
        <v>31</v>
      </c>
      <c r="S4279" s="2">
        <v>253088068</v>
      </c>
      <c r="T4279" s="2">
        <v>17763</v>
      </c>
      <c r="U4279" s="2">
        <v>8</v>
      </c>
      <c r="V4279" s="2">
        <v>0</v>
      </c>
      <c r="W4279" s="2">
        <v>0</v>
      </c>
      <c r="X4279" s="2">
        <v>0</v>
      </c>
      <c r="Y4279" s="2">
        <f t="shared" si="127"/>
        <v>3.1609550237666677E-8</v>
      </c>
    </row>
    <row r="4280" spans="1:25" s="2" customFormat="1" x14ac:dyDescent="0.2">
      <c r="A4280" s="2">
        <v>1991</v>
      </c>
      <c r="B4280" s="2">
        <v>9</v>
      </c>
      <c r="C4280" s="2" t="s">
        <v>301</v>
      </c>
      <c r="D4280" s="2">
        <v>0</v>
      </c>
      <c r="E4280" s="2">
        <v>0</v>
      </c>
      <c r="F4280" s="2">
        <v>1</v>
      </c>
      <c r="G4280" s="2">
        <v>1</v>
      </c>
      <c r="H4280" s="2">
        <v>0.4</v>
      </c>
      <c r="I4280" s="2">
        <v>0.4</v>
      </c>
      <c r="J4280" s="2">
        <v>0.6</v>
      </c>
      <c r="K4280" s="2">
        <v>0.6</v>
      </c>
      <c r="L4280" s="2" t="s">
        <v>45</v>
      </c>
      <c r="M4280" s="2" t="s">
        <v>52</v>
      </c>
      <c r="N4280" s="2">
        <v>6158.13</v>
      </c>
      <c r="O4280" s="2">
        <v>0</v>
      </c>
      <c r="P4280" s="2">
        <v>1</v>
      </c>
      <c r="Q4280" s="2" t="s">
        <v>26</v>
      </c>
      <c r="R4280" s="2" t="s">
        <v>31</v>
      </c>
      <c r="S4280" s="2">
        <v>253088068</v>
      </c>
      <c r="T4280" s="2">
        <v>17763</v>
      </c>
      <c r="U4280" s="2">
        <v>7</v>
      </c>
      <c r="V4280" s="2">
        <v>0</v>
      </c>
      <c r="W4280" s="2">
        <v>0</v>
      </c>
      <c r="X4280" s="2">
        <v>0</v>
      </c>
      <c r="Y4280" s="2">
        <f t="shared" si="127"/>
        <v>2.7658356457958342E-8</v>
      </c>
    </row>
    <row r="4281" spans="1:25" hidden="1" x14ac:dyDescent="0.2">
      <c r="A4281">
        <v>1991</v>
      </c>
      <c r="B4281">
        <v>9</v>
      </c>
      <c r="C4281" t="s">
        <v>301</v>
      </c>
      <c r="D4281">
        <v>0</v>
      </c>
      <c r="E4281">
        <v>0</v>
      </c>
      <c r="F4281">
        <v>1</v>
      </c>
      <c r="G4281">
        <v>1</v>
      </c>
      <c r="H4281">
        <v>0.4</v>
      </c>
      <c r="I4281">
        <v>0.4</v>
      </c>
      <c r="J4281">
        <v>0.6</v>
      </c>
      <c r="K4281">
        <v>0.6</v>
      </c>
      <c r="L4281" t="s">
        <v>45</v>
      </c>
      <c r="M4281" t="s">
        <v>52</v>
      </c>
      <c r="N4281">
        <v>6158.13</v>
      </c>
      <c r="O4281">
        <v>0</v>
      </c>
      <c r="P4281">
        <v>1</v>
      </c>
      <c r="Q4281" t="s">
        <v>26</v>
      </c>
      <c r="R4281" t="s">
        <v>32</v>
      </c>
      <c r="S4281">
        <v>253088068</v>
      </c>
      <c r="U4281">
        <v>4030</v>
      </c>
      <c r="V4281">
        <v>1.6</v>
      </c>
      <c r="W4281">
        <v>1.5</v>
      </c>
      <c r="X4281">
        <v>8.9999999999999993E-3</v>
      </c>
    </row>
    <row r="4282" spans="1:25" hidden="1" x14ac:dyDescent="0.2">
      <c r="A4282">
        <v>1991</v>
      </c>
      <c r="B4282">
        <v>9</v>
      </c>
      <c r="C4282" t="s">
        <v>301</v>
      </c>
      <c r="D4282">
        <v>0</v>
      </c>
      <c r="E4282">
        <v>0</v>
      </c>
      <c r="F4282">
        <v>1</v>
      </c>
      <c r="G4282">
        <v>1</v>
      </c>
      <c r="H4282">
        <v>0.4</v>
      </c>
      <c r="I4282">
        <v>0.4</v>
      </c>
      <c r="J4282">
        <v>0.6</v>
      </c>
      <c r="K4282">
        <v>0.6</v>
      </c>
      <c r="L4282" t="s">
        <v>45</v>
      </c>
      <c r="M4282" t="s">
        <v>52</v>
      </c>
      <c r="N4282">
        <v>6158.13</v>
      </c>
      <c r="O4282">
        <v>0</v>
      </c>
      <c r="P4282">
        <v>1</v>
      </c>
      <c r="Q4282" t="s">
        <v>26</v>
      </c>
      <c r="R4282" t="s">
        <v>34</v>
      </c>
      <c r="S4282">
        <v>253088068</v>
      </c>
      <c r="U4282">
        <v>216</v>
      </c>
      <c r="V4282">
        <v>0.1</v>
      </c>
      <c r="W4282">
        <v>0.1</v>
      </c>
      <c r="X4282">
        <v>0</v>
      </c>
    </row>
    <row r="4283" spans="1:25" hidden="1" x14ac:dyDescent="0.2">
      <c r="A4283">
        <v>1991</v>
      </c>
      <c r="B4283">
        <v>9</v>
      </c>
      <c r="C4283" t="s">
        <v>301</v>
      </c>
      <c r="D4283">
        <v>0</v>
      </c>
      <c r="E4283">
        <v>0</v>
      </c>
      <c r="F4283">
        <v>1</v>
      </c>
      <c r="G4283">
        <v>1</v>
      </c>
      <c r="H4283">
        <v>0.4</v>
      </c>
      <c r="I4283">
        <v>0.4</v>
      </c>
      <c r="J4283">
        <v>0.6</v>
      </c>
      <c r="K4283">
        <v>0.6</v>
      </c>
      <c r="L4283" t="s">
        <v>45</v>
      </c>
      <c r="M4283" t="s">
        <v>52</v>
      </c>
      <c r="N4283">
        <v>6158.13</v>
      </c>
      <c r="O4283">
        <v>0</v>
      </c>
      <c r="P4283">
        <v>1</v>
      </c>
      <c r="Q4283" t="s">
        <v>26</v>
      </c>
      <c r="R4283" t="s">
        <v>33</v>
      </c>
      <c r="S4283">
        <v>253088068</v>
      </c>
      <c r="U4283">
        <v>35</v>
      </c>
      <c r="V4283">
        <v>0</v>
      </c>
      <c r="W4283">
        <v>0</v>
      </c>
      <c r="X4283">
        <v>0</v>
      </c>
    </row>
    <row r="4284" spans="1:25" hidden="1" x14ac:dyDescent="0.2">
      <c r="A4284">
        <v>1991</v>
      </c>
      <c r="B4284">
        <v>9</v>
      </c>
      <c r="C4284" t="s">
        <v>301</v>
      </c>
      <c r="D4284">
        <v>0</v>
      </c>
      <c r="E4284">
        <v>0</v>
      </c>
      <c r="F4284">
        <v>1</v>
      </c>
      <c r="G4284">
        <v>1</v>
      </c>
      <c r="H4284">
        <v>0.4</v>
      </c>
      <c r="I4284">
        <v>0.4</v>
      </c>
      <c r="J4284">
        <v>0.6</v>
      </c>
      <c r="K4284">
        <v>0.6</v>
      </c>
      <c r="L4284" t="s">
        <v>45</v>
      </c>
      <c r="M4284" t="s">
        <v>52</v>
      </c>
      <c r="N4284">
        <v>6158.13</v>
      </c>
      <c r="O4284">
        <v>0</v>
      </c>
      <c r="P4284">
        <v>1</v>
      </c>
      <c r="Q4284" t="s">
        <v>26</v>
      </c>
      <c r="R4284" t="s">
        <v>34</v>
      </c>
      <c r="S4284">
        <v>253088068</v>
      </c>
      <c r="U4284">
        <v>443</v>
      </c>
      <c r="V4284">
        <v>0.2</v>
      </c>
      <c r="W4284">
        <v>0.2</v>
      </c>
      <c r="X4284">
        <v>1E-3</v>
      </c>
    </row>
    <row r="4285" spans="1:25" hidden="1" x14ac:dyDescent="0.2">
      <c r="A4285">
        <v>1991</v>
      </c>
      <c r="B4285">
        <v>9</v>
      </c>
      <c r="C4285" t="s">
        <v>301</v>
      </c>
      <c r="D4285">
        <v>0</v>
      </c>
      <c r="E4285">
        <v>0</v>
      </c>
      <c r="F4285">
        <v>1</v>
      </c>
      <c r="G4285">
        <v>1</v>
      </c>
      <c r="H4285">
        <v>0.4</v>
      </c>
      <c r="I4285">
        <v>0.4</v>
      </c>
      <c r="J4285">
        <v>0.6</v>
      </c>
      <c r="K4285">
        <v>0.6</v>
      </c>
      <c r="L4285" t="s">
        <v>45</v>
      </c>
      <c r="M4285" t="s">
        <v>52</v>
      </c>
      <c r="N4285">
        <v>6158.13</v>
      </c>
      <c r="O4285">
        <v>0</v>
      </c>
      <c r="P4285">
        <v>1</v>
      </c>
      <c r="Q4285" t="s">
        <v>26</v>
      </c>
      <c r="R4285" t="s">
        <v>34</v>
      </c>
      <c r="S4285">
        <v>253088068</v>
      </c>
      <c r="U4285">
        <v>10</v>
      </c>
      <c r="V4285">
        <v>0</v>
      </c>
      <c r="W4285">
        <v>0</v>
      </c>
      <c r="X4285">
        <v>0</v>
      </c>
    </row>
    <row r="4286" spans="1:25" hidden="1" x14ac:dyDescent="0.2">
      <c r="A4286">
        <v>1991</v>
      </c>
      <c r="B4286">
        <v>9</v>
      </c>
      <c r="C4286" t="s">
        <v>301</v>
      </c>
      <c r="D4286">
        <v>0</v>
      </c>
      <c r="E4286">
        <v>0</v>
      </c>
      <c r="F4286">
        <v>1</v>
      </c>
      <c r="G4286">
        <v>1</v>
      </c>
      <c r="H4286">
        <v>0.4</v>
      </c>
      <c r="I4286">
        <v>0.4</v>
      </c>
      <c r="J4286">
        <v>0.6</v>
      </c>
      <c r="K4286">
        <v>0.6</v>
      </c>
      <c r="L4286" t="s">
        <v>45</v>
      </c>
      <c r="M4286" t="s">
        <v>52</v>
      </c>
      <c r="N4286">
        <v>6158.13</v>
      </c>
      <c r="O4286">
        <v>0</v>
      </c>
      <c r="P4286">
        <v>1</v>
      </c>
      <c r="Q4286" t="s">
        <v>26</v>
      </c>
      <c r="R4286" t="s">
        <v>34</v>
      </c>
      <c r="S4286">
        <v>253088068</v>
      </c>
      <c r="U4286">
        <v>20</v>
      </c>
      <c r="V4286">
        <v>0</v>
      </c>
      <c r="W4286">
        <v>0</v>
      </c>
      <c r="X4286">
        <v>0</v>
      </c>
    </row>
    <row r="4287" spans="1:25" hidden="1" x14ac:dyDescent="0.2">
      <c r="A4287">
        <v>1991</v>
      </c>
      <c r="B4287">
        <v>9</v>
      </c>
      <c r="C4287" t="s">
        <v>301</v>
      </c>
      <c r="D4287">
        <v>0</v>
      </c>
      <c r="E4287">
        <v>0</v>
      </c>
      <c r="F4287">
        <v>1</v>
      </c>
      <c r="G4287">
        <v>1</v>
      </c>
      <c r="H4287">
        <v>0.4</v>
      </c>
      <c r="I4287">
        <v>0.4</v>
      </c>
      <c r="J4287">
        <v>0.6</v>
      </c>
      <c r="K4287">
        <v>0.6</v>
      </c>
      <c r="L4287" t="s">
        <v>45</v>
      </c>
      <c r="M4287" t="s">
        <v>52</v>
      </c>
      <c r="N4287">
        <v>6158.13</v>
      </c>
      <c r="O4287">
        <v>0</v>
      </c>
      <c r="P4287">
        <v>1</v>
      </c>
      <c r="Q4287" t="s">
        <v>26</v>
      </c>
      <c r="R4287" t="s">
        <v>34</v>
      </c>
      <c r="S4287">
        <v>253088068</v>
      </c>
      <c r="U4287">
        <v>927</v>
      </c>
      <c r="V4287">
        <v>0.4</v>
      </c>
      <c r="W4287">
        <v>0.4</v>
      </c>
      <c r="X4287">
        <v>2E-3</v>
      </c>
    </row>
    <row r="4288" spans="1:25" hidden="1" x14ac:dyDescent="0.2">
      <c r="A4288">
        <v>1991</v>
      </c>
      <c r="B4288">
        <v>9</v>
      </c>
      <c r="C4288" t="s">
        <v>301</v>
      </c>
      <c r="D4288">
        <v>0</v>
      </c>
      <c r="E4288">
        <v>0</v>
      </c>
      <c r="F4288">
        <v>1</v>
      </c>
      <c r="G4288">
        <v>1</v>
      </c>
      <c r="H4288">
        <v>0.4</v>
      </c>
      <c r="I4288">
        <v>0.4</v>
      </c>
      <c r="J4288">
        <v>0.6</v>
      </c>
      <c r="K4288">
        <v>0.6</v>
      </c>
      <c r="L4288" t="s">
        <v>45</v>
      </c>
      <c r="M4288" t="s">
        <v>52</v>
      </c>
      <c r="N4288">
        <v>6158.13</v>
      </c>
      <c r="O4288">
        <v>0</v>
      </c>
      <c r="P4288">
        <v>1</v>
      </c>
      <c r="Q4288" t="s">
        <v>26</v>
      </c>
      <c r="R4288" t="s">
        <v>34</v>
      </c>
      <c r="S4288">
        <v>253088068</v>
      </c>
      <c r="U4288">
        <v>1197</v>
      </c>
      <c r="V4288">
        <v>0.5</v>
      </c>
      <c r="W4288">
        <v>0.5</v>
      </c>
      <c r="X4288">
        <v>3.0000000000000001E-3</v>
      </c>
    </row>
    <row r="4289" spans="1:25" hidden="1" x14ac:dyDescent="0.2">
      <c r="A4289">
        <v>1991</v>
      </c>
      <c r="B4289">
        <v>9</v>
      </c>
      <c r="C4289" t="s">
        <v>301</v>
      </c>
      <c r="D4289">
        <v>0</v>
      </c>
      <c r="E4289">
        <v>0</v>
      </c>
      <c r="F4289">
        <v>1</v>
      </c>
      <c r="G4289">
        <v>1</v>
      </c>
      <c r="H4289">
        <v>0.4</v>
      </c>
      <c r="I4289">
        <v>0.4</v>
      </c>
      <c r="J4289">
        <v>0.6</v>
      </c>
      <c r="K4289">
        <v>0.6</v>
      </c>
      <c r="L4289" t="s">
        <v>45</v>
      </c>
      <c r="M4289" t="s">
        <v>52</v>
      </c>
      <c r="N4289">
        <v>6158.13</v>
      </c>
      <c r="O4289">
        <v>0</v>
      </c>
      <c r="P4289">
        <v>1</v>
      </c>
      <c r="Q4289" t="s">
        <v>26</v>
      </c>
      <c r="R4289" t="s">
        <v>34</v>
      </c>
      <c r="S4289">
        <v>253088068</v>
      </c>
      <c r="U4289">
        <v>79</v>
      </c>
      <c r="V4289">
        <v>0</v>
      </c>
      <c r="W4289">
        <v>0</v>
      </c>
      <c r="X4289">
        <v>0</v>
      </c>
    </row>
    <row r="4290" spans="1:25" hidden="1" x14ac:dyDescent="0.2">
      <c r="A4290">
        <v>1991</v>
      </c>
      <c r="B4290">
        <v>1</v>
      </c>
      <c r="C4290" t="s">
        <v>302</v>
      </c>
      <c r="D4290">
        <v>0</v>
      </c>
      <c r="E4290">
        <v>0</v>
      </c>
      <c r="F4290">
        <v>1</v>
      </c>
      <c r="G4290">
        <v>1</v>
      </c>
      <c r="H4290">
        <v>0.4</v>
      </c>
      <c r="I4290">
        <v>0.4</v>
      </c>
      <c r="J4290">
        <v>0.6</v>
      </c>
      <c r="K4290">
        <v>0.6</v>
      </c>
      <c r="L4290" t="s">
        <v>36</v>
      </c>
      <c r="M4290" t="s">
        <v>52</v>
      </c>
      <c r="N4290">
        <v>6158.13</v>
      </c>
      <c r="O4290">
        <v>0</v>
      </c>
      <c r="P4290">
        <v>1</v>
      </c>
      <c r="Q4290" t="s">
        <v>26</v>
      </c>
      <c r="R4290" t="s">
        <v>27</v>
      </c>
      <c r="S4290">
        <v>253088068</v>
      </c>
      <c r="U4290">
        <v>78</v>
      </c>
      <c r="V4290">
        <v>0</v>
      </c>
      <c r="W4290">
        <v>0</v>
      </c>
      <c r="X4290">
        <v>0</v>
      </c>
    </row>
    <row r="4291" spans="1:25" hidden="1" x14ac:dyDescent="0.2">
      <c r="A4291">
        <v>1991</v>
      </c>
      <c r="B4291">
        <v>1</v>
      </c>
      <c r="C4291" t="s">
        <v>302</v>
      </c>
      <c r="D4291">
        <v>0</v>
      </c>
      <c r="E4291">
        <v>0</v>
      </c>
      <c r="F4291">
        <v>1</v>
      </c>
      <c r="G4291">
        <v>1</v>
      </c>
      <c r="H4291">
        <v>0.4</v>
      </c>
      <c r="I4291">
        <v>0.4</v>
      </c>
      <c r="J4291">
        <v>0.6</v>
      </c>
      <c r="K4291">
        <v>0.6</v>
      </c>
      <c r="L4291" t="s">
        <v>36</v>
      </c>
      <c r="M4291" t="s">
        <v>52</v>
      </c>
      <c r="N4291">
        <v>6158.13</v>
      </c>
      <c r="O4291">
        <v>0</v>
      </c>
      <c r="P4291">
        <v>1</v>
      </c>
      <c r="Q4291" t="s">
        <v>26</v>
      </c>
      <c r="R4291" t="s">
        <v>27</v>
      </c>
      <c r="S4291">
        <v>253088068</v>
      </c>
      <c r="U4291">
        <v>6</v>
      </c>
      <c r="V4291">
        <v>0</v>
      </c>
      <c r="W4291">
        <v>0</v>
      </c>
      <c r="X4291">
        <v>0</v>
      </c>
    </row>
    <row r="4292" spans="1:25" hidden="1" x14ac:dyDescent="0.2">
      <c r="A4292">
        <v>1991</v>
      </c>
      <c r="B4292">
        <v>1</v>
      </c>
      <c r="C4292" t="s">
        <v>302</v>
      </c>
      <c r="D4292">
        <v>0</v>
      </c>
      <c r="E4292">
        <v>0</v>
      </c>
      <c r="F4292">
        <v>1</v>
      </c>
      <c r="G4292">
        <v>1</v>
      </c>
      <c r="H4292">
        <v>0.4</v>
      </c>
      <c r="I4292">
        <v>0.4</v>
      </c>
      <c r="J4292">
        <v>0.6</v>
      </c>
      <c r="K4292">
        <v>0.6</v>
      </c>
      <c r="L4292" t="s">
        <v>36</v>
      </c>
      <c r="M4292" t="s">
        <v>52</v>
      </c>
      <c r="N4292">
        <v>6158.13</v>
      </c>
      <c r="O4292">
        <v>0</v>
      </c>
      <c r="P4292">
        <v>1</v>
      </c>
      <c r="Q4292" t="s">
        <v>26</v>
      </c>
      <c r="R4292" t="s">
        <v>28</v>
      </c>
      <c r="S4292">
        <v>253088068</v>
      </c>
      <c r="U4292">
        <v>33</v>
      </c>
      <c r="V4292">
        <v>0</v>
      </c>
      <c r="W4292">
        <v>0</v>
      </c>
      <c r="X4292">
        <v>0</v>
      </c>
    </row>
    <row r="4293" spans="1:25" hidden="1" x14ac:dyDescent="0.2">
      <c r="A4293">
        <v>1991</v>
      </c>
      <c r="B4293">
        <v>1</v>
      </c>
      <c r="C4293" t="s">
        <v>302</v>
      </c>
      <c r="D4293">
        <v>0</v>
      </c>
      <c r="E4293">
        <v>0</v>
      </c>
      <c r="F4293">
        <v>1</v>
      </c>
      <c r="G4293">
        <v>1</v>
      </c>
      <c r="H4293">
        <v>0.4</v>
      </c>
      <c r="I4293">
        <v>0.4</v>
      </c>
      <c r="J4293">
        <v>0.6</v>
      </c>
      <c r="K4293">
        <v>0.6</v>
      </c>
      <c r="L4293" t="s">
        <v>36</v>
      </c>
      <c r="M4293" t="s">
        <v>52</v>
      </c>
      <c r="N4293">
        <v>6158.13</v>
      </c>
      <c r="O4293">
        <v>0</v>
      </c>
      <c r="P4293">
        <v>1</v>
      </c>
      <c r="Q4293" t="s">
        <v>26</v>
      </c>
      <c r="R4293" t="s">
        <v>28</v>
      </c>
      <c r="S4293">
        <v>253088068</v>
      </c>
      <c r="U4293">
        <v>6</v>
      </c>
      <c r="V4293">
        <v>0</v>
      </c>
      <c r="W4293">
        <v>0</v>
      </c>
      <c r="X4293">
        <v>0</v>
      </c>
    </row>
    <row r="4294" spans="1:25" hidden="1" x14ac:dyDescent="0.2">
      <c r="A4294">
        <v>1991</v>
      </c>
      <c r="B4294">
        <v>1</v>
      </c>
      <c r="C4294" t="s">
        <v>302</v>
      </c>
      <c r="D4294">
        <v>0</v>
      </c>
      <c r="E4294">
        <v>0</v>
      </c>
      <c r="F4294">
        <v>1</v>
      </c>
      <c r="G4294">
        <v>1</v>
      </c>
      <c r="H4294">
        <v>0.4</v>
      </c>
      <c r="I4294">
        <v>0.4</v>
      </c>
      <c r="J4294">
        <v>0.6</v>
      </c>
      <c r="K4294">
        <v>0.6</v>
      </c>
      <c r="L4294" t="s">
        <v>36</v>
      </c>
      <c r="M4294" t="s">
        <v>52</v>
      </c>
      <c r="N4294">
        <v>6158.13</v>
      </c>
      <c r="O4294">
        <v>0</v>
      </c>
      <c r="P4294">
        <v>1</v>
      </c>
      <c r="Q4294" t="s">
        <v>26</v>
      </c>
      <c r="R4294" t="s">
        <v>28</v>
      </c>
      <c r="S4294">
        <v>253088068</v>
      </c>
      <c r="U4294">
        <v>15</v>
      </c>
      <c r="V4294">
        <v>0</v>
      </c>
      <c r="W4294">
        <v>0</v>
      </c>
      <c r="X4294">
        <v>0</v>
      </c>
    </row>
    <row r="4295" spans="1:25" hidden="1" x14ac:dyDescent="0.2">
      <c r="A4295">
        <v>1991</v>
      </c>
      <c r="B4295">
        <v>1</v>
      </c>
      <c r="C4295" t="s">
        <v>302</v>
      </c>
      <c r="D4295">
        <v>0</v>
      </c>
      <c r="E4295">
        <v>0</v>
      </c>
      <c r="F4295">
        <v>1</v>
      </c>
      <c r="G4295">
        <v>1</v>
      </c>
      <c r="H4295">
        <v>0.4</v>
      </c>
      <c r="I4295">
        <v>0.4</v>
      </c>
      <c r="J4295">
        <v>0.6</v>
      </c>
      <c r="K4295">
        <v>0.6</v>
      </c>
      <c r="L4295" t="s">
        <v>36</v>
      </c>
      <c r="M4295" t="s">
        <v>52</v>
      </c>
      <c r="N4295">
        <v>6158.13</v>
      </c>
      <c r="O4295">
        <v>0</v>
      </c>
      <c r="P4295">
        <v>1</v>
      </c>
      <c r="Q4295" t="s">
        <v>26</v>
      </c>
      <c r="R4295" t="s">
        <v>28</v>
      </c>
      <c r="S4295">
        <v>253088068</v>
      </c>
      <c r="U4295">
        <v>1</v>
      </c>
      <c r="V4295">
        <v>0</v>
      </c>
      <c r="W4295">
        <v>0</v>
      </c>
      <c r="X4295">
        <v>0</v>
      </c>
    </row>
    <row r="4296" spans="1:25" hidden="1" x14ac:dyDescent="0.2">
      <c r="A4296">
        <v>1991</v>
      </c>
      <c r="B4296">
        <v>1</v>
      </c>
      <c r="C4296" t="s">
        <v>302</v>
      </c>
      <c r="D4296">
        <v>0</v>
      </c>
      <c r="E4296">
        <v>0</v>
      </c>
      <c r="F4296">
        <v>1</v>
      </c>
      <c r="G4296">
        <v>1</v>
      </c>
      <c r="H4296">
        <v>0.4</v>
      </c>
      <c r="I4296">
        <v>0.4</v>
      </c>
      <c r="J4296">
        <v>0.6</v>
      </c>
      <c r="K4296">
        <v>0.6</v>
      </c>
      <c r="L4296" t="s">
        <v>36</v>
      </c>
      <c r="M4296" t="s">
        <v>52</v>
      </c>
      <c r="N4296">
        <v>6158.13</v>
      </c>
      <c r="O4296">
        <v>0</v>
      </c>
      <c r="P4296">
        <v>1</v>
      </c>
      <c r="Q4296" t="s">
        <v>26</v>
      </c>
      <c r="R4296" t="s">
        <v>29</v>
      </c>
      <c r="S4296">
        <v>253088068</v>
      </c>
      <c r="U4296">
        <v>1022</v>
      </c>
      <c r="V4296">
        <v>0.4</v>
      </c>
      <c r="W4296">
        <v>0.4</v>
      </c>
      <c r="X4296">
        <v>2E-3</v>
      </c>
    </row>
    <row r="4297" spans="1:25" hidden="1" x14ac:dyDescent="0.2">
      <c r="A4297">
        <v>1991</v>
      </c>
      <c r="B4297">
        <v>1</v>
      </c>
      <c r="C4297" t="s">
        <v>302</v>
      </c>
      <c r="D4297">
        <v>0</v>
      </c>
      <c r="E4297">
        <v>0</v>
      </c>
      <c r="F4297">
        <v>1</v>
      </c>
      <c r="G4297">
        <v>1</v>
      </c>
      <c r="H4297">
        <v>0.4</v>
      </c>
      <c r="I4297">
        <v>0.4</v>
      </c>
      <c r="J4297">
        <v>0.6</v>
      </c>
      <c r="K4297">
        <v>0.6</v>
      </c>
      <c r="L4297" t="s">
        <v>36</v>
      </c>
      <c r="M4297" t="s">
        <v>52</v>
      </c>
      <c r="N4297">
        <v>6158.13</v>
      </c>
      <c r="O4297">
        <v>0</v>
      </c>
      <c r="P4297">
        <v>1</v>
      </c>
      <c r="Q4297" t="s">
        <v>26</v>
      </c>
      <c r="R4297" t="s">
        <v>30</v>
      </c>
      <c r="S4297">
        <v>253088068</v>
      </c>
      <c r="U4297">
        <v>73</v>
      </c>
      <c r="V4297">
        <v>0</v>
      </c>
      <c r="W4297">
        <v>0</v>
      </c>
      <c r="X4297">
        <v>0</v>
      </c>
    </row>
    <row r="4298" spans="1:25" s="2" customFormat="1" x14ac:dyDescent="0.2">
      <c r="A4298" s="2">
        <v>1991</v>
      </c>
      <c r="B4298" s="2">
        <v>1</v>
      </c>
      <c r="C4298" s="2" t="s">
        <v>302</v>
      </c>
      <c r="D4298" s="2">
        <v>0</v>
      </c>
      <c r="E4298" s="2">
        <v>0</v>
      </c>
      <c r="F4298" s="2">
        <v>1</v>
      </c>
      <c r="G4298" s="2">
        <v>1</v>
      </c>
      <c r="H4298" s="2">
        <v>0.4</v>
      </c>
      <c r="I4298" s="2">
        <v>0.4</v>
      </c>
      <c r="J4298" s="2">
        <v>0.6</v>
      </c>
      <c r="K4298" s="2">
        <v>0.6</v>
      </c>
      <c r="L4298" s="2" t="s">
        <v>36</v>
      </c>
      <c r="M4298" s="2" t="s">
        <v>52</v>
      </c>
      <c r="N4298" s="2">
        <v>6158.13</v>
      </c>
      <c r="O4298" s="2">
        <v>0</v>
      </c>
      <c r="P4298" s="2">
        <v>1</v>
      </c>
      <c r="Q4298" s="2" t="s">
        <v>26</v>
      </c>
      <c r="R4298" s="2" t="s">
        <v>31</v>
      </c>
      <c r="S4298" s="2">
        <v>253088068</v>
      </c>
      <c r="T4298" s="2">
        <v>17763</v>
      </c>
      <c r="U4298" s="2">
        <v>1397</v>
      </c>
      <c r="V4298" s="2">
        <v>0.6</v>
      </c>
      <c r="W4298" s="2">
        <v>0.5</v>
      </c>
      <c r="X4298" s="2">
        <v>3.0000000000000001E-3</v>
      </c>
      <c r="Y4298" s="2">
        <f t="shared" ref="Y4298:Y4306" si="128">U4298/S4298</f>
        <v>5.519817710252543E-6</v>
      </c>
    </row>
    <row r="4299" spans="1:25" s="2" customFormat="1" x14ac:dyDescent="0.2">
      <c r="A4299" s="2">
        <v>1991</v>
      </c>
      <c r="B4299" s="2">
        <v>1</v>
      </c>
      <c r="C4299" s="2" t="s">
        <v>302</v>
      </c>
      <c r="D4299" s="2">
        <v>0</v>
      </c>
      <c r="E4299" s="2">
        <v>0</v>
      </c>
      <c r="F4299" s="2">
        <v>1</v>
      </c>
      <c r="G4299" s="2">
        <v>1</v>
      </c>
      <c r="H4299" s="2">
        <v>0.4</v>
      </c>
      <c r="I4299" s="2">
        <v>0.4</v>
      </c>
      <c r="J4299" s="2">
        <v>0.6</v>
      </c>
      <c r="K4299" s="2">
        <v>0.6</v>
      </c>
      <c r="L4299" s="2" t="s">
        <v>36</v>
      </c>
      <c r="M4299" s="2" t="s">
        <v>52</v>
      </c>
      <c r="N4299" s="2">
        <v>6158.13</v>
      </c>
      <c r="O4299" s="2">
        <v>0</v>
      </c>
      <c r="P4299" s="2">
        <v>1</v>
      </c>
      <c r="Q4299" s="2" t="s">
        <v>26</v>
      </c>
      <c r="R4299" s="2" t="s">
        <v>31</v>
      </c>
      <c r="S4299" s="2">
        <v>253088068</v>
      </c>
      <c r="T4299" s="2">
        <v>17763</v>
      </c>
      <c r="U4299" s="2">
        <v>1167</v>
      </c>
      <c r="V4299" s="2">
        <v>0.5</v>
      </c>
      <c r="W4299" s="2">
        <v>0.4</v>
      </c>
      <c r="X4299" s="2">
        <v>3.0000000000000001E-3</v>
      </c>
      <c r="Y4299" s="2">
        <f t="shared" si="128"/>
        <v>4.6110431409196268E-6</v>
      </c>
    </row>
    <row r="4300" spans="1:25" s="2" customFormat="1" x14ac:dyDescent="0.2">
      <c r="A4300" s="2">
        <v>1991</v>
      </c>
      <c r="B4300" s="2">
        <v>1</v>
      </c>
      <c r="C4300" s="2" t="s">
        <v>302</v>
      </c>
      <c r="D4300" s="2">
        <v>0</v>
      </c>
      <c r="E4300" s="2">
        <v>0</v>
      </c>
      <c r="F4300" s="2">
        <v>1</v>
      </c>
      <c r="G4300" s="2">
        <v>1</v>
      </c>
      <c r="H4300" s="2">
        <v>0.4</v>
      </c>
      <c r="I4300" s="2">
        <v>0.4</v>
      </c>
      <c r="J4300" s="2">
        <v>0.6</v>
      </c>
      <c r="K4300" s="2">
        <v>0.6</v>
      </c>
      <c r="L4300" s="2" t="s">
        <v>36</v>
      </c>
      <c r="M4300" s="2" t="s">
        <v>52</v>
      </c>
      <c r="N4300" s="2">
        <v>6158.13</v>
      </c>
      <c r="O4300" s="2">
        <v>0</v>
      </c>
      <c r="P4300" s="2">
        <v>1</v>
      </c>
      <c r="Q4300" s="2" t="s">
        <v>26</v>
      </c>
      <c r="R4300" s="2" t="s">
        <v>31</v>
      </c>
      <c r="S4300" s="2">
        <v>253088068</v>
      </c>
      <c r="T4300" s="2">
        <v>17763</v>
      </c>
      <c r="U4300" s="2">
        <v>195</v>
      </c>
      <c r="V4300" s="2">
        <v>0.1</v>
      </c>
      <c r="W4300" s="2">
        <v>0.1</v>
      </c>
      <c r="X4300" s="2">
        <v>0</v>
      </c>
      <c r="Y4300" s="2">
        <f t="shared" si="128"/>
        <v>7.704827870431252E-7</v>
      </c>
    </row>
    <row r="4301" spans="1:25" s="2" customFormat="1" x14ac:dyDescent="0.2">
      <c r="A4301" s="2">
        <v>1991</v>
      </c>
      <c r="B4301" s="2">
        <v>1</v>
      </c>
      <c r="C4301" s="2" t="s">
        <v>302</v>
      </c>
      <c r="D4301" s="2">
        <v>0</v>
      </c>
      <c r="E4301" s="2">
        <v>0</v>
      </c>
      <c r="F4301" s="2">
        <v>1</v>
      </c>
      <c r="G4301" s="2">
        <v>1</v>
      </c>
      <c r="H4301" s="2">
        <v>0.4</v>
      </c>
      <c r="I4301" s="2">
        <v>0.4</v>
      </c>
      <c r="J4301" s="2">
        <v>0.6</v>
      </c>
      <c r="K4301" s="2">
        <v>0.6</v>
      </c>
      <c r="L4301" s="2" t="s">
        <v>36</v>
      </c>
      <c r="M4301" s="2" t="s">
        <v>52</v>
      </c>
      <c r="N4301" s="2">
        <v>6158.13</v>
      </c>
      <c r="O4301" s="2">
        <v>0</v>
      </c>
      <c r="P4301" s="2">
        <v>1</v>
      </c>
      <c r="Q4301" s="2" t="s">
        <v>26</v>
      </c>
      <c r="R4301" s="2" t="s">
        <v>31</v>
      </c>
      <c r="S4301" s="2">
        <v>253088068</v>
      </c>
      <c r="T4301" s="2">
        <v>17763</v>
      </c>
      <c r="U4301" s="2">
        <v>3</v>
      </c>
      <c r="V4301" s="2">
        <v>0</v>
      </c>
      <c r="W4301" s="2">
        <v>0</v>
      </c>
      <c r="X4301" s="2">
        <v>0</v>
      </c>
      <c r="Y4301" s="2">
        <f t="shared" si="128"/>
        <v>1.1853581339125003E-8</v>
      </c>
    </row>
    <row r="4302" spans="1:25" s="2" customFormat="1" x14ac:dyDescent="0.2">
      <c r="A4302" s="2">
        <v>1991</v>
      </c>
      <c r="B4302" s="2">
        <v>1</v>
      </c>
      <c r="C4302" s="2" t="s">
        <v>302</v>
      </c>
      <c r="D4302" s="2">
        <v>0</v>
      </c>
      <c r="E4302" s="2">
        <v>0</v>
      </c>
      <c r="F4302" s="2">
        <v>1</v>
      </c>
      <c r="G4302" s="2">
        <v>1</v>
      </c>
      <c r="H4302" s="2">
        <v>0.4</v>
      </c>
      <c r="I4302" s="2">
        <v>0.4</v>
      </c>
      <c r="J4302" s="2">
        <v>0.6</v>
      </c>
      <c r="K4302" s="2">
        <v>0.6</v>
      </c>
      <c r="L4302" s="2" t="s">
        <v>36</v>
      </c>
      <c r="M4302" s="2" t="s">
        <v>52</v>
      </c>
      <c r="N4302" s="2">
        <v>6158.13</v>
      </c>
      <c r="O4302" s="2">
        <v>0</v>
      </c>
      <c r="P4302" s="2">
        <v>1</v>
      </c>
      <c r="Q4302" s="2" t="s">
        <v>26</v>
      </c>
      <c r="R4302" s="2" t="s">
        <v>31</v>
      </c>
      <c r="S4302" s="2">
        <v>253088068</v>
      </c>
      <c r="T4302" s="2">
        <v>17763</v>
      </c>
      <c r="U4302" s="2">
        <v>14984</v>
      </c>
      <c r="V4302" s="2">
        <v>5.9</v>
      </c>
      <c r="W4302" s="2">
        <v>5.6</v>
      </c>
      <c r="X4302" s="2">
        <v>3.4000000000000002E-2</v>
      </c>
      <c r="Y4302" s="2">
        <f t="shared" si="128"/>
        <v>5.9204687595149686E-5</v>
      </c>
    </row>
    <row r="4303" spans="1:25" s="2" customFormat="1" x14ac:dyDescent="0.2">
      <c r="A4303" s="2">
        <v>1991</v>
      </c>
      <c r="B4303" s="2">
        <v>1</v>
      </c>
      <c r="C4303" s="2" t="s">
        <v>302</v>
      </c>
      <c r="D4303" s="2">
        <v>0</v>
      </c>
      <c r="E4303" s="2">
        <v>0</v>
      </c>
      <c r="F4303" s="2">
        <v>1</v>
      </c>
      <c r="G4303" s="2">
        <v>1</v>
      </c>
      <c r="H4303" s="2">
        <v>0.4</v>
      </c>
      <c r="I4303" s="2">
        <v>0.4</v>
      </c>
      <c r="J4303" s="2">
        <v>0.6</v>
      </c>
      <c r="K4303" s="2">
        <v>0.6</v>
      </c>
      <c r="L4303" s="2" t="s">
        <v>36</v>
      </c>
      <c r="M4303" s="2" t="s">
        <v>52</v>
      </c>
      <c r="N4303" s="2">
        <v>6158.13</v>
      </c>
      <c r="O4303" s="2">
        <v>0</v>
      </c>
      <c r="P4303" s="2">
        <v>1</v>
      </c>
      <c r="Q4303" s="2" t="s">
        <v>26</v>
      </c>
      <c r="R4303" s="2" t="s">
        <v>31</v>
      </c>
      <c r="S4303" s="2">
        <v>253088068</v>
      </c>
      <c r="T4303" s="2">
        <v>17763</v>
      </c>
      <c r="U4303" s="2">
        <v>1</v>
      </c>
      <c r="V4303" s="2">
        <v>0</v>
      </c>
      <c r="W4303" s="2">
        <v>0</v>
      </c>
      <c r="X4303" s="2">
        <v>0</v>
      </c>
      <c r="Y4303" s="2">
        <f t="shared" si="128"/>
        <v>3.9511937797083346E-9</v>
      </c>
    </row>
    <row r="4304" spans="1:25" s="2" customFormat="1" x14ac:dyDescent="0.2">
      <c r="A4304" s="2">
        <v>1991</v>
      </c>
      <c r="B4304" s="2">
        <v>1</v>
      </c>
      <c r="C4304" s="2" t="s">
        <v>302</v>
      </c>
      <c r="D4304" s="2">
        <v>0</v>
      </c>
      <c r="E4304" s="2">
        <v>0</v>
      </c>
      <c r="F4304" s="2">
        <v>1</v>
      </c>
      <c r="G4304" s="2">
        <v>1</v>
      </c>
      <c r="H4304" s="2">
        <v>0.4</v>
      </c>
      <c r="I4304" s="2">
        <v>0.4</v>
      </c>
      <c r="J4304" s="2">
        <v>0.6</v>
      </c>
      <c r="K4304" s="2">
        <v>0.6</v>
      </c>
      <c r="L4304" s="2" t="s">
        <v>36</v>
      </c>
      <c r="M4304" s="2" t="s">
        <v>52</v>
      </c>
      <c r="N4304" s="2">
        <v>6158.13</v>
      </c>
      <c r="O4304" s="2">
        <v>0</v>
      </c>
      <c r="P4304" s="2">
        <v>1</v>
      </c>
      <c r="Q4304" s="2" t="s">
        <v>26</v>
      </c>
      <c r="R4304" s="2" t="s">
        <v>31</v>
      </c>
      <c r="S4304" s="2">
        <v>253088068</v>
      </c>
      <c r="T4304" s="2">
        <v>17763</v>
      </c>
      <c r="U4304" s="2">
        <v>1</v>
      </c>
      <c r="V4304" s="2">
        <v>0</v>
      </c>
      <c r="W4304" s="2">
        <v>0</v>
      </c>
      <c r="X4304" s="2">
        <v>0</v>
      </c>
      <c r="Y4304" s="2">
        <f t="shared" si="128"/>
        <v>3.9511937797083346E-9</v>
      </c>
    </row>
    <row r="4305" spans="1:25" s="2" customFormat="1" x14ac:dyDescent="0.2">
      <c r="A4305" s="2">
        <v>1991</v>
      </c>
      <c r="B4305" s="2">
        <v>1</v>
      </c>
      <c r="C4305" s="2" t="s">
        <v>302</v>
      </c>
      <c r="D4305" s="2">
        <v>0</v>
      </c>
      <c r="E4305" s="2">
        <v>0</v>
      </c>
      <c r="F4305" s="2">
        <v>1</v>
      </c>
      <c r="G4305" s="2">
        <v>1</v>
      </c>
      <c r="H4305" s="2">
        <v>0.4</v>
      </c>
      <c r="I4305" s="2">
        <v>0.4</v>
      </c>
      <c r="J4305" s="2">
        <v>0.6</v>
      </c>
      <c r="K4305" s="2">
        <v>0.6</v>
      </c>
      <c r="L4305" s="2" t="s">
        <v>36</v>
      </c>
      <c r="M4305" s="2" t="s">
        <v>52</v>
      </c>
      <c r="N4305" s="2">
        <v>6158.13</v>
      </c>
      <c r="O4305" s="2">
        <v>0</v>
      </c>
      <c r="P4305" s="2">
        <v>1</v>
      </c>
      <c r="Q4305" s="2" t="s">
        <v>26</v>
      </c>
      <c r="R4305" s="2" t="s">
        <v>31</v>
      </c>
      <c r="S4305" s="2">
        <v>253088068</v>
      </c>
      <c r="T4305" s="2">
        <v>17763</v>
      </c>
      <c r="U4305" s="2">
        <v>8</v>
      </c>
      <c r="V4305" s="2">
        <v>0</v>
      </c>
      <c r="W4305" s="2">
        <v>0</v>
      </c>
      <c r="X4305" s="2">
        <v>0</v>
      </c>
      <c r="Y4305" s="2">
        <f t="shared" si="128"/>
        <v>3.1609550237666677E-8</v>
      </c>
    </row>
    <row r="4306" spans="1:25" s="2" customFormat="1" x14ac:dyDescent="0.2">
      <c r="A4306" s="2">
        <v>1991</v>
      </c>
      <c r="B4306" s="2">
        <v>1</v>
      </c>
      <c r="C4306" s="2" t="s">
        <v>302</v>
      </c>
      <c r="D4306" s="2">
        <v>0</v>
      </c>
      <c r="E4306" s="2">
        <v>0</v>
      </c>
      <c r="F4306" s="2">
        <v>1</v>
      </c>
      <c r="G4306" s="2">
        <v>1</v>
      </c>
      <c r="H4306" s="2">
        <v>0.4</v>
      </c>
      <c r="I4306" s="2">
        <v>0.4</v>
      </c>
      <c r="J4306" s="2">
        <v>0.6</v>
      </c>
      <c r="K4306" s="2">
        <v>0.6</v>
      </c>
      <c r="L4306" s="2" t="s">
        <v>36</v>
      </c>
      <c r="M4306" s="2" t="s">
        <v>52</v>
      </c>
      <c r="N4306" s="2">
        <v>6158.13</v>
      </c>
      <c r="O4306" s="2">
        <v>0</v>
      </c>
      <c r="P4306" s="2">
        <v>1</v>
      </c>
      <c r="Q4306" s="2" t="s">
        <v>26</v>
      </c>
      <c r="R4306" s="2" t="s">
        <v>31</v>
      </c>
      <c r="S4306" s="2">
        <v>253088068</v>
      </c>
      <c r="T4306" s="2">
        <v>17763</v>
      </c>
      <c r="U4306" s="2">
        <v>7</v>
      </c>
      <c r="V4306" s="2">
        <v>0</v>
      </c>
      <c r="W4306" s="2">
        <v>0</v>
      </c>
      <c r="X4306" s="2">
        <v>0</v>
      </c>
      <c r="Y4306" s="2">
        <f t="shared" si="128"/>
        <v>2.7658356457958342E-8</v>
      </c>
    </row>
    <row r="4307" spans="1:25" hidden="1" x14ac:dyDescent="0.2">
      <c r="A4307">
        <v>1991</v>
      </c>
      <c r="B4307">
        <v>1</v>
      </c>
      <c r="C4307" t="s">
        <v>302</v>
      </c>
      <c r="D4307">
        <v>0</v>
      </c>
      <c r="E4307">
        <v>0</v>
      </c>
      <c r="F4307">
        <v>1</v>
      </c>
      <c r="G4307">
        <v>1</v>
      </c>
      <c r="H4307">
        <v>0.4</v>
      </c>
      <c r="I4307">
        <v>0.4</v>
      </c>
      <c r="J4307">
        <v>0.6</v>
      </c>
      <c r="K4307">
        <v>0.6</v>
      </c>
      <c r="L4307" t="s">
        <v>36</v>
      </c>
      <c r="M4307" t="s">
        <v>52</v>
      </c>
      <c r="N4307">
        <v>6158.13</v>
      </c>
      <c r="O4307">
        <v>0</v>
      </c>
      <c r="P4307">
        <v>1</v>
      </c>
      <c r="Q4307" t="s">
        <v>26</v>
      </c>
      <c r="R4307" t="s">
        <v>32</v>
      </c>
      <c r="S4307">
        <v>253088068</v>
      </c>
      <c r="U4307">
        <v>4030</v>
      </c>
      <c r="V4307">
        <v>1.6</v>
      </c>
      <c r="W4307">
        <v>1.5</v>
      </c>
      <c r="X4307">
        <v>8.9999999999999993E-3</v>
      </c>
    </row>
    <row r="4308" spans="1:25" hidden="1" x14ac:dyDescent="0.2">
      <c r="A4308">
        <v>1991</v>
      </c>
      <c r="B4308">
        <v>1</v>
      </c>
      <c r="C4308" t="s">
        <v>302</v>
      </c>
      <c r="D4308">
        <v>0</v>
      </c>
      <c r="E4308">
        <v>0</v>
      </c>
      <c r="F4308">
        <v>1</v>
      </c>
      <c r="G4308">
        <v>1</v>
      </c>
      <c r="H4308">
        <v>0.4</v>
      </c>
      <c r="I4308">
        <v>0.4</v>
      </c>
      <c r="J4308">
        <v>0.6</v>
      </c>
      <c r="K4308">
        <v>0.6</v>
      </c>
      <c r="L4308" t="s">
        <v>36</v>
      </c>
      <c r="M4308" t="s">
        <v>52</v>
      </c>
      <c r="N4308">
        <v>6158.13</v>
      </c>
      <c r="O4308">
        <v>0</v>
      </c>
      <c r="P4308">
        <v>1</v>
      </c>
      <c r="Q4308" t="s">
        <v>26</v>
      </c>
      <c r="R4308" t="s">
        <v>34</v>
      </c>
      <c r="S4308">
        <v>253088068</v>
      </c>
      <c r="U4308">
        <v>216</v>
      </c>
      <c r="V4308">
        <v>0.1</v>
      </c>
      <c r="W4308">
        <v>0.1</v>
      </c>
      <c r="X4308">
        <v>0</v>
      </c>
    </row>
    <row r="4309" spans="1:25" hidden="1" x14ac:dyDescent="0.2">
      <c r="A4309">
        <v>1991</v>
      </c>
      <c r="B4309">
        <v>1</v>
      </c>
      <c r="C4309" t="s">
        <v>302</v>
      </c>
      <c r="D4309">
        <v>0</v>
      </c>
      <c r="E4309">
        <v>0</v>
      </c>
      <c r="F4309">
        <v>1</v>
      </c>
      <c r="G4309">
        <v>1</v>
      </c>
      <c r="H4309">
        <v>0.4</v>
      </c>
      <c r="I4309">
        <v>0.4</v>
      </c>
      <c r="J4309">
        <v>0.6</v>
      </c>
      <c r="K4309">
        <v>0.6</v>
      </c>
      <c r="L4309" t="s">
        <v>36</v>
      </c>
      <c r="M4309" t="s">
        <v>52</v>
      </c>
      <c r="N4309">
        <v>6158.13</v>
      </c>
      <c r="O4309">
        <v>0</v>
      </c>
      <c r="P4309">
        <v>1</v>
      </c>
      <c r="Q4309" t="s">
        <v>26</v>
      </c>
      <c r="R4309" t="s">
        <v>33</v>
      </c>
      <c r="S4309">
        <v>253088068</v>
      </c>
      <c r="U4309">
        <v>35</v>
      </c>
      <c r="V4309">
        <v>0</v>
      </c>
      <c r="W4309">
        <v>0</v>
      </c>
      <c r="X4309">
        <v>0</v>
      </c>
    </row>
    <row r="4310" spans="1:25" hidden="1" x14ac:dyDescent="0.2">
      <c r="A4310">
        <v>1991</v>
      </c>
      <c r="B4310">
        <v>1</v>
      </c>
      <c r="C4310" t="s">
        <v>302</v>
      </c>
      <c r="D4310">
        <v>0</v>
      </c>
      <c r="E4310">
        <v>0</v>
      </c>
      <c r="F4310">
        <v>1</v>
      </c>
      <c r="G4310">
        <v>1</v>
      </c>
      <c r="H4310">
        <v>0.4</v>
      </c>
      <c r="I4310">
        <v>0.4</v>
      </c>
      <c r="J4310">
        <v>0.6</v>
      </c>
      <c r="K4310">
        <v>0.6</v>
      </c>
      <c r="L4310" t="s">
        <v>36</v>
      </c>
      <c r="M4310" t="s">
        <v>52</v>
      </c>
      <c r="N4310">
        <v>6158.13</v>
      </c>
      <c r="O4310">
        <v>0</v>
      </c>
      <c r="P4310">
        <v>1</v>
      </c>
      <c r="Q4310" t="s">
        <v>26</v>
      </c>
      <c r="R4310" t="s">
        <v>34</v>
      </c>
      <c r="S4310">
        <v>253088068</v>
      </c>
      <c r="U4310">
        <v>443</v>
      </c>
      <c r="V4310">
        <v>0.2</v>
      </c>
      <c r="W4310">
        <v>0.2</v>
      </c>
      <c r="X4310">
        <v>1E-3</v>
      </c>
    </row>
    <row r="4311" spans="1:25" hidden="1" x14ac:dyDescent="0.2">
      <c r="A4311">
        <v>1991</v>
      </c>
      <c r="B4311">
        <v>1</v>
      </c>
      <c r="C4311" t="s">
        <v>302</v>
      </c>
      <c r="D4311">
        <v>0</v>
      </c>
      <c r="E4311">
        <v>0</v>
      </c>
      <c r="F4311">
        <v>1</v>
      </c>
      <c r="G4311">
        <v>1</v>
      </c>
      <c r="H4311">
        <v>0.4</v>
      </c>
      <c r="I4311">
        <v>0.4</v>
      </c>
      <c r="J4311">
        <v>0.6</v>
      </c>
      <c r="K4311">
        <v>0.6</v>
      </c>
      <c r="L4311" t="s">
        <v>36</v>
      </c>
      <c r="M4311" t="s">
        <v>52</v>
      </c>
      <c r="N4311">
        <v>6158.13</v>
      </c>
      <c r="O4311">
        <v>0</v>
      </c>
      <c r="P4311">
        <v>1</v>
      </c>
      <c r="Q4311" t="s">
        <v>26</v>
      </c>
      <c r="R4311" t="s">
        <v>34</v>
      </c>
      <c r="S4311">
        <v>253088068</v>
      </c>
      <c r="U4311">
        <v>10</v>
      </c>
      <c r="V4311">
        <v>0</v>
      </c>
      <c r="W4311">
        <v>0</v>
      </c>
      <c r="X4311">
        <v>0</v>
      </c>
    </row>
    <row r="4312" spans="1:25" hidden="1" x14ac:dyDescent="0.2">
      <c r="A4312">
        <v>1991</v>
      </c>
      <c r="B4312">
        <v>1</v>
      </c>
      <c r="C4312" t="s">
        <v>302</v>
      </c>
      <c r="D4312">
        <v>0</v>
      </c>
      <c r="E4312">
        <v>0</v>
      </c>
      <c r="F4312">
        <v>1</v>
      </c>
      <c r="G4312">
        <v>1</v>
      </c>
      <c r="H4312">
        <v>0.4</v>
      </c>
      <c r="I4312">
        <v>0.4</v>
      </c>
      <c r="J4312">
        <v>0.6</v>
      </c>
      <c r="K4312">
        <v>0.6</v>
      </c>
      <c r="L4312" t="s">
        <v>36</v>
      </c>
      <c r="M4312" t="s">
        <v>52</v>
      </c>
      <c r="N4312">
        <v>6158.13</v>
      </c>
      <c r="O4312">
        <v>0</v>
      </c>
      <c r="P4312">
        <v>1</v>
      </c>
      <c r="Q4312" t="s">
        <v>26</v>
      </c>
      <c r="R4312" t="s">
        <v>34</v>
      </c>
      <c r="S4312">
        <v>253088068</v>
      </c>
      <c r="U4312">
        <v>20</v>
      </c>
      <c r="V4312">
        <v>0</v>
      </c>
      <c r="W4312">
        <v>0</v>
      </c>
      <c r="X4312">
        <v>0</v>
      </c>
    </row>
    <row r="4313" spans="1:25" hidden="1" x14ac:dyDescent="0.2">
      <c r="A4313">
        <v>1991</v>
      </c>
      <c r="B4313">
        <v>1</v>
      </c>
      <c r="C4313" t="s">
        <v>302</v>
      </c>
      <c r="D4313">
        <v>0</v>
      </c>
      <c r="E4313">
        <v>0</v>
      </c>
      <c r="F4313">
        <v>1</v>
      </c>
      <c r="G4313">
        <v>1</v>
      </c>
      <c r="H4313">
        <v>0.4</v>
      </c>
      <c r="I4313">
        <v>0.4</v>
      </c>
      <c r="J4313">
        <v>0.6</v>
      </c>
      <c r="K4313">
        <v>0.6</v>
      </c>
      <c r="L4313" t="s">
        <v>36</v>
      </c>
      <c r="M4313" t="s">
        <v>52</v>
      </c>
      <c r="N4313">
        <v>6158.13</v>
      </c>
      <c r="O4313">
        <v>0</v>
      </c>
      <c r="P4313">
        <v>1</v>
      </c>
      <c r="Q4313" t="s">
        <v>26</v>
      </c>
      <c r="R4313" t="s">
        <v>34</v>
      </c>
      <c r="S4313">
        <v>253088068</v>
      </c>
      <c r="U4313">
        <v>927</v>
      </c>
      <c r="V4313">
        <v>0.4</v>
      </c>
      <c r="W4313">
        <v>0.4</v>
      </c>
      <c r="X4313">
        <v>2E-3</v>
      </c>
    </row>
    <row r="4314" spans="1:25" hidden="1" x14ac:dyDescent="0.2">
      <c r="A4314">
        <v>1991</v>
      </c>
      <c r="B4314">
        <v>1</v>
      </c>
      <c r="C4314" t="s">
        <v>302</v>
      </c>
      <c r="D4314">
        <v>0</v>
      </c>
      <c r="E4314">
        <v>0</v>
      </c>
      <c r="F4314">
        <v>1</v>
      </c>
      <c r="G4314">
        <v>1</v>
      </c>
      <c r="H4314">
        <v>0.4</v>
      </c>
      <c r="I4314">
        <v>0.4</v>
      </c>
      <c r="J4314">
        <v>0.6</v>
      </c>
      <c r="K4314">
        <v>0.6</v>
      </c>
      <c r="L4314" t="s">
        <v>36</v>
      </c>
      <c r="M4314" t="s">
        <v>52</v>
      </c>
      <c r="N4314">
        <v>6158.13</v>
      </c>
      <c r="O4314">
        <v>0</v>
      </c>
      <c r="P4314">
        <v>1</v>
      </c>
      <c r="Q4314" t="s">
        <v>26</v>
      </c>
      <c r="R4314" t="s">
        <v>34</v>
      </c>
      <c r="S4314">
        <v>253088068</v>
      </c>
      <c r="U4314">
        <v>1197</v>
      </c>
      <c r="V4314">
        <v>0.5</v>
      </c>
      <c r="W4314">
        <v>0.5</v>
      </c>
      <c r="X4314">
        <v>3.0000000000000001E-3</v>
      </c>
    </row>
    <row r="4315" spans="1:25" hidden="1" x14ac:dyDescent="0.2">
      <c r="A4315">
        <v>1991</v>
      </c>
      <c r="B4315">
        <v>1</v>
      </c>
      <c r="C4315" t="s">
        <v>302</v>
      </c>
      <c r="D4315">
        <v>0</v>
      </c>
      <c r="E4315">
        <v>0</v>
      </c>
      <c r="F4315">
        <v>1</v>
      </c>
      <c r="G4315">
        <v>1</v>
      </c>
      <c r="H4315">
        <v>0.4</v>
      </c>
      <c r="I4315">
        <v>0.4</v>
      </c>
      <c r="J4315">
        <v>0.6</v>
      </c>
      <c r="K4315">
        <v>0.6</v>
      </c>
      <c r="L4315" t="s">
        <v>36</v>
      </c>
      <c r="M4315" t="s">
        <v>52</v>
      </c>
      <c r="N4315">
        <v>6158.13</v>
      </c>
      <c r="O4315">
        <v>0</v>
      </c>
      <c r="P4315">
        <v>1</v>
      </c>
      <c r="Q4315" t="s">
        <v>26</v>
      </c>
      <c r="R4315" t="s">
        <v>34</v>
      </c>
      <c r="S4315">
        <v>253088068</v>
      </c>
      <c r="U4315">
        <v>79</v>
      </c>
      <c r="V4315">
        <v>0</v>
      </c>
      <c r="W4315">
        <v>0</v>
      </c>
      <c r="X4315">
        <v>0</v>
      </c>
    </row>
    <row r="4316" spans="1:25" hidden="1" x14ac:dyDescent="0.2">
      <c r="A4316">
        <v>1991</v>
      </c>
      <c r="B4316">
        <v>3</v>
      </c>
      <c r="C4316" t="s">
        <v>303</v>
      </c>
      <c r="D4316">
        <v>0</v>
      </c>
      <c r="E4316">
        <v>0</v>
      </c>
      <c r="F4316">
        <v>1</v>
      </c>
      <c r="G4316">
        <v>1</v>
      </c>
      <c r="H4316">
        <v>0.4</v>
      </c>
      <c r="I4316">
        <v>0.4</v>
      </c>
      <c r="J4316">
        <v>0.6</v>
      </c>
      <c r="K4316">
        <v>0.6</v>
      </c>
      <c r="L4316" t="s">
        <v>24</v>
      </c>
      <c r="M4316" t="s">
        <v>246</v>
      </c>
      <c r="N4316">
        <v>6158.13</v>
      </c>
      <c r="O4316">
        <v>0</v>
      </c>
      <c r="P4316">
        <v>1</v>
      </c>
      <c r="Q4316" t="s">
        <v>26</v>
      </c>
      <c r="R4316" t="s">
        <v>27</v>
      </c>
      <c r="S4316">
        <v>253088068</v>
      </c>
      <c r="U4316">
        <v>78</v>
      </c>
      <c r="V4316">
        <v>0</v>
      </c>
      <c r="W4316">
        <v>0</v>
      </c>
      <c r="X4316">
        <v>0</v>
      </c>
    </row>
    <row r="4317" spans="1:25" hidden="1" x14ac:dyDescent="0.2">
      <c r="A4317">
        <v>1991</v>
      </c>
      <c r="B4317">
        <v>3</v>
      </c>
      <c r="C4317" t="s">
        <v>303</v>
      </c>
      <c r="D4317">
        <v>0</v>
      </c>
      <c r="E4317">
        <v>0</v>
      </c>
      <c r="F4317">
        <v>1</v>
      </c>
      <c r="G4317">
        <v>1</v>
      </c>
      <c r="H4317">
        <v>0.4</v>
      </c>
      <c r="I4317">
        <v>0.4</v>
      </c>
      <c r="J4317">
        <v>0.6</v>
      </c>
      <c r="K4317">
        <v>0.6</v>
      </c>
      <c r="L4317" t="s">
        <v>24</v>
      </c>
      <c r="M4317" t="s">
        <v>246</v>
      </c>
      <c r="N4317">
        <v>6158.13</v>
      </c>
      <c r="O4317">
        <v>0</v>
      </c>
      <c r="P4317">
        <v>1</v>
      </c>
      <c r="Q4317" t="s">
        <v>26</v>
      </c>
      <c r="R4317" t="s">
        <v>27</v>
      </c>
      <c r="S4317">
        <v>253088068</v>
      </c>
      <c r="U4317">
        <v>6</v>
      </c>
      <c r="V4317">
        <v>0</v>
      </c>
      <c r="W4317">
        <v>0</v>
      </c>
      <c r="X4317">
        <v>0</v>
      </c>
    </row>
    <row r="4318" spans="1:25" hidden="1" x14ac:dyDescent="0.2">
      <c r="A4318">
        <v>1991</v>
      </c>
      <c r="B4318">
        <v>3</v>
      </c>
      <c r="C4318" t="s">
        <v>303</v>
      </c>
      <c r="D4318">
        <v>0</v>
      </c>
      <c r="E4318">
        <v>0</v>
      </c>
      <c r="F4318">
        <v>1</v>
      </c>
      <c r="G4318">
        <v>1</v>
      </c>
      <c r="H4318">
        <v>0.4</v>
      </c>
      <c r="I4318">
        <v>0.4</v>
      </c>
      <c r="J4318">
        <v>0.6</v>
      </c>
      <c r="K4318">
        <v>0.6</v>
      </c>
      <c r="L4318" t="s">
        <v>24</v>
      </c>
      <c r="M4318" t="s">
        <v>246</v>
      </c>
      <c r="N4318">
        <v>6158.13</v>
      </c>
      <c r="O4318">
        <v>0</v>
      </c>
      <c r="P4318">
        <v>1</v>
      </c>
      <c r="Q4318" t="s">
        <v>26</v>
      </c>
      <c r="R4318" t="s">
        <v>28</v>
      </c>
      <c r="S4318">
        <v>253088068</v>
      </c>
      <c r="U4318">
        <v>33</v>
      </c>
      <c r="V4318">
        <v>0</v>
      </c>
      <c r="W4318">
        <v>0</v>
      </c>
      <c r="X4318">
        <v>0</v>
      </c>
    </row>
    <row r="4319" spans="1:25" hidden="1" x14ac:dyDescent="0.2">
      <c r="A4319">
        <v>1991</v>
      </c>
      <c r="B4319">
        <v>3</v>
      </c>
      <c r="C4319" t="s">
        <v>303</v>
      </c>
      <c r="D4319">
        <v>0</v>
      </c>
      <c r="E4319">
        <v>0</v>
      </c>
      <c r="F4319">
        <v>1</v>
      </c>
      <c r="G4319">
        <v>1</v>
      </c>
      <c r="H4319">
        <v>0.4</v>
      </c>
      <c r="I4319">
        <v>0.4</v>
      </c>
      <c r="J4319">
        <v>0.6</v>
      </c>
      <c r="K4319">
        <v>0.6</v>
      </c>
      <c r="L4319" t="s">
        <v>24</v>
      </c>
      <c r="M4319" t="s">
        <v>246</v>
      </c>
      <c r="N4319">
        <v>6158.13</v>
      </c>
      <c r="O4319">
        <v>0</v>
      </c>
      <c r="P4319">
        <v>1</v>
      </c>
      <c r="Q4319" t="s">
        <v>26</v>
      </c>
      <c r="R4319" t="s">
        <v>28</v>
      </c>
      <c r="S4319">
        <v>253088068</v>
      </c>
      <c r="U4319">
        <v>6</v>
      </c>
      <c r="V4319">
        <v>0</v>
      </c>
      <c r="W4319">
        <v>0</v>
      </c>
      <c r="X4319">
        <v>0</v>
      </c>
    </row>
    <row r="4320" spans="1:25" hidden="1" x14ac:dyDescent="0.2">
      <c r="A4320">
        <v>1991</v>
      </c>
      <c r="B4320">
        <v>3</v>
      </c>
      <c r="C4320" t="s">
        <v>303</v>
      </c>
      <c r="D4320">
        <v>0</v>
      </c>
      <c r="E4320">
        <v>0</v>
      </c>
      <c r="F4320">
        <v>1</v>
      </c>
      <c r="G4320">
        <v>1</v>
      </c>
      <c r="H4320">
        <v>0.4</v>
      </c>
      <c r="I4320">
        <v>0.4</v>
      </c>
      <c r="J4320">
        <v>0.6</v>
      </c>
      <c r="K4320">
        <v>0.6</v>
      </c>
      <c r="L4320" t="s">
        <v>24</v>
      </c>
      <c r="M4320" t="s">
        <v>246</v>
      </c>
      <c r="N4320">
        <v>6158.13</v>
      </c>
      <c r="O4320">
        <v>0</v>
      </c>
      <c r="P4320">
        <v>1</v>
      </c>
      <c r="Q4320" t="s">
        <v>26</v>
      </c>
      <c r="R4320" t="s">
        <v>28</v>
      </c>
      <c r="S4320">
        <v>253088068</v>
      </c>
      <c r="U4320">
        <v>15</v>
      </c>
      <c r="V4320">
        <v>0</v>
      </c>
      <c r="W4320">
        <v>0</v>
      </c>
      <c r="X4320">
        <v>0</v>
      </c>
    </row>
    <row r="4321" spans="1:25" hidden="1" x14ac:dyDescent="0.2">
      <c r="A4321">
        <v>1991</v>
      </c>
      <c r="B4321">
        <v>3</v>
      </c>
      <c r="C4321" t="s">
        <v>303</v>
      </c>
      <c r="D4321">
        <v>0</v>
      </c>
      <c r="E4321">
        <v>0</v>
      </c>
      <c r="F4321">
        <v>1</v>
      </c>
      <c r="G4321">
        <v>1</v>
      </c>
      <c r="H4321">
        <v>0.4</v>
      </c>
      <c r="I4321">
        <v>0.4</v>
      </c>
      <c r="J4321">
        <v>0.6</v>
      </c>
      <c r="K4321">
        <v>0.6</v>
      </c>
      <c r="L4321" t="s">
        <v>24</v>
      </c>
      <c r="M4321" t="s">
        <v>246</v>
      </c>
      <c r="N4321">
        <v>6158.13</v>
      </c>
      <c r="O4321">
        <v>0</v>
      </c>
      <c r="P4321">
        <v>1</v>
      </c>
      <c r="Q4321" t="s">
        <v>26</v>
      </c>
      <c r="R4321" t="s">
        <v>28</v>
      </c>
      <c r="S4321">
        <v>253088068</v>
      </c>
      <c r="U4321">
        <v>1</v>
      </c>
      <c r="V4321">
        <v>0</v>
      </c>
      <c r="W4321">
        <v>0</v>
      </c>
      <c r="X4321">
        <v>0</v>
      </c>
    </row>
    <row r="4322" spans="1:25" hidden="1" x14ac:dyDescent="0.2">
      <c r="A4322">
        <v>1991</v>
      </c>
      <c r="B4322">
        <v>3</v>
      </c>
      <c r="C4322" t="s">
        <v>303</v>
      </c>
      <c r="D4322">
        <v>0</v>
      </c>
      <c r="E4322">
        <v>0</v>
      </c>
      <c r="F4322">
        <v>1</v>
      </c>
      <c r="G4322">
        <v>1</v>
      </c>
      <c r="H4322">
        <v>0.4</v>
      </c>
      <c r="I4322">
        <v>0.4</v>
      </c>
      <c r="J4322">
        <v>0.6</v>
      </c>
      <c r="K4322">
        <v>0.6</v>
      </c>
      <c r="L4322" t="s">
        <v>24</v>
      </c>
      <c r="M4322" t="s">
        <v>246</v>
      </c>
      <c r="N4322">
        <v>6158.13</v>
      </c>
      <c r="O4322">
        <v>0</v>
      </c>
      <c r="P4322">
        <v>1</v>
      </c>
      <c r="Q4322" t="s">
        <v>26</v>
      </c>
      <c r="R4322" t="s">
        <v>29</v>
      </c>
      <c r="S4322">
        <v>253088068</v>
      </c>
      <c r="U4322">
        <v>1022</v>
      </c>
      <c r="V4322">
        <v>0.4</v>
      </c>
      <c r="W4322">
        <v>0.4</v>
      </c>
      <c r="X4322">
        <v>2E-3</v>
      </c>
    </row>
    <row r="4323" spans="1:25" hidden="1" x14ac:dyDescent="0.2">
      <c r="A4323">
        <v>1991</v>
      </c>
      <c r="B4323">
        <v>3</v>
      </c>
      <c r="C4323" t="s">
        <v>303</v>
      </c>
      <c r="D4323">
        <v>0</v>
      </c>
      <c r="E4323">
        <v>0</v>
      </c>
      <c r="F4323">
        <v>1</v>
      </c>
      <c r="G4323">
        <v>1</v>
      </c>
      <c r="H4323">
        <v>0.4</v>
      </c>
      <c r="I4323">
        <v>0.4</v>
      </c>
      <c r="J4323">
        <v>0.6</v>
      </c>
      <c r="K4323">
        <v>0.6</v>
      </c>
      <c r="L4323" t="s">
        <v>24</v>
      </c>
      <c r="M4323" t="s">
        <v>246</v>
      </c>
      <c r="N4323">
        <v>6158.13</v>
      </c>
      <c r="O4323">
        <v>0</v>
      </c>
      <c r="P4323">
        <v>1</v>
      </c>
      <c r="Q4323" t="s">
        <v>26</v>
      </c>
      <c r="R4323" t="s">
        <v>30</v>
      </c>
      <c r="S4323">
        <v>253088068</v>
      </c>
      <c r="U4323">
        <v>73</v>
      </c>
      <c r="V4323">
        <v>0</v>
      </c>
      <c r="W4323">
        <v>0</v>
      </c>
      <c r="X4323">
        <v>0</v>
      </c>
    </row>
    <row r="4324" spans="1:25" s="2" customFormat="1" x14ac:dyDescent="0.2">
      <c r="A4324" s="2">
        <v>1991</v>
      </c>
      <c r="B4324" s="2">
        <v>3</v>
      </c>
      <c r="C4324" s="2" t="s">
        <v>303</v>
      </c>
      <c r="D4324" s="2">
        <v>0</v>
      </c>
      <c r="E4324" s="2">
        <v>0</v>
      </c>
      <c r="F4324" s="2">
        <v>1</v>
      </c>
      <c r="G4324" s="2">
        <v>1</v>
      </c>
      <c r="H4324" s="2">
        <v>0.4</v>
      </c>
      <c r="I4324" s="2">
        <v>0.4</v>
      </c>
      <c r="J4324" s="2">
        <v>0.6</v>
      </c>
      <c r="K4324" s="2">
        <v>0.6</v>
      </c>
      <c r="L4324" s="2" t="s">
        <v>24</v>
      </c>
      <c r="M4324" s="2" t="s">
        <v>246</v>
      </c>
      <c r="N4324" s="2">
        <v>6158.13</v>
      </c>
      <c r="O4324" s="2">
        <v>0</v>
      </c>
      <c r="P4324" s="2">
        <v>1</v>
      </c>
      <c r="Q4324" s="2" t="s">
        <v>26</v>
      </c>
      <c r="R4324" s="2" t="s">
        <v>31</v>
      </c>
      <c r="S4324" s="2">
        <v>253088068</v>
      </c>
      <c r="T4324" s="2">
        <v>17763</v>
      </c>
      <c r="U4324" s="2">
        <v>1397</v>
      </c>
      <c r="V4324" s="2">
        <v>0.6</v>
      </c>
      <c r="W4324" s="2">
        <v>0.5</v>
      </c>
      <c r="X4324" s="2">
        <v>3.0000000000000001E-3</v>
      </c>
      <c r="Y4324" s="2">
        <f t="shared" ref="Y4324:Y4332" si="129">U4324/S4324</f>
        <v>5.519817710252543E-6</v>
      </c>
    </row>
    <row r="4325" spans="1:25" s="2" customFormat="1" x14ac:dyDescent="0.2">
      <c r="A4325" s="2">
        <v>1991</v>
      </c>
      <c r="B4325" s="2">
        <v>3</v>
      </c>
      <c r="C4325" s="2" t="s">
        <v>303</v>
      </c>
      <c r="D4325" s="2">
        <v>0</v>
      </c>
      <c r="E4325" s="2">
        <v>0</v>
      </c>
      <c r="F4325" s="2">
        <v>1</v>
      </c>
      <c r="G4325" s="2">
        <v>1</v>
      </c>
      <c r="H4325" s="2">
        <v>0.4</v>
      </c>
      <c r="I4325" s="2">
        <v>0.4</v>
      </c>
      <c r="J4325" s="2">
        <v>0.6</v>
      </c>
      <c r="K4325" s="2">
        <v>0.6</v>
      </c>
      <c r="L4325" s="2" t="s">
        <v>24</v>
      </c>
      <c r="M4325" s="2" t="s">
        <v>246</v>
      </c>
      <c r="N4325" s="2">
        <v>6158.13</v>
      </c>
      <c r="O4325" s="2">
        <v>0</v>
      </c>
      <c r="P4325" s="2">
        <v>1</v>
      </c>
      <c r="Q4325" s="2" t="s">
        <v>26</v>
      </c>
      <c r="R4325" s="2" t="s">
        <v>31</v>
      </c>
      <c r="S4325" s="2">
        <v>253088068</v>
      </c>
      <c r="T4325" s="2">
        <v>17763</v>
      </c>
      <c r="U4325" s="2">
        <v>1167</v>
      </c>
      <c r="V4325" s="2">
        <v>0.5</v>
      </c>
      <c r="W4325" s="2">
        <v>0.4</v>
      </c>
      <c r="X4325" s="2">
        <v>3.0000000000000001E-3</v>
      </c>
      <c r="Y4325" s="2">
        <f t="shared" si="129"/>
        <v>4.6110431409196268E-6</v>
      </c>
    </row>
    <row r="4326" spans="1:25" s="2" customFormat="1" x14ac:dyDescent="0.2">
      <c r="A4326" s="2">
        <v>1991</v>
      </c>
      <c r="B4326" s="2">
        <v>3</v>
      </c>
      <c r="C4326" s="2" t="s">
        <v>303</v>
      </c>
      <c r="D4326" s="2">
        <v>0</v>
      </c>
      <c r="E4326" s="2">
        <v>0</v>
      </c>
      <c r="F4326" s="2">
        <v>1</v>
      </c>
      <c r="G4326" s="2">
        <v>1</v>
      </c>
      <c r="H4326" s="2">
        <v>0.4</v>
      </c>
      <c r="I4326" s="2">
        <v>0.4</v>
      </c>
      <c r="J4326" s="2">
        <v>0.6</v>
      </c>
      <c r="K4326" s="2">
        <v>0.6</v>
      </c>
      <c r="L4326" s="2" t="s">
        <v>24</v>
      </c>
      <c r="M4326" s="2" t="s">
        <v>246</v>
      </c>
      <c r="N4326" s="2">
        <v>6158.13</v>
      </c>
      <c r="O4326" s="2">
        <v>0</v>
      </c>
      <c r="P4326" s="2">
        <v>1</v>
      </c>
      <c r="Q4326" s="2" t="s">
        <v>26</v>
      </c>
      <c r="R4326" s="2" t="s">
        <v>31</v>
      </c>
      <c r="S4326" s="2">
        <v>253088068</v>
      </c>
      <c r="T4326" s="2">
        <v>17763</v>
      </c>
      <c r="U4326" s="2">
        <v>195</v>
      </c>
      <c r="V4326" s="2">
        <v>0.1</v>
      </c>
      <c r="W4326" s="2">
        <v>0.1</v>
      </c>
      <c r="X4326" s="2">
        <v>0</v>
      </c>
      <c r="Y4326" s="2">
        <f t="shared" si="129"/>
        <v>7.704827870431252E-7</v>
      </c>
    </row>
    <row r="4327" spans="1:25" s="2" customFormat="1" x14ac:dyDescent="0.2">
      <c r="A4327" s="2">
        <v>1991</v>
      </c>
      <c r="B4327" s="2">
        <v>3</v>
      </c>
      <c r="C4327" s="2" t="s">
        <v>303</v>
      </c>
      <c r="D4327" s="2">
        <v>0</v>
      </c>
      <c r="E4327" s="2">
        <v>0</v>
      </c>
      <c r="F4327" s="2">
        <v>1</v>
      </c>
      <c r="G4327" s="2">
        <v>1</v>
      </c>
      <c r="H4327" s="2">
        <v>0.4</v>
      </c>
      <c r="I4327" s="2">
        <v>0.4</v>
      </c>
      <c r="J4327" s="2">
        <v>0.6</v>
      </c>
      <c r="K4327" s="2">
        <v>0.6</v>
      </c>
      <c r="L4327" s="2" t="s">
        <v>24</v>
      </c>
      <c r="M4327" s="2" t="s">
        <v>246</v>
      </c>
      <c r="N4327" s="2">
        <v>6158.13</v>
      </c>
      <c r="O4327" s="2">
        <v>0</v>
      </c>
      <c r="P4327" s="2">
        <v>1</v>
      </c>
      <c r="Q4327" s="2" t="s">
        <v>26</v>
      </c>
      <c r="R4327" s="2" t="s">
        <v>31</v>
      </c>
      <c r="S4327" s="2">
        <v>253088068</v>
      </c>
      <c r="T4327" s="2">
        <v>17763</v>
      </c>
      <c r="U4327" s="2">
        <v>3</v>
      </c>
      <c r="V4327" s="2">
        <v>0</v>
      </c>
      <c r="W4327" s="2">
        <v>0</v>
      </c>
      <c r="X4327" s="2">
        <v>0</v>
      </c>
      <c r="Y4327" s="2">
        <f t="shared" si="129"/>
        <v>1.1853581339125003E-8</v>
      </c>
    </row>
    <row r="4328" spans="1:25" s="2" customFormat="1" x14ac:dyDescent="0.2">
      <c r="A4328" s="2">
        <v>1991</v>
      </c>
      <c r="B4328" s="2">
        <v>3</v>
      </c>
      <c r="C4328" s="2" t="s">
        <v>303</v>
      </c>
      <c r="D4328" s="2">
        <v>0</v>
      </c>
      <c r="E4328" s="2">
        <v>0</v>
      </c>
      <c r="F4328" s="2">
        <v>1</v>
      </c>
      <c r="G4328" s="2">
        <v>1</v>
      </c>
      <c r="H4328" s="2">
        <v>0.4</v>
      </c>
      <c r="I4328" s="2">
        <v>0.4</v>
      </c>
      <c r="J4328" s="2">
        <v>0.6</v>
      </c>
      <c r="K4328" s="2">
        <v>0.6</v>
      </c>
      <c r="L4328" s="2" t="s">
        <v>24</v>
      </c>
      <c r="M4328" s="2" t="s">
        <v>246</v>
      </c>
      <c r="N4328" s="2">
        <v>6158.13</v>
      </c>
      <c r="O4328" s="2">
        <v>0</v>
      </c>
      <c r="P4328" s="2">
        <v>1</v>
      </c>
      <c r="Q4328" s="2" t="s">
        <v>26</v>
      </c>
      <c r="R4328" s="2" t="s">
        <v>31</v>
      </c>
      <c r="S4328" s="2">
        <v>253088068</v>
      </c>
      <c r="T4328" s="2">
        <v>17763</v>
      </c>
      <c r="U4328" s="2">
        <v>14984</v>
      </c>
      <c r="V4328" s="2">
        <v>5.9</v>
      </c>
      <c r="W4328" s="2">
        <v>5.6</v>
      </c>
      <c r="X4328" s="2">
        <v>3.4000000000000002E-2</v>
      </c>
      <c r="Y4328" s="2">
        <f t="shared" si="129"/>
        <v>5.9204687595149686E-5</v>
      </c>
    </row>
    <row r="4329" spans="1:25" s="2" customFormat="1" x14ac:dyDescent="0.2">
      <c r="A4329" s="2">
        <v>1991</v>
      </c>
      <c r="B4329" s="2">
        <v>3</v>
      </c>
      <c r="C4329" s="2" t="s">
        <v>303</v>
      </c>
      <c r="D4329" s="2">
        <v>0</v>
      </c>
      <c r="E4329" s="2">
        <v>0</v>
      </c>
      <c r="F4329" s="2">
        <v>1</v>
      </c>
      <c r="G4329" s="2">
        <v>1</v>
      </c>
      <c r="H4329" s="2">
        <v>0.4</v>
      </c>
      <c r="I4329" s="2">
        <v>0.4</v>
      </c>
      <c r="J4329" s="2">
        <v>0.6</v>
      </c>
      <c r="K4329" s="2">
        <v>0.6</v>
      </c>
      <c r="L4329" s="2" t="s">
        <v>24</v>
      </c>
      <c r="M4329" s="2" t="s">
        <v>246</v>
      </c>
      <c r="N4329" s="2">
        <v>6158.13</v>
      </c>
      <c r="O4329" s="2">
        <v>0</v>
      </c>
      <c r="P4329" s="2">
        <v>1</v>
      </c>
      <c r="Q4329" s="2" t="s">
        <v>26</v>
      </c>
      <c r="R4329" s="2" t="s">
        <v>31</v>
      </c>
      <c r="S4329" s="2">
        <v>253088068</v>
      </c>
      <c r="T4329" s="2">
        <v>17763</v>
      </c>
      <c r="U4329" s="2">
        <v>1</v>
      </c>
      <c r="V4329" s="2">
        <v>0</v>
      </c>
      <c r="W4329" s="2">
        <v>0</v>
      </c>
      <c r="X4329" s="2">
        <v>0</v>
      </c>
      <c r="Y4329" s="2">
        <f t="shared" si="129"/>
        <v>3.9511937797083346E-9</v>
      </c>
    </row>
    <row r="4330" spans="1:25" s="2" customFormat="1" x14ac:dyDescent="0.2">
      <c r="A4330" s="2">
        <v>1991</v>
      </c>
      <c r="B4330" s="2">
        <v>3</v>
      </c>
      <c r="C4330" s="2" t="s">
        <v>303</v>
      </c>
      <c r="D4330" s="2">
        <v>0</v>
      </c>
      <c r="E4330" s="2">
        <v>0</v>
      </c>
      <c r="F4330" s="2">
        <v>1</v>
      </c>
      <c r="G4330" s="2">
        <v>1</v>
      </c>
      <c r="H4330" s="2">
        <v>0.4</v>
      </c>
      <c r="I4330" s="2">
        <v>0.4</v>
      </c>
      <c r="J4330" s="2">
        <v>0.6</v>
      </c>
      <c r="K4330" s="2">
        <v>0.6</v>
      </c>
      <c r="L4330" s="2" t="s">
        <v>24</v>
      </c>
      <c r="M4330" s="2" t="s">
        <v>246</v>
      </c>
      <c r="N4330" s="2">
        <v>6158.13</v>
      </c>
      <c r="O4330" s="2">
        <v>0</v>
      </c>
      <c r="P4330" s="2">
        <v>1</v>
      </c>
      <c r="Q4330" s="2" t="s">
        <v>26</v>
      </c>
      <c r="R4330" s="2" t="s">
        <v>31</v>
      </c>
      <c r="S4330" s="2">
        <v>253088068</v>
      </c>
      <c r="T4330" s="2">
        <v>17763</v>
      </c>
      <c r="U4330" s="2">
        <v>1</v>
      </c>
      <c r="V4330" s="2">
        <v>0</v>
      </c>
      <c r="W4330" s="2">
        <v>0</v>
      </c>
      <c r="X4330" s="2">
        <v>0</v>
      </c>
      <c r="Y4330" s="2">
        <f t="shared" si="129"/>
        <v>3.9511937797083346E-9</v>
      </c>
    </row>
    <row r="4331" spans="1:25" s="2" customFormat="1" x14ac:dyDescent="0.2">
      <c r="A4331" s="2">
        <v>1991</v>
      </c>
      <c r="B4331" s="2">
        <v>3</v>
      </c>
      <c r="C4331" s="2" t="s">
        <v>303</v>
      </c>
      <c r="D4331" s="2">
        <v>0</v>
      </c>
      <c r="E4331" s="2">
        <v>0</v>
      </c>
      <c r="F4331" s="2">
        <v>1</v>
      </c>
      <c r="G4331" s="2">
        <v>1</v>
      </c>
      <c r="H4331" s="2">
        <v>0.4</v>
      </c>
      <c r="I4331" s="2">
        <v>0.4</v>
      </c>
      <c r="J4331" s="2">
        <v>0.6</v>
      </c>
      <c r="K4331" s="2">
        <v>0.6</v>
      </c>
      <c r="L4331" s="2" t="s">
        <v>24</v>
      </c>
      <c r="M4331" s="2" t="s">
        <v>246</v>
      </c>
      <c r="N4331" s="2">
        <v>6158.13</v>
      </c>
      <c r="O4331" s="2">
        <v>0</v>
      </c>
      <c r="P4331" s="2">
        <v>1</v>
      </c>
      <c r="Q4331" s="2" t="s">
        <v>26</v>
      </c>
      <c r="R4331" s="2" t="s">
        <v>31</v>
      </c>
      <c r="S4331" s="2">
        <v>253088068</v>
      </c>
      <c r="T4331" s="2">
        <v>17763</v>
      </c>
      <c r="U4331" s="2">
        <v>8</v>
      </c>
      <c r="V4331" s="2">
        <v>0</v>
      </c>
      <c r="W4331" s="2">
        <v>0</v>
      </c>
      <c r="X4331" s="2">
        <v>0</v>
      </c>
      <c r="Y4331" s="2">
        <f t="shared" si="129"/>
        <v>3.1609550237666677E-8</v>
      </c>
    </row>
    <row r="4332" spans="1:25" s="2" customFormat="1" x14ac:dyDescent="0.2">
      <c r="A4332" s="2">
        <v>1991</v>
      </c>
      <c r="B4332" s="2">
        <v>3</v>
      </c>
      <c r="C4332" s="2" t="s">
        <v>303</v>
      </c>
      <c r="D4332" s="2">
        <v>0</v>
      </c>
      <c r="E4332" s="2">
        <v>0</v>
      </c>
      <c r="F4332" s="2">
        <v>1</v>
      </c>
      <c r="G4332" s="2">
        <v>1</v>
      </c>
      <c r="H4332" s="2">
        <v>0.4</v>
      </c>
      <c r="I4332" s="2">
        <v>0.4</v>
      </c>
      <c r="J4332" s="2">
        <v>0.6</v>
      </c>
      <c r="K4332" s="2">
        <v>0.6</v>
      </c>
      <c r="L4332" s="2" t="s">
        <v>24</v>
      </c>
      <c r="M4332" s="2" t="s">
        <v>246</v>
      </c>
      <c r="N4332" s="2">
        <v>6158.13</v>
      </c>
      <c r="O4332" s="2">
        <v>0</v>
      </c>
      <c r="P4332" s="2">
        <v>1</v>
      </c>
      <c r="Q4332" s="2" t="s">
        <v>26</v>
      </c>
      <c r="R4332" s="2" t="s">
        <v>31</v>
      </c>
      <c r="S4332" s="2">
        <v>253088068</v>
      </c>
      <c r="T4332" s="2">
        <v>17763</v>
      </c>
      <c r="U4332" s="2">
        <v>7</v>
      </c>
      <c r="V4332" s="2">
        <v>0</v>
      </c>
      <c r="W4332" s="2">
        <v>0</v>
      </c>
      <c r="X4332" s="2">
        <v>0</v>
      </c>
      <c r="Y4332" s="2">
        <f t="shared" si="129"/>
        <v>2.7658356457958342E-8</v>
      </c>
    </row>
    <row r="4333" spans="1:25" hidden="1" x14ac:dyDescent="0.2">
      <c r="A4333">
        <v>1991</v>
      </c>
      <c r="B4333">
        <v>3</v>
      </c>
      <c r="C4333" t="s">
        <v>303</v>
      </c>
      <c r="D4333">
        <v>0</v>
      </c>
      <c r="E4333">
        <v>0</v>
      </c>
      <c r="F4333">
        <v>1</v>
      </c>
      <c r="G4333">
        <v>1</v>
      </c>
      <c r="H4333">
        <v>0.4</v>
      </c>
      <c r="I4333">
        <v>0.4</v>
      </c>
      <c r="J4333">
        <v>0.6</v>
      </c>
      <c r="K4333">
        <v>0.6</v>
      </c>
      <c r="L4333" t="s">
        <v>24</v>
      </c>
      <c r="M4333" t="s">
        <v>246</v>
      </c>
      <c r="N4333">
        <v>6158.13</v>
      </c>
      <c r="O4333">
        <v>0</v>
      </c>
      <c r="P4333">
        <v>1</v>
      </c>
      <c r="Q4333" t="s">
        <v>26</v>
      </c>
      <c r="R4333" t="s">
        <v>32</v>
      </c>
      <c r="S4333">
        <v>253088068</v>
      </c>
      <c r="U4333">
        <v>4030</v>
      </c>
      <c r="V4333">
        <v>1.6</v>
      </c>
      <c r="W4333">
        <v>1.5</v>
      </c>
      <c r="X4333">
        <v>8.9999999999999993E-3</v>
      </c>
    </row>
    <row r="4334" spans="1:25" hidden="1" x14ac:dyDescent="0.2">
      <c r="A4334">
        <v>1991</v>
      </c>
      <c r="B4334">
        <v>3</v>
      </c>
      <c r="C4334" t="s">
        <v>303</v>
      </c>
      <c r="D4334">
        <v>0</v>
      </c>
      <c r="E4334">
        <v>0</v>
      </c>
      <c r="F4334">
        <v>1</v>
      </c>
      <c r="G4334">
        <v>1</v>
      </c>
      <c r="H4334">
        <v>0.4</v>
      </c>
      <c r="I4334">
        <v>0.4</v>
      </c>
      <c r="J4334">
        <v>0.6</v>
      </c>
      <c r="K4334">
        <v>0.6</v>
      </c>
      <c r="L4334" t="s">
        <v>24</v>
      </c>
      <c r="M4334" t="s">
        <v>246</v>
      </c>
      <c r="N4334">
        <v>6158.13</v>
      </c>
      <c r="O4334">
        <v>0</v>
      </c>
      <c r="P4334">
        <v>1</v>
      </c>
      <c r="Q4334" t="s">
        <v>26</v>
      </c>
      <c r="R4334" t="s">
        <v>34</v>
      </c>
      <c r="S4334">
        <v>253088068</v>
      </c>
      <c r="U4334">
        <v>216</v>
      </c>
      <c r="V4334">
        <v>0.1</v>
      </c>
      <c r="W4334">
        <v>0.1</v>
      </c>
      <c r="X4334">
        <v>0</v>
      </c>
    </row>
    <row r="4335" spans="1:25" hidden="1" x14ac:dyDescent="0.2">
      <c r="A4335">
        <v>1991</v>
      </c>
      <c r="B4335">
        <v>3</v>
      </c>
      <c r="C4335" t="s">
        <v>303</v>
      </c>
      <c r="D4335">
        <v>0</v>
      </c>
      <c r="E4335">
        <v>0</v>
      </c>
      <c r="F4335">
        <v>1</v>
      </c>
      <c r="G4335">
        <v>1</v>
      </c>
      <c r="H4335">
        <v>0.4</v>
      </c>
      <c r="I4335">
        <v>0.4</v>
      </c>
      <c r="J4335">
        <v>0.6</v>
      </c>
      <c r="K4335">
        <v>0.6</v>
      </c>
      <c r="L4335" t="s">
        <v>24</v>
      </c>
      <c r="M4335" t="s">
        <v>246</v>
      </c>
      <c r="N4335">
        <v>6158.13</v>
      </c>
      <c r="O4335">
        <v>0</v>
      </c>
      <c r="P4335">
        <v>1</v>
      </c>
      <c r="Q4335" t="s">
        <v>26</v>
      </c>
      <c r="R4335" t="s">
        <v>33</v>
      </c>
      <c r="S4335">
        <v>253088068</v>
      </c>
      <c r="U4335">
        <v>35</v>
      </c>
      <c r="V4335">
        <v>0</v>
      </c>
      <c r="W4335">
        <v>0</v>
      </c>
      <c r="X4335">
        <v>0</v>
      </c>
    </row>
    <row r="4336" spans="1:25" hidden="1" x14ac:dyDescent="0.2">
      <c r="A4336">
        <v>1991</v>
      </c>
      <c r="B4336">
        <v>3</v>
      </c>
      <c r="C4336" t="s">
        <v>303</v>
      </c>
      <c r="D4336">
        <v>0</v>
      </c>
      <c r="E4336">
        <v>0</v>
      </c>
      <c r="F4336">
        <v>1</v>
      </c>
      <c r="G4336">
        <v>1</v>
      </c>
      <c r="H4336">
        <v>0.4</v>
      </c>
      <c r="I4336">
        <v>0.4</v>
      </c>
      <c r="J4336">
        <v>0.6</v>
      </c>
      <c r="K4336">
        <v>0.6</v>
      </c>
      <c r="L4336" t="s">
        <v>24</v>
      </c>
      <c r="M4336" t="s">
        <v>246</v>
      </c>
      <c r="N4336">
        <v>6158.13</v>
      </c>
      <c r="O4336">
        <v>0</v>
      </c>
      <c r="P4336">
        <v>1</v>
      </c>
      <c r="Q4336" t="s">
        <v>26</v>
      </c>
      <c r="R4336" t="s">
        <v>34</v>
      </c>
      <c r="S4336">
        <v>253088068</v>
      </c>
      <c r="U4336">
        <v>443</v>
      </c>
      <c r="V4336">
        <v>0.2</v>
      </c>
      <c r="W4336">
        <v>0.2</v>
      </c>
      <c r="X4336">
        <v>1E-3</v>
      </c>
    </row>
    <row r="4337" spans="1:25" hidden="1" x14ac:dyDescent="0.2">
      <c r="A4337">
        <v>1991</v>
      </c>
      <c r="B4337">
        <v>3</v>
      </c>
      <c r="C4337" t="s">
        <v>303</v>
      </c>
      <c r="D4337">
        <v>0</v>
      </c>
      <c r="E4337">
        <v>0</v>
      </c>
      <c r="F4337">
        <v>1</v>
      </c>
      <c r="G4337">
        <v>1</v>
      </c>
      <c r="H4337">
        <v>0.4</v>
      </c>
      <c r="I4337">
        <v>0.4</v>
      </c>
      <c r="J4337">
        <v>0.6</v>
      </c>
      <c r="K4337">
        <v>0.6</v>
      </c>
      <c r="L4337" t="s">
        <v>24</v>
      </c>
      <c r="M4337" t="s">
        <v>246</v>
      </c>
      <c r="N4337">
        <v>6158.13</v>
      </c>
      <c r="O4337">
        <v>0</v>
      </c>
      <c r="P4337">
        <v>1</v>
      </c>
      <c r="Q4337" t="s">
        <v>26</v>
      </c>
      <c r="R4337" t="s">
        <v>34</v>
      </c>
      <c r="S4337">
        <v>253088068</v>
      </c>
      <c r="U4337">
        <v>10</v>
      </c>
      <c r="V4337">
        <v>0</v>
      </c>
      <c r="W4337">
        <v>0</v>
      </c>
      <c r="X4337">
        <v>0</v>
      </c>
    </row>
    <row r="4338" spans="1:25" hidden="1" x14ac:dyDescent="0.2">
      <c r="A4338">
        <v>1991</v>
      </c>
      <c r="B4338">
        <v>3</v>
      </c>
      <c r="C4338" t="s">
        <v>303</v>
      </c>
      <c r="D4338">
        <v>0</v>
      </c>
      <c r="E4338">
        <v>0</v>
      </c>
      <c r="F4338">
        <v>1</v>
      </c>
      <c r="G4338">
        <v>1</v>
      </c>
      <c r="H4338">
        <v>0.4</v>
      </c>
      <c r="I4338">
        <v>0.4</v>
      </c>
      <c r="J4338">
        <v>0.6</v>
      </c>
      <c r="K4338">
        <v>0.6</v>
      </c>
      <c r="L4338" t="s">
        <v>24</v>
      </c>
      <c r="M4338" t="s">
        <v>246</v>
      </c>
      <c r="N4338">
        <v>6158.13</v>
      </c>
      <c r="O4338">
        <v>0</v>
      </c>
      <c r="P4338">
        <v>1</v>
      </c>
      <c r="Q4338" t="s">
        <v>26</v>
      </c>
      <c r="R4338" t="s">
        <v>34</v>
      </c>
      <c r="S4338">
        <v>253088068</v>
      </c>
      <c r="U4338">
        <v>20</v>
      </c>
      <c r="V4338">
        <v>0</v>
      </c>
      <c r="W4338">
        <v>0</v>
      </c>
      <c r="X4338">
        <v>0</v>
      </c>
    </row>
    <row r="4339" spans="1:25" hidden="1" x14ac:dyDescent="0.2">
      <c r="A4339">
        <v>1991</v>
      </c>
      <c r="B4339">
        <v>3</v>
      </c>
      <c r="C4339" t="s">
        <v>303</v>
      </c>
      <c r="D4339">
        <v>0</v>
      </c>
      <c r="E4339">
        <v>0</v>
      </c>
      <c r="F4339">
        <v>1</v>
      </c>
      <c r="G4339">
        <v>1</v>
      </c>
      <c r="H4339">
        <v>0.4</v>
      </c>
      <c r="I4339">
        <v>0.4</v>
      </c>
      <c r="J4339">
        <v>0.6</v>
      </c>
      <c r="K4339">
        <v>0.6</v>
      </c>
      <c r="L4339" t="s">
        <v>24</v>
      </c>
      <c r="M4339" t="s">
        <v>246</v>
      </c>
      <c r="N4339">
        <v>6158.13</v>
      </c>
      <c r="O4339">
        <v>0</v>
      </c>
      <c r="P4339">
        <v>1</v>
      </c>
      <c r="Q4339" t="s">
        <v>26</v>
      </c>
      <c r="R4339" t="s">
        <v>34</v>
      </c>
      <c r="S4339">
        <v>253088068</v>
      </c>
      <c r="U4339">
        <v>927</v>
      </c>
      <c r="V4339">
        <v>0.4</v>
      </c>
      <c r="W4339">
        <v>0.4</v>
      </c>
      <c r="X4339">
        <v>2E-3</v>
      </c>
    </row>
    <row r="4340" spans="1:25" hidden="1" x14ac:dyDescent="0.2">
      <c r="A4340">
        <v>1991</v>
      </c>
      <c r="B4340">
        <v>3</v>
      </c>
      <c r="C4340" t="s">
        <v>303</v>
      </c>
      <c r="D4340">
        <v>0</v>
      </c>
      <c r="E4340">
        <v>0</v>
      </c>
      <c r="F4340">
        <v>1</v>
      </c>
      <c r="G4340">
        <v>1</v>
      </c>
      <c r="H4340">
        <v>0.4</v>
      </c>
      <c r="I4340">
        <v>0.4</v>
      </c>
      <c r="J4340">
        <v>0.6</v>
      </c>
      <c r="K4340">
        <v>0.6</v>
      </c>
      <c r="L4340" t="s">
        <v>24</v>
      </c>
      <c r="M4340" t="s">
        <v>246</v>
      </c>
      <c r="N4340">
        <v>6158.13</v>
      </c>
      <c r="O4340">
        <v>0</v>
      </c>
      <c r="P4340">
        <v>1</v>
      </c>
      <c r="Q4340" t="s">
        <v>26</v>
      </c>
      <c r="R4340" t="s">
        <v>34</v>
      </c>
      <c r="S4340">
        <v>253088068</v>
      </c>
      <c r="U4340">
        <v>1197</v>
      </c>
      <c r="V4340">
        <v>0.5</v>
      </c>
      <c r="W4340">
        <v>0.5</v>
      </c>
      <c r="X4340">
        <v>3.0000000000000001E-3</v>
      </c>
    </row>
    <row r="4341" spans="1:25" hidden="1" x14ac:dyDescent="0.2">
      <c r="A4341">
        <v>1991</v>
      </c>
      <c r="B4341">
        <v>3</v>
      </c>
      <c r="C4341" t="s">
        <v>303</v>
      </c>
      <c r="D4341">
        <v>0</v>
      </c>
      <c r="E4341">
        <v>0</v>
      </c>
      <c r="F4341">
        <v>1</v>
      </c>
      <c r="G4341">
        <v>1</v>
      </c>
      <c r="H4341">
        <v>0.4</v>
      </c>
      <c r="I4341">
        <v>0.4</v>
      </c>
      <c r="J4341">
        <v>0.6</v>
      </c>
      <c r="K4341">
        <v>0.6</v>
      </c>
      <c r="L4341" t="s">
        <v>24</v>
      </c>
      <c r="M4341" t="s">
        <v>246</v>
      </c>
      <c r="N4341">
        <v>6158.13</v>
      </c>
      <c r="O4341">
        <v>0</v>
      </c>
      <c r="P4341">
        <v>1</v>
      </c>
      <c r="Q4341" t="s">
        <v>26</v>
      </c>
      <c r="R4341" t="s">
        <v>34</v>
      </c>
      <c r="S4341">
        <v>253088068</v>
      </c>
      <c r="U4341">
        <v>79</v>
      </c>
      <c r="V4341">
        <v>0</v>
      </c>
      <c r="W4341">
        <v>0</v>
      </c>
      <c r="X4341">
        <v>0</v>
      </c>
    </row>
    <row r="4342" spans="1:25" hidden="1" x14ac:dyDescent="0.2">
      <c r="A4342">
        <v>1992</v>
      </c>
      <c r="B4342">
        <v>8</v>
      </c>
      <c r="C4342" t="s">
        <v>304</v>
      </c>
      <c r="D4342">
        <v>1</v>
      </c>
      <c r="E4342">
        <v>1</v>
      </c>
      <c r="F4342">
        <v>0</v>
      </c>
      <c r="G4342">
        <v>0</v>
      </c>
      <c r="H4342">
        <v>0.5</v>
      </c>
      <c r="I4342">
        <v>0.5</v>
      </c>
      <c r="J4342">
        <v>0.5</v>
      </c>
      <c r="K4342">
        <v>0.5</v>
      </c>
      <c r="L4342" t="s">
        <v>48</v>
      </c>
      <c r="M4342" t="s">
        <v>52</v>
      </c>
      <c r="N4342">
        <v>6520.33</v>
      </c>
      <c r="O4342">
        <v>0</v>
      </c>
      <c r="P4342">
        <v>0</v>
      </c>
      <c r="Q4342" t="s">
        <v>26</v>
      </c>
      <c r="R4342" t="s">
        <v>27</v>
      </c>
      <c r="S4342">
        <v>256606463</v>
      </c>
      <c r="U4342">
        <v>107</v>
      </c>
      <c r="V4342">
        <v>0</v>
      </c>
      <c r="W4342">
        <v>0</v>
      </c>
      <c r="X4342">
        <v>0</v>
      </c>
    </row>
    <row r="4343" spans="1:25" hidden="1" x14ac:dyDescent="0.2">
      <c r="A4343">
        <v>1992</v>
      </c>
      <c r="B4343">
        <v>8</v>
      </c>
      <c r="C4343" t="s">
        <v>304</v>
      </c>
      <c r="D4343">
        <v>1</v>
      </c>
      <c r="E4343">
        <v>1</v>
      </c>
      <c r="F4343">
        <v>0</v>
      </c>
      <c r="G4343">
        <v>0</v>
      </c>
      <c r="H4343">
        <v>0.5</v>
      </c>
      <c r="I4343">
        <v>0.5</v>
      </c>
      <c r="J4343">
        <v>0.5</v>
      </c>
      <c r="K4343">
        <v>0.5</v>
      </c>
      <c r="L4343" t="s">
        <v>48</v>
      </c>
      <c r="M4343" t="s">
        <v>52</v>
      </c>
      <c r="N4343">
        <v>6520.33</v>
      </c>
      <c r="O4343">
        <v>0</v>
      </c>
      <c r="P4343">
        <v>0</v>
      </c>
      <c r="Q4343" t="s">
        <v>26</v>
      </c>
      <c r="R4343" t="s">
        <v>27</v>
      </c>
      <c r="S4343">
        <v>256606463</v>
      </c>
      <c r="U4343">
        <v>2</v>
      </c>
      <c r="V4343">
        <v>0</v>
      </c>
      <c r="W4343">
        <v>0</v>
      </c>
      <c r="X4343">
        <v>0</v>
      </c>
    </row>
    <row r="4344" spans="1:25" hidden="1" x14ac:dyDescent="0.2">
      <c r="A4344">
        <v>1992</v>
      </c>
      <c r="B4344">
        <v>8</v>
      </c>
      <c r="C4344" t="s">
        <v>304</v>
      </c>
      <c r="D4344">
        <v>1</v>
      </c>
      <c r="E4344">
        <v>1</v>
      </c>
      <c r="F4344">
        <v>0</v>
      </c>
      <c r="G4344">
        <v>0</v>
      </c>
      <c r="H4344">
        <v>0.5</v>
      </c>
      <c r="I4344">
        <v>0.5</v>
      </c>
      <c r="J4344">
        <v>0.5</v>
      </c>
      <c r="K4344">
        <v>0.5</v>
      </c>
      <c r="L4344" t="s">
        <v>48</v>
      </c>
      <c r="M4344" t="s">
        <v>52</v>
      </c>
      <c r="N4344">
        <v>6520.33</v>
      </c>
      <c r="O4344">
        <v>0</v>
      </c>
      <c r="P4344">
        <v>0</v>
      </c>
      <c r="Q4344" t="s">
        <v>26</v>
      </c>
      <c r="R4344" t="s">
        <v>28</v>
      </c>
      <c r="S4344">
        <v>256606463</v>
      </c>
      <c r="U4344">
        <v>3</v>
      </c>
      <c r="V4344">
        <v>0</v>
      </c>
      <c r="W4344">
        <v>0</v>
      </c>
      <c r="X4344">
        <v>0</v>
      </c>
    </row>
    <row r="4345" spans="1:25" hidden="1" x14ac:dyDescent="0.2">
      <c r="A4345">
        <v>1992</v>
      </c>
      <c r="B4345">
        <v>8</v>
      </c>
      <c r="C4345" t="s">
        <v>304</v>
      </c>
      <c r="D4345">
        <v>1</v>
      </c>
      <c r="E4345">
        <v>1</v>
      </c>
      <c r="F4345">
        <v>0</v>
      </c>
      <c r="G4345">
        <v>0</v>
      </c>
      <c r="H4345">
        <v>0.5</v>
      </c>
      <c r="I4345">
        <v>0.5</v>
      </c>
      <c r="J4345">
        <v>0.5</v>
      </c>
      <c r="K4345">
        <v>0.5</v>
      </c>
      <c r="L4345" t="s">
        <v>48</v>
      </c>
      <c r="M4345" t="s">
        <v>52</v>
      </c>
      <c r="N4345">
        <v>6520.33</v>
      </c>
      <c r="O4345">
        <v>0</v>
      </c>
      <c r="P4345">
        <v>0</v>
      </c>
      <c r="Q4345" t="s">
        <v>26</v>
      </c>
      <c r="R4345" t="s">
        <v>28</v>
      </c>
      <c r="S4345">
        <v>256606463</v>
      </c>
      <c r="U4345">
        <v>37</v>
      </c>
      <c r="V4345">
        <v>0</v>
      </c>
      <c r="W4345">
        <v>0</v>
      </c>
      <c r="X4345">
        <v>0</v>
      </c>
    </row>
    <row r="4346" spans="1:25" hidden="1" x14ac:dyDescent="0.2">
      <c r="A4346">
        <v>1992</v>
      </c>
      <c r="B4346">
        <v>8</v>
      </c>
      <c r="C4346" t="s">
        <v>304</v>
      </c>
      <c r="D4346">
        <v>1</v>
      </c>
      <c r="E4346">
        <v>1</v>
      </c>
      <c r="F4346">
        <v>0</v>
      </c>
      <c r="G4346">
        <v>0</v>
      </c>
      <c r="H4346">
        <v>0.5</v>
      </c>
      <c r="I4346">
        <v>0.5</v>
      </c>
      <c r="J4346">
        <v>0.5</v>
      </c>
      <c r="K4346">
        <v>0.5</v>
      </c>
      <c r="L4346" t="s">
        <v>48</v>
      </c>
      <c r="M4346" t="s">
        <v>52</v>
      </c>
      <c r="N4346">
        <v>6520.33</v>
      </c>
      <c r="O4346">
        <v>0</v>
      </c>
      <c r="P4346">
        <v>0</v>
      </c>
      <c r="Q4346" t="s">
        <v>26</v>
      </c>
      <c r="R4346" t="s">
        <v>28</v>
      </c>
      <c r="S4346">
        <v>256606463</v>
      </c>
      <c r="U4346">
        <v>4</v>
      </c>
      <c r="V4346">
        <v>0</v>
      </c>
      <c r="W4346">
        <v>0</v>
      </c>
      <c r="X4346">
        <v>0</v>
      </c>
    </row>
    <row r="4347" spans="1:25" hidden="1" x14ac:dyDescent="0.2">
      <c r="A4347">
        <v>1992</v>
      </c>
      <c r="B4347">
        <v>8</v>
      </c>
      <c r="C4347" t="s">
        <v>304</v>
      </c>
      <c r="D4347">
        <v>1</v>
      </c>
      <c r="E4347">
        <v>1</v>
      </c>
      <c r="F4347">
        <v>0</v>
      </c>
      <c r="G4347">
        <v>0</v>
      </c>
      <c r="H4347">
        <v>0.5</v>
      </c>
      <c r="I4347">
        <v>0.5</v>
      </c>
      <c r="J4347">
        <v>0.5</v>
      </c>
      <c r="K4347">
        <v>0.5</v>
      </c>
      <c r="L4347" t="s">
        <v>48</v>
      </c>
      <c r="M4347" t="s">
        <v>52</v>
      </c>
      <c r="N4347">
        <v>6520.33</v>
      </c>
      <c r="O4347">
        <v>0</v>
      </c>
      <c r="P4347">
        <v>0</v>
      </c>
      <c r="Q4347" t="s">
        <v>26</v>
      </c>
      <c r="R4347" t="s">
        <v>28</v>
      </c>
      <c r="S4347">
        <v>256606463</v>
      </c>
      <c r="U4347">
        <v>24</v>
      </c>
      <c r="V4347">
        <v>0</v>
      </c>
      <c r="W4347">
        <v>0</v>
      </c>
      <c r="X4347">
        <v>0</v>
      </c>
    </row>
    <row r="4348" spans="1:25" hidden="1" x14ac:dyDescent="0.2">
      <c r="A4348">
        <v>1992</v>
      </c>
      <c r="B4348">
        <v>8</v>
      </c>
      <c r="C4348" t="s">
        <v>304</v>
      </c>
      <c r="D4348">
        <v>1</v>
      </c>
      <c r="E4348">
        <v>1</v>
      </c>
      <c r="F4348">
        <v>0</v>
      </c>
      <c r="G4348">
        <v>0</v>
      </c>
      <c r="H4348">
        <v>0.5</v>
      </c>
      <c r="I4348">
        <v>0.5</v>
      </c>
      <c r="J4348">
        <v>0.5</v>
      </c>
      <c r="K4348">
        <v>0.5</v>
      </c>
      <c r="L4348" t="s">
        <v>48</v>
      </c>
      <c r="M4348" t="s">
        <v>52</v>
      </c>
      <c r="N4348">
        <v>6520.33</v>
      </c>
      <c r="O4348">
        <v>0</v>
      </c>
      <c r="P4348">
        <v>0</v>
      </c>
      <c r="Q4348" t="s">
        <v>26</v>
      </c>
      <c r="R4348" t="s">
        <v>28</v>
      </c>
      <c r="S4348">
        <v>256606463</v>
      </c>
      <c r="U4348">
        <v>1</v>
      </c>
      <c r="V4348">
        <v>0</v>
      </c>
      <c r="W4348">
        <v>0</v>
      </c>
      <c r="X4348">
        <v>0</v>
      </c>
    </row>
    <row r="4349" spans="1:25" hidden="1" x14ac:dyDescent="0.2">
      <c r="A4349">
        <v>1992</v>
      </c>
      <c r="B4349">
        <v>8</v>
      </c>
      <c r="C4349" t="s">
        <v>304</v>
      </c>
      <c r="D4349">
        <v>1</v>
      </c>
      <c r="E4349">
        <v>1</v>
      </c>
      <c r="F4349">
        <v>0</v>
      </c>
      <c r="G4349">
        <v>0</v>
      </c>
      <c r="H4349">
        <v>0.5</v>
      </c>
      <c r="I4349">
        <v>0.5</v>
      </c>
      <c r="J4349">
        <v>0.5</v>
      </c>
      <c r="K4349">
        <v>0.5</v>
      </c>
      <c r="L4349" t="s">
        <v>48</v>
      </c>
      <c r="M4349" t="s">
        <v>52</v>
      </c>
      <c r="N4349">
        <v>6520.33</v>
      </c>
      <c r="O4349">
        <v>0</v>
      </c>
      <c r="P4349">
        <v>0</v>
      </c>
      <c r="Q4349" t="s">
        <v>26</v>
      </c>
      <c r="R4349" t="s">
        <v>29</v>
      </c>
      <c r="S4349">
        <v>256606463</v>
      </c>
      <c r="U4349">
        <v>890</v>
      </c>
      <c r="V4349">
        <v>0.3</v>
      </c>
      <c r="W4349">
        <v>0.3</v>
      </c>
      <c r="X4349">
        <v>2E-3</v>
      </c>
    </row>
    <row r="4350" spans="1:25" hidden="1" x14ac:dyDescent="0.2">
      <c r="A4350">
        <v>1992</v>
      </c>
      <c r="B4350">
        <v>8</v>
      </c>
      <c r="C4350" t="s">
        <v>304</v>
      </c>
      <c r="D4350">
        <v>1</v>
      </c>
      <c r="E4350">
        <v>1</v>
      </c>
      <c r="F4350">
        <v>0</v>
      </c>
      <c r="G4350">
        <v>0</v>
      </c>
      <c r="H4350">
        <v>0.5</v>
      </c>
      <c r="I4350">
        <v>0.5</v>
      </c>
      <c r="J4350">
        <v>0.5</v>
      </c>
      <c r="K4350">
        <v>0.5</v>
      </c>
      <c r="L4350" t="s">
        <v>48</v>
      </c>
      <c r="M4350" t="s">
        <v>52</v>
      </c>
      <c r="N4350">
        <v>6520.33</v>
      </c>
      <c r="O4350">
        <v>0</v>
      </c>
      <c r="P4350">
        <v>0</v>
      </c>
      <c r="Q4350" t="s">
        <v>26</v>
      </c>
      <c r="R4350" t="s">
        <v>30</v>
      </c>
      <c r="S4350">
        <v>256606463</v>
      </c>
      <c r="U4350">
        <v>68</v>
      </c>
      <c r="V4350">
        <v>0</v>
      </c>
      <c r="W4350">
        <v>0</v>
      </c>
      <c r="X4350">
        <v>0</v>
      </c>
    </row>
    <row r="4351" spans="1:25" s="2" customFormat="1" x14ac:dyDescent="0.2">
      <c r="A4351" s="2">
        <v>1992</v>
      </c>
      <c r="B4351" s="2">
        <v>8</v>
      </c>
      <c r="C4351" s="2" t="s">
        <v>304</v>
      </c>
      <c r="D4351" s="2">
        <v>1</v>
      </c>
      <c r="E4351" s="2">
        <v>1</v>
      </c>
      <c r="F4351" s="2">
        <v>0</v>
      </c>
      <c r="G4351" s="2">
        <v>0</v>
      </c>
      <c r="H4351" s="2">
        <v>0.5</v>
      </c>
      <c r="I4351" s="2">
        <v>0.5</v>
      </c>
      <c r="J4351" s="2">
        <v>0.5</v>
      </c>
      <c r="K4351" s="2">
        <v>0.5</v>
      </c>
      <c r="L4351" s="2" t="s">
        <v>48</v>
      </c>
      <c r="M4351" s="2" t="s">
        <v>52</v>
      </c>
      <c r="N4351" s="2">
        <v>6520.33</v>
      </c>
      <c r="O4351" s="2">
        <v>0</v>
      </c>
      <c r="P4351" s="2">
        <v>0</v>
      </c>
      <c r="Q4351" s="2" t="s">
        <v>26</v>
      </c>
      <c r="R4351" s="2" t="s">
        <v>31</v>
      </c>
      <c r="S4351" s="2">
        <v>256606463</v>
      </c>
      <c r="T4351" s="2">
        <v>17498</v>
      </c>
      <c r="U4351" s="2">
        <v>1314</v>
      </c>
      <c r="V4351" s="2">
        <v>0.5</v>
      </c>
      <c r="W4351" s="2">
        <v>0.5</v>
      </c>
      <c r="X4351" s="2">
        <v>3.0000000000000001E-3</v>
      </c>
      <c r="Y4351" s="2">
        <f t="shared" ref="Y4351:Y4358" si="130">U4351/S4351</f>
        <v>5.1206816252324865E-6</v>
      </c>
    </row>
    <row r="4352" spans="1:25" s="2" customFormat="1" x14ac:dyDescent="0.2">
      <c r="A4352" s="2">
        <v>1992</v>
      </c>
      <c r="B4352" s="2">
        <v>8</v>
      </c>
      <c r="C4352" s="2" t="s">
        <v>304</v>
      </c>
      <c r="D4352" s="2">
        <v>1</v>
      </c>
      <c r="E4352" s="2">
        <v>1</v>
      </c>
      <c r="F4352" s="2">
        <v>0</v>
      </c>
      <c r="G4352" s="2">
        <v>0</v>
      </c>
      <c r="H4352" s="2">
        <v>0.5</v>
      </c>
      <c r="I4352" s="2">
        <v>0.5</v>
      </c>
      <c r="J4352" s="2">
        <v>0.5</v>
      </c>
      <c r="K4352" s="2">
        <v>0.5</v>
      </c>
      <c r="L4352" s="2" t="s">
        <v>48</v>
      </c>
      <c r="M4352" s="2" t="s">
        <v>52</v>
      </c>
      <c r="N4352" s="2">
        <v>6520.33</v>
      </c>
      <c r="O4352" s="2">
        <v>0</v>
      </c>
      <c r="P4352" s="2">
        <v>0</v>
      </c>
      <c r="Q4352" s="2" t="s">
        <v>26</v>
      </c>
      <c r="R4352" s="2" t="s">
        <v>31</v>
      </c>
      <c r="S4352" s="2">
        <v>256606463</v>
      </c>
      <c r="T4352" s="2">
        <v>17498</v>
      </c>
      <c r="U4352" s="2">
        <v>1104</v>
      </c>
      <c r="V4352" s="2">
        <v>0.4</v>
      </c>
      <c r="W4352" s="2">
        <v>0.4</v>
      </c>
      <c r="X4352" s="2">
        <v>2E-3</v>
      </c>
      <c r="Y4352" s="2">
        <f t="shared" si="130"/>
        <v>4.3023078495104003E-6</v>
      </c>
    </row>
    <row r="4353" spans="1:25" s="2" customFormat="1" x14ac:dyDescent="0.2">
      <c r="A4353" s="2">
        <v>1992</v>
      </c>
      <c r="B4353" s="2">
        <v>8</v>
      </c>
      <c r="C4353" s="2" t="s">
        <v>304</v>
      </c>
      <c r="D4353" s="2">
        <v>1</v>
      </c>
      <c r="E4353" s="2">
        <v>1</v>
      </c>
      <c r="F4353" s="2">
        <v>0</v>
      </c>
      <c r="G4353" s="2">
        <v>0</v>
      </c>
      <c r="H4353" s="2">
        <v>0.5</v>
      </c>
      <c r="I4353" s="2">
        <v>0.5</v>
      </c>
      <c r="J4353" s="2">
        <v>0.5</v>
      </c>
      <c r="K4353" s="2">
        <v>0.5</v>
      </c>
      <c r="L4353" s="2" t="s">
        <v>48</v>
      </c>
      <c r="M4353" s="2" t="s">
        <v>52</v>
      </c>
      <c r="N4353" s="2">
        <v>6520.33</v>
      </c>
      <c r="O4353" s="2">
        <v>0</v>
      </c>
      <c r="P4353" s="2">
        <v>0</v>
      </c>
      <c r="Q4353" s="2" t="s">
        <v>26</v>
      </c>
      <c r="R4353" s="2" t="s">
        <v>31</v>
      </c>
      <c r="S4353" s="2">
        <v>256606463</v>
      </c>
      <c r="T4353" s="2">
        <v>17498</v>
      </c>
      <c r="U4353" s="2">
        <v>180</v>
      </c>
      <c r="V4353" s="2">
        <v>0.1</v>
      </c>
      <c r="W4353" s="2">
        <v>0.1</v>
      </c>
      <c r="X4353" s="2">
        <v>0</v>
      </c>
      <c r="Y4353" s="2">
        <f t="shared" si="130"/>
        <v>7.0146323633321738E-7</v>
      </c>
    </row>
    <row r="4354" spans="1:25" s="2" customFormat="1" x14ac:dyDescent="0.2">
      <c r="A4354" s="2">
        <v>1992</v>
      </c>
      <c r="B4354" s="2">
        <v>8</v>
      </c>
      <c r="C4354" s="2" t="s">
        <v>304</v>
      </c>
      <c r="D4354" s="2">
        <v>1</v>
      </c>
      <c r="E4354" s="2">
        <v>1</v>
      </c>
      <c r="F4354" s="2">
        <v>0</v>
      </c>
      <c r="G4354" s="2">
        <v>0</v>
      </c>
      <c r="H4354" s="2">
        <v>0.5</v>
      </c>
      <c r="I4354" s="2">
        <v>0.5</v>
      </c>
      <c r="J4354" s="2">
        <v>0.5</v>
      </c>
      <c r="K4354" s="2">
        <v>0.5</v>
      </c>
      <c r="L4354" s="2" t="s">
        <v>48</v>
      </c>
      <c r="M4354" s="2" t="s">
        <v>52</v>
      </c>
      <c r="N4354" s="2">
        <v>6520.33</v>
      </c>
      <c r="O4354" s="2">
        <v>0</v>
      </c>
      <c r="P4354" s="2">
        <v>0</v>
      </c>
      <c r="Q4354" s="2" t="s">
        <v>26</v>
      </c>
      <c r="R4354" s="2" t="s">
        <v>31</v>
      </c>
      <c r="S4354" s="2">
        <v>256606463</v>
      </c>
      <c r="T4354" s="2">
        <v>17498</v>
      </c>
      <c r="U4354" s="2">
        <v>1</v>
      </c>
      <c r="V4354" s="2">
        <v>0</v>
      </c>
      <c r="W4354" s="2">
        <v>0</v>
      </c>
      <c r="X4354" s="2">
        <v>0</v>
      </c>
      <c r="Y4354" s="2">
        <f t="shared" si="130"/>
        <v>3.897017979628985E-9</v>
      </c>
    </row>
    <row r="4355" spans="1:25" s="2" customFormat="1" x14ac:dyDescent="0.2">
      <c r="A4355" s="2">
        <v>1992</v>
      </c>
      <c r="B4355" s="2">
        <v>8</v>
      </c>
      <c r="C4355" s="2" t="s">
        <v>304</v>
      </c>
      <c r="D4355" s="2">
        <v>1</v>
      </c>
      <c r="E4355" s="2">
        <v>1</v>
      </c>
      <c r="F4355" s="2">
        <v>0</v>
      </c>
      <c r="G4355" s="2">
        <v>0</v>
      </c>
      <c r="H4355" s="2">
        <v>0.5</v>
      </c>
      <c r="I4355" s="2">
        <v>0.5</v>
      </c>
      <c r="J4355" s="2">
        <v>0.5</v>
      </c>
      <c r="K4355" s="2">
        <v>0.5</v>
      </c>
      <c r="L4355" s="2" t="s">
        <v>48</v>
      </c>
      <c r="M4355" s="2" t="s">
        <v>52</v>
      </c>
      <c r="N4355" s="2">
        <v>6520.33</v>
      </c>
      <c r="O4355" s="2">
        <v>0</v>
      </c>
      <c r="P4355" s="2">
        <v>0</v>
      </c>
      <c r="Q4355" s="2" t="s">
        <v>26</v>
      </c>
      <c r="R4355" s="2" t="s">
        <v>31</v>
      </c>
      <c r="S4355" s="2">
        <v>256606463</v>
      </c>
      <c r="T4355" s="2">
        <v>17498</v>
      </c>
      <c r="U4355" s="2">
        <v>14889</v>
      </c>
      <c r="V4355" s="2">
        <v>5.8</v>
      </c>
      <c r="W4355" s="2">
        <v>5.6</v>
      </c>
      <c r="X4355" s="2">
        <v>3.4000000000000002E-2</v>
      </c>
      <c r="Y4355" s="2">
        <f t="shared" si="130"/>
        <v>5.8022700698695966E-5</v>
      </c>
    </row>
    <row r="4356" spans="1:25" s="2" customFormat="1" x14ac:dyDescent="0.2">
      <c r="A4356" s="2">
        <v>1992</v>
      </c>
      <c r="B4356" s="2">
        <v>8</v>
      </c>
      <c r="C4356" s="2" t="s">
        <v>304</v>
      </c>
      <c r="D4356" s="2">
        <v>1</v>
      </c>
      <c r="E4356" s="2">
        <v>1</v>
      </c>
      <c r="F4356" s="2">
        <v>0</v>
      </c>
      <c r="G4356" s="2">
        <v>0</v>
      </c>
      <c r="H4356" s="2">
        <v>0.5</v>
      </c>
      <c r="I4356" s="2">
        <v>0.5</v>
      </c>
      <c r="J4356" s="2">
        <v>0.5</v>
      </c>
      <c r="K4356" s="2">
        <v>0.5</v>
      </c>
      <c r="L4356" s="2" t="s">
        <v>48</v>
      </c>
      <c r="M4356" s="2" t="s">
        <v>52</v>
      </c>
      <c r="N4356" s="2">
        <v>6520.33</v>
      </c>
      <c r="O4356" s="2">
        <v>0</v>
      </c>
      <c r="P4356" s="2">
        <v>0</v>
      </c>
      <c r="Q4356" s="2" t="s">
        <v>26</v>
      </c>
      <c r="R4356" s="2" t="s">
        <v>31</v>
      </c>
      <c r="S4356" s="2">
        <v>256606463</v>
      </c>
      <c r="T4356" s="2">
        <v>17498</v>
      </c>
      <c r="U4356" s="2">
        <v>1</v>
      </c>
      <c r="V4356" s="2">
        <v>0</v>
      </c>
      <c r="W4356" s="2">
        <v>0</v>
      </c>
      <c r="X4356" s="2">
        <v>0</v>
      </c>
      <c r="Y4356" s="2">
        <f t="shared" si="130"/>
        <v>3.897017979628985E-9</v>
      </c>
    </row>
    <row r="4357" spans="1:25" s="2" customFormat="1" x14ac:dyDescent="0.2">
      <c r="A4357" s="2">
        <v>1992</v>
      </c>
      <c r="B4357" s="2">
        <v>8</v>
      </c>
      <c r="C4357" s="2" t="s">
        <v>304</v>
      </c>
      <c r="D4357" s="2">
        <v>1</v>
      </c>
      <c r="E4357" s="2">
        <v>1</v>
      </c>
      <c r="F4357" s="2">
        <v>0</v>
      </c>
      <c r="G4357" s="2">
        <v>0</v>
      </c>
      <c r="H4357" s="2">
        <v>0.5</v>
      </c>
      <c r="I4357" s="2">
        <v>0.5</v>
      </c>
      <c r="J4357" s="2">
        <v>0.5</v>
      </c>
      <c r="K4357" s="2">
        <v>0.5</v>
      </c>
      <c r="L4357" s="2" t="s">
        <v>48</v>
      </c>
      <c r="M4357" s="2" t="s">
        <v>52</v>
      </c>
      <c r="N4357" s="2">
        <v>6520.33</v>
      </c>
      <c r="O4357" s="2">
        <v>0</v>
      </c>
      <c r="P4357" s="2">
        <v>0</v>
      </c>
      <c r="Q4357" s="2" t="s">
        <v>26</v>
      </c>
      <c r="R4357" s="2" t="s">
        <v>31</v>
      </c>
      <c r="S4357" s="2">
        <v>256606463</v>
      </c>
      <c r="T4357" s="2">
        <v>17498</v>
      </c>
      <c r="U4357" s="2">
        <v>8</v>
      </c>
      <c r="V4357" s="2">
        <v>0</v>
      </c>
      <c r="W4357" s="2">
        <v>0</v>
      </c>
      <c r="X4357" s="2">
        <v>0</v>
      </c>
      <c r="Y4357" s="2">
        <f t="shared" si="130"/>
        <v>3.117614383703188E-8</v>
      </c>
    </row>
    <row r="4358" spans="1:25" s="2" customFormat="1" x14ac:dyDescent="0.2">
      <c r="A4358" s="2">
        <v>1992</v>
      </c>
      <c r="B4358" s="2">
        <v>8</v>
      </c>
      <c r="C4358" s="2" t="s">
        <v>304</v>
      </c>
      <c r="D4358" s="2">
        <v>1</v>
      </c>
      <c r="E4358" s="2">
        <v>1</v>
      </c>
      <c r="F4358" s="2">
        <v>0</v>
      </c>
      <c r="G4358" s="2">
        <v>0</v>
      </c>
      <c r="H4358" s="2">
        <v>0.5</v>
      </c>
      <c r="I4358" s="2">
        <v>0.5</v>
      </c>
      <c r="J4358" s="2">
        <v>0.5</v>
      </c>
      <c r="K4358" s="2">
        <v>0.5</v>
      </c>
      <c r="L4358" s="2" t="s">
        <v>48</v>
      </c>
      <c r="M4358" s="2" t="s">
        <v>52</v>
      </c>
      <c r="N4358" s="2">
        <v>6520.33</v>
      </c>
      <c r="O4358" s="2">
        <v>0</v>
      </c>
      <c r="P4358" s="2">
        <v>0</v>
      </c>
      <c r="Q4358" s="2" t="s">
        <v>26</v>
      </c>
      <c r="R4358" s="2" t="s">
        <v>31</v>
      </c>
      <c r="S4358" s="2">
        <v>256606463</v>
      </c>
      <c r="T4358" s="2">
        <v>17498</v>
      </c>
      <c r="U4358" s="2">
        <v>1</v>
      </c>
      <c r="V4358" s="2">
        <v>0</v>
      </c>
      <c r="W4358" s="2">
        <v>0</v>
      </c>
      <c r="X4358" s="2">
        <v>0</v>
      </c>
      <c r="Y4358" s="2">
        <f t="shared" si="130"/>
        <v>3.897017979628985E-9</v>
      </c>
    </row>
    <row r="4359" spans="1:25" hidden="1" x14ac:dyDescent="0.2">
      <c r="A4359">
        <v>1992</v>
      </c>
      <c r="B4359">
        <v>8</v>
      </c>
      <c r="C4359" t="s">
        <v>304</v>
      </c>
      <c r="D4359">
        <v>1</v>
      </c>
      <c r="E4359">
        <v>1</v>
      </c>
      <c r="F4359">
        <v>0</v>
      </c>
      <c r="G4359">
        <v>0</v>
      </c>
      <c r="H4359">
        <v>0.5</v>
      </c>
      <c r="I4359">
        <v>0.5</v>
      </c>
      <c r="J4359">
        <v>0.5</v>
      </c>
      <c r="K4359">
        <v>0.5</v>
      </c>
      <c r="L4359" t="s">
        <v>48</v>
      </c>
      <c r="M4359" t="s">
        <v>52</v>
      </c>
      <c r="N4359">
        <v>6520.33</v>
      </c>
      <c r="O4359">
        <v>0</v>
      </c>
      <c r="P4359">
        <v>0</v>
      </c>
      <c r="Q4359" t="s">
        <v>26</v>
      </c>
      <c r="R4359" t="s">
        <v>32</v>
      </c>
      <c r="S4359">
        <v>256606463</v>
      </c>
      <c r="U4359">
        <v>3528</v>
      </c>
      <c r="V4359">
        <v>1.4</v>
      </c>
      <c r="W4359">
        <v>1.3</v>
      </c>
      <c r="X4359">
        <v>8.0000000000000002E-3</v>
      </c>
    </row>
    <row r="4360" spans="1:25" hidden="1" x14ac:dyDescent="0.2">
      <c r="A4360">
        <v>1992</v>
      </c>
      <c r="B4360">
        <v>8</v>
      </c>
      <c r="C4360" t="s">
        <v>304</v>
      </c>
      <c r="D4360">
        <v>1</v>
      </c>
      <c r="E4360">
        <v>1</v>
      </c>
      <c r="F4360">
        <v>0</v>
      </c>
      <c r="G4360">
        <v>0</v>
      </c>
      <c r="H4360">
        <v>0.5</v>
      </c>
      <c r="I4360">
        <v>0.5</v>
      </c>
      <c r="J4360">
        <v>0.5</v>
      </c>
      <c r="K4360">
        <v>0.5</v>
      </c>
      <c r="L4360" t="s">
        <v>48</v>
      </c>
      <c r="M4360" t="s">
        <v>52</v>
      </c>
      <c r="N4360">
        <v>6520.33</v>
      </c>
      <c r="O4360">
        <v>0</v>
      </c>
      <c r="P4360">
        <v>0</v>
      </c>
      <c r="Q4360" t="s">
        <v>26</v>
      </c>
      <c r="R4360" t="s">
        <v>34</v>
      </c>
      <c r="S4360">
        <v>256606463</v>
      </c>
      <c r="U4360">
        <v>245</v>
      </c>
      <c r="V4360">
        <v>0.1</v>
      </c>
      <c r="W4360">
        <v>0.1</v>
      </c>
      <c r="X4360">
        <v>1E-3</v>
      </c>
    </row>
    <row r="4361" spans="1:25" hidden="1" x14ac:dyDescent="0.2">
      <c r="A4361">
        <v>1992</v>
      </c>
      <c r="B4361">
        <v>8</v>
      </c>
      <c r="C4361" t="s">
        <v>304</v>
      </c>
      <c r="D4361">
        <v>1</v>
      </c>
      <c r="E4361">
        <v>1</v>
      </c>
      <c r="F4361">
        <v>0</v>
      </c>
      <c r="G4361">
        <v>0</v>
      </c>
      <c r="H4361">
        <v>0.5</v>
      </c>
      <c r="I4361">
        <v>0.5</v>
      </c>
      <c r="J4361">
        <v>0.5</v>
      </c>
      <c r="K4361">
        <v>0.5</v>
      </c>
      <c r="L4361" t="s">
        <v>48</v>
      </c>
      <c r="M4361" t="s">
        <v>52</v>
      </c>
      <c r="N4361">
        <v>6520.33</v>
      </c>
      <c r="O4361">
        <v>0</v>
      </c>
      <c r="P4361">
        <v>0</v>
      </c>
      <c r="Q4361" t="s">
        <v>26</v>
      </c>
      <c r="R4361" t="s">
        <v>33</v>
      </c>
      <c r="S4361">
        <v>256606463</v>
      </c>
      <c r="U4361">
        <v>20</v>
      </c>
      <c r="V4361">
        <v>0</v>
      </c>
      <c r="W4361">
        <v>0</v>
      </c>
      <c r="X4361">
        <v>0</v>
      </c>
    </row>
    <row r="4362" spans="1:25" hidden="1" x14ac:dyDescent="0.2">
      <c r="A4362">
        <v>1992</v>
      </c>
      <c r="B4362">
        <v>8</v>
      </c>
      <c r="C4362" t="s">
        <v>304</v>
      </c>
      <c r="D4362">
        <v>1</v>
      </c>
      <c r="E4362">
        <v>1</v>
      </c>
      <c r="F4362">
        <v>0</v>
      </c>
      <c r="G4362">
        <v>0</v>
      </c>
      <c r="H4362">
        <v>0.5</v>
      </c>
      <c r="I4362">
        <v>0.5</v>
      </c>
      <c r="J4362">
        <v>0.5</v>
      </c>
      <c r="K4362">
        <v>0.5</v>
      </c>
      <c r="L4362" t="s">
        <v>48</v>
      </c>
      <c r="M4362" t="s">
        <v>52</v>
      </c>
      <c r="N4362">
        <v>6520.33</v>
      </c>
      <c r="O4362">
        <v>0</v>
      </c>
      <c r="P4362">
        <v>0</v>
      </c>
      <c r="Q4362" t="s">
        <v>26</v>
      </c>
      <c r="R4362" t="s">
        <v>34</v>
      </c>
      <c r="S4362">
        <v>256606463</v>
      </c>
      <c r="U4362">
        <v>278</v>
      </c>
      <c r="V4362">
        <v>0.1</v>
      </c>
      <c r="W4362">
        <v>0.1</v>
      </c>
      <c r="X4362">
        <v>1E-3</v>
      </c>
    </row>
    <row r="4363" spans="1:25" hidden="1" x14ac:dyDescent="0.2">
      <c r="A4363">
        <v>1992</v>
      </c>
      <c r="B4363">
        <v>8</v>
      </c>
      <c r="C4363" t="s">
        <v>304</v>
      </c>
      <c r="D4363">
        <v>1</v>
      </c>
      <c r="E4363">
        <v>1</v>
      </c>
      <c r="F4363">
        <v>0</v>
      </c>
      <c r="G4363">
        <v>0</v>
      </c>
      <c r="H4363">
        <v>0.5</v>
      </c>
      <c r="I4363">
        <v>0.5</v>
      </c>
      <c r="J4363">
        <v>0.5</v>
      </c>
      <c r="K4363">
        <v>0.5</v>
      </c>
      <c r="L4363" t="s">
        <v>48</v>
      </c>
      <c r="M4363" t="s">
        <v>52</v>
      </c>
      <c r="N4363">
        <v>6520.33</v>
      </c>
      <c r="O4363">
        <v>0</v>
      </c>
      <c r="P4363">
        <v>0</v>
      </c>
      <c r="Q4363" t="s">
        <v>26</v>
      </c>
      <c r="R4363" t="s">
        <v>34</v>
      </c>
      <c r="S4363">
        <v>256606463</v>
      </c>
      <c r="U4363">
        <v>8</v>
      </c>
      <c r="V4363">
        <v>0</v>
      </c>
      <c r="W4363">
        <v>0</v>
      </c>
      <c r="X4363">
        <v>0</v>
      </c>
    </row>
    <row r="4364" spans="1:25" hidden="1" x14ac:dyDescent="0.2">
      <c r="A4364">
        <v>1992</v>
      </c>
      <c r="B4364">
        <v>8</v>
      </c>
      <c r="C4364" t="s">
        <v>304</v>
      </c>
      <c r="D4364">
        <v>1</v>
      </c>
      <c r="E4364">
        <v>1</v>
      </c>
      <c r="F4364">
        <v>0</v>
      </c>
      <c r="G4364">
        <v>0</v>
      </c>
      <c r="H4364">
        <v>0.5</v>
      </c>
      <c r="I4364">
        <v>0.5</v>
      </c>
      <c r="J4364">
        <v>0.5</v>
      </c>
      <c r="K4364">
        <v>0.5</v>
      </c>
      <c r="L4364" t="s">
        <v>48</v>
      </c>
      <c r="M4364" t="s">
        <v>52</v>
      </c>
      <c r="N4364">
        <v>6520.33</v>
      </c>
      <c r="O4364">
        <v>0</v>
      </c>
      <c r="P4364">
        <v>0</v>
      </c>
      <c r="Q4364" t="s">
        <v>26</v>
      </c>
      <c r="R4364" t="s">
        <v>34</v>
      </c>
      <c r="S4364">
        <v>256606463</v>
      </c>
      <c r="U4364">
        <v>23</v>
      </c>
      <c r="V4364">
        <v>0</v>
      </c>
      <c r="W4364">
        <v>0</v>
      </c>
      <c r="X4364">
        <v>0</v>
      </c>
    </row>
    <row r="4365" spans="1:25" hidden="1" x14ac:dyDescent="0.2">
      <c r="A4365">
        <v>1992</v>
      </c>
      <c r="B4365">
        <v>8</v>
      </c>
      <c r="C4365" t="s">
        <v>304</v>
      </c>
      <c r="D4365">
        <v>1</v>
      </c>
      <c r="E4365">
        <v>1</v>
      </c>
      <c r="F4365">
        <v>0</v>
      </c>
      <c r="G4365">
        <v>0</v>
      </c>
      <c r="H4365">
        <v>0.5</v>
      </c>
      <c r="I4365">
        <v>0.5</v>
      </c>
      <c r="J4365">
        <v>0.5</v>
      </c>
      <c r="K4365">
        <v>0.5</v>
      </c>
      <c r="L4365" t="s">
        <v>48</v>
      </c>
      <c r="M4365" t="s">
        <v>52</v>
      </c>
      <c r="N4365">
        <v>6520.33</v>
      </c>
      <c r="O4365">
        <v>0</v>
      </c>
      <c r="P4365">
        <v>0</v>
      </c>
      <c r="Q4365" t="s">
        <v>26</v>
      </c>
      <c r="R4365" t="s">
        <v>34</v>
      </c>
      <c r="S4365">
        <v>256606463</v>
      </c>
      <c r="U4365">
        <v>911</v>
      </c>
      <c r="V4365">
        <v>0.4</v>
      </c>
      <c r="W4365">
        <v>0.4</v>
      </c>
      <c r="X4365">
        <v>2E-3</v>
      </c>
    </row>
    <row r="4366" spans="1:25" hidden="1" x14ac:dyDescent="0.2">
      <c r="A4366">
        <v>1992</v>
      </c>
      <c r="B4366">
        <v>8</v>
      </c>
      <c r="C4366" t="s">
        <v>304</v>
      </c>
      <c r="D4366">
        <v>1</v>
      </c>
      <c r="E4366">
        <v>1</v>
      </c>
      <c r="F4366">
        <v>0</v>
      </c>
      <c r="G4366">
        <v>0</v>
      </c>
      <c r="H4366">
        <v>0.5</v>
      </c>
      <c r="I4366">
        <v>0.5</v>
      </c>
      <c r="J4366">
        <v>0.5</v>
      </c>
      <c r="K4366">
        <v>0.5</v>
      </c>
      <c r="L4366" t="s">
        <v>48</v>
      </c>
      <c r="M4366" t="s">
        <v>52</v>
      </c>
      <c r="N4366">
        <v>6520.33</v>
      </c>
      <c r="O4366">
        <v>0</v>
      </c>
      <c r="P4366">
        <v>0</v>
      </c>
      <c r="Q4366" t="s">
        <v>26</v>
      </c>
      <c r="R4366" t="s">
        <v>34</v>
      </c>
      <c r="S4366">
        <v>256606463</v>
      </c>
      <c r="U4366">
        <v>1091</v>
      </c>
      <c r="V4366">
        <v>0.4</v>
      </c>
      <c r="W4366">
        <v>0.4</v>
      </c>
      <c r="X4366">
        <v>2E-3</v>
      </c>
    </row>
    <row r="4367" spans="1:25" hidden="1" x14ac:dyDescent="0.2">
      <c r="A4367">
        <v>1992</v>
      </c>
      <c r="B4367">
        <v>8</v>
      </c>
      <c r="C4367" t="s">
        <v>304</v>
      </c>
      <c r="D4367">
        <v>1</v>
      </c>
      <c r="E4367">
        <v>1</v>
      </c>
      <c r="F4367">
        <v>0</v>
      </c>
      <c r="G4367">
        <v>0</v>
      </c>
      <c r="H4367">
        <v>0.5</v>
      </c>
      <c r="I4367">
        <v>0.5</v>
      </c>
      <c r="J4367">
        <v>0.5</v>
      </c>
      <c r="K4367">
        <v>0.5</v>
      </c>
      <c r="L4367" t="s">
        <v>48</v>
      </c>
      <c r="M4367" t="s">
        <v>52</v>
      </c>
      <c r="N4367">
        <v>6520.33</v>
      </c>
      <c r="O4367">
        <v>0</v>
      </c>
      <c r="P4367">
        <v>0</v>
      </c>
      <c r="Q4367" t="s">
        <v>26</v>
      </c>
      <c r="R4367" t="s">
        <v>34</v>
      </c>
      <c r="S4367">
        <v>256606463</v>
      </c>
      <c r="U4367">
        <v>114</v>
      </c>
      <c r="V4367">
        <v>0</v>
      </c>
      <c r="W4367">
        <v>0</v>
      </c>
      <c r="X4367">
        <v>0</v>
      </c>
    </row>
    <row r="4368" spans="1:25" hidden="1" x14ac:dyDescent="0.2">
      <c r="A4368">
        <v>1992</v>
      </c>
      <c r="B4368">
        <v>6</v>
      </c>
      <c r="C4368" t="s">
        <v>305</v>
      </c>
      <c r="D4368">
        <v>1</v>
      </c>
      <c r="E4368">
        <v>1</v>
      </c>
      <c r="F4368">
        <v>0</v>
      </c>
      <c r="G4368">
        <v>0</v>
      </c>
      <c r="H4368">
        <v>0.5</v>
      </c>
      <c r="I4368">
        <v>0.5</v>
      </c>
      <c r="J4368">
        <v>0.5</v>
      </c>
      <c r="K4368">
        <v>0.5</v>
      </c>
      <c r="L4368" t="s">
        <v>48</v>
      </c>
      <c r="M4368" t="s">
        <v>25</v>
      </c>
      <c r="N4368">
        <v>6520.33</v>
      </c>
      <c r="O4368">
        <v>0</v>
      </c>
      <c r="P4368">
        <v>0</v>
      </c>
      <c r="Q4368" t="s">
        <v>26</v>
      </c>
      <c r="R4368" t="s">
        <v>27</v>
      </c>
      <c r="S4368">
        <v>256606463</v>
      </c>
      <c r="U4368">
        <v>107</v>
      </c>
      <c r="V4368">
        <v>0</v>
      </c>
      <c r="W4368">
        <v>0</v>
      </c>
      <c r="X4368">
        <v>0</v>
      </c>
    </row>
    <row r="4369" spans="1:25" hidden="1" x14ac:dyDescent="0.2">
      <c r="A4369">
        <v>1992</v>
      </c>
      <c r="B4369">
        <v>6</v>
      </c>
      <c r="C4369" t="s">
        <v>305</v>
      </c>
      <c r="D4369">
        <v>1</v>
      </c>
      <c r="E4369">
        <v>1</v>
      </c>
      <c r="F4369">
        <v>0</v>
      </c>
      <c r="G4369">
        <v>0</v>
      </c>
      <c r="H4369">
        <v>0.5</v>
      </c>
      <c r="I4369">
        <v>0.5</v>
      </c>
      <c r="J4369">
        <v>0.5</v>
      </c>
      <c r="K4369">
        <v>0.5</v>
      </c>
      <c r="L4369" t="s">
        <v>48</v>
      </c>
      <c r="M4369" t="s">
        <v>25</v>
      </c>
      <c r="N4369">
        <v>6520.33</v>
      </c>
      <c r="O4369">
        <v>0</v>
      </c>
      <c r="P4369">
        <v>0</v>
      </c>
      <c r="Q4369" t="s">
        <v>26</v>
      </c>
      <c r="R4369" t="s">
        <v>27</v>
      </c>
      <c r="S4369">
        <v>256606463</v>
      </c>
      <c r="U4369">
        <v>2</v>
      </c>
      <c r="V4369">
        <v>0</v>
      </c>
      <c r="W4369">
        <v>0</v>
      </c>
      <c r="X4369">
        <v>0</v>
      </c>
    </row>
    <row r="4370" spans="1:25" hidden="1" x14ac:dyDescent="0.2">
      <c r="A4370">
        <v>1992</v>
      </c>
      <c r="B4370">
        <v>6</v>
      </c>
      <c r="C4370" t="s">
        <v>305</v>
      </c>
      <c r="D4370">
        <v>1</v>
      </c>
      <c r="E4370">
        <v>1</v>
      </c>
      <c r="F4370">
        <v>0</v>
      </c>
      <c r="G4370">
        <v>0</v>
      </c>
      <c r="H4370">
        <v>0.5</v>
      </c>
      <c r="I4370">
        <v>0.5</v>
      </c>
      <c r="J4370">
        <v>0.5</v>
      </c>
      <c r="K4370">
        <v>0.5</v>
      </c>
      <c r="L4370" t="s">
        <v>48</v>
      </c>
      <c r="M4370" t="s">
        <v>25</v>
      </c>
      <c r="N4370">
        <v>6520.33</v>
      </c>
      <c r="O4370">
        <v>0</v>
      </c>
      <c r="P4370">
        <v>0</v>
      </c>
      <c r="Q4370" t="s">
        <v>26</v>
      </c>
      <c r="R4370" t="s">
        <v>28</v>
      </c>
      <c r="S4370">
        <v>256606463</v>
      </c>
      <c r="U4370">
        <v>3</v>
      </c>
      <c r="V4370">
        <v>0</v>
      </c>
      <c r="W4370">
        <v>0</v>
      </c>
      <c r="X4370">
        <v>0</v>
      </c>
    </row>
    <row r="4371" spans="1:25" hidden="1" x14ac:dyDescent="0.2">
      <c r="A4371">
        <v>1992</v>
      </c>
      <c r="B4371">
        <v>6</v>
      </c>
      <c r="C4371" t="s">
        <v>305</v>
      </c>
      <c r="D4371">
        <v>1</v>
      </c>
      <c r="E4371">
        <v>1</v>
      </c>
      <c r="F4371">
        <v>0</v>
      </c>
      <c r="G4371">
        <v>0</v>
      </c>
      <c r="H4371">
        <v>0.5</v>
      </c>
      <c r="I4371">
        <v>0.5</v>
      </c>
      <c r="J4371">
        <v>0.5</v>
      </c>
      <c r="K4371">
        <v>0.5</v>
      </c>
      <c r="L4371" t="s">
        <v>48</v>
      </c>
      <c r="M4371" t="s">
        <v>25</v>
      </c>
      <c r="N4371">
        <v>6520.33</v>
      </c>
      <c r="O4371">
        <v>0</v>
      </c>
      <c r="P4371">
        <v>0</v>
      </c>
      <c r="Q4371" t="s">
        <v>26</v>
      </c>
      <c r="R4371" t="s">
        <v>28</v>
      </c>
      <c r="S4371">
        <v>256606463</v>
      </c>
      <c r="U4371">
        <v>37</v>
      </c>
      <c r="V4371">
        <v>0</v>
      </c>
      <c r="W4371">
        <v>0</v>
      </c>
      <c r="X4371">
        <v>0</v>
      </c>
    </row>
    <row r="4372" spans="1:25" hidden="1" x14ac:dyDescent="0.2">
      <c r="A4372">
        <v>1992</v>
      </c>
      <c r="B4372">
        <v>6</v>
      </c>
      <c r="C4372" t="s">
        <v>305</v>
      </c>
      <c r="D4372">
        <v>1</v>
      </c>
      <c r="E4372">
        <v>1</v>
      </c>
      <c r="F4372">
        <v>0</v>
      </c>
      <c r="G4372">
        <v>0</v>
      </c>
      <c r="H4372">
        <v>0.5</v>
      </c>
      <c r="I4372">
        <v>0.5</v>
      </c>
      <c r="J4372">
        <v>0.5</v>
      </c>
      <c r="K4372">
        <v>0.5</v>
      </c>
      <c r="L4372" t="s">
        <v>48</v>
      </c>
      <c r="M4372" t="s">
        <v>25</v>
      </c>
      <c r="N4372">
        <v>6520.33</v>
      </c>
      <c r="O4372">
        <v>0</v>
      </c>
      <c r="P4372">
        <v>0</v>
      </c>
      <c r="Q4372" t="s">
        <v>26</v>
      </c>
      <c r="R4372" t="s">
        <v>28</v>
      </c>
      <c r="S4372">
        <v>256606463</v>
      </c>
      <c r="U4372">
        <v>4</v>
      </c>
      <c r="V4372">
        <v>0</v>
      </c>
      <c r="W4372">
        <v>0</v>
      </c>
      <c r="X4372">
        <v>0</v>
      </c>
    </row>
    <row r="4373" spans="1:25" hidden="1" x14ac:dyDescent="0.2">
      <c r="A4373">
        <v>1992</v>
      </c>
      <c r="B4373">
        <v>6</v>
      </c>
      <c r="C4373" t="s">
        <v>305</v>
      </c>
      <c r="D4373">
        <v>1</v>
      </c>
      <c r="E4373">
        <v>1</v>
      </c>
      <c r="F4373">
        <v>0</v>
      </c>
      <c r="G4373">
        <v>0</v>
      </c>
      <c r="H4373">
        <v>0.5</v>
      </c>
      <c r="I4373">
        <v>0.5</v>
      </c>
      <c r="J4373">
        <v>0.5</v>
      </c>
      <c r="K4373">
        <v>0.5</v>
      </c>
      <c r="L4373" t="s">
        <v>48</v>
      </c>
      <c r="M4373" t="s">
        <v>25</v>
      </c>
      <c r="N4373">
        <v>6520.33</v>
      </c>
      <c r="O4373">
        <v>0</v>
      </c>
      <c r="P4373">
        <v>0</v>
      </c>
      <c r="Q4373" t="s">
        <v>26</v>
      </c>
      <c r="R4373" t="s">
        <v>28</v>
      </c>
      <c r="S4373">
        <v>256606463</v>
      </c>
      <c r="U4373">
        <v>24</v>
      </c>
      <c r="V4373">
        <v>0</v>
      </c>
      <c r="W4373">
        <v>0</v>
      </c>
      <c r="X4373">
        <v>0</v>
      </c>
    </row>
    <row r="4374" spans="1:25" hidden="1" x14ac:dyDescent="0.2">
      <c r="A4374">
        <v>1992</v>
      </c>
      <c r="B4374">
        <v>6</v>
      </c>
      <c r="C4374" t="s">
        <v>305</v>
      </c>
      <c r="D4374">
        <v>1</v>
      </c>
      <c r="E4374">
        <v>1</v>
      </c>
      <c r="F4374">
        <v>0</v>
      </c>
      <c r="G4374">
        <v>0</v>
      </c>
      <c r="H4374">
        <v>0.5</v>
      </c>
      <c r="I4374">
        <v>0.5</v>
      </c>
      <c r="J4374">
        <v>0.5</v>
      </c>
      <c r="K4374">
        <v>0.5</v>
      </c>
      <c r="L4374" t="s">
        <v>48</v>
      </c>
      <c r="M4374" t="s">
        <v>25</v>
      </c>
      <c r="N4374">
        <v>6520.33</v>
      </c>
      <c r="O4374">
        <v>0</v>
      </c>
      <c r="P4374">
        <v>0</v>
      </c>
      <c r="Q4374" t="s">
        <v>26</v>
      </c>
      <c r="R4374" t="s">
        <v>28</v>
      </c>
      <c r="S4374">
        <v>256606463</v>
      </c>
      <c r="U4374">
        <v>1</v>
      </c>
      <c r="V4374">
        <v>0</v>
      </c>
      <c r="W4374">
        <v>0</v>
      </c>
      <c r="X4374">
        <v>0</v>
      </c>
    </row>
    <row r="4375" spans="1:25" hidden="1" x14ac:dyDescent="0.2">
      <c r="A4375">
        <v>1992</v>
      </c>
      <c r="B4375">
        <v>6</v>
      </c>
      <c r="C4375" t="s">
        <v>305</v>
      </c>
      <c r="D4375">
        <v>1</v>
      </c>
      <c r="E4375">
        <v>1</v>
      </c>
      <c r="F4375">
        <v>0</v>
      </c>
      <c r="G4375">
        <v>0</v>
      </c>
      <c r="H4375">
        <v>0.5</v>
      </c>
      <c r="I4375">
        <v>0.5</v>
      </c>
      <c r="J4375">
        <v>0.5</v>
      </c>
      <c r="K4375">
        <v>0.5</v>
      </c>
      <c r="L4375" t="s">
        <v>48</v>
      </c>
      <c r="M4375" t="s">
        <v>25</v>
      </c>
      <c r="N4375">
        <v>6520.33</v>
      </c>
      <c r="O4375">
        <v>0</v>
      </c>
      <c r="P4375">
        <v>0</v>
      </c>
      <c r="Q4375" t="s">
        <v>26</v>
      </c>
      <c r="R4375" t="s">
        <v>29</v>
      </c>
      <c r="S4375">
        <v>256606463</v>
      </c>
      <c r="U4375">
        <v>890</v>
      </c>
      <c r="V4375">
        <v>0.3</v>
      </c>
      <c r="W4375">
        <v>0.3</v>
      </c>
      <c r="X4375">
        <v>2E-3</v>
      </c>
    </row>
    <row r="4376" spans="1:25" hidden="1" x14ac:dyDescent="0.2">
      <c r="A4376">
        <v>1992</v>
      </c>
      <c r="B4376">
        <v>6</v>
      </c>
      <c r="C4376" t="s">
        <v>305</v>
      </c>
      <c r="D4376">
        <v>1</v>
      </c>
      <c r="E4376">
        <v>1</v>
      </c>
      <c r="F4376">
        <v>0</v>
      </c>
      <c r="G4376">
        <v>0</v>
      </c>
      <c r="H4376">
        <v>0.5</v>
      </c>
      <c r="I4376">
        <v>0.5</v>
      </c>
      <c r="J4376">
        <v>0.5</v>
      </c>
      <c r="K4376">
        <v>0.5</v>
      </c>
      <c r="L4376" t="s">
        <v>48</v>
      </c>
      <c r="M4376" t="s">
        <v>25</v>
      </c>
      <c r="N4376">
        <v>6520.33</v>
      </c>
      <c r="O4376">
        <v>0</v>
      </c>
      <c r="P4376">
        <v>0</v>
      </c>
      <c r="Q4376" t="s">
        <v>26</v>
      </c>
      <c r="R4376" t="s">
        <v>30</v>
      </c>
      <c r="S4376">
        <v>256606463</v>
      </c>
      <c r="U4376">
        <v>68</v>
      </c>
      <c r="V4376">
        <v>0</v>
      </c>
      <c r="W4376">
        <v>0</v>
      </c>
      <c r="X4376">
        <v>0</v>
      </c>
    </row>
    <row r="4377" spans="1:25" s="2" customFormat="1" x14ac:dyDescent="0.2">
      <c r="A4377" s="2">
        <v>1992</v>
      </c>
      <c r="B4377" s="2">
        <v>6</v>
      </c>
      <c r="C4377" s="2" t="s">
        <v>305</v>
      </c>
      <c r="D4377" s="2">
        <v>1</v>
      </c>
      <c r="E4377" s="2">
        <v>1</v>
      </c>
      <c r="F4377" s="2">
        <v>0</v>
      </c>
      <c r="G4377" s="2">
        <v>0</v>
      </c>
      <c r="H4377" s="2">
        <v>0.5</v>
      </c>
      <c r="I4377" s="2">
        <v>0.5</v>
      </c>
      <c r="J4377" s="2">
        <v>0.5</v>
      </c>
      <c r="K4377" s="2">
        <v>0.5</v>
      </c>
      <c r="L4377" s="2" t="s">
        <v>48</v>
      </c>
      <c r="M4377" s="2" t="s">
        <v>25</v>
      </c>
      <c r="N4377" s="2">
        <v>6520.33</v>
      </c>
      <c r="O4377" s="2">
        <v>0</v>
      </c>
      <c r="P4377" s="2">
        <v>0</v>
      </c>
      <c r="Q4377" s="2" t="s">
        <v>26</v>
      </c>
      <c r="R4377" s="2" t="s">
        <v>31</v>
      </c>
      <c r="S4377" s="2">
        <v>256606463</v>
      </c>
      <c r="T4377" s="2">
        <v>17498</v>
      </c>
      <c r="U4377" s="2">
        <v>1314</v>
      </c>
      <c r="V4377" s="2">
        <v>0.5</v>
      </c>
      <c r="W4377" s="2">
        <v>0.5</v>
      </c>
      <c r="X4377" s="2">
        <v>3.0000000000000001E-3</v>
      </c>
      <c r="Y4377" s="2">
        <f t="shared" ref="Y4377:Y4384" si="131">U4377/S4377</f>
        <v>5.1206816252324865E-6</v>
      </c>
    </row>
    <row r="4378" spans="1:25" s="2" customFormat="1" x14ac:dyDescent="0.2">
      <c r="A4378" s="2">
        <v>1992</v>
      </c>
      <c r="B4378" s="2">
        <v>6</v>
      </c>
      <c r="C4378" s="2" t="s">
        <v>305</v>
      </c>
      <c r="D4378" s="2">
        <v>1</v>
      </c>
      <c r="E4378" s="2">
        <v>1</v>
      </c>
      <c r="F4378" s="2">
        <v>0</v>
      </c>
      <c r="G4378" s="2">
        <v>0</v>
      </c>
      <c r="H4378" s="2">
        <v>0.5</v>
      </c>
      <c r="I4378" s="2">
        <v>0.5</v>
      </c>
      <c r="J4378" s="2">
        <v>0.5</v>
      </c>
      <c r="K4378" s="2">
        <v>0.5</v>
      </c>
      <c r="L4378" s="2" t="s">
        <v>48</v>
      </c>
      <c r="M4378" s="2" t="s">
        <v>25</v>
      </c>
      <c r="N4378" s="2">
        <v>6520.33</v>
      </c>
      <c r="O4378" s="2">
        <v>0</v>
      </c>
      <c r="P4378" s="2">
        <v>0</v>
      </c>
      <c r="Q4378" s="2" t="s">
        <v>26</v>
      </c>
      <c r="R4378" s="2" t="s">
        <v>31</v>
      </c>
      <c r="S4378" s="2">
        <v>256606463</v>
      </c>
      <c r="T4378" s="2">
        <v>17498</v>
      </c>
      <c r="U4378" s="2">
        <v>1104</v>
      </c>
      <c r="V4378" s="2">
        <v>0.4</v>
      </c>
      <c r="W4378" s="2">
        <v>0.4</v>
      </c>
      <c r="X4378" s="2">
        <v>2E-3</v>
      </c>
      <c r="Y4378" s="2">
        <f t="shared" si="131"/>
        <v>4.3023078495104003E-6</v>
      </c>
    </row>
    <row r="4379" spans="1:25" s="2" customFormat="1" x14ac:dyDescent="0.2">
      <c r="A4379" s="2">
        <v>1992</v>
      </c>
      <c r="B4379" s="2">
        <v>6</v>
      </c>
      <c r="C4379" s="2" t="s">
        <v>305</v>
      </c>
      <c r="D4379" s="2">
        <v>1</v>
      </c>
      <c r="E4379" s="2">
        <v>1</v>
      </c>
      <c r="F4379" s="2">
        <v>0</v>
      </c>
      <c r="G4379" s="2">
        <v>0</v>
      </c>
      <c r="H4379" s="2">
        <v>0.5</v>
      </c>
      <c r="I4379" s="2">
        <v>0.5</v>
      </c>
      <c r="J4379" s="2">
        <v>0.5</v>
      </c>
      <c r="K4379" s="2">
        <v>0.5</v>
      </c>
      <c r="L4379" s="2" t="s">
        <v>48</v>
      </c>
      <c r="M4379" s="2" t="s">
        <v>25</v>
      </c>
      <c r="N4379" s="2">
        <v>6520.33</v>
      </c>
      <c r="O4379" s="2">
        <v>0</v>
      </c>
      <c r="P4379" s="2">
        <v>0</v>
      </c>
      <c r="Q4379" s="2" t="s">
        <v>26</v>
      </c>
      <c r="R4379" s="2" t="s">
        <v>31</v>
      </c>
      <c r="S4379" s="2">
        <v>256606463</v>
      </c>
      <c r="T4379" s="2">
        <v>17498</v>
      </c>
      <c r="U4379" s="2">
        <v>180</v>
      </c>
      <c r="V4379" s="2">
        <v>0.1</v>
      </c>
      <c r="W4379" s="2">
        <v>0.1</v>
      </c>
      <c r="X4379" s="2">
        <v>0</v>
      </c>
      <c r="Y4379" s="2">
        <f t="shared" si="131"/>
        <v>7.0146323633321738E-7</v>
      </c>
    </row>
    <row r="4380" spans="1:25" s="2" customFormat="1" x14ac:dyDescent="0.2">
      <c r="A4380" s="2">
        <v>1992</v>
      </c>
      <c r="B4380" s="2">
        <v>6</v>
      </c>
      <c r="C4380" s="2" t="s">
        <v>305</v>
      </c>
      <c r="D4380" s="2">
        <v>1</v>
      </c>
      <c r="E4380" s="2">
        <v>1</v>
      </c>
      <c r="F4380" s="2">
        <v>0</v>
      </c>
      <c r="G4380" s="2">
        <v>0</v>
      </c>
      <c r="H4380" s="2">
        <v>0.5</v>
      </c>
      <c r="I4380" s="2">
        <v>0.5</v>
      </c>
      <c r="J4380" s="2">
        <v>0.5</v>
      </c>
      <c r="K4380" s="2">
        <v>0.5</v>
      </c>
      <c r="L4380" s="2" t="s">
        <v>48</v>
      </c>
      <c r="M4380" s="2" t="s">
        <v>25</v>
      </c>
      <c r="N4380" s="2">
        <v>6520.33</v>
      </c>
      <c r="O4380" s="2">
        <v>0</v>
      </c>
      <c r="P4380" s="2">
        <v>0</v>
      </c>
      <c r="Q4380" s="2" t="s">
        <v>26</v>
      </c>
      <c r="R4380" s="2" t="s">
        <v>31</v>
      </c>
      <c r="S4380" s="2">
        <v>256606463</v>
      </c>
      <c r="T4380" s="2">
        <v>17498</v>
      </c>
      <c r="U4380" s="2">
        <v>1</v>
      </c>
      <c r="V4380" s="2">
        <v>0</v>
      </c>
      <c r="W4380" s="2">
        <v>0</v>
      </c>
      <c r="X4380" s="2">
        <v>0</v>
      </c>
      <c r="Y4380" s="2">
        <f t="shared" si="131"/>
        <v>3.897017979628985E-9</v>
      </c>
    </row>
    <row r="4381" spans="1:25" s="2" customFormat="1" x14ac:dyDescent="0.2">
      <c r="A4381" s="2">
        <v>1992</v>
      </c>
      <c r="B4381" s="2">
        <v>6</v>
      </c>
      <c r="C4381" s="2" t="s">
        <v>305</v>
      </c>
      <c r="D4381" s="2">
        <v>1</v>
      </c>
      <c r="E4381" s="2">
        <v>1</v>
      </c>
      <c r="F4381" s="2">
        <v>0</v>
      </c>
      <c r="G4381" s="2">
        <v>0</v>
      </c>
      <c r="H4381" s="2">
        <v>0.5</v>
      </c>
      <c r="I4381" s="2">
        <v>0.5</v>
      </c>
      <c r="J4381" s="2">
        <v>0.5</v>
      </c>
      <c r="K4381" s="2">
        <v>0.5</v>
      </c>
      <c r="L4381" s="2" t="s">
        <v>48</v>
      </c>
      <c r="M4381" s="2" t="s">
        <v>25</v>
      </c>
      <c r="N4381" s="2">
        <v>6520.33</v>
      </c>
      <c r="O4381" s="2">
        <v>0</v>
      </c>
      <c r="P4381" s="2">
        <v>0</v>
      </c>
      <c r="Q4381" s="2" t="s">
        <v>26</v>
      </c>
      <c r="R4381" s="2" t="s">
        <v>31</v>
      </c>
      <c r="S4381" s="2">
        <v>256606463</v>
      </c>
      <c r="T4381" s="2">
        <v>17498</v>
      </c>
      <c r="U4381" s="2">
        <v>14889</v>
      </c>
      <c r="V4381" s="2">
        <v>5.8</v>
      </c>
      <c r="W4381" s="2">
        <v>5.6</v>
      </c>
      <c r="X4381" s="2">
        <v>3.4000000000000002E-2</v>
      </c>
      <c r="Y4381" s="2">
        <f t="shared" si="131"/>
        <v>5.8022700698695966E-5</v>
      </c>
    </row>
    <row r="4382" spans="1:25" s="2" customFormat="1" x14ac:dyDescent="0.2">
      <c r="A4382" s="2">
        <v>1992</v>
      </c>
      <c r="B4382" s="2">
        <v>6</v>
      </c>
      <c r="C4382" s="2" t="s">
        <v>305</v>
      </c>
      <c r="D4382" s="2">
        <v>1</v>
      </c>
      <c r="E4382" s="2">
        <v>1</v>
      </c>
      <c r="F4382" s="2">
        <v>0</v>
      </c>
      <c r="G4382" s="2">
        <v>0</v>
      </c>
      <c r="H4382" s="2">
        <v>0.5</v>
      </c>
      <c r="I4382" s="2">
        <v>0.5</v>
      </c>
      <c r="J4382" s="2">
        <v>0.5</v>
      </c>
      <c r="K4382" s="2">
        <v>0.5</v>
      </c>
      <c r="L4382" s="2" t="s">
        <v>48</v>
      </c>
      <c r="M4382" s="2" t="s">
        <v>25</v>
      </c>
      <c r="N4382" s="2">
        <v>6520.33</v>
      </c>
      <c r="O4382" s="2">
        <v>0</v>
      </c>
      <c r="P4382" s="2">
        <v>0</v>
      </c>
      <c r="Q4382" s="2" t="s">
        <v>26</v>
      </c>
      <c r="R4382" s="2" t="s">
        <v>31</v>
      </c>
      <c r="S4382" s="2">
        <v>256606463</v>
      </c>
      <c r="T4382" s="2">
        <v>17498</v>
      </c>
      <c r="U4382" s="2">
        <v>1</v>
      </c>
      <c r="V4382" s="2">
        <v>0</v>
      </c>
      <c r="W4382" s="2">
        <v>0</v>
      </c>
      <c r="X4382" s="2">
        <v>0</v>
      </c>
      <c r="Y4382" s="2">
        <f t="shared" si="131"/>
        <v>3.897017979628985E-9</v>
      </c>
    </row>
    <row r="4383" spans="1:25" s="2" customFormat="1" x14ac:dyDescent="0.2">
      <c r="A4383" s="2">
        <v>1992</v>
      </c>
      <c r="B4383" s="2">
        <v>6</v>
      </c>
      <c r="C4383" s="2" t="s">
        <v>305</v>
      </c>
      <c r="D4383" s="2">
        <v>1</v>
      </c>
      <c r="E4383" s="2">
        <v>1</v>
      </c>
      <c r="F4383" s="2">
        <v>0</v>
      </c>
      <c r="G4383" s="2">
        <v>0</v>
      </c>
      <c r="H4383" s="2">
        <v>0.5</v>
      </c>
      <c r="I4383" s="2">
        <v>0.5</v>
      </c>
      <c r="J4383" s="2">
        <v>0.5</v>
      </c>
      <c r="K4383" s="2">
        <v>0.5</v>
      </c>
      <c r="L4383" s="2" t="s">
        <v>48</v>
      </c>
      <c r="M4383" s="2" t="s">
        <v>25</v>
      </c>
      <c r="N4383" s="2">
        <v>6520.33</v>
      </c>
      <c r="O4383" s="2">
        <v>0</v>
      </c>
      <c r="P4383" s="2">
        <v>0</v>
      </c>
      <c r="Q4383" s="2" t="s">
        <v>26</v>
      </c>
      <c r="R4383" s="2" t="s">
        <v>31</v>
      </c>
      <c r="S4383" s="2">
        <v>256606463</v>
      </c>
      <c r="T4383" s="2">
        <v>17498</v>
      </c>
      <c r="U4383" s="2">
        <v>8</v>
      </c>
      <c r="V4383" s="2">
        <v>0</v>
      </c>
      <c r="W4383" s="2">
        <v>0</v>
      </c>
      <c r="X4383" s="2">
        <v>0</v>
      </c>
      <c r="Y4383" s="2">
        <f t="shared" si="131"/>
        <v>3.117614383703188E-8</v>
      </c>
    </row>
    <row r="4384" spans="1:25" s="2" customFormat="1" x14ac:dyDescent="0.2">
      <c r="A4384" s="2">
        <v>1992</v>
      </c>
      <c r="B4384" s="2">
        <v>6</v>
      </c>
      <c r="C4384" s="2" t="s">
        <v>305</v>
      </c>
      <c r="D4384" s="2">
        <v>1</v>
      </c>
      <c r="E4384" s="2">
        <v>1</v>
      </c>
      <c r="F4384" s="2">
        <v>0</v>
      </c>
      <c r="G4384" s="2">
        <v>0</v>
      </c>
      <c r="H4384" s="2">
        <v>0.5</v>
      </c>
      <c r="I4384" s="2">
        <v>0.5</v>
      </c>
      <c r="J4384" s="2">
        <v>0.5</v>
      </c>
      <c r="K4384" s="2">
        <v>0.5</v>
      </c>
      <c r="L4384" s="2" t="s">
        <v>48</v>
      </c>
      <c r="M4384" s="2" t="s">
        <v>25</v>
      </c>
      <c r="N4384" s="2">
        <v>6520.33</v>
      </c>
      <c r="O4384" s="2">
        <v>0</v>
      </c>
      <c r="P4384" s="2">
        <v>0</v>
      </c>
      <c r="Q4384" s="2" t="s">
        <v>26</v>
      </c>
      <c r="R4384" s="2" t="s">
        <v>31</v>
      </c>
      <c r="S4384" s="2">
        <v>256606463</v>
      </c>
      <c r="T4384" s="2">
        <v>17498</v>
      </c>
      <c r="U4384" s="2">
        <v>1</v>
      </c>
      <c r="V4384" s="2">
        <v>0</v>
      </c>
      <c r="W4384" s="2">
        <v>0</v>
      </c>
      <c r="X4384" s="2">
        <v>0</v>
      </c>
      <c r="Y4384" s="2">
        <f t="shared" si="131"/>
        <v>3.897017979628985E-9</v>
      </c>
    </row>
    <row r="4385" spans="1:24" hidden="1" x14ac:dyDescent="0.2">
      <c r="A4385">
        <v>1992</v>
      </c>
      <c r="B4385">
        <v>6</v>
      </c>
      <c r="C4385" t="s">
        <v>305</v>
      </c>
      <c r="D4385">
        <v>1</v>
      </c>
      <c r="E4385">
        <v>1</v>
      </c>
      <c r="F4385">
        <v>0</v>
      </c>
      <c r="G4385">
        <v>0</v>
      </c>
      <c r="H4385">
        <v>0.5</v>
      </c>
      <c r="I4385">
        <v>0.5</v>
      </c>
      <c r="J4385">
        <v>0.5</v>
      </c>
      <c r="K4385">
        <v>0.5</v>
      </c>
      <c r="L4385" t="s">
        <v>48</v>
      </c>
      <c r="M4385" t="s">
        <v>25</v>
      </c>
      <c r="N4385">
        <v>6520.33</v>
      </c>
      <c r="O4385">
        <v>0</v>
      </c>
      <c r="P4385">
        <v>0</v>
      </c>
      <c r="Q4385" t="s">
        <v>26</v>
      </c>
      <c r="R4385" t="s">
        <v>32</v>
      </c>
      <c r="S4385">
        <v>256606463</v>
      </c>
      <c r="U4385">
        <v>3528</v>
      </c>
      <c r="V4385">
        <v>1.4</v>
      </c>
      <c r="W4385">
        <v>1.3</v>
      </c>
      <c r="X4385">
        <v>8.0000000000000002E-3</v>
      </c>
    </row>
    <row r="4386" spans="1:24" hidden="1" x14ac:dyDescent="0.2">
      <c r="A4386">
        <v>1992</v>
      </c>
      <c r="B4386">
        <v>6</v>
      </c>
      <c r="C4386" t="s">
        <v>305</v>
      </c>
      <c r="D4386">
        <v>1</v>
      </c>
      <c r="E4386">
        <v>1</v>
      </c>
      <c r="F4386">
        <v>0</v>
      </c>
      <c r="G4386">
        <v>0</v>
      </c>
      <c r="H4386">
        <v>0.5</v>
      </c>
      <c r="I4386">
        <v>0.5</v>
      </c>
      <c r="J4386">
        <v>0.5</v>
      </c>
      <c r="K4386">
        <v>0.5</v>
      </c>
      <c r="L4386" t="s">
        <v>48</v>
      </c>
      <c r="M4386" t="s">
        <v>25</v>
      </c>
      <c r="N4386">
        <v>6520.33</v>
      </c>
      <c r="O4386">
        <v>0</v>
      </c>
      <c r="P4386">
        <v>0</v>
      </c>
      <c r="Q4386" t="s">
        <v>26</v>
      </c>
      <c r="R4386" t="s">
        <v>34</v>
      </c>
      <c r="S4386">
        <v>256606463</v>
      </c>
      <c r="U4386">
        <v>245</v>
      </c>
      <c r="V4386">
        <v>0.1</v>
      </c>
      <c r="W4386">
        <v>0.1</v>
      </c>
      <c r="X4386">
        <v>1E-3</v>
      </c>
    </row>
    <row r="4387" spans="1:24" hidden="1" x14ac:dyDescent="0.2">
      <c r="A4387">
        <v>1992</v>
      </c>
      <c r="B4387">
        <v>6</v>
      </c>
      <c r="C4387" t="s">
        <v>305</v>
      </c>
      <c r="D4387">
        <v>1</v>
      </c>
      <c r="E4387">
        <v>1</v>
      </c>
      <c r="F4387">
        <v>0</v>
      </c>
      <c r="G4387">
        <v>0</v>
      </c>
      <c r="H4387">
        <v>0.5</v>
      </c>
      <c r="I4387">
        <v>0.5</v>
      </c>
      <c r="J4387">
        <v>0.5</v>
      </c>
      <c r="K4387">
        <v>0.5</v>
      </c>
      <c r="L4387" t="s">
        <v>48</v>
      </c>
      <c r="M4387" t="s">
        <v>25</v>
      </c>
      <c r="N4387">
        <v>6520.33</v>
      </c>
      <c r="O4387">
        <v>0</v>
      </c>
      <c r="P4387">
        <v>0</v>
      </c>
      <c r="Q4387" t="s">
        <v>26</v>
      </c>
      <c r="R4387" t="s">
        <v>33</v>
      </c>
      <c r="S4387">
        <v>256606463</v>
      </c>
      <c r="U4387">
        <v>20</v>
      </c>
      <c r="V4387">
        <v>0</v>
      </c>
      <c r="W4387">
        <v>0</v>
      </c>
      <c r="X4387">
        <v>0</v>
      </c>
    </row>
    <row r="4388" spans="1:24" hidden="1" x14ac:dyDescent="0.2">
      <c r="A4388">
        <v>1992</v>
      </c>
      <c r="B4388">
        <v>6</v>
      </c>
      <c r="C4388" t="s">
        <v>305</v>
      </c>
      <c r="D4388">
        <v>1</v>
      </c>
      <c r="E4388">
        <v>1</v>
      </c>
      <c r="F4388">
        <v>0</v>
      </c>
      <c r="G4388">
        <v>0</v>
      </c>
      <c r="H4388">
        <v>0.5</v>
      </c>
      <c r="I4388">
        <v>0.5</v>
      </c>
      <c r="J4388">
        <v>0.5</v>
      </c>
      <c r="K4388">
        <v>0.5</v>
      </c>
      <c r="L4388" t="s">
        <v>48</v>
      </c>
      <c r="M4388" t="s">
        <v>25</v>
      </c>
      <c r="N4388">
        <v>6520.33</v>
      </c>
      <c r="O4388">
        <v>0</v>
      </c>
      <c r="P4388">
        <v>0</v>
      </c>
      <c r="Q4388" t="s">
        <v>26</v>
      </c>
      <c r="R4388" t="s">
        <v>34</v>
      </c>
      <c r="S4388">
        <v>256606463</v>
      </c>
      <c r="U4388">
        <v>278</v>
      </c>
      <c r="V4388">
        <v>0.1</v>
      </c>
      <c r="W4388">
        <v>0.1</v>
      </c>
      <c r="X4388">
        <v>1E-3</v>
      </c>
    </row>
    <row r="4389" spans="1:24" hidden="1" x14ac:dyDescent="0.2">
      <c r="A4389">
        <v>1992</v>
      </c>
      <c r="B4389">
        <v>6</v>
      </c>
      <c r="C4389" t="s">
        <v>305</v>
      </c>
      <c r="D4389">
        <v>1</v>
      </c>
      <c r="E4389">
        <v>1</v>
      </c>
      <c r="F4389">
        <v>0</v>
      </c>
      <c r="G4389">
        <v>0</v>
      </c>
      <c r="H4389">
        <v>0.5</v>
      </c>
      <c r="I4389">
        <v>0.5</v>
      </c>
      <c r="J4389">
        <v>0.5</v>
      </c>
      <c r="K4389">
        <v>0.5</v>
      </c>
      <c r="L4389" t="s">
        <v>48</v>
      </c>
      <c r="M4389" t="s">
        <v>25</v>
      </c>
      <c r="N4389">
        <v>6520.33</v>
      </c>
      <c r="O4389">
        <v>0</v>
      </c>
      <c r="P4389">
        <v>0</v>
      </c>
      <c r="Q4389" t="s">
        <v>26</v>
      </c>
      <c r="R4389" t="s">
        <v>34</v>
      </c>
      <c r="S4389">
        <v>256606463</v>
      </c>
      <c r="U4389">
        <v>8</v>
      </c>
      <c r="V4389">
        <v>0</v>
      </c>
      <c r="W4389">
        <v>0</v>
      </c>
      <c r="X4389">
        <v>0</v>
      </c>
    </row>
    <row r="4390" spans="1:24" hidden="1" x14ac:dyDescent="0.2">
      <c r="A4390">
        <v>1992</v>
      </c>
      <c r="B4390">
        <v>6</v>
      </c>
      <c r="C4390" t="s">
        <v>305</v>
      </c>
      <c r="D4390">
        <v>1</v>
      </c>
      <c r="E4390">
        <v>1</v>
      </c>
      <c r="F4390">
        <v>0</v>
      </c>
      <c r="G4390">
        <v>0</v>
      </c>
      <c r="H4390">
        <v>0.5</v>
      </c>
      <c r="I4390">
        <v>0.5</v>
      </c>
      <c r="J4390">
        <v>0.5</v>
      </c>
      <c r="K4390">
        <v>0.5</v>
      </c>
      <c r="L4390" t="s">
        <v>48</v>
      </c>
      <c r="M4390" t="s">
        <v>25</v>
      </c>
      <c r="N4390">
        <v>6520.33</v>
      </c>
      <c r="O4390">
        <v>0</v>
      </c>
      <c r="P4390">
        <v>0</v>
      </c>
      <c r="Q4390" t="s">
        <v>26</v>
      </c>
      <c r="R4390" t="s">
        <v>34</v>
      </c>
      <c r="S4390">
        <v>256606463</v>
      </c>
      <c r="U4390">
        <v>23</v>
      </c>
      <c r="V4390">
        <v>0</v>
      </c>
      <c r="W4390">
        <v>0</v>
      </c>
      <c r="X4390">
        <v>0</v>
      </c>
    </row>
    <row r="4391" spans="1:24" hidden="1" x14ac:dyDescent="0.2">
      <c r="A4391">
        <v>1992</v>
      </c>
      <c r="B4391">
        <v>6</v>
      </c>
      <c r="C4391" t="s">
        <v>305</v>
      </c>
      <c r="D4391">
        <v>1</v>
      </c>
      <c r="E4391">
        <v>1</v>
      </c>
      <c r="F4391">
        <v>0</v>
      </c>
      <c r="G4391">
        <v>0</v>
      </c>
      <c r="H4391">
        <v>0.5</v>
      </c>
      <c r="I4391">
        <v>0.5</v>
      </c>
      <c r="J4391">
        <v>0.5</v>
      </c>
      <c r="K4391">
        <v>0.5</v>
      </c>
      <c r="L4391" t="s">
        <v>48</v>
      </c>
      <c r="M4391" t="s">
        <v>25</v>
      </c>
      <c r="N4391">
        <v>6520.33</v>
      </c>
      <c r="O4391">
        <v>0</v>
      </c>
      <c r="P4391">
        <v>0</v>
      </c>
      <c r="Q4391" t="s">
        <v>26</v>
      </c>
      <c r="R4391" t="s">
        <v>34</v>
      </c>
      <c r="S4391">
        <v>256606463</v>
      </c>
      <c r="U4391">
        <v>911</v>
      </c>
      <c r="V4391">
        <v>0.4</v>
      </c>
      <c r="W4391">
        <v>0.4</v>
      </c>
      <c r="X4391">
        <v>2E-3</v>
      </c>
    </row>
    <row r="4392" spans="1:24" hidden="1" x14ac:dyDescent="0.2">
      <c r="A4392">
        <v>1992</v>
      </c>
      <c r="B4392">
        <v>6</v>
      </c>
      <c r="C4392" t="s">
        <v>305</v>
      </c>
      <c r="D4392">
        <v>1</v>
      </c>
      <c r="E4392">
        <v>1</v>
      </c>
      <c r="F4392">
        <v>0</v>
      </c>
      <c r="G4392">
        <v>0</v>
      </c>
      <c r="H4392">
        <v>0.5</v>
      </c>
      <c r="I4392">
        <v>0.5</v>
      </c>
      <c r="J4392">
        <v>0.5</v>
      </c>
      <c r="K4392">
        <v>0.5</v>
      </c>
      <c r="L4392" t="s">
        <v>48</v>
      </c>
      <c r="M4392" t="s">
        <v>25</v>
      </c>
      <c r="N4392">
        <v>6520.33</v>
      </c>
      <c r="O4392">
        <v>0</v>
      </c>
      <c r="P4392">
        <v>0</v>
      </c>
      <c r="Q4392" t="s">
        <v>26</v>
      </c>
      <c r="R4392" t="s">
        <v>34</v>
      </c>
      <c r="S4392">
        <v>256606463</v>
      </c>
      <c r="U4392">
        <v>1091</v>
      </c>
      <c r="V4392">
        <v>0.4</v>
      </c>
      <c r="W4392">
        <v>0.4</v>
      </c>
      <c r="X4392">
        <v>2E-3</v>
      </c>
    </row>
    <row r="4393" spans="1:24" hidden="1" x14ac:dyDescent="0.2">
      <c r="A4393">
        <v>1992</v>
      </c>
      <c r="B4393">
        <v>6</v>
      </c>
      <c r="C4393" t="s">
        <v>305</v>
      </c>
      <c r="D4393">
        <v>1</v>
      </c>
      <c r="E4393">
        <v>1</v>
      </c>
      <c r="F4393">
        <v>0</v>
      </c>
      <c r="G4393">
        <v>0</v>
      </c>
      <c r="H4393">
        <v>0.5</v>
      </c>
      <c r="I4393">
        <v>0.5</v>
      </c>
      <c r="J4393">
        <v>0.5</v>
      </c>
      <c r="K4393">
        <v>0.5</v>
      </c>
      <c r="L4393" t="s">
        <v>48</v>
      </c>
      <c r="M4393" t="s">
        <v>25</v>
      </c>
      <c r="N4393">
        <v>6520.33</v>
      </c>
      <c r="O4393">
        <v>0</v>
      </c>
      <c r="P4393">
        <v>0</v>
      </c>
      <c r="Q4393" t="s">
        <v>26</v>
      </c>
      <c r="R4393" t="s">
        <v>34</v>
      </c>
      <c r="S4393">
        <v>256606463</v>
      </c>
      <c r="U4393">
        <v>114</v>
      </c>
      <c r="V4393">
        <v>0</v>
      </c>
      <c r="W4393">
        <v>0</v>
      </c>
      <c r="X4393">
        <v>0</v>
      </c>
    </row>
    <row r="4394" spans="1:24" hidden="1" x14ac:dyDescent="0.2">
      <c r="A4394">
        <v>1992</v>
      </c>
      <c r="B4394">
        <v>2</v>
      </c>
      <c r="C4394" t="s">
        <v>306</v>
      </c>
      <c r="D4394">
        <v>1</v>
      </c>
      <c r="E4394">
        <v>1</v>
      </c>
      <c r="F4394">
        <v>0</v>
      </c>
      <c r="G4394">
        <v>0</v>
      </c>
      <c r="H4394">
        <v>0.5</v>
      </c>
      <c r="I4394">
        <v>0.5</v>
      </c>
      <c r="J4394">
        <v>0.5</v>
      </c>
      <c r="K4394">
        <v>0.5</v>
      </c>
      <c r="L4394" t="s">
        <v>48</v>
      </c>
      <c r="M4394" t="s">
        <v>37</v>
      </c>
      <c r="N4394">
        <v>6520.33</v>
      </c>
      <c r="O4394">
        <v>0</v>
      </c>
      <c r="P4394">
        <v>0</v>
      </c>
      <c r="Q4394" t="s">
        <v>26</v>
      </c>
      <c r="R4394" t="s">
        <v>27</v>
      </c>
      <c r="S4394">
        <v>256606463</v>
      </c>
      <c r="U4394">
        <v>107</v>
      </c>
      <c r="V4394">
        <v>0</v>
      </c>
      <c r="W4394">
        <v>0</v>
      </c>
      <c r="X4394">
        <v>0</v>
      </c>
    </row>
    <row r="4395" spans="1:24" hidden="1" x14ac:dyDescent="0.2">
      <c r="A4395">
        <v>1992</v>
      </c>
      <c r="B4395">
        <v>2</v>
      </c>
      <c r="C4395" t="s">
        <v>306</v>
      </c>
      <c r="D4395">
        <v>1</v>
      </c>
      <c r="E4395">
        <v>1</v>
      </c>
      <c r="F4395">
        <v>0</v>
      </c>
      <c r="G4395">
        <v>0</v>
      </c>
      <c r="H4395">
        <v>0.5</v>
      </c>
      <c r="I4395">
        <v>0.5</v>
      </c>
      <c r="J4395">
        <v>0.5</v>
      </c>
      <c r="K4395">
        <v>0.5</v>
      </c>
      <c r="L4395" t="s">
        <v>48</v>
      </c>
      <c r="M4395" t="s">
        <v>37</v>
      </c>
      <c r="N4395">
        <v>6520.33</v>
      </c>
      <c r="O4395">
        <v>0</v>
      </c>
      <c r="P4395">
        <v>0</v>
      </c>
      <c r="Q4395" t="s">
        <v>26</v>
      </c>
      <c r="R4395" t="s">
        <v>27</v>
      </c>
      <c r="S4395">
        <v>256606463</v>
      </c>
      <c r="U4395">
        <v>2</v>
      </c>
      <c r="V4395">
        <v>0</v>
      </c>
      <c r="W4395">
        <v>0</v>
      </c>
      <c r="X4395">
        <v>0</v>
      </c>
    </row>
    <row r="4396" spans="1:24" hidden="1" x14ac:dyDescent="0.2">
      <c r="A4396">
        <v>1992</v>
      </c>
      <c r="B4396">
        <v>2</v>
      </c>
      <c r="C4396" t="s">
        <v>306</v>
      </c>
      <c r="D4396">
        <v>1</v>
      </c>
      <c r="E4396">
        <v>1</v>
      </c>
      <c r="F4396">
        <v>0</v>
      </c>
      <c r="G4396">
        <v>0</v>
      </c>
      <c r="H4396">
        <v>0.5</v>
      </c>
      <c r="I4396">
        <v>0.5</v>
      </c>
      <c r="J4396">
        <v>0.5</v>
      </c>
      <c r="K4396">
        <v>0.5</v>
      </c>
      <c r="L4396" t="s">
        <v>48</v>
      </c>
      <c r="M4396" t="s">
        <v>37</v>
      </c>
      <c r="N4396">
        <v>6520.33</v>
      </c>
      <c r="O4396">
        <v>0</v>
      </c>
      <c r="P4396">
        <v>0</v>
      </c>
      <c r="Q4396" t="s">
        <v>26</v>
      </c>
      <c r="R4396" t="s">
        <v>28</v>
      </c>
      <c r="S4396">
        <v>256606463</v>
      </c>
      <c r="U4396">
        <v>3</v>
      </c>
      <c r="V4396">
        <v>0</v>
      </c>
      <c r="W4396">
        <v>0</v>
      </c>
      <c r="X4396">
        <v>0</v>
      </c>
    </row>
    <row r="4397" spans="1:24" hidden="1" x14ac:dyDescent="0.2">
      <c r="A4397">
        <v>1992</v>
      </c>
      <c r="B4397">
        <v>2</v>
      </c>
      <c r="C4397" t="s">
        <v>306</v>
      </c>
      <c r="D4397">
        <v>1</v>
      </c>
      <c r="E4397">
        <v>1</v>
      </c>
      <c r="F4397">
        <v>0</v>
      </c>
      <c r="G4397">
        <v>0</v>
      </c>
      <c r="H4397">
        <v>0.5</v>
      </c>
      <c r="I4397">
        <v>0.5</v>
      </c>
      <c r="J4397">
        <v>0.5</v>
      </c>
      <c r="K4397">
        <v>0.5</v>
      </c>
      <c r="L4397" t="s">
        <v>48</v>
      </c>
      <c r="M4397" t="s">
        <v>37</v>
      </c>
      <c r="N4397">
        <v>6520.33</v>
      </c>
      <c r="O4397">
        <v>0</v>
      </c>
      <c r="P4397">
        <v>0</v>
      </c>
      <c r="Q4397" t="s">
        <v>26</v>
      </c>
      <c r="R4397" t="s">
        <v>28</v>
      </c>
      <c r="S4397">
        <v>256606463</v>
      </c>
      <c r="U4397">
        <v>37</v>
      </c>
      <c r="V4397">
        <v>0</v>
      </c>
      <c r="W4397">
        <v>0</v>
      </c>
      <c r="X4397">
        <v>0</v>
      </c>
    </row>
    <row r="4398" spans="1:24" hidden="1" x14ac:dyDescent="0.2">
      <c r="A4398">
        <v>1992</v>
      </c>
      <c r="B4398">
        <v>2</v>
      </c>
      <c r="C4398" t="s">
        <v>306</v>
      </c>
      <c r="D4398">
        <v>1</v>
      </c>
      <c r="E4398">
        <v>1</v>
      </c>
      <c r="F4398">
        <v>0</v>
      </c>
      <c r="G4398">
        <v>0</v>
      </c>
      <c r="H4398">
        <v>0.5</v>
      </c>
      <c r="I4398">
        <v>0.5</v>
      </c>
      <c r="J4398">
        <v>0.5</v>
      </c>
      <c r="K4398">
        <v>0.5</v>
      </c>
      <c r="L4398" t="s">
        <v>48</v>
      </c>
      <c r="M4398" t="s">
        <v>37</v>
      </c>
      <c r="N4398">
        <v>6520.33</v>
      </c>
      <c r="O4398">
        <v>0</v>
      </c>
      <c r="P4398">
        <v>0</v>
      </c>
      <c r="Q4398" t="s">
        <v>26</v>
      </c>
      <c r="R4398" t="s">
        <v>28</v>
      </c>
      <c r="S4398">
        <v>256606463</v>
      </c>
      <c r="U4398">
        <v>4</v>
      </c>
      <c r="V4398">
        <v>0</v>
      </c>
      <c r="W4398">
        <v>0</v>
      </c>
      <c r="X4398">
        <v>0</v>
      </c>
    </row>
    <row r="4399" spans="1:24" hidden="1" x14ac:dyDescent="0.2">
      <c r="A4399">
        <v>1992</v>
      </c>
      <c r="B4399">
        <v>2</v>
      </c>
      <c r="C4399" t="s">
        <v>306</v>
      </c>
      <c r="D4399">
        <v>1</v>
      </c>
      <c r="E4399">
        <v>1</v>
      </c>
      <c r="F4399">
        <v>0</v>
      </c>
      <c r="G4399">
        <v>0</v>
      </c>
      <c r="H4399">
        <v>0.5</v>
      </c>
      <c r="I4399">
        <v>0.5</v>
      </c>
      <c r="J4399">
        <v>0.5</v>
      </c>
      <c r="K4399">
        <v>0.5</v>
      </c>
      <c r="L4399" t="s">
        <v>48</v>
      </c>
      <c r="M4399" t="s">
        <v>37</v>
      </c>
      <c r="N4399">
        <v>6520.33</v>
      </c>
      <c r="O4399">
        <v>0</v>
      </c>
      <c r="P4399">
        <v>0</v>
      </c>
      <c r="Q4399" t="s">
        <v>26</v>
      </c>
      <c r="R4399" t="s">
        <v>28</v>
      </c>
      <c r="S4399">
        <v>256606463</v>
      </c>
      <c r="U4399">
        <v>24</v>
      </c>
      <c r="V4399">
        <v>0</v>
      </c>
      <c r="W4399">
        <v>0</v>
      </c>
      <c r="X4399">
        <v>0</v>
      </c>
    </row>
    <row r="4400" spans="1:24" hidden="1" x14ac:dyDescent="0.2">
      <c r="A4400">
        <v>1992</v>
      </c>
      <c r="B4400">
        <v>2</v>
      </c>
      <c r="C4400" t="s">
        <v>306</v>
      </c>
      <c r="D4400">
        <v>1</v>
      </c>
      <c r="E4400">
        <v>1</v>
      </c>
      <c r="F4400">
        <v>0</v>
      </c>
      <c r="G4400">
        <v>0</v>
      </c>
      <c r="H4400">
        <v>0.5</v>
      </c>
      <c r="I4400">
        <v>0.5</v>
      </c>
      <c r="J4400">
        <v>0.5</v>
      </c>
      <c r="K4400">
        <v>0.5</v>
      </c>
      <c r="L4400" t="s">
        <v>48</v>
      </c>
      <c r="M4400" t="s">
        <v>37</v>
      </c>
      <c r="N4400">
        <v>6520.33</v>
      </c>
      <c r="O4400">
        <v>0</v>
      </c>
      <c r="P4400">
        <v>0</v>
      </c>
      <c r="Q4400" t="s">
        <v>26</v>
      </c>
      <c r="R4400" t="s">
        <v>28</v>
      </c>
      <c r="S4400">
        <v>256606463</v>
      </c>
      <c r="U4400">
        <v>1</v>
      </c>
      <c r="V4400">
        <v>0</v>
      </c>
      <c r="W4400">
        <v>0</v>
      </c>
      <c r="X4400">
        <v>0</v>
      </c>
    </row>
    <row r="4401" spans="1:25" hidden="1" x14ac:dyDescent="0.2">
      <c r="A4401">
        <v>1992</v>
      </c>
      <c r="B4401">
        <v>2</v>
      </c>
      <c r="C4401" t="s">
        <v>306</v>
      </c>
      <c r="D4401">
        <v>1</v>
      </c>
      <c r="E4401">
        <v>1</v>
      </c>
      <c r="F4401">
        <v>0</v>
      </c>
      <c r="G4401">
        <v>0</v>
      </c>
      <c r="H4401">
        <v>0.5</v>
      </c>
      <c r="I4401">
        <v>0.5</v>
      </c>
      <c r="J4401">
        <v>0.5</v>
      </c>
      <c r="K4401">
        <v>0.5</v>
      </c>
      <c r="L4401" t="s">
        <v>48</v>
      </c>
      <c r="M4401" t="s">
        <v>37</v>
      </c>
      <c r="N4401">
        <v>6520.33</v>
      </c>
      <c r="O4401">
        <v>0</v>
      </c>
      <c r="P4401">
        <v>0</v>
      </c>
      <c r="Q4401" t="s">
        <v>26</v>
      </c>
      <c r="R4401" t="s">
        <v>29</v>
      </c>
      <c r="S4401">
        <v>256606463</v>
      </c>
      <c r="U4401">
        <v>890</v>
      </c>
      <c r="V4401">
        <v>0.3</v>
      </c>
      <c r="W4401">
        <v>0.3</v>
      </c>
      <c r="X4401">
        <v>2E-3</v>
      </c>
    </row>
    <row r="4402" spans="1:25" hidden="1" x14ac:dyDescent="0.2">
      <c r="A4402">
        <v>1992</v>
      </c>
      <c r="B4402">
        <v>2</v>
      </c>
      <c r="C4402" t="s">
        <v>306</v>
      </c>
      <c r="D4402">
        <v>1</v>
      </c>
      <c r="E4402">
        <v>1</v>
      </c>
      <c r="F4402">
        <v>0</v>
      </c>
      <c r="G4402">
        <v>0</v>
      </c>
      <c r="H4402">
        <v>0.5</v>
      </c>
      <c r="I4402">
        <v>0.5</v>
      </c>
      <c r="J4402">
        <v>0.5</v>
      </c>
      <c r="K4402">
        <v>0.5</v>
      </c>
      <c r="L4402" t="s">
        <v>48</v>
      </c>
      <c r="M4402" t="s">
        <v>37</v>
      </c>
      <c r="N4402">
        <v>6520.33</v>
      </c>
      <c r="O4402">
        <v>0</v>
      </c>
      <c r="P4402">
        <v>0</v>
      </c>
      <c r="Q4402" t="s">
        <v>26</v>
      </c>
      <c r="R4402" t="s">
        <v>30</v>
      </c>
      <c r="S4402">
        <v>256606463</v>
      </c>
      <c r="U4402">
        <v>68</v>
      </c>
      <c r="V4402">
        <v>0</v>
      </c>
      <c r="W4402">
        <v>0</v>
      </c>
      <c r="X4402">
        <v>0</v>
      </c>
    </row>
    <row r="4403" spans="1:25" s="2" customFormat="1" x14ac:dyDescent="0.2">
      <c r="A4403" s="2">
        <v>1992</v>
      </c>
      <c r="B4403" s="2">
        <v>2</v>
      </c>
      <c r="C4403" s="2" t="s">
        <v>306</v>
      </c>
      <c r="D4403" s="2">
        <v>1</v>
      </c>
      <c r="E4403" s="2">
        <v>1</v>
      </c>
      <c r="F4403" s="2">
        <v>0</v>
      </c>
      <c r="G4403" s="2">
        <v>0</v>
      </c>
      <c r="H4403" s="2">
        <v>0.5</v>
      </c>
      <c r="I4403" s="2">
        <v>0.5</v>
      </c>
      <c r="J4403" s="2">
        <v>0.5</v>
      </c>
      <c r="K4403" s="2">
        <v>0.5</v>
      </c>
      <c r="L4403" s="2" t="s">
        <v>48</v>
      </c>
      <c r="M4403" s="2" t="s">
        <v>37</v>
      </c>
      <c r="N4403" s="2">
        <v>6520.33</v>
      </c>
      <c r="O4403" s="2">
        <v>0</v>
      </c>
      <c r="P4403" s="2">
        <v>0</v>
      </c>
      <c r="Q4403" s="2" t="s">
        <v>26</v>
      </c>
      <c r="R4403" s="2" t="s">
        <v>31</v>
      </c>
      <c r="S4403" s="2">
        <v>256606463</v>
      </c>
      <c r="T4403" s="2">
        <v>17498</v>
      </c>
      <c r="U4403" s="2">
        <v>1314</v>
      </c>
      <c r="V4403" s="2">
        <v>0.5</v>
      </c>
      <c r="W4403" s="2">
        <v>0.5</v>
      </c>
      <c r="X4403" s="2">
        <v>3.0000000000000001E-3</v>
      </c>
      <c r="Y4403" s="2">
        <f t="shared" ref="Y4403:Y4410" si="132">U4403/S4403</f>
        <v>5.1206816252324865E-6</v>
      </c>
    </row>
    <row r="4404" spans="1:25" s="2" customFormat="1" x14ac:dyDescent="0.2">
      <c r="A4404" s="2">
        <v>1992</v>
      </c>
      <c r="B4404" s="2">
        <v>2</v>
      </c>
      <c r="C4404" s="2" t="s">
        <v>306</v>
      </c>
      <c r="D4404" s="2">
        <v>1</v>
      </c>
      <c r="E4404" s="2">
        <v>1</v>
      </c>
      <c r="F4404" s="2">
        <v>0</v>
      </c>
      <c r="G4404" s="2">
        <v>0</v>
      </c>
      <c r="H4404" s="2">
        <v>0.5</v>
      </c>
      <c r="I4404" s="2">
        <v>0.5</v>
      </c>
      <c r="J4404" s="2">
        <v>0.5</v>
      </c>
      <c r="K4404" s="2">
        <v>0.5</v>
      </c>
      <c r="L4404" s="2" t="s">
        <v>48</v>
      </c>
      <c r="M4404" s="2" t="s">
        <v>37</v>
      </c>
      <c r="N4404" s="2">
        <v>6520.33</v>
      </c>
      <c r="O4404" s="2">
        <v>0</v>
      </c>
      <c r="P4404" s="2">
        <v>0</v>
      </c>
      <c r="Q4404" s="2" t="s">
        <v>26</v>
      </c>
      <c r="R4404" s="2" t="s">
        <v>31</v>
      </c>
      <c r="S4404" s="2">
        <v>256606463</v>
      </c>
      <c r="T4404" s="2">
        <v>17498</v>
      </c>
      <c r="U4404" s="2">
        <v>1104</v>
      </c>
      <c r="V4404" s="2">
        <v>0.4</v>
      </c>
      <c r="W4404" s="2">
        <v>0.4</v>
      </c>
      <c r="X4404" s="2">
        <v>2E-3</v>
      </c>
      <c r="Y4404" s="2">
        <f t="shared" si="132"/>
        <v>4.3023078495104003E-6</v>
      </c>
    </row>
    <row r="4405" spans="1:25" s="2" customFormat="1" x14ac:dyDescent="0.2">
      <c r="A4405" s="2">
        <v>1992</v>
      </c>
      <c r="B4405" s="2">
        <v>2</v>
      </c>
      <c r="C4405" s="2" t="s">
        <v>306</v>
      </c>
      <c r="D4405" s="2">
        <v>1</v>
      </c>
      <c r="E4405" s="2">
        <v>1</v>
      </c>
      <c r="F4405" s="2">
        <v>0</v>
      </c>
      <c r="G4405" s="2">
        <v>0</v>
      </c>
      <c r="H4405" s="2">
        <v>0.5</v>
      </c>
      <c r="I4405" s="2">
        <v>0.5</v>
      </c>
      <c r="J4405" s="2">
        <v>0.5</v>
      </c>
      <c r="K4405" s="2">
        <v>0.5</v>
      </c>
      <c r="L4405" s="2" t="s">
        <v>48</v>
      </c>
      <c r="M4405" s="2" t="s">
        <v>37</v>
      </c>
      <c r="N4405" s="2">
        <v>6520.33</v>
      </c>
      <c r="O4405" s="2">
        <v>0</v>
      </c>
      <c r="P4405" s="2">
        <v>0</v>
      </c>
      <c r="Q4405" s="2" t="s">
        <v>26</v>
      </c>
      <c r="R4405" s="2" t="s">
        <v>31</v>
      </c>
      <c r="S4405" s="2">
        <v>256606463</v>
      </c>
      <c r="T4405" s="2">
        <v>17498</v>
      </c>
      <c r="U4405" s="2">
        <v>180</v>
      </c>
      <c r="V4405" s="2">
        <v>0.1</v>
      </c>
      <c r="W4405" s="2">
        <v>0.1</v>
      </c>
      <c r="X4405" s="2">
        <v>0</v>
      </c>
      <c r="Y4405" s="2">
        <f t="shared" si="132"/>
        <v>7.0146323633321738E-7</v>
      </c>
    </row>
    <row r="4406" spans="1:25" s="2" customFormat="1" x14ac:dyDescent="0.2">
      <c r="A4406" s="2">
        <v>1992</v>
      </c>
      <c r="B4406" s="2">
        <v>2</v>
      </c>
      <c r="C4406" s="2" t="s">
        <v>306</v>
      </c>
      <c r="D4406" s="2">
        <v>1</v>
      </c>
      <c r="E4406" s="2">
        <v>1</v>
      </c>
      <c r="F4406" s="2">
        <v>0</v>
      </c>
      <c r="G4406" s="2">
        <v>0</v>
      </c>
      <c r="H4406" s="2">
        <v>0.5</v>
      </c>
      <c r="I4406" s="2">
        <v>0.5</v>
      </c>
      <c r="J4406" s="2">
        <v>0.5</v>
      </c>
      <c r="K4406" s="2">
        <v>0.5</v>
      </c>
      <c r="L4406" s="2" t="s">
        <v>48</v>
      </c>
      <c r="M4406" s="2" t="s">
        <v>37</v>
      </c>
      <c r="N4406" s="2">
        <v>6520.33</v>
      </c>
      <c r="O4406" s="2">
        <v>0</v>
      </c>
      <c r="P4406" s="2">
        <v>0</v>
      </c>
      <c r="Q4406" s="2" t="s">
        <v>26</v>
      </c>
      <c r="R4406" s="2" t="s">
        <v>31</v>
      </c>
      <c r="S4406" s="2">
        <v>256606463</v>
      </c>
      <c r="T4406" s="2">
        <v>17498</v>
      </c>
      <c r="U4406" s="2">
        <v>1</v>
      </c>
      <c r="V4406" s="2">
        <v>0</v>
      </c>
      <c r="W4406" s="2">
        <v>0</v>
      </c>
      <c r="X4406" s="2">
        <v>0</v>
      </c>
      <c r="Y4406" s="2">
        <f t="shared" si="132"/>
        <v>3.897017979628985E-9</v>
      </c>
    </row>
    <row r="4407" spans="1:25" s="2" customFormat="1" x14ac:dyDescent="0.2">
      <c r="A4407" s="2">
        <v>1992</v>
      </c>
      <c r="B4407" s="2">
        <v>2</v>
      </c>
      <c r="C4407" s="2" t="s">
        <v>306</v>
      </c>
      <c r="D4407" s="2">
        <v>1</v>
      </c>
      <c r="E4407" s="2">
        <v>1</v>
      </c>
      <c r="F4407" s="2">
        <v>0</v>
      </c>
      <c r="G4407" s="2">
        <v>0</v>
      </c>
      <c r="H4407" s="2">
        <v>0.5</v>
      </c>
      <c r="I4407" s="2">
        <v>0.5</v>
      </c>
      <c r="J4407" s="2">
        <v>0.5</v>
      </c>
      <c r="K4407" s="2">
        <v>0.5</v>
      </c>
      <c r="L4407" s="2" t="s">
        <v>48</v>
      </c>
      <c r="M4407" s="2" t="s">
        <v>37</v>
      </c>
      <c r="N4407" s="2">
        <v>6520.33</v>
      </c>
      <c r="O4407" s="2">
        <v>0</v>
      </c>
      <c r="P4407" s="2">
        <v>0</v>
      </c>
      <c r="Q4407" s="2" t="s">
        <v>26</v>
      </c>
      <c r="R4407" s="2" t="s">
        <v>31</v>
      </c>
      <c r="S4407" s="2">
        <v>256606463</v>
      </c>
      <c r="T4407" s="2">
        <v>17498</v>
      </c>
      <c r="U4407" s="2">
        <v>14889</v>
      </c>
      <c r="V4407" s="2">
        <v>5.8</v>
      </c>
      <c r="W4407" s="2">
        <v>5.6</v>
      </c>
      <c r="X4407" s="2">
        <v>3.4000000000000002E-2</v>
      </c>
      <c r="Y4407" s="2">
        <f t="shared" si="132"/>
        <v>5.8022700698695966E-5</v>
      </c>
    </row>
    <row r="4408" spans="1:25" s="2" customFormat="1" x14ac:dyDescent="0.2">
      <c r="A4408" s="2">
        <v>1992</v>
      </c>
      <c r="B4408" s="2">
        <v>2</v>
      </c>
      <c r="C4408" s="2" t="s">
        <v>306</v>
      </c>
      <c r="D4408" s="2">
        <v>1</v>
      </c>
      <c r="E4408" s="2">
        <v>1</v>
      </c>
      <c r="F4408" s="2">
        <v>0</v>
      </c>
      <c r="G4408" s="2">
        <v>0</v>
      </c>
      <c r="H4408" s="2">
        <v>0.5</v>
      </c>
      <c r="I4408" s="2">
        <v>0.5</v>
      </c>
      <c r="J4408" s="2">
        <v>0.5</v>
      </c>
      <c r="K4408" s="2">
        <v>0.5</v>
      </c>
      <c r="L4408" s="2" t="s">
        <v>48</v>
      </c>
      <c r="M4408" s="2" t="s">
        <v>37</v>
      </c>
      <c r="N4408" s="2">
        <v>6520.33</v>
      </c>
      <c r="O4408" s="2">
        <v>0</v>
      </c>
      <c r="P4408" s="2">
        <v>0</v>
      </c>
      <c r="Q4408" s="2" t="s">
        <v>26</v>
      </c>
      <c r="R4408" s="2" t="s">
        <v>31</v>
      </c>
      <c r="S4408" s="2">
        <v>256606463</v>
      </c>
      <c r="T4408" s="2">
        <v>17498</v>
      </c>
      <c r="U4408" s="2">
        <v>1</v>
      </c>
      <c r="V4408" s="2">
        <v>0</v>
      </c>
      <c r="W4408" s="2">
        <v>0</v>
      </c>
      <c r="X4408" s="2">
        <v>0</v>
      </c>
      <c r="Y4408" s="2">
        <f t="shared" si="132"/>
        <v>3.897017979628985E-9</v>
      </c>
    </row>
    <row r="4409" spans="1:25" s="2" customFormat="1" x14ac:dyDescent="0.2">
      <c r="A4409" s="2">
        <v>1992</v>
      </c>
      <c r="B4409" s="2">
        <v>2</v>
      </c>
      <c r="C4409" s="2" t="s">
        <v>306</v>
      </c>
      <c r="D4409" s="2">
        <v>1</v>
      </c>
      <c r="E4409" s="2">
        <v>1</v>
      </c>
      <c r="F4409" s="2">
        <v>0</v>
      </c>
      <c r="G4409" s="2">
        <v>0</v>
      </c>
      <c r="H4409" s="2">
        <v>0.5</v>
      </c>
      <c r="I4409" s="2">
        <v>0.5</v>
      </c>
      <c r="J4409" s="2">
        <v>0.5</v>
      </c>
      <c r="K4409" s="2">
        <v>0.5</v>
      </c>
      <c r="L4409" s="2" t="s">
        <v>48</v>
      </c>
      <c r="M4409" s="2" t="s">
        <v>37</v>
      </c>
      <c r="N4409" s="2">
        <v>6520.33</v>
      </c>
      <c r="O4409" s="2">
        <v>0</v>
      </c>
      <c r="P4409" s="2">
        <v>0</v>
      </c>
      <c r="Q4409" s="2" t="s">
        <v>26</v>
      </c>
      <c r="R4409" s="2" t="s">
        <v>31</v>
      </c>
      <c r="S4409" s="2">
        <v>256606463</v>
      </c>
      <c r="T4409" s="2">
        <v>17498</v>
      </c>
      <c r="U4409" s="2">
        <v>8</v>
      </c>
      <c r="V4409" s="2">
        <v>0</v>
      </c>
      <c r="W4409" s="2">
        <v>0</v>
      </c>
      <c r="X4409" s="2">
        <v>0</v>
      </c>
      <c r="Y4409" s="2">
        <f t="shared" si="132"/>
        <v>3.117614383703188E-8</v>
      </c>
    </row>
    <row r="4410" spans="1:25" s="2" customFormat="1" x14ac:dyDescent="0.2">
      <c r="A4410" s="2">
        <v>1992</v>
      </c>
      <c r="B4410" s="2">
        <v>2</v>
      </c>
      <c r="C4410" s="2" t="s">
        <v>306</v>
      </c>
      <c r="D4410" s="2">
        <v>1</v>
      </c>
      <c r="E4410" s="2">
        <v>1</v>
      </c>
      <c r="F4410" s="2">
        <v>0</v>
      </c>
      <c r="G4410" s="2">
        <v>0</v>
      </c>
      <c r="H4410" s="2">
        <v>0.5</v>
      </c>
      <c r="I4410" s="2">
        <v>0.5</v>
      </c>
      <c r="J4410" s="2">
        <v>0.5</v>
      </c>
      <c r="K4410" s="2">
        <v>0.5</v>
      </c>
      <c r="L4410" s="2" t="s">
        <v>48</v>
      </c>
      <c r="M4410" s="2" t="s">
        <v>37</v>
      </c>
      <c r="N4410" s="2">
        <v>6520.33</v>
      </c>
      <c r="O4410" s="2">
        <v>0</v>
      </c>
      <c r="P4410" s="2">
        <v>0</v>
      </c>
      <c r="Q4410" s="2" t="s">
        <v>26</v>
      </c>
      <c r="R4410" s="2" t="s">
        <v>31</v>
      </c>
      <c r="S4410" s="2">
        <v>256606463</v>
      </c>
      <c r="T4410" s="2">
        <v>17498</v>
      </c>
      <c r="U4410" s="2">
        <v>1</v>
      </c>
      <c r="V4410" s="2">
        <v>0</v>
      </c>
      <c r="W4410" s="2">
        <v>0</v>
      </c>
      <c r="X4410" s="2">
        <v>0</v>
      </c>
      <c r="Y4410" s="2">
        <f t="shared" si="132"/>
        <v>3.897017979628985E-9</v>
      </c>
    </row>
    <row r="4411" spans="1:25" hidden="1" x14ac:dyDescent="0.2">
      <c r="A4411">
        <v>1992</v>
      </c>
      <c r="B4411">
        <v>2</v>
      </c>
      <c r="C4411" t="s">
        <v>306</v>
      </c>
      <c r="D4411">
        <v>1</v>
      </c>
      <c r="E4411">
        <v>1</v>
      </c>
      <c r="F4411">
        <v>0</v>
      </c>
      <c r="G4411">
        <v>0</v>
      </c>
      <c r="H4411">
        <v>0.5</v>
      </c>
      <c r="I4411">
        <v>0.5</v>
      </c>
      <c r="J4411">
        <v>0.5</v>
      </c>
      <c r="K4411">
        <v>0.5</v>
      </c>
      <c r="L4411" t="s">
        <v>48</v>
      </c>
      <c r="M4411" t="s">
        <v>37</v>
      </c>
      <c r="N4411">
        <v>6520.33</v>
      </c>
      <c r="O4411">
        <v>0</v>
      </c>
      <c r="P4411">
        <v>0</v>
      </c>
      <c r="Q4411" t="s">
        <v>26</v>
      </c>
      <c r="R4411" t="s">
        <v>32</v>
      </c>
      <c r="S4411">
        <v>256606463</v>
      </c>
      <c r="U4411">
        <v>3528</v>
      </c>
      <c r="V4411">
        <v>1.4</v>
      </c>
      <c r="W4411">
        <v>1.3</v>
      </c>
      <c r="X4411">
        <v>8.0000000000000002E-3</v>
      </c>
    </row>
    <row r="4412" spans="1:25" hidden="1" x14ac:dyDescent="0.2">
      <c r="A4412">
        <v>1992</v>
      </c>
      <c r="B4412">
        <v>2</v>
      </c>
      <c r="C4412" t="s">
        <v>306</v>
      </c>
      <c r="D4412">
        <v>1</v>
      </c>
      <c r="E4412">
        <v>1</v>
      </c>
      <c r="F4412">
        <v>0</v>
      </c>
      <c r="G4412">
        <v>0</v>
      </c>
      <c r="H4412">
        <v>0.5</v>
      </c>
      <c r="I4412">
        <v>0.5</v>
      </c>
      <c r="J4412">
        <v>0.5</v>
      </c>
      <c r="K4412">
        <v>0.5</v>
      </c>
      <c r="L4412" t="s">
        <v>48</v>
      </c>
      <c r="M4412" t="s">
        <v>37</v>
      </c>
      <c r="N4412">
        <v>6520.33</v>
      </c>
      <c r="O4412">
        <v>0</v>
      </c>
      <c r="P4412">
        <v>0</v>
      </c>
      <c r="Q4412" t="s">
        <v>26</v>
      </c>
      <c r="R4412" t="s">
        <v>34</v>
      </c>
      <c r="S4412">
        <v>256606463</v>
      </c>
      <c r="U4412">
        <v>245</v>
      </c>
      <c r="V4412">
        <v>0.1</v>
      </c>
      <c r="W4412">
        <v>0.1</v>
      </c>
      <c r="X4412">
        <v>1E-3</v>
      </c>
    </row>
    <row r="4413" spans="1:25" hidden="1" x14ac:dyDescent="0.2">
      <c r="A4413">
        <v>1992</v>
      </c>
      <c r="B4413">
        <v>2</v>
      </c>
      <c r="C4413" t="s">
        <v>306</v>
      </c>
      <c r="D4413">
        <v>1</v>
      </c>
      <c r="E4413">
        <v>1</v>
      </c>
      <c r="F4413">
        <v>0</v>
      </c>
      <c r="G4413">
        <v>0</v>
      </c>
      <c r="H4413">
        <v>0.5</v>
      </c>
      <c r="I4413">
        <v>0.5</v>
      </c>
      <c r="J4413">
        <v>0.5</v>
      </c>
      <c r="K4413">
        <v>0.5</v>
      </c>
      <c r="L4413" t="s">
        <v>48</v>
      </c>
      <c r="M4413" t="s">
        <v>37</v>
      </c>
      <c r="N4413">
        <v>6520.33</v>
      </c>
      <c r="O4413">
        <v>0</v>
      </c>
      <c r="P4413">
        <v>0</v>
      </c>
      <c r="Q4413" t="s">
        <v>26</v>
      </c>
      <c r="R4413" t="s">
        <v>33</v>
      </c>
      <c r="S4413">
        <v>256606463</v>
      </c>
      <c r="U4413">
        <v>20</v>
      </c>
      <c r="V4413">
        <v>0</v>
      </c>
      <c r="W4413">
        <v>0</v>
      </c>
      <c r="X4413">
        <v>0</v>
      </c>
    </row>
    <row r="4414" spans="1:25" hidden="1" x14ac:dyDescent="0.2">
      <c r="A4414">
        <v>1992</v>
      </c>
      <c r="B4414">
        <v>2</v>
      </c>
      <c r="C4414" t="s">
        <v>306</v>
      </c>
      <c r="D4414">
        <v>1</v>
      </c>
      <c r="E4414">
        <v>1</v>
      </c>
      <c r="F4414">
        <v>0</v>
      </c>
      <c r="G4414">
        <v>0</v>
      </c>
      <c r="H4414">
        <v>0.5</v>
      </c>
      <c r="I4414">
        <v>0.5</v>
      </c>
      <c r="J4414">
        <v>0.5</v>
      </c>
      <c r="K4414">
        <v>0.5</v>
      </c>
      <c r="L4414" t="s">
        <v>48</v>
      </c>
      <c r="M4414" t="s">
        <v>37</v>
      </c>
      <c r="N4414">
        <v>6520.33</v>
      </c>
      <c r="O4414">
        <v>0</v>
      </c>
      <c r="P4414">
        <v>0</v>
      </c>
      <c r="Q4414" t="s">
        <v>26</v>
      </c>
      <c r="R4414" t="s">
        <v>34</v>
      </c>
      <c r="S4414">
        <v>256606463</v>
      </c>
      <c r="U4414">
        <v>278</v>
      </c>
      <c r="V4414">
        <v>0.1</v>
      </c>
      <c r="W4414">
        <v>0.1</v>
      </c>
      <c r="X4414">
        <v>1E-3</v>
      </c>
    </row>
    <row r="4415" spans="1:25" hidden="1" x14ac:dyDescent="0.2">
      <c r="A4415">
        <v>1992</v>
      </c>
      <c r="B4415">
        <v>2</v>
      </c>
      <c r="C4415" t="s">
        <v>306</v>
      </c>
      <c r="D4415">
        <v>1</v>
      </c>
      <c r="E4415">
        <v>1</v>
      </c>
      <c r="F4415">
        <v>0</v>
      </c>
      <c r="G4415">
        <v>0</v>
      </c>
      <c r="H4415">
        <v>0.5</v>
      </c>
      <c r="I4415">
        <v>0.5</v>
      </c>
      <c r="J4415">
        <v>0.5</v>
      </c>
      <c r="K4415">
        <v>0.5</v>
      </c>
      <c r="L4415" t="s">
        <v>48</v>
      </c>
      <c r="M4415" t="s">
        <v>37</v>
      </c>
      <c r="N4415">
        <v>6520.33</v>
      </c>
      <c r="O4415">
        <v>0</v>
      </c>
      <c r="P4415">
        <v>0</v>
      </c>
      <c r="Q4415" t="s">
        <v>26</v>
      </c>
      <c r="R4415" t="s">
        <v>34</v>
      </c>
      <c r="S4415">
        <v>256606463</v>
      </c>
      <c r="U4415">
        <v>8</v>
      </c>
      <c r="V4415">
        <v>0</v>
      </c>
      <c r="W4415">
        <v>0</v>
      </c>
      <c r="X4415">
        <v>0</v>
      </c>
    </row>
    <row r="4416" spans="1:25" hidden="1" x14ac:dyDescent="0.2">
      <c r="A4416">
        <v>1992</v>
      </c>
      <c r="B4416">
        <v>2</v>
      </c>
      <c r="C4416" t="s">
        <v>306</v>
      </c>
      <c r="D4416">
        <v>1</v>
      </c>
      <c r="E4416">
        <v>1</v>
      </c>
      <c r="F4416">
        <v>0</v>
      </c>
      <c r="G4416">
        <v>0</v>
      </c>
      <c r="H4416">
        <v>0.5</v>
      </c>
      <c r="I4416">
        <v>0.5</v>
      </c>
      <c r="J4416">
        <v>0.5</v>
      </c>
      <c r="K4416">
        <v>0.5</v>
      </c>
      <c r="L4416" t="s">
        <v>48</v>
      </c>
      <c r="M4416" t="s">
        <v>37</v>
      </c>
      <c r="N4416">
        <v>6520.33</v>
      </c>
      <c r="O4416">
        <v>0</v>
      </c>
      <c r="P4416">
        <v>0</v>
      </c>
      <c r="Q4416" t="s">
        <v>26</v>
      </c>
      <c r="R4416" t="s">
        <v>34</v>
      </c>
      <c r="S4416">
        <v>256606463</v>
      </c>
      <c r="U4416">
        <v>23</v>
      </c>
      <c r="V4416">
        <v>0</v>
      </c>
      <c r="W4416">
        <v>0</v>
      </c>
      <c r="X4416">
        <v>0</v>
      </c>
    </row>
    <row r="4417" spans="1:25" hidden="1" x14ac:dyDescent="0.2">
      <c r="A4417">
        <v>1992</v>
      </c>
      <c r="B4417">
        <v>2</v>
      </c>
      <c r="C4417" t="s">
        <v>306</v>
      </c>
      <c r="D4417">
        <v>1</v>
      </c>
      <c r="E4417">
        <v>1</v>
      </c>
      <c r="F4417">
        <v>0</v>
      </c>
      <c r="G4417">
        <v>0</v>
      </c>
      <c r="H4417">
        <v>0.5</v>
      </c>
      <c r="I4417">
        <v>0.5</v>
      </c>
      <c r="J4417">
        <v>0.5</v>
      </c>
      <c r="K4417">
        <v>0.5</v>
      </c>
      <c r="L4417" t="s">
        <v>48</v>
      </c>
      <c r="M4417" t="s">
        <v>37</v>
      </c>
      <c r="N4417">
        <v>6520.33</v>
      </c>
      <c r="O4417">
        <v>0</v>
      </c>
      <c r="P4417">
        <v>0</v>
      </c>
      <c r="Q4417" t="s">
        <v>26</v>
      </c>
      <c r="R4417" t="s">
        <v>34</v>
      </c>
      <c r="S4417">
        <v>256606463</v>
      </c>
      <c r="U4417">
        <v>911</v>
      </c>
      <c r="V4417">
        <v>0.4</v>
      </c>
      <c r="W4417">
        <v>0.4</v>
      </c>
      <c r="X4417">
        <v>2E-3</v>
      </c>
    </row>
    <row r="4418" spans="1:25" hidden="1" x14ac:dyDescent="0.2">
      <c r="A4418">
        <v>1992</v>
      </c>
      <c r="B4418">
        <v>2</v>
      </c>
      <c r="C4418" t="s">
        <v>306</v>
      </c>
      <c r="D4418">
        <v>1</v>
      </c>
      <c r="E4418">
        <v>1</v>
      </c>
      <c r="F4418">
        <v>0</v>
      </c>
      <c r="G4418">
        <v>0</v>
      </c>
      <c r="H4418">
        <v>0.5</v>
      </c>
      <c r="I4418">
        <v>0.5</v>
      </c>
      <c r="J4418">
        <v>0.5</v>
      </c>
      <c r="K4418">
        <v>0.5</v>
      </c>
      <c r="L4418" t="s">
        <v>48</v>
      </c>
      <c r="M4418" t="s">
        <v>37</v>
      </c>
      <c r="N4418">
        <v>6520.33</v>
      </c>
      <c r="O4418">
        <v>0</v>
      </c>
      <c r="P4418">
        <v>0</v>
      </c>
      <c r="Q4418" t="s">
        <v>26</v>
      </c>
      <c r="R4418" t="s">
        <v>34</v>
      </c>
      <c r="S4418">
        <v>256606463</v>
      </c>
      <c r="U4418">
        <v>1091</v>
      </c>
      <c r="V4418">
        <v>0.4</v>
      </c>
      <c r="W4418">
        <v>0.4</v>
      </c>
      <c r="X4418">
        <v>2E-3</v>
      </c>
    </row>
    <row r="4419" spans="1:25" hidden="1" x14ac:dyDescent="0.2">
      <c r="A4419">
        <v>1992</v>
      </c>
      <c r="B4419">
        <v>2</v>
      </c>
      <c r="C4419" t="s">
        <v>306</v>
      </c>
      <c r="D4419">
        <v>1</v>
      </c>
      <c r="E4419">
        <v>1</v>
      </c>
      <c r="F4419">
        <v>0</v>
      </c>
      <c r="G4419">
        <v>0</v>
      </c>
      <c r="H4419">
        <v>0.5</v>
      </c>
      <c r="I4419">
        <v>0.5</v>
      </c>
      <c r="J4419">
        <v>0.5</v>
      </c>
      <c r="K4419">
        <v>0.5</v>
      </c>
      <c r="L4419" t="s">
        <v>48</v>
      </c>
      <c r="M4419" t="s">
        <v>37</v>
      </c>
      <c r="N4419">
        <v>6520.33</v>
      </c>
      <c r="O4419">
        <v>0</v>
      </c>
      <c r="P4419">
        <v>0</v>
      </c>
      <c r="Q4419" t="s">
        <v>26</v>
      </c>
      <c r="R4419" t="s">
        <v>34</v>
      </c>
      <c r="S4419">
        <v>256606463</v>
      </c>
      <c r="U4419">
        <v>114</v>
      </c>
      <c r="V4419">
        <v>0</v>
      </c>
      <c r="W4419">
        <v>0</v>
      </c>
      <c r="X4419">
        <v>0</v>
      </c>
    </row>
    <row r="4420" spans="1:25" hidden="1" x14ac:dyDescent="0.2">
      <c r="A4420">
        <v>1992</v>
      </c>
      <c r="B4420">
        <v>10</v>
      </c>
      <c r="C4420" t="s">
        <v>307</v>
      </c>
      <c r="D4420">
        <v>1</v>
      </c>
      <c r="E4420">
        <v>1</v>
      </c>
      <c r="F4420">
        <v>0</v>
      </c>
      <c r="G4420">
        <v>0</v>
      </c>
      <c r="H4420">
        <v>0.5</v>
      </c>
      <c r="I4420">
        <v>0.5</v>
      </c>
      <c r="J4420">
        <v>0.5</v>
      </c>
      <c r="K4420">
        <v>0.5</v>
      </c>
      <c r="L4420" t="s">
        <v>79</v>
      </c>
      <c r="M4420" t="s">
        <v>66</v>
      </c>
      <c r="N4420">
        <v>6520.33</v>
      </c>
      <c r="O4420">
        <v>0</v>
      </c>
      <c r="P4420">
        <v>0</v>
      </c>
      <c r="Q4420" t="s">
        <v>26</v>
      </c>
      <c r="R4420" t="s">
        <v>27</v>
      </c>
      <c r="S4420">
        <v>256606463</v>
      </c>
      <c r="U4420">
        <v>107</v>
      </c>
      <c r="V4420">
        <v>0</v>
      </c>
      <c r="W4420">
        <v>0</v>
      </c>
      <c r="X4420">
        <v>0</v>
      </c>
    </row>
    <row r="4421" spans="1:25" hidden="1" x14ac:dyDescent="0.2">
      <c r="A4421">
        <v>1992</v>
      </c>
      <c r="B4421">
        <v>10</v>
      </c>
      <c r="C4421" t="s">
        <v>307</v>
      </c>
      <c r="D4421">
        <v>1</v>
      </c>
      <c r="E4421">
        <v>1</v>
      </c>
      <c r="F4421">
        <v>0</v>
      </c>
      <c r="G4421">
        <v>0</v>
      </c>
      <c r="H4421">
        <v>0.5</v>
      </c>
      <c r="I4421">
        <v>0.5</v>
      </c>
      <c r="J4421">
        <v>0.5</v>
      </c>
      <c r="K4421">
        <v>0.5</v>
      </c>
      <c r="L4421" t="s">
        <v>79</v>
      </c>
      <c r="M4421" t="s">
        <v>66</v>
      </c>
      <c r="N4421">
        <v>6520.33</v>
      </c>
      <c r="O4421">
        <v>0</v>
      </c>
      <c r="P4421">
        <v>0</v>
      </c>
      <c r="Q4421" t="s">
        <v>26</v>
      </c>
      <c r="R4421" t="s">
        <v>27</v>
      </c>
      <c r="S4421">
        <v>256606463</v>
      </c>
      <c r="U4421">
        <v>2</v>
      </c>
      <c r="V4421">
        <v>0</v>
      </c>
      <c r="W4421">
        <v>0</v>
      </c>
      <c r="X4421">
        <v>0</v>
      </c>
    </row>
    <row r="4422" spans="1:25" hidden="1" x14ac:dyDescent="0.2">
      <c r="A4422">
        <v>1992</v>
      </c>
      <c r="B4422">
        <v>10</v>
      </c>
      <c r="C4422" t="s">
        <v>307</v>
      </c>
      <c r="D4422">
        <v>1</v>
      </c>
      <c r="E4422">
        <v>1</v>
      </c>
      <c r="F4422">
        <v>0</v>
      </c>
      <c r="G4422">
        <v>0</v>
      </c>
      <c r="H4422">
        <v>0.5</v>
      </c>
      <c r="I4422">
        <v>0.5</v>
      </c>
      <c r="J4422">
        <v>0.5</v>
      </c>
      <c r="K4422">
        <v>0.5</v>
      </c>
      <c r="L4422" t="s">
        <v>79</v>
      </c>
      <c r="M4422" t="s">
        <v>66</v>
      </c>
      <c r="N4422">
        <v>6520.33</v>
      </c>
      <c r="O4422">
        <v>0</v>
      </c>
      <c r="P4422">
        <v>0</v>
      </c>
      <c r="Q4422" t="s">
        <v>26</v>
      </c>
      <c r="R4422" t="s">
        <v>28</v>
      </c>
      <c r="S4422">
        <v>256606463</v>
      </c>
      <c r="U4422">
        <v>3</v>
      </c>
      <c r="V4422">
        <v>0</v>
      </c>
      <c r="W4422">
        <v>0</v>
      </c>
      <c r="X4422">
        <v>0</v>
      </c>
    </row>
    <row r="4423" spans="1:25" hidden="1" x14ac:dyDescent="0.2">
      <c r="A4423">
        <v>1992</v>
      </c>
      <c r="B4423">
        <v>10</v>
      </c>
      <c r="C4423" t="s">
        <v>307</v>
      </c>
      <c r="D4423">
        <v>1</v>
      </c>
      <c r="E4423">
        <v>1</v>
      </c>
      <c r="F4423">
        <v>0</v>
      </c>
      <c r="G4423">
        <v>0</v>
      </c>
      <c r="H4423">
        <v>0.5</v>
      </c>
      <c r="I4423">
        <v>0.5</v>
      </c>
      <c r="J4423">
        <v>0.5</v>
      </c>
      <c r="K4423">
        <v>0.5</v>
      </c>
      <c r="L4423" t="s">
        <v>79</v>
      </c>
      <c r="M4423" t="s">
        <v>66</v>
      </c>
      <c r="N4423">
        <v>6520.33</v>
      </c>
      <c r="O4423">
        <v>0</v>
      </c>
      <c r="P4423">
        <v>0</v>
      </c>
      <c r="Q4423" t="s">
        <v>26</v>
      </c>
      <c r="R4423" t="s">
        <v>28</v>
      </c>
      <c r="S4423">
        <v>256606463</v>
      </c>
      <c r="U4423">
        <v>37</v>
      </c>
      <c r="V4423">
        <v>0</v>
      </c>
      <c r="W4423">
        <v>0</v>
      </c>
      <c r="X4423">
        <v>0</v>
      </c>
    </row>
    <row r="4424" spans="1:25" hidden="1" x14ac:dyDescent="0.2">
      <c r="A4424">
        <v>1992</v>
      </c>
      <c r="B4424">
        <v>10</v>
      </c>
      <c r="C4424" t="s">
        <v>307</v>
      </c>
      <c r="D4424">
        <v>1</v>
      </c>
      <c r="E4424">
        <v>1</v>
      </c>
      <c r="F4424">
        <v>0</v>
      </c>
      <c r="G4424">
        <v>0</v>
      </c>
      <c r="H4424">
        <v>0.5</v>
      </c>
      <c r="I4424">
        <v>0.5</v>
      </c>
      <c r="J4424">
        <v>0.5</v>
      </c>
      <c r="K4424">
        <v>0.5</v>
      </c>
      <c r="L4424" t="s">
        <v>79</v>
      </c>
      <c r="M4424" t="s">
        <v>66</v>
      </c>
      <c r="N4424">
        <v>6520.33</v>
      </c>
      <c r="O4424">
        <v>0</v>
      </c>
      <c r="P4424">
        <v>0</v>
      </c>
      <c r="Q4424" t="s">
        <v>26</v>
      </c>
      <c r="R4424" t="s">
        <v>28</v>
      </c>
      <c r="S4424">
        <v>256606463</v>
      </c>
      <c r="U4424">
        <v>4</v>
      </c>
      <c r="V4424">
        <v>0</v>
      </c>
      <c r="W4424">
        <v>0</v>
      </c>
      <c r="X4424">
        <v>0</v>
      </c>
    </row>
    <row r="4425" spans="1:25" hidden="1" x14ac:dyDescent="0.2">
      <c r="A4425">
        <v>1992</v>
      </c>
      <c r="B4425">
        <v>10</v>
      </c>
      <c r="C4425" t="s">
        <v>307</v>
      </c>
      <c r="D4425">
        <v>1</v>
      </c>
      <c r="E4425">
        <v>1</v>
      </c>
      <c r="F4425">
        <v>0</v>
      </c>
      <c r="G4425">
        <v>0</v>
      </c>
      <c r="H4425">
        <v>0.5</v>
      </c>
      <c r="I4425">
        <v>0.5</v>
      </c>
      <c r="J4425">
        <v>0.5</v>
      </c>
      <c r="K4425">
        <v>0.5</v>
      </c>
      <c r="L4425" t="s">
        <v>79</v>
      </c>
      <c r="M4425" t="s">
        <v>66</v>
      </c>
      <c r="N4425">
        <v>6520.33</v>
      </c>
      <c r="O4425">
        <v>0</v>
      </c>
      <c r="P4425">
        <v>0</v>
      </c>
      <c r="Q4425" t="s">
        <v>26</v>
      </c>
      <c r="R4425" t="s">
        <v>28</v>
      </c>
      <c r="S4425">
        <v>256606463</v>
      </c>
      <c r="U4425">
        <v>24</v>
      </c>
      <c r="V4425">
        <v>0</v>
      </c>
      <c r="W4425">
        <v>0</v>
      </c>
      <c r="X4425">
        <v>0</v>
      </c>
    </row>
    <row r="4426" spans="1:25" hidden="1" x14ac:dyDescent="0.2">
      <c r="A4426">
        <v>1992</v>
      </c>
      <c r="B4426">
        <v>10</v>
      </c>
      <c r="C4426" t="s">
        <v>307</v>
      </c>
      <c r="D4426">
        <v>1</v>
      </c>
      <c r="E4426">
        <v>1</v>
      </c>
      <c r="F4426">
        <v>0</v>
      </c>
      <c r="G4426">
        <v>0</v>
      </c>
      <c r="H4426">
        <v>0.5</v>
      </c>
      <c r="I4426">
        <v>0.5</v>
      </c>
      <c r="J4426">
        <v>0.5</v>
      </c>
      <c r="K4426">
        <v>0.5</v>
      </c>
      <c r="L4426" t="s">
        <v>79</v>
      </c>
      <c r="M4426" t="s">
        <v>66</v>
      </c>
      <c r="N4426">
        <v>6520.33</v>
      </c>
      <c r="O4426">
        <v>0</v>
      </c>
      <c r="P4426">
        <v>0</v>
      </c>
      <c r="Q4426" t="s">
        <v>26</v>
      </c>
      <c r="R4426" t="s">
        <v>28</v>
      </c>
      <c r="S4426">
        <v>256606463</v>
      </c>
      <c r="U4426">
        <v>1</v>
      </c>
      <c r="V4426">
        <v>0</v>
      </c>
      <c r="W4426">
        <v>0</v>
      </c>
      <c r="X4426">
        <v>0</v>
      </c>
    </row>
    <row r="4427" spans="1:25" hidden="1" x14ac:dyDescent="0.2">
      <c r="A4427">
        <v>1992</v>
      </c>
      <c r="B4427">
        <v>10</v>
      </c>
      <c r="C4427" t="s">
        <v>307</v>
      </c>
      <c r="D4427">
        <v>1</v>
      </c>
      <c r="E4427">
        <v>1</v>
      </c>
      <c r="F4427">
        <v>0</v>
      </c>
      <c r="G4427">
        <v>0</v>
      </c>
      <c r="H4427">
        <v>0.5</v>
      </c>
      <c r="I4427">
        <v>0.5</v>
      </c>
      <c r="J4427">
        <v>0.5</v>
      </c>
      <c r="K4427">
        <v>0.5</v>
      </c>
      <c r="L4427" t="s">
        <v>79</v>
      </c>
      <c r="M4427" t="s">
        <v>66</v>
      </c>
      <c r="N4427">
        <v>6520.33</v>
      </c>
      <c r="O4427">
        <v>0</v>
      </c>
      <c r="P4427">
        <v>0</v>
      </c>
      <c r="Q4427" t="s">
        <v>26</v>
      </c>
      <c r="R4427" t="s">
        <v>29</v>
      </c>
      <c r="S4427">
        <v>256606463</v>
      </c>
      <c r="U4427">
        <v>890</v>
      </c>
      <c r="V4427">
        <v>0.3</v>
      </c>
      <c r="W4427">
        <v>0.3</v>
      </c>
      <c r="X4427">
        <v>2E-3</v>
      </c>
    </row>
    <row r="4428" spans="1:25" hidden="1" x14ac:dyDescent="0.2">
      <c r="A4428">
        <v>1992</v>
      </c>
      <c r="B4428">
        <v>10</v>
      </c>
      <c r="C4428" t="s">
        <v>307</v>
      </c>
      <c r="D4428">
        <v>1</v>
      </c>
      <c r="E4428">
        <v>1</v>
      </c>
      <c r="F4428">
        <v>0</v>
      </c>
      <c r="G4428">
        <v>0</v>
      </c>
      <c r="H4428">
        <v>0.5</v>
      </c>
      <c r="I4428">
        <v>0.5</v>
      </c>
      <c r="J4428">
        <v>0.5</v>
      </c>
      <c r="K4428">
        <v>0.5</v>
      </c>
      <c r="L4428" t="s">
        <v>79</v>
      </c>
      <c r="M4428" t="s">
        <v>66</v>
      </c>
      <c r="N4428">
        <v>6520.33</v>
      </c>
      <c r="O4428">
        <v>0</v>
      </c>
      <c r="P4428">
        <v>0</v>
      </c>
      <c r="Q4428" t="s">
        <v>26</v>
      </c>
      <c r="R4428" t="s">
        <v>30</v>
      </c>
      <c r="S4428">
        <v>256606463</v>
      </c>
      <c r="U4428">
        <v>68</v>
      </c>
      <c r="V4428">
        <v>0</v>
      </c>
      <c r="W4428">
        <v>0</v>
      </c>
      <c r="X4428">
        <v>0</v>
      </c>
    </row>
    <row r="4429" spans="1:25" s="2" customFormat="1" x14ac:dyDescent="0.2">
      <c r="A4429" s="2">
        <v>1992</v>
      </c>
      <c r="B4429" s="2">
        <v>10</v>
      </c>
      <c r="C4429" s="2" t="s">
        <v>307</v>
      </c>
      <c r="D4429" s="2">
        <v>1</v>
      </c>
      <c r="E4429" s="2">
        <v>1</v>
      </c>
      <c r="F4429" s="2">
        <v>0</v>
      </c>
      <c r="G4429" s="2">
        <v>0</v>
      </c>
      <c r="H4429" s="2">
        <v>0.5</v>
      </c>
      <c r="I4429" s="2">
        <v>0.5</v>
      </c>
      <c r="J4429" s="2">
        <v>0.5</v>
      </c>
      <c r="K4429" s="2">
        <v>0.5</v>
      </c>
      <c r="L4429" s="2" t="s">
        <v>79</v>
      </c>
      <c r="M4429" s="2" t="s">
        <v>66</v>
      </c>
      <c r="N4429" s="2">
        <v>6520.33</v>
      </c>
      <c r="O4429" s="2">
        <v>0</v>
      </c>
      <c r="P4429" s="2">
        <v>0</v>
      </c>
      <c r="Q4429" s="2" t="s">
        <v>26</v>
      </c>
      <c r="R4429" s="2" t="s">
        <v>31</v>
      </c>
      <c r="S4429" s="2">
        <v>256606463</v>
      </c>
      <c r="T4429" s="2">
        <v>17498</v>
      </c>
      <c r="U4429" s="2">
        <v>1314</v>
      </c>
      <c r="V4429" s="2">
        <v>0.5</v>
      </c>
      <c r="W4429" s="2">
        <v>0.5</v>
      </c>
      <c r="X4429" s="2">
        <v>3.0000000000000001E-3</v>
      </c>
      <c r="Y4429" s="2">
        <f t="shared" ref="Y4429:Y4436" si="133">U4429/S4429</f>
        <v>5.1206816252324865E-6</v>
      </c>
    </row>
    <row r="4430" spans="1:25" s="2" customFormat="1" x14ac:dyDescent="0.2">
      <c r="A4430" s="2">
        <v>1992</v>
      </c>
      <c r="B4430" s="2">
        <v>10</v>
      </c>
      <c r="C4430" s="2" t="s">
        <v>307</v>
      </c>
      <c r="D4430" s="2">
        <v>1</v>
      </c>
      <c r="E4430" s="2">
        <v>1</v>
      </c>
      <c r="F4430" s="2">
        <v>0</v>
      </c>
      <c r="G4430" s="2">
        <v>0</v>
      </c>
      <c r="H4430" s="2">
        <v>0.5</v>
      </c>
      <c r="I4430" s="2">
        <v>0.5</v>
      </c>
      <c r="J4430" s="2">
        <v>0.5</v>
      </c>
      <c r="K4430" s="2">
        <v>0.5</v>
      </c>
      <c r="L4430" s="2" t="s">
        <v>79</v>
      </c>
      <c r="M4430" s="2" t="s">
        <v>66</v>
      </c>
      <c r="N4430" s="2">
        <v>6520.33</v>
      </c>
      <c r="O4430" s="2">
        <v>0</v>
      </c>
      <c r="P4430" s="2">
        <v>0</v>
      </c>
      <c r="Q4430" s="2" t="s">
        <v>26</v>
      </c>
      <c r="R4430" s="2" t="s">
        <v>31</v>
      </c>
      <c r="S4430" s="2">
        <v>256606463</v>
      </c>
      <c r="T4430" s="2">
        <v>17498</v>
      </c>
      <c r="U4430" s="2">
        <v>1104</v>
      </c>
      <c r="V4430" s="2">
        <v>0.4</v>
      </c>
      <c r="W4430" s="2">
        <v>0.4</v>
      </c>
      <c r="X4430" s="2">
        <v>2E-3</v>
      </c>
      <c r="Y4430" s="2">
        <f t="shared" si="133"/>
        <v>4.3023078495104003E-6</v>
      </c>
    </row>
    <row r="4431" spans="1:25" s="2" customFormat="1" x14ac:dyDescent="0.2">
      <c r="A4431" s="2">
        <v>1992</v>
      </c>
      <c r="B4431" s="2">
        <v>10</v>
      </c>
      <c r="C4431" s="2" t="s">
        <v>307</v>
      </c>
      <c r="D4431" s="2">
        <v>1</v>
      </c>
      <c r="E4431" s="2">
        <v>1</v>
      </c>
      <c r="F4431" s="2">
        <v>0</v>
      </c>
      <c r="G4431" s="2">
        <v>0</v>
      </c>
      <c r="H4431" s="2">
        <v>0.5</v>
      </c>
      <c r="I4431" s="2">
        <v>0.5</v>
      </c>
      <c r="J4431" s="2">
        <v>0.5</v>
      </c>
      <c r="K4431" s="2">
        <v>0.5</v>
      </c>
      <c r="L4431" s="2" t="s">
        <v>79</v>
      </c>
      <c r="M4431" s="2" t="s">
        <v>66</v>
      </c>
      <c r="N4431" s="2">
        <v>6520.33</v>
      </c>
      <c r="O4431" s="2">
        <v>0</v>
      </c>
      <c r="P4431" s="2">
        <v>0</v>
      </c>
      <c r="Q4431" s="2" t="s">
        <v>26</v>
      </c>
      <c r="R4431" s="2" t="s">
        <v>31</v>
      </c>
      <c r="S4431" s="2">
        <v>256606463</v>
      </c>
      <c r="T4431" s="2">
        <v>17498</v>
      </c>
      <c r="U4431" s="2">
        <v>180</v>
      </c>
      <c r="V4431" s="2">
        <v>0.1</v>
      </c>
      <c r="W4431" s="2">
        <v>0.1</v>
      </c>
      <c r="X4431" s="2">
        <v>0</v>
      </c>
      <c r="Y4431" s="2">
        <f t="shared" si="133"/>
        <v>7.0146323633321738E-7</v>
      </c>
    </row>
    <row r="4432" spans="1:25" s="2" customFormat="1" x14ac:dyDescent="0.2">
      <c r="A4432" s="2">
        <v>1992</v>
      </c>
      <c r="B4432" s="2">
        <v>10</v>
      </c>
      <c r="C4432" s="2" t="s">
        <v>307</v>
      </c>
      <c r="D4432" s="2">
        <v>1</v>
      </c>
      <c r="E4432" s="2">
        <v>1</v>
      </c>
      <c r="F4432" s="2">
        <v>0</v>
      </c>
      <c r="G4432" s="2">
        <v>0</v>
      </c>
      <c r="H4432" s="2">
        <v>0.5</v>
      </c>
      <c r="I4432" s="2">
        <v>0.5</v>
      </c>
      <c r="J4432" s="2">
        <v>0.5</v>
      </c>
      <c r="K4432" s="2">
        <v>0.5</v>
      </c>
      <c r="L4432" s="2" t="s">
        <v>79</v>
      </c>
      <c r="M4432" s="2" t="s">
        <v>66</v>
      </c>
      <c r="N4432" s="2">
        <v>6520.33</v>
      </c>
      <c r="O4432" s="2">
        <v>0</v>
      </c>
      <c r="P4432" s="2">
        <v>0</v>
      </c>
      <c r="Q4432" s="2" t="s">
        <v>26</v>
      </c>
      <c r="R4432" s="2" t="s">
        <v>31</v>
      </c>
      <c r="S4432" s="2">
        <v>256606463</v>
      </c>
      <c r="T4432" s="2">
        <v>17498</v>
      </c>
      <c r="U4432" s="2">
        <v>1</v>
      </c>
      <c r="V4432" s="2">
        <v>0</v>
      </c>
      <c r="W4432" s="2">
        <v>0</v>
      </c>
      <c r="X4432" s="2">
        <v>0</v>
      </c>
      <c r="Y4432" s="2">
        <f t="shared" si="133"/>
        <v>3.897017979628985E-9</v>
      </c>
    </row>
    <row r="4433" spans="1:25" s="2" customFormat="1" x14ac:dyDescent="0.2">
      <c r="A4433" s="2">
        <v>1992</v>
      </c>
      <c r="B4433" s="2">
        <v>10</v>
      </c>
      <c r="C4433" s="2" t="s">
        <v>307</v>
      </c>
      <c r="D4433" s="2">
        <v>1</v>
      </c>
      <c r="E4433" s="2">
        <v>1</v>
      </c>
      <c r="F4433" s="2">
        <v>0</v>
      </c>
      <c r="G4433" s="2">
        <v>0</v>
      </c>
      <c r="H4433" s="2">
        <v>0.5</v>
      </c>
      <c r="I4433" s="2">
        <v>0.5</v>
      </c>
      <c r="J4433" s="2">
        <v>0.5</v>
      </c>
      <c r="K4433" s="2">
        <v>0.5</v>
      </c>
      <c r="L4433" s="2" t="s">
        <v>79</v>
      </c>
      <c r="M4433" s="2" t="s">
        <v>66</v>
      </c>
      <c r="N4433" s="2">
        <v>6520.33</v>
      </c>
      <c r="O4433" s="2">
        <v>0</v>
      </c>
      <c r="P4433" s="2">
        <v>0</v>
      </c>
      <c r="Q4433" s="2" t="s">
        <v>26</v>
      </c>
      <c r="R4433" s="2" t="s">
        <v>31</v>
      </c>
      <c r="S4433" s="2">
        <v>256606463</v>
      </c>
      <c r="T4433" s="2">
        <v>17498</v>
      </c>
      <c r="U4433" s="2">
        <v>14889</v>
      </c>
      <c r="V4433" s="2">
        <v>5.8</v>
      </c>
      <c r="W4433" s="2">
        <v>5.6</v>
      </c>
      <c r="X4433" s="2">
        <v>3.4000000000000002E-2</v>
      </c>
      <c r="Y4433" s="2">
        <f t="shared" si="133"/>
        <v>5.8022700698695966E-5</v>
      </c>
    </row>
    <row r="4434" spans="1:25" s="2" customFormat="1" x14ac:dyDescent="0.2">
      <c r="A4434" s="2">
        <v>1992</v>
      </c>
      <c r="B4434" s="2">
        <v>10</v>
      </c>
      <c r="C4434" s="2" t="s">
        <v>307</v>
      </c>
      <c r="D4434" s="2">
        <v>1</v>
      </c>
      <c r="E4434" s="2">
        <v>1</v>
      </c>
      <c r="F4434" s="2">
        <v>0</v>
      </c>
      <c r="G4434" s="2">
        <v>0</v>
      </c>
      <c r="H4434" s="2">
        <v>0.5</v>
      </c>
      <c r="I4434" s="2">
        <v>0.5</v>
      </c>
      <c r="J4434" s="2">
        <v>0.5</v>
      </c>
      <c r="K4434" s="2">
        <v>0.5</v>
      </c>
      <c r="L4434" s="2" t="s">
        <v>79</v>
      </c>
      <c r="M4434" s="2" t="s">
        <v>66</v>
      </c>
      <c r="N4434" s="2">
        <v>6520.33</v>
      </c>
      <c r="O4434" s="2">
        <v>0</v>
      </c>
      <c r="P4434" s="2">
        <v>0</v>
      </c>
      <c r="Q4434" s="2" t="s">
        <v>26</v>
      </c>
      <c r="R4434" s="2" t="s">
        <v>31</v>
      </c>
      <c r="S4434" s="2">
        <v>256606463</v>
      </c>
      <c r="T4434" s="2">
        <v>17498</v>
      </c>
      <c r="U4434" s="2">
        <v>1</v>
      </c>
      <c r="V4434" s="2">
        <v>0</v>
      </c>
      <c r="W4434" s="2">
        <v>0</v>
      </c>
      <c r="X4434" s="2">
        <v>0</v>
      </c>
      <c r="Y4434" s="2">
        <f t="shared" si="133"/>
        <v>3.897017979628985E-9</v>
      </c>
    </row>
    <row r="4435" spans="1:25" s="2" customFormat="1" x14ac:dyDescent="0.2">
      <c r="A4435" s="2">
        <v>1992</v>
      </c>
      <c r="B4435" s="2">
        <v>10</v>
      </c>
      <c r="C4435" s="2" t="s">
        <v>307</v>
      </c>
      <c r="D4435" s="2">
        <v>1</v>
      </c>
      <c r="E4435" s="2">
        <v>1</v>
      </c>
      <c r="F4435" s="2">
        <v>0</v>
      </c>
      <c r="G4435" s="2">
        <v>0</v>
      </c>
      <c r="H4435" s="2">
        <v>0.5</v>
      </c>
      <c r="I4435" s="2">
        <v>0.5</v>
      </c>
      <c r="J4435" s="2">
        <v>0.5</v>
      </c>
      <c r="K4435" s="2">
        <v>0.5</v>
      </c>
      <c r="L4435" s="2" t="s">
        <v>79</v>
      </c>
      <c r="M4435" s="2" t="s">
        <v>66</v>
      </c>
      <c r="N4435" s="2">
        <v>6520.33</v>
      </c>
      <c r="O4435" s="2">
        <v>0</v>
      </c>
      <c r="P4435" s="2">
        <v>0</v>
      </c>
      <c r="Q4435" s="2" t="s">
        <v>26</v>
      </c>
      <c r="R4435" s="2" t="s">
        <v>31</v>
      </c>
      <c r="S4435" s="2">
        <v>256606463</v>
      </c>
      <c r="T4435" s="2">
        <v>17498</v>
      </c>
      <c r="U4435" s="2">
        <v>8</v>
      </c>
      <c r="V4435" s="2">
        <v>0</v>
      </c>
      <c r="W4435" s="2">
        <v>0</v>
      </c>
      <c r="X4435" s="2">
        <v>0</v>
      </c>
      <c r="Y4435" s="2">
        <f t="shared" si="133"/>
        <v>3.117614383703188E-8</v>
      </c>
    </row>
    <row r="4436" spans="1:25" s="2" customFormat="1" x14ac:dyDescent="0.2">
      <c r="A4436" s="2">
        <v>1992</v>
      </c>
      <c r="B4436" s="2">
        <v>10</v>
      </c>
      <c r="C4436" s="2" t="s">
        <v>307</v>
      </c>
      <c r="D4436" s="2">
        <v>1</v>
      </c>
      <c r="E4436" s="2">
        <v>1</v>
      </c>
      <c r="F4436" s="2">
        <v>0</v>
      </c>
      <c r="G4436" s="2">
        <v>0</v>
      </c>
      <c r="H4436" s="2">
        <v>0.5</v>
      </c>
      <c r="I4436" s="2">
        <v>0.5</v>
      </c>
      <c r="J4436" s="2">
        <v>0.5</v>
      </c>
      <c r="K4436" s="2">
        <v>0.5</v>
      </c>
      <c r="L4436" s="2" t="s">
        <v>79</v>
      </c>
      <c r="M4436" s="2" t="s">
        <v>66</v>
      </c>
      <c r="N4436" s="2">
        <v>6520.33</v>
      </c>
      <c r="O4436" s="2">
        <v>0</v>
      </c>
      <c r="P4436" s="2">
        <v>0</v>
      </c>
      <c r="Q4436" s="2" t="s">
        <v>26</v>
      </c>
      <c r="R4436" s="2" t="s">
        <v>31</v>
      </c>
      <c r="S4436" s="2">
        <v>256606463</v>
      </c>
      <c r="T4436" s="2">
        <v>17498</v>
      </c>
      <c r="U4436" s="2">
        <v>1</v>
      </c>
      <c r="V4436" s="2">
        <v>0</v>
      </c>
      <c r="W4436" s="2">
        <v>0</v>
      </c>
      <c r="X4436" s="2">
        <v>0</v>
      </c>
      <c r="Y4436" s="2">
        <f t="shared" si="133"/>
        <v>3.897017979628985E-9</v>
      </c>
    </row>
    <row r="4437" spans="1:25" hidden="1" x14ac:dyDescent="0.2">
      <c r="A4437">
        <v>1992</v>
      </c>
      <c r="B4437">
        <v>10</v>
      </c>
      <c r="C4437" t="s">
        <v>307</v>
      </c>
      <c r="D4437">
        <v>1</v>
      </c>
      <c r="E4437">
        <v>1</v>
      </c>
      <c r="F4437">
        <v>0</v>
      </c>
      <c r="G4437">
        <v>0</v>
      </c>
      <c r="H4437">
        <v>0.5</v>
      </c>
      <c r="I4437">
        <v>0.5</v>
      </c>
      <c r="J4437">
        <v>0.5</v>
      </c>
      <c r="K4437">
        <v>0.5</v>
      </c>
      <c r="L4437" t="s">
        <v>79</v>
      </c>
      <c r="M4437" t="s">
        <v>66</v>
      </c>
      <c r="N4437">
        <v>6520.33</v>
      </c>
      <c r="O4437">
        <v>0</v>
      </c>
      <c r="P4437">
        <v>0</v>
      </c>
      <c r="Q4437" t="s">
        <v>26</v>
      </c>
      <c r="R4437" t="s">
        <v>32</v>
      </c>
      <c r="S4437">
        <v>256606463</v>
      </c>
      <c r="U4437">
        <v>3528</v>
      </c>
      <c r="V4437">
        <v>1.4</v>
      </c>
      <c r="W4437">
        <v>1.3</v>
      </c>
      <c r="X4437">
        <v>8.0000000000000002E-3</v>
      </c>
    </row>
    <row r="4438" spans="1:25" hidden="1" x14ac:dyDescent="0.2">
      <c r="A4438">
        <v>1992</v>
      </c>
      <c r="B4438">
        <v>10</v>
      </c>
      <c r="C4438" t="s">
        <v>307</v>
      </c>
      <c r="D4438">
        <v>1</v>
      </c>
      <c r="E4438">
        <v>1</v>
      </c>
      <c r="F4438">
        <v>0</v>
      </c>
      <c r="G4438">
        <v>0</v>
      </c>
      <c r="H4438">
        <v>0.5</v>
      </c>
      <c r="I4438">
        <v>0.5</v>
      </c>
      <c r="J4438">
        <v>0.5</v>
      </c>
      <c r="K4438">
        <v>0.5</v>
      </c>
      <c r="L4438" t="s">
        <v>79</v>
      </c>
      <c r="M4438" t="s">
        <v>66</v>
      </c>
      <c r="N4438">
        <v>6520.33</v>
      </c>
      <c r="O4438">
        <v>0</v>
      </c>
      <c r="P4438">
        <v>0</v>
      </c>
      <c r="Q4438" t="s">
        <v>26</v>
      </c>
      <c r="R4438" t="s">
        <v>34</v>
      </c>
      <c r="S4438">
        <v>256606463</v>
      </c>
      <c r="U4438">
        <v>245</v>
      </c>
      <c r="V4438">
        <v>0.1</v>
      </c>
      <c r="W4438">
        <v>0.1</v>
      </c>
      <c r="X4438">
        <v>1E-3</v>
      </c>
    </row>
    <row r="4439" spans="1:25" hidden="1" x14ac:dyDescent="0.2">
      <c r="A4439">
        <v>1992</v>
      </c>
      <c r="B4439">
        <v>10</v>
      </c>
      <c r="C4439" t="s">
        <v>307</v>
      </c>
      <c r="D4439">
        <v>1</v>
      </c>
      <c r="E4439">
        <v>1</v>
      </c>
      <c r="F4439">
        <v>0</v>
      </c>
      <c r="G4439">
        <v>0</v>
      </c>
      <c r="H4439">
        <v>0.5</v>
      </c>
      <c r="I4439">
        <v>0.5</v>
      </c>
      <c r="J4439">
        <v>0.5</v>
      </c>
      <c r="K4439">
        <v>0.5</v>
      </c>
      <c r="L4439" t="s">
        <v>79</v>
      </c>
      <c r="M4439" t="s">
        <v>66</v>
      </c>
      <c r="N4439">
        <v>6520.33</v>
      </c>
      <c r="O4439">
        <v>0</v>
      </c>
      <c r="P4439">
        <v>0</v>
      </c>
      <c r="Q4439" t="s">
        <v>26</v>
      </c>
      <c r="R4439" t="s">
        <v>33</v>
      </c>
      <c r="S4439">
        <v>256606463</v>
      </c>
      <c r="U4439">
        <v>20</v>
      </c>
      <c r="V4439">
        <v>0</v>
      </c>
      <c r="W4439">
        <v>0</v>
      </c>
      <c r="X4439">
        <v>0</v>
      </c>
    </row>
    <row r="4440" spans="1:25" hidden="1" x14ac:dyDescent="0.2">
      <c r="A4440">
        <v>1992</v>
      </c>
      <c r="B4440">
        <v>10</v>
      </c>
      <c r="C4440" t="s">
        <v>307</v>
      </c>
      <c r="D4440">
        <v>1</v>
      </c>
      <c r="E4440">
        <v>1</v>
      </c>
      <c r="F4440">
        <v>0</v>
      </c>
      <c r="G4440">
        <v>0</v>
      </c>
      <c r="H4440">
        <v>0.5</v>
      </c>
      <c r="I4440">
        <v>0.5</v>
      </c>
      <c r="J4440">
        <v>0.5</v>
      </c>
      <c r="K4440">
        <v>0.5</v>
      </c>
      <c r="L4440" t="s">
        <v>79</v>
      </c>
      <c r="M4440" t="s">
        <v>66</v>
      </c>
      <c r="N4440">
        <v>6520.33</v>
      </c>
      <c r="O4440">
        <v>0</v>
      </c>
      <c r="P4440">
        <v>0</v>
      </c>
      <c r="Q4440" t="s">
        <v>26</v>
      </c>
      <c r="R4440" t="s">
        <v>34</v>
      </c>
      <c r="S4440">
        <v>256606463</v>
      </c>
      <c r="U4440">
        <v>278</v>
      </c>
      <c r="V4440">
        <v>0.1</v>
      </c>
      <c r="W4440">
        <v>0.1</v>
      </c>
      <c r="X4440">
        <v>1E-3</v>
      </c>
    </row>
    <row r="4441" spans="1:25" hidden="1" x14ac:dyDescent="0.2">
      <c r="A4441">
        <v>1992</v>
      </c>
      <c r="B4441">
        <v>10</v>
      </c>
      <c r="C4441" t="s">
        <v>307</v>
      </c>
      <c r="D4441">
        <v>1</v>
      </c>
      <c r="E4441">
        <v>1</v>
      </c>
      <c r="F4441">
        <v>0</v>
      </c>
      <c r="G4441">
        <v>0</v>
      </c>
      <c r="H4441">
        <v>0.5</v>
      </c>
      <c r="I4441">
        <v>0.5</v>
      </c>
      <c r="J4441">
        <v>0.5</v>
      </c>
      <c r="K4441">
        <v>0.5</v>
      </c>
      <c r="L4441" t="s">
        <v>79</v>
      </c>
      <c r="M4441" t="s">
        <v>66</v>
      </c>
      <c r="N4441">
        <v>6520.33</v>
      </c>
      <c r="O4441">
        <v>0</v>
      </c>
      <c r="P4441">
        <v>0</v>
      </c>
      <c r="Q4441" t="s">
        <v>26</v>
      </c>
      <c r="R4441" t="s">
        <v>34</v>
      </c>
      <c r="S4441">
        <v>256606463</v>
      </c>
      <c r="U4441">
        <v>8</v>
      </c>
      <c r="V4441">
        <v>0</v>
      </c>
      <c r="W4441">
        <v>0</v>
      </c>
      <c r="X4441">
        <v>0</v>
      </c>
    </row>
    <row r="4442" spans="1:25" hidden="1" x14ac:dyDescent="0.2">
      <c r="A4442">
        <v>1992</v>
      </c>
      <c r="B4442">
        <v>10</v>
      </c>
      <c r="C4442" t="s">
        <v>307</v>
      </c>
      <c r="D4442">
        <v>1</v>
      </c>
      <c r="E4442">
        <v>1</v>
      </c>
      <c r="F4442">
        <v>0</v>
      </c>
      <c r="G4442">
        <v>0</v>
      </c>
      <c r="H4442">
        <v>0.5</v>
      </c>
      <c r="I4442">
        <v>0.5</v>
      </c>
      <c r="J4442">
        <v>0.5</v>
      </c>
      <c r="K4442">
        <v>0.5</v>
      </c>
      <c r="L4442" t="s">
        <v>79</v>
      </c>
      <c r="M4442" t="s">
        <v>66</v>
      </c>
      <c r="N4442">
        <v>6520.33</v>
      </c>
      <c r="O4442">
        <v>0</v>
      </c>
      <c r="P4442">
        <v>0</v>
      </c>
      <c r="Q4442" t="s">
        <v>26</v>
      </c>
      <c r="R4442" t="s">
        <v>34</v>
      </c>
      <c r="S4442">
        <v>256606463</v>
      </c>
      <c r="U4442">
        <v>23</v>
      </c>
      <c r="V4442">
        <v>0</v>
      </c>
      <c r="W4442">
        <v>0</v>
      </c>
      <c r="X4442">
        <v>0</v>
      </c>
    </row>
    <row r="4443" spans="1:25" hidden="1" x14ac:dyDescent="0.2">
      <c r="A4443">
        <v>1992</v>
      </c>
      <c r="B4443">
        <v>10</v>
      </c>
      <c r="C4443" t="s">
        <v>307</v>
      </c>
      <c r="D4443">
        <v>1</v>
      </c>
      <c r="E4443">
        <v>1</v>
      </c>
      <c r="F4443">
        <v>0</v>
      </c>
      <c r="G4443">
        <v>0</v>
      </c>
      <c r="H4443">
        <v>0.5</v>
      </c>
      <c r="I4443">
        <v>0.5</v>
      </c>
      <c r="J4443">
        <v>0.5</v>
      </c>
      <c r="K4443">
        <v>0.5</v>
      </c>
      <c r="L4443" t="s">
        <v>79</v>
      </c>
      <c r="M4443" t="s">
        <v>66</v>
      </c>
      <c r="N4443">
        <v>6520.33</v>
      </c>
      <c r="O4443">
        <v>0</v>
      </c>
      <c r="P4443">
        <v>0</v>
      </c>
      <c r="Q4443" t="s">
        <v>26</v>
      </c>
      <c r="R4443" t="s">
        <v>34</v>
      </c>
      <c r="S4443">
        <v>256606463</v>
      </c>
      <c r="U4443">
        <v>911</v>
      </c>
      <c r="V4443">
        <v>0.4</v>
      </c>
      <c r="W4443">
        <v>0.4</v>
      </c>
      <c r="X4443">
        <v>2E-3</v>
      </c>
    </row>
    <row r="4444" spans="1:25" hidden="1" x14ac:dyDescent="0.2">
      <c r="A4444">
        <v>1992</v>
      </c>
      <c r="B4444">
        <v>10</v>
      </c>
      <c r="C4444" t="s">
        <v>307</v>
      </c>
      <c r="D4444">
        <v>1</v>
      </c>
      <c r="E4444">
        <v>1</v>
      </c>
      <c r="F4444">
        <v>0</v>
      </c>
      <c r="G4444">
        <v>0</v>
      </c>
      <c r="H4444">
        <v>0.5</v>
      </c>
      <c r="I4444">
        <v>0.5</v>
      </c>
      <c r="J4444">
        <v>0.5</v>
      </c>
      <c r="K4444">
        <v>0.5</v>
      </c>
      <c r="L4444" t="s">
        <v>79</v>
      </c>
      <c r="M4444" t="s">
        <v>66</v>
      </c>
      <c r="N4444">
        <v>6520.33</v>
      </c>
      <c r="O4444">
        <v>0</v>
      </c>
      <c r="P4444">
        <v>0</v>
      </c>
      <c r="Q4444" t="s">
        <v>26</v>
      </c>
      <c r="R4444" t="s">
        <v>34</v>
      </c>
      <c r="S4444">
        <v>256606463</v>
      </c>
      <c r="U4444">
        <v>1091</v>
      </c>
      <c r="V4444">
        <v>0.4</v>
      </c>
      <c r="W4444">
        <v>0.4</v>
      </c>
      <c r="X4444">
        <v>2E-3</v>
      </c>
    </row>
    <row r="4445" spans="1:25" hidden="1" x14ac:dyDescent="0.2">
      <c r="A4445">
        <v>1992</v>
      </c>
      <c r="B4445">
        <v>10</v>
      </c>
      <c r="C4445" t="s">
        <v>307</v>
      </c>
      <c r="D4445">
        <v>1</v>
      </c>
      <c r="E4445">
        <v>1</v>
      </c>
      <c r="F4445">
        <v>0</v>
      </c>
      <c r="G4445">
        <v>0</v>
      </c>
      <c r="H4445">
        <v>0.5</v>
      </c>
      <c r="I4445">
        <v>0.5</v>
      </c>
      <c r="J4445">
        <v>0.5</v>
      </c>
      <c r="K4445">
        <v>0.5</v>
      </c>
      <c r="L4445" t="s">
        <v>79</v>
      </c>
      <c r="M4445" t="s">
        <v>66</v>
      </c>
      <c r="N4445">
        <v>6520.33</v>
      </c>
      <c r="O4445">
        <v>0</v>
      </c>
      <c r="P4445">
        <v>0</v>
      </c>
      <c r="Q4445" t="s">
        <v>26</v>
      </c>
      <c r="R4445" t="s">
        <v>34</v>
      </c>
      <c r="S4445">
        <v>256606463</v>
      </c>
      <c r="U4445">
        <v>114</v>
      </c>
      <c r="V4445">
        <v>0</v>
      </c>
      <c r="W4445">
        <v>0</v>
      </c>
      <c r="X4445">
        <v>0</v>
      </c>
    </row>
    <row r="4446" spans="1:25" hidden="1" x14ac:dyDescent="0.2">
      <c r="A4446">
        <v>1992</v>
      </c>
      <c r="B4446">
        <v>3</v>
      </c>
      <c r="C4446" t="s">
        <v>308</v>
      </c>
      <c r="D4446">
        <v>0</v>
      </c>
      <c r="E4446">
        <v>0</v>
      </c>
      <c r="F4446">
        <v>1</v>
      </c>
      <c r="G4446">
        <v>1</v>
      </c>
      <c r="H4446">
        <v>0.5</v>
      </c>
      <c r="I4446">
        <v>0.5</v>
      </c>
      <c r="J4446">
        <v>0.5</v>
      </c>
      <c r="K4446">
        <v>0.5</v>
      </c>
      <c r="L4446" t="s">
        <v>36</v>
      </c>
      <c r="M4446" t="s">
        <v>43</v>
      </c>
      <c r="N4446">
        <v>6520.33</v>
      </c>
      <c r="O4446">
        <v>0</v>
      </c>
      <c r="P4446">
        <v>0</v>
      </c>
      <c r="Q4446" t="s">
        <v>26</v>
      </c>
      <c r="R4446" t="s">
        <v>27</v>
      </c>
      <c r="S4446">
        <v>256606463</v>
      </c>
      <c r="U4446">
        <v>107</v>
      </c>
      <c r="V4446">
        <v>0</v>
      </c>
      <c r="W4446">
        <v>0</v>
      </c>
      <c r="X4446">
        <v>0</v>
      </c>
    </row>
    <row r="4447" spans="1:25" hidden="1" x14ac:dyDescent="0.2">
      <c r="A4447">
        <v>1992</v>
      </c>
      <c r="B4447">
        <v>3</v>
      </c>
      <c r="C4447" t="s">
        <v>308</v>
      </c>
      <c r="D4447">
        <v>0</v>
      </c>
      <c r="E4447">
        <v>0</v>
      </c>
      <c r="F4447">
        <v>1</v>
      </c>
      <c r="G4447">
        <v>1</v>
      </c>
      <c r="H4447">
        <v>0.5</v>
      </c>
      <c r="I4447">
        <v>0.5</v>
      </c>
      <c r="J4447">
        <v>0.5</v>
      </c>
      <c r="K4447">
        <v>0.5</v>
      </c>
      <c r="L4447" t="s">
        <v>36</v>
      </c>
      <c r="M4447" t="s">
        <v>43</v>
      </c>
      <c r="N4447">
        <v>6520.33</v>
      </c>
      <c r="O4447">
        <v>0</v>
      </c>
      <c r="P4447">
        <v>0</v>
      </c>
      <c r="Q4447" t="s">
        <v>26</v>
      </c>
      <c r="R4447" t="s">
        <v>27</v>
      </c>
      <c r="S4447">
        <v>256606463</v>
      </c>
      <c r="U4447">
        <v>2</v>
      </c>
      <c r="V4447">
        <v>0</v>
      </c>
      <c r="W4447">
        <v>0</v>
      </c>
      <c r="X4447">
        <v>0</v>
      </c>
    </row>
    <row r="4448" spans="1:25" hidden="1" x14ac:dyDescent="0.2">
      <c r="A4448">
        <v>1992</v>
      </c>
      <c r="B4448">
        <v>3</v>
      </c>
      <c r="C4448" t="s">
        <v>308</v>
      </c>
      <c r="D4448">
        <v>0</v>
      </c>
      <c r="E4448">
        <v>0</v>
      </c>
      <c r="F4448">
        <v>1</v>
      </c>
      <c r="G4448">
        <v>1</v>
      </c>
      <c r="H4448">
        <v>0.5</v>
      </c>
      <c r="I4448">
        <v>0.5</v>
      </c>
      <c r="J4448">
        <v>0.5</v>
      </c>
      <c r="K4448">
        <v>0.5</v>
      </c>
      <c r="L4448" t="s">
        <v>36</v>
      </c>
      <c r="M4448" t="s">
        <v>43</v>
      </c>
      <c r="N4448">
        <v>6520.33</v>
      </c>
      <c r="O4448">
        <v>0</v>
      </c>
      <c r="P4448">
        <v>0</v>
      </c>
      <c r="Q4448" t="s">
        <v>26</v>
      </c>
      <c r="R4448" t="s">
        <v>28</v>
      </c>
      <c r="S4448">
        <v>256606463</v>
      </c>
      <c r="U4448">
        <v>3</v>
      </c>
      <c r="V4448">
        <v>0</v>
      </c>
      <c r="W4448">
        <v>0</v>
      </c>
      <c r="X4448">
        <v>0</v>
      </c>
    </row>
    <row r="4449" spans="1:25" hidden="1" x14ac:dyDescent="0.2">
      <c r="A4449">
        <v>1992</v>
      </c>
      <c r="B4449">
        <v>3</v>
      </c>
      <c r="C4449" t="s">
        <v>308</v>
      </c>
      <c r="D4449">
        <v>0</v>
      </c>
      <c r="E4449">
        <v>0</v>
      </c>
      <c r="F4449">
        <v>1</v>
      </c>
      <c r="G4449">
        <v>1</v>
      </c>
      <c r="H4449">
        <v>0.5</v>
      </c>
      <c r="I4449">
        <v>0.5</v>
      </c>
      <c r="J4449">
        <v>0.5</v>
      </c>
      <c r="K4449">
        <v>0.5</v>
      </c>
      <c r="L4449" t="s">
        <v>36</v>
      </c>
      <c r="M4449" t="s">
        <v>43</v>
      </c>
      <c r="N4449">
        <v>6520.33</v>
      </c>
      <c r="O4449">
        <v>0</v>
      </c>
      <c r="P4449">
        <v>0</v>
      </c>
      <c r="Q4449" t="s">
        <v>26</v>
      </c>
      <c r="R4449" t="s">
        <v>28</v>
      </c>
      <c r="S4449">
        <v>256606463</v>
      </c>
      <c r="U4449">
        <v>37</v>
      </c>
      <c r="V4449">
        <v>0</v>
      </c>
      <c r="W4449">
        <v>0</v>
      </c>
      <c r="X4449">
        <v>0</v>
      </c>
    </row>
    <row r="4450" spans="1:25" hidden="1" x14ac:dyDescent="0.2">
      <c r="A4450">
        <v>1992</v>
      </c>
      <c r="B4450">
        <v>3</v>
      </c>
      <c r="C4450" t="s">
        <v>308</v>
      </c>
      <c r="D4450">
        <v>0</v>
      </c>
      <c r="E4450">
        <v>0</v>
      </c>
      <c r="F4450">
        <v>1</v>
      </c>
      <c r="G4450">
        <v>1</v>
      </c>
      <c r="H4450">
        <v>0.5</v>
      </c>
      <c r="I4450">
        <v>0.5</v>
      </c>
      <c r="J4450">
        <v>0.5</v>
      </c>
      <c r="K4450">
        <v>0.5</v>
      </c>
      <c r="L4450" t="s">
        <v>36</v>
      </c>
      <c r="M4450" t="s">
        <v>43</v>
      </c>
      <c r="N4450">
        <v>6520.33</v>
      </c>
      <c r="O4450">
        <v>0</v>
      </c>
      <c r="P4450">
        <v>0</v>
      </c>
      <c r="Q4450" t="s">
        <v>26</v>
      </c>
      <c r="R4450" t="s">
        <v>28</v>
      </c>
      <c r="S4450">
        <v>256606463</v>
      </c>
      <c r="U4450">
        <v>4</v>
      </c>
      <c r="V4450">
        <v>0</v>
      </c>
      <c r="W4450">
        <v>0</v>
      </c>
      <c r="X4450">
        <v>0</v>
      </c>
    </row>
    <row r="4451" spans="1:25" hidden="1" x14ac:dyDescent="0.2">
      <c r="A4451">
        <v>1992</v>
      </c>
      <c r="B4451">
        <v>3</v>
      </c>
      <c r="C4451" t="s">
        <v>308</v>
      </c>
      <c r="D4451">
        <v>0</v>
      </c>
      <c r="E4451">
        <v>0</v>
      </c>
      <c r="F4451">
        <v>1</v>
      </c>
      <c r="G4451">
        <v>1</v>
      </c>
      <c r="H4451">
        <v>0.5</v>
      </c>
      <c r="I4451">
        <v>0.5</v>
      </c>
      <c r="J4451">
        <v>0.5</v>
      </c>
      <c r="K4451">
        <v>0.5</v>
      </c>
      <c r="L4451" t="s">
        <v>36</v>
      </c>
      <c r="M4451" t="s">
        <v>43</v>
      </c>
      <c r="N4451">
        <v>6520.33</v>
      </c>
      <c r="O4451">
        <v>0</v>
      </c>
      <c r="P4451">
        <v>0</v>
      </c>
      <c r="Q4451" t="s">
        <v>26</v>
      </c>
      <c r="R4451" t="s">
        <v>28</v>
      </c>
      <c r="S4451">
        <v>256606463</v>
      </c>
      <c r="U4451">
        <v>24</v>
      </c>
      <c r="V4451">
        <v>0</v>
      </c>
      <c r="W4451">
        <v>0</v>
      </c>
      <c r="X4451">
        <v>0</v>
      </c>
    </row>
    <row r="4452" spans="1:25" hidden="1" x14ac:dyDescent="0.2">
      <c r="A4452">
        <v>1992</v>
      </c>
      <c r="B4452">
        <v>3</v>
      </c>
      <c r="C4452" t="s">
        <v>308</v>
      </c>
      <c r="D4452">
        <v>0</v>
      </c>
      <c r="E4452">
        <v>0</v>
      </c>
      <c r="F4452">
        <v>1</v>
      </c>
      <c r="G4452">
        <v>1</v>
      </c>
      <c r="H4452">
        <v>0.5</v>
      </c>
      <c r="I4452">
        <v>0.5</v>
      </c>
      <c r="J4452">
        <v>0.5</v>
      </c>
      <c r="K4452">
        <v>0.5</v>
      </c>
      <c r="L4452" t="s">
        <v>36</v>
      </c>
      <c r="M4452" t="s">
        <v>43</v>
      </c>
      <c r="N4452">
        <v>6520.33</v>
      </c>
      <c r="O4452">
        <v>0</v>
      </c>
      <c r="P4452">
        <v>0</v>
      </c>
      <c r="Q4452" t="s">
        <v>26</v>
      </c>
      <c r="R4452" t="s">
        <v>28</v>
      </c>
      <c r="S4452">
        <v>256606463</v>
      </c>
      <c r="U4452">
        <v>1</v>
      </c>
      <c r="V4452">
        <v>0</v>
      </c>
      <c r="W4452">
        <v>0</v>
      </c>
      <c r="X4452">
        <v>0</v>
      </c>
    </row>
    <row r="4453" spans="1:25" hidden="1" x14ac:dyDescent="0.2">
      <c r="A4453">
        <v>1992</v>
      </c>
      <c r="B4453">
        <v>3</v>
      </c>
      <c r="C4453" t="s">
        <v>308</v>
      </c>
      <c r="D4453">
        <v>0</v>
      </c>
      <c r="E4453">
        <v>0</v>
      </c>
      <c r="F4453">
        <v>1</v>
      </c>
      <c r="G4453">
        <v>1</v>
      </c>
      <c r="H4453">
        <v>0.5</v>
      </c>
      <c r="I4453">
        <v>0.5</v>
      </c>
      <c r="J4453">
        <v>0.5</v>
      </c>
      <c r="K4453">
        <v>0.5</v>
      </c>
      <c r="L4453" t="s">
        <v>36</v>
      </c>
      <c r="M4453" t="s">
        <v>43</v>
      </c>
      <c r="N4453">
        <v>6520.33</v>
      </c>
      <c r="O4453">
        <v>0</v>
      </c>
      <c r="P4453">
        <v>0</v>
      </c>
      <c r="Q4453" t="s">
        <v>26</v>
      </c>
      <c r="R4453" t="s">
        <v>29</v>
      </c>
      <c r="S4453">
        <v>256606463</v>
      </c>
      <c r="U4453">
        <v>890</v>
      </c>
      <c r="V4453">
        <v>0.3</v>
      </c>
      <c r="W4453">
        <v>0.3</v>
      </c>
      <c r="X4453">
        <v>2E-3</v>
      </c>
    </row>
    <row r="4454" spans="1:25" hidden="1" x14ac:dyDescent="0.2">
      <c r="A4454">
        <v>1992</v>
      </c>
      <c r="B4454">
        <v>3</v>
      </c>
      <c r="C4454" t="s">
        <v>308</v>
      </c>
      <c r="D4454">
        <v>0</v>
      </c>
      <c r="E4454">
        <v>0</v>
      </c>
      <c r="F4454">
        <v>1</v>
      </c>
      <c r="G4454">
        <v>1</v>
      </c>
      <c r="H4454">
        <v>0.5</v>
      </c>
      <c r="I4454">
        <v>0.5</v>
      </c>
      <c r="J4454">
        <v>0.5</v>
      </c>
      <c r="K4454">
        <v>0.5</v>
      </c>
      <c r="L4454" t="s">
        <v>36</v>
      </c>
      <c r="M4454" t="s">
        <v>43</v>
      </c>
      <c r="N4454">
        <v>6520.33</v>
      </c>
      <c r="O4454">
        <v>0</v>
      </c>
      <c r="P4454">
        <v>0</v>
      </c>
      <c r="Q4454" t="s">
        <v>26</v>
      </c>
      <c r="R4454" t="s">
        <v>30</v>
      </c>
      <c r="S4454">
        <v>256606463</v>
      </c>
      <c r="U4454">
        <v>68</v>
      </c>
      <c r="V4454">
        <v>0</v>
      </c>
      <c r="W4454">
        <v>0</v>
      </c>
      <c r="X4454">
        <v>0</v>
      </c>
    </row>
    <row r="4455" spans="1:25" s="2" customFormat="1" x14ac:dyDescent="0.2">
      <c r="A4455" s="2">
        <v>1992</v>
      </c>
      <c r="B4455" s="2">
        <v>3</v>
      </c>
      <c r="C4455" s="2" t="s">
        <v>308</v>
      </c>
      <c r="D4455" s="2">
        <v>0</v>
      </c>
      <c r="E4455" s="2">
        <v>0</v>
      </c>
      <c r="F4455" s="2">
        <v>1</v>
      </c>
      <c r="G4455" s="2">
        <v>1</v>
      </c>
      <c r="H4455" s="2">
        <v>0.5</v>
      </c>
      <c r="I4455" s="2">
        <v>0.5</v>
      </c>
      <c r="J4455" s="2">
        <v>0.5</v>
      </c>
      <c r="K4455" s="2">
        <v>0.5</v>
      </c>
      <c r="L4455" s="2" t="s">
        <v>36</v>
      </c>
      <c r="M4455" s="2" t="s">
        <v>43</v>
      </c>
      <c r="N4455" s="2">
        <v>6520.33</v>
      </c>
      <c r="O4455" s="2">
        <v>0</v>
      </c>
      <c r="P4455" s="2">
        <v>0</v>
      </c>
      <c r="Q4455" s="2" t="s">
        <v>26</v>
      </c>
      <c r="R4455" s="2" t="s">
        <v>31</v>
      </c>
      <c r="S4455" s="2">
        <v>256606463</v>
      </c>
      <c r="T4455" s="2">
        <v>17498</v>
      </c>
      <c r="U4455" s="2">
        <v>1314</v>
      </c>
      <c r="V4455" s="2">
        <v>0.5</v>
      </c>
      <c r="W4455" s="2">
        <v>0.5</v>
      </c>
      <c r="X4455" s="2">
        <v>3.0000000000000001E-3</v>
      </c>
      <c r="Y4455" s="2">
        <f t="shared" ref="Y4455:Y4462" si="134">U4455/S4455</f>
        <v>5.1206816252324865E-6</v>
      </c>
    </row>
    <row r="4456" spans="1:25" s="2" customFormat="1" x14ac:dyDescent="0.2">
      <c r="A4456" s="2">
        <v>1992</v>
      </c>
      <c r="B4456" s="2">
        <v>3</v>
      </c>
      <c r="C4456" s="2" t="s">
        <v>308</v>
      </c>
      <c r="D4456" s="2">
        <v>0</v>
      </c>
      <c r="E4456" s="2">
        <v>0</v>
      </c>
      <c r="F4456" s="2">
        <v>1</v>
      </c>
      <c r="G4456" s="2">
        <v>1</v>
      </c>
      <c r="H4456" s="2">
        <v>0.5</v>
      </c>
      <c r="I4456" s="2">
        <v>0.5</v>
      </c>
      <c r="J4456" s="2">
        <v>0.5</v>
      </c>
      <c r="K4456" s="2">
        <v>0.5</v>
      </c>
      <c r="L4456" s="2" t="s">
        <v>36</v>
      </c>
      <c r="M4456" s="2" t="s">
        <v>43</v>
      </c>
      <c r="N4456" s="2">
        <v>6520.33</v>
      </c>
      <c r="O4456" s="2">
        <v>0</v>
      </c>
      <c r="P4456" s="2">
        <v>0</v>
      </c>
      <c r="Q4456" s="2" t="s">
        <v>26</v>
      </c>
      <c r="R4456" s="2" t="s">
        <v>31</v>
      </c>
      <c r="S4456" s="2">
        <v>256606463</v>
      </c>
      <c r="T4456" s="2">
        <v>17498</v>
      </c>
      <c r="U4456" s="2">
        <v>1104</v>
      </c>
      <c r="V4456" s="2">
        <v>0.4</v>
      </c>
      <c r="W4456" s="2">
        <v>0.4</v>
      </c>
      <c r="X4456" s="2">
        <v>2E-3</v>
      </c>
      <c r="Y4456" s="2">
        <f t="shared" si="134"/>
        <v>4.3023078495104003E-6</v>
      </c>
    </row>
    <row r="4457" spans="1:25" s="2" customFormat="1" x14ac:dyDescent="0.2">
      <c r="A4457" s="2">
        <v>1992</v>
      </c>
      <c r="B4457" s="2">
        <v>3</v>
      </c>
      <c r="C4457" s="2" t="s">
        <v>308</v>
      </c>
      <c r="D4457" s="2">
        <v>0</v>
      </c>
      <c r="E4457" s="2">
        <v>0</v>
      </c>
      <c r="F4457" s="2">
        <v>1</v>
      </c>
      <c r="G4457" s="2">
        <v>1</v>
      </c>
      <c r="H4457" s="2">
        <v>0.5</v>
      </c>
      <c r="I4457" s="2">
        <v>0.5</v>
      </c>
      <c r="J4457" s="2">
        <v>0.5</v>
      </c>
      <c r="K4457" s="2">
        <v>0.5</v>
      </c>
      <c r="L4457" s="2" t="s">
        <v>36</v>
      </c>
      <c r="M4457" s="2" t="s">
        <v>43</v>
      </c>
      <c r="N4457" s="2">
        <v>6520.33</v>
      </c>
      <c r="O4457" s="2">
        <v>0</v>
      </c>
      <c r="P4457" s="2">
        <v>0</v>
      </c>
      <c r="Q4457" s="2" t="s">
        <v>26</v>
      </c>
      <c r="R4457" s="2" t="s">
        <v>31</v>
      </c>
      <c r="S4457" s="2">
        <v>256606463</v>
      </c>
      <c r="T4457" s="2">
        <v>17498</v>
      </c>
      <c r="U4457" s="2">
        <v>180</v>
      </c>
      <c r="V4457" s="2">
        <v>0.1</v>
      </c>
      <c r="W4457" s="2">
        <v>0.1</v>
      </c>
      <c r="X4457" s="2">
        <v>0</v>
      </c>
      <c r="Y4457" s="2">
        <f t="shared" si="134"/>
        <v>7.0146323633321738E-7</v>
      </c>
    </row>
    <row r="4458" spans="1:25" s="2" customFormat="1" x14ac:dyDescent="0.2">
      <c r="A4458" s="2">
        <v>1992</v>
      </c>
      <c r="B4458" s="2">
        <v>3</v>
      </c>
      <c r="C4458" s="2" t="s">
        <v>308</v>
      </c>
      <c r="D4458" s="2">
        <v>0</v>
      </c>
      <c r="E4458" s="2">
        <v>0</v>
      </c>
      <c r="F4458" s="2">
        <v>1</v>
      </c>
      <c r="G4458" s="2">
        <v>1</v>
      </c>
      <c r="H4458" s="2">
        <v>0.5</v>
      </c>
      <c r="I4458" s="2">
        <v>0.5</v>
      </c>
      <c r="J4458" s="2">
        <v>0.5</v>
      </c>
      <c r="K4458" s="2">
        <v>0.5</v>
      </c>
      <c r="L4458" s="2" t="s">
        <v>36</v>
      </c>
      <c r="M4458" s="2" t="s">
        <v>43</v>
      </c>
      <c r="N4458" s="2">
        <v>6520.33</v>
      </c>
      <c r="O4458" s="2">
        <v>0</v>
      </c>
      <c r="P4458" s="2">
        <v>0</v>
      </c>
      <c r="Q4458" s="2" t="s">
        <v>26</v>
      </c>
      <c r="R4458" s="2" t="s">
        <v>31</v>
      </c>
      <c r="S4458" s="2">
        <v>256606463</v>
      </c>
      <c r="T4458" s="2">
        <v>17498</v>
      </c>
      <c r="U4458" s="2">
        <v>1</v>
      </c>
      <c r="V4458" s="2">
        <v>0</v>
      </c>
      <c r="W4458" s="2">
        <v>0</v>
      </c>
      <c r="X4458" s="2">
        <v>0</v>
      </c>
      <c r="Y4458" s="2">
        <f t="shared" si="134"/>
        <v>3.897017979628985E-9</v>
      </c>
    </row>
    <row r="4459" spans="1:25" s="2" customFormat="1" x14ac:dyDescent="0.2">
      <c r="A4459" s="2">
        <v>1992</v>
      </c>
      <c r="B4459" s="2">
        <v>3</v>
      </c>
      <c r="C4459" s="2" t="s">
        <v>308</v>
      </c>
      <c r="D4459" s="2">
        <v>0</v>
      </c>
      <c r="E4459" s="2">
        <v>0</v>
      </c>
      <c r="F4459" s="2">
        <v>1</v>
      </c>
      <c r="G4459" s="2">
        <v>1</v>
      </c>
      <c r="H4459" s="2">
        <v>0.5</v>
      </c>
      <c r="I4459" s="2">
        <v>0.5</v>
      </c>
      <c r="J4459" s="2">
        <v>0.5</v>
      </c>
      <c r="K4459" s="2">
        <v>0.5</v>
      </c>
      <c r="L4459" s="2" t="s">
        <v>36</v>
      </c>
      <c r="M4459" s="2" t="s">
        <v>43</v>
      </c>
      <c r="N4459" s="2">
        <v>6520.33</v>
      </c>
      <c r="O4459" s="2">
        <v>0</v>
      </c>
      <c r="P4459" s="2">
        <v>0</v>
      </c>
      <c r="Q4459" s="2" t="s">
        <v>26</v>
      </c>
      <c r="R4459" s="2" t="s">
        <v>31</v>
      </c>
      <c r="S4459" s="2">
        <v>256606463</v>
      </c>
      <c r="T4459" s="2">
        <v>17498</v>
      </c>
      <c r="U4459" s="2">
        <v>14889</v>
      </c>
      <c r="V4459" s="2">
        <v>5.8</v>
      </c>
      <c r="W4459" s="2">
        <v>5.6</v>
      </c>
      <c r="X4459" s="2">
        <v>3.4000000000000002E-2</v>
      </c>
      <c r="Y4459" s="2">
        <f t="shared" si="134"/>
        <v>5.8022700698695966E-5</v>
      </c>
    </row>
    <row r="4460" spans="1:25" s="2" customFormat="1" x14ac:dyDescent="0.2">
      <c r="A4460" s="2">
        <v>1992</v>
      </c>
      <c r="B4460" s="2">
        <v>3</v>
      </c>
      <c r="C4460" s="2" t="s">
        <v>308</v>
      </c>
      <c r="D4460" s="2">
        <v>0</v>
      </c>
      <c r="E4460" s="2">
        <v>0</v>
      </c>
      <c r="F4460" s="2">
        <v>1</v>
      </c>
      <c r="G4460" s="2">
        <v>1</v>
      </c>
      <c r="H4460" s="2">
        <v>0.5</v>
      </c>
      <c r="I4460" s="2">
        <v>0.5</v>
      </c>
      <c r="J4460" s="2">
        <v>0.5</v>
      </c>
      <c r="K4460" s="2">
        <v>0.5</v>
      </c>
      <c r="L4460" s="2" t="s">
        <v>36</v>
      </c>
      <c r="M4460" s="2" t="s">
        <v>43</v>
      </c>
      <c r="N4460" s="2">
        <v>6520.33</v>
      </c>
      <c r="O4460" s="2">
        <v>0</v>
      </c>
      <c r="P4460" s="2">
        <v>0</v>
      </c>
      <c r="Q4460" s="2" t="s">
        <v>26</v>
      </c>
      <c r="R4460" s="2" t="s">
        <v>31</v>
      </c>
      <c r="S4460" s="2">
        <v>256606463</v>
      </c>
      <c r="T4460" s="2">
        <v>17498</v>
      </c>
      <c r="U4460" s="2">
        <v>1</v>
      </c>
      <c r="V4460" s="2">
        <v>0</v>
      </c>
      <c r="W4460" s="2">
        <v>0</v>
      </c>
      <c r="X4460" s="2">
        <v>0</v>
      </c>
      <c r="Y4460" s="2">
        <f t="shared" si="134"/>
        <v>3.897017979628985E-9</v>
      </c>
    </row>
    <row r="4461" spans="1:25" s="2" customFormat="1" x14ac:dyDescent="0.2">
      <c r="A4461" s="2">
        <v>1992</v>
      </c>
      <c r="B4461" s="2">
        <v>3</v>
      </c>
      <c r="C4461" s="2" t="s">
        <v>308</v>
      </c>
      <c r="D4461" s="2">
        <v>0</v>
      </c>
      <c r="E4461" s="2">
        <v>0</v>
      </c>
      <c r="F4461" s="2">
        <v>1</v>
      </c>
      <c r="G4461" s="2">
        <v>1</v>
      </c>
      <c r="H4461" s="2">
        <v>0.5</v>
      </c>
      <c r="I4461" s="2">
        <v>0.5</v>
      </c>
      <c r="J4461" s="2">
        <v>0.5</v>
      </c>
      <c r="K4461" s="2">
        <v>0.5</v>
      </c>
      <c r="L4461" s="2" t="s">
        <v>36</v>
      </c>
      <c r="M4461" s="2" t="s">
        <v>43</v>
      </c>
      <c r="N4461" s="2">
        <v>6520.33</v>
      </c>
      <c r="O4461" s="2">
        <v>0</v>
      </c>
      <c r="P4461" s="2">
        <v>0</v>
      </c>
      <c r="Q4461" s="2" t="s">
        <v>26</v>
      </c>
      <c r="R4461" s="2" t="s">
        <v>31</v>
      </c>
      <c r="S4461" s="2">
        <v>256606463</v>
      </c>
      <c r="T4461" s="2">
        <v>17498</v>
      </c>
      <c r="U4461" s="2">
        <v>8</v>
      </c>
      <c r="V4461" s="2">
        <v>0</v>
      </c>
      <c r="W4461" s="2">
        <v>0</v>
      </c>
      <c r="X4461" s="2">
        <v>0</v>
      </c>
      <c r="Y4461" s="2">
        <f t="shared" si="134"/>
        <v>3.117614383703188E-8</v>
      </c>
    </row>
    <row r="4462" spans="1:25" s="2" customFormat="1" x14ac:dyDescent="0.2">
      <c r="A4462" s="2">
        <v>1992</v>
      </c>
      <c r="B4462" s="2">
        <v>3</v>
      </c>
      <c r="C4462" s="2" t="s">
        <v>308</v>
      </c>
      <c r="D4462" s="2">
        <v>0</v>
      </c>
      <c r="E4462" s="2">
        <v>0</v>
      </c>
      <c r="F4462" s="2">
        <v>1</v>
      </c>
      <c r="G4462" s="2">
        <v>1</v>
      </c>
      <c r="H4462" s="2">
        <v>0.5</v>
      </c>
      <c r="I4462" s="2">
        <v>0.5</v>
      </c>
      <c r="J4462" s="2">
        <v>0.5</v>
      </c>
      <c r="K4462" s="2">
        <v>0.5</v>
      </c>
      <c r="L4462" s="2" t="s">
        <v>36</v>
      </c>
      <c r="M4462" s="2" t="s">
        <v>43</v>
      </c>
      <c r="N4462" s="2">
        <v>6520.33</v>
      </c>
      <c r="O4462" s="2">
        <v>0</v>
      </c>
      <c r="P4462" s="2">
        <v>0</v>
      </c>
      <c r="Q4462" s="2" t="s">
        <v>26</v>
      </c>
      <c r="R4462" s="2" t="s">
        <v>31</v>
      </c>
      <c r="S4462" s="2">
        <v>256606463</v>
      </c>
      <c r="T4462" s="2">
        <v>17498</v>
      </c>
      <c r="U4462" s="2">
        <v>1</v>
      </c>
      <c r="V4462" s="2">
        <v>0</v>
      </c>
      <c r="W4462" s="2">
        <v>0</v>
      </c>
      <c r="X4462" s="2">
        <v>0</v>
      </c>
      <c r="Y4462" s="2">
        <f t="shared" si="134"/>
        <v>3.897017979628985E-9</v>
      </c>
    </row>
    <row r="4463" spans="1:25" hidden="1" x14ac:dyDescent="0.2">
      <c r="A4463">
        <v>1992</v>
      </c>
      <c r="B4463">
        <v>3</v>
      </c>
      <c r="C4463" t="s">
        <v>308</v>
      </c>
      <c r="D4463">
        <v>0</v>
      </c>
      <c r="E4463">
        <v>0</v>
      </c>
      <c r="F4463">
        <v>1</v>
      </c>
      <c r="G4463">
        <v>1</v>
      </c>
      <c r="H4463">
        <v>0.5</v>
      </c>
      <c r="I4463">
        <v>0.5</v>
      </c>
      <c r="J4463">
        <v>0.5</v>
      </c>
      <c r="K4463">
        <v>0.5</v>
      </c>
      <c r="L4463" t="s">
        <v>36</v>
      </c>
      <c r="M4463" t="s">
        <v>43</v>
      </c>
      <c r="N4463">
        <v>6520.33</v>
      </c>
      <c r="O4463">
        <v>0</v>
      </c>
      <c r="P4463">
        <v>0</v>
      </c>
      <c r="Q4463" t="s">
        <v>26</v>
      </c>
      <c r="R4463" t="s">
        <v>32</v>
      </c>
      <c r="S4463">
        <v>256606463</v>
      </c>
      <c r="U4463">
        <v>3528</v>
      </c>
      <c r="V4463">
        <v>1.4</v>
      </c>
      <c r="W4463">
        <v>1.3</v>
      </c>
      <c r="X4463">
        <v>8.0000000000000002E-3</v>
      </c>
    </row>
    <row r="4464" spans="1:25" hidden="1" x14ac:dyDescent="0.2">
      <c r="A4464">
        <v>1992</v>
      </c>
      <c r="B4464">
        <v>3</v>
      </c>
      <c r="C4464" t="s">
        <v>308</v>
      </c>
      <c r="D4464">
        <v>0</v>
      </c>
      <c r="E4464">
        <v>0</v>
      </c>
      <c r="F4464">
        <v>1</v>
      </c>
      <c r="G4464">
        <v>1</v>
      </c>
      <c r="H4464">
        <v>0.5</v>
      </c>
      <c r="I4464">
        <v>0.5</v>
      </c>
      <c r="J4464">
        <v>0.5</v>
      </c>
      <c r="K4464">
        <v>0.5</v>
      </c>
      <c r="L4464" t="s">
        <v>36</v>
      </c>
      <c r="M4464" t="s">
        <v>43</v>
      </c>
      <c r="N4464">
        <v>6520.33</v>
      </c>
      <c r="O4464">
        <v>0</v>
      </c>
      <c r="P4464">
        <v>0</v>
      </c>
      <c r="Q4464" t="s">
        <v>26</v>
      </c>
      <c r="R4464" t="s">
        <v>34</v>
      </c>
      <c r="S4464">
        <v>256606463</v>
      </c>
      <c r="U4464">
        <v>245</v>
      </c>
      <c r="V4464">
        <v>0.1</v>
      </c>
      <c r="W4464">
        <v>0.1</v>
      </c>
      <c r="X4464">
        <v>1E-3</v>
      </c>
    </row>
    <row r="4465" spans="1:24" hidden="1" x14ac:dyDescent="0.2">
      <c r="A4465">
        <v>1992</v>
      </c>
      <c r="B4465">
        <v>3</v>
      </c>
      <c r="C4465" t="s">
        <v>308</v>
      </c>
      <c r="D4465">
        <v>0</v>
      </c>
      <c r="E4465">
        <v>0</v>
      </c>
      <c r="F4465">
        <v>1</v>
      </c>
      <c r="G4465">
        <v>1</v>
      </c>
      <c r="H4465">
        <v>0.5</v>
      </c>
      <c r="I4465">
        <v>0.5</v>
      </c>
      <c r="J4465">
        <v>0.5</v>
      </c>
      <c r="K4465">
        <v>0.5</v>
      </c>
      <c r="L4465" t="s">
        <v>36</v>
      </c>
      <c r="M4465" t="s">
        <v>43</v>
      </c>
      <c r="N4465">
        <v>6520.33</v>
      </c>
      <c r="O4465">
        <v>0</v>
      </c>
      <c r="P4465">
        <v>0</v>
      </c>
      <c r="Q4465" t="s">
        <v>26</v>
      </c>
      <c r="R4465" t="s">
        <v>33</v>
      </c>
      <c r="S4465">
        <v>256606463</v>
      </c>
      <c r="U4465">
        <v>20</v>
      </c>
      <c r="V4465">
        <v>0</v>
      </c>
      <c r="W4465">
        <v>0</v>
      </c>
      <c r="X4465">
        <v>0</v>
      </c>
    </row>
    <row r="4466" spans="1:24" hidden="1" x14ac:dyDescent="0.2">
      <c r="A4466">
        <v>1992</v>
      </c>
      <c r="B4466">
        <v>3</v>
      </c>
      <c r="C4466" t="s">
        <v>308</v>
      </c>
      <c r="D4466">
        <v>0</v>
      </c>
      <c r="E4466">
        <v>0</v>
      </c>
      <c r="F4466">
        <v>1</v>
      </c>
      <c r="G4466">
        <v>1</v>
      </c>
      <c r="H4466">
        <v>0.5</v>
      </c>
      <c r="I4466">
        <v>0.5</v>
      </c>
      <c r="J4466">
        <v>0.5</v>
      </c>
      <c r="K4466">
        <v>0.5</v>
      </c>
      <c r="L4466" t="s">
        <v>36</v>
      </c>
      <c r="M4466" t="s">
        <v>43</v>
      </c>
      <c r="N4466">
        <v>6520.33</v>
      </c>
      <c r="O4466">
        <v>0</v>
      </c>
      <c r="P4466">
        <v>0</v>
      </c>
      <c r="Q4466" t="s">
        <v>26</v>
      </c>
      <c r="R4466" t="s">
        <v>34</v>
      </c>
      <c r="S4466">
        <v>256606463</v>
      </c>
      <c r="U4466">
        <v>278</v>
      </c>
      <c r="V4466">
        <v>0.1</v>
      </c>
      <c r="W4466">
        <v>0.1</v>
      </c>
      <c r="X4466">
        <v>1E-3</v>
      </c>
    </row>
    <row r="4467" spans="1:24" hidden="1" x14ac:dyDescent="0.2">
      <c r="A4467">
        <v>1992</v>
      </c>
      <c r="B4467">
        <v>3</v>
      </c>
      <c r="C4467" t="s">
        <v>308</v>
      </c>
      <c r="D4467">
        <v>0</v>
      </c>
      <c r="E4467">
        <v>0</v>
      </c>
      <c r="F4467">
        <v>1</v>
      </c>
      <c r="G4467">
        <v>1</v>
      </c>
      <c r="H4467">
        <v>0.5</v>
      </c>
      <c r="I4467">
        <v>0.5</v>
      </c>
      <c r="J4467">
        <v>0.5</v>
      </c>
      <c r="K4467">
        <v>0.5</v>
      </c>
      <c r="L4467" t="s">
        <v>36</v>
      </c>
      <c r="M4467" t="s">
        <v>43</v>
      </c>
      <c r="N4467">
        <v>6520.33</v>
      </c>
      <c r="O4467">
        <v>0</v>
      </c>
      <c r="P4467">
        <v>0</v>
      </c>
      <c r="Q4467" t="s">
        <v>26</v>
      </c>
      <c r="R4467" t="s">
        <v>34</v>
      </c>
      <c r="S4467">
        <v>256606463</v>
      </c>
      <c r="U4467">
        <v>8</v>
      </c>
      <c r="V4467">
        <v>0</v>
      </c>
      <c r="W4467">
        <v>0</v>
      </c>
      <c r="X4467">
        <v>0</v>
      </c>
    </row>
    <row r="4468" spans="1:24" hidden="1" x14ac:dyDescent="0.2">
      <c r="A4468">
        <v>1992</v>
      </c>
      <c r="B4468">
        <v>3</v>
      </c>
      <c r="C4468" t="s">
        <v>308</v>
      </c>
      <c r="D4468">
        <v>0</v>
      </c>
      <c r="E4468">
        <v>0</v>
      </c>
      <c r="F4468">
        <v>1</v>
      </c>
      <c r="G4468">
        <v>1</v>
      </c>
      <c r="H4468">
        <v>0.5</v>
      </c>
      <c r="I4468">
        <v>0.5</v>
      </c>
      <c r="J4468">
        <v>0.5</v>
      </c>
      <c r="K4468">
        <v>0.5</v>
      </c>
      <c r="L4468" t="s">
        <v>36</v>
      </c>
      <c r="M4468" t="s">
        <v>43</v>
      </c>
      <c r="N4468">
        <v>6520.33</v>
      </c>
      <c r="O4468">
        <v>0</v>
      </c>
      <c r="P4468">
        <v>0</v>
      </c>
      <c r="Q4468" t="s">
        <v>26</v>
      </c>
      <c r="R4468" t="s">
        <v>34</v>
      </c>
      <c r="S4468">
        <v>256606463</v>
      </c>
      <c r="U4468">
        <v>23</v>
      </c>
      <c r="V4468">
        <v>0</v>
      </c>
      <c r="W4468">
        <v>0</v>
      </c>
      <c r="X4468">
        <v>0</v>
      </c>
    </row>
    <row r="4469" spans="1:24" hidden="1" x14ac:dyDescent="0.2">
      <c r="A4469">
        <v>1992</v>
      </c>
      <c r="B4469">
        <v>3</v>
      </c>
      <c r="C4469" t="s">
        <v>308</v>
      </c>
      <c r="D4469">
        <v>0</v>
      </c>
      <c r="E4469">
        <v>0</v>
      </c>
      <c r="F4469">
        <v>1</v>
      </c>
      <c r="G4469">
        <v>1</v>
      </c>
      <c r="H4469">
        <v>0.5</v>
      </c>
      <c r="I4469">
        <v>0.5</v>
      </c>
      <c r="J4469">
        <v>0.5</v>
      </c>
      <c r="K4469">
        <v>0.5</v>
      </c>
      <c r="L4469" t="s">
        <v>36</v>
      </c>
      <c r="M4469" t="s">
        <v>43</v>
      </c>
      <c r="N4469">
        <v>6520.33</v>
      </c>
      <c r="O4469">
        <v>0</v>
      </c>
      <c r="P4469">
        <v>0</v>
      </c>
      <c r="Q4469" t="s">
        <v>26</v>
      </c>
      <c r="R4469" t="s">
        <v>34</v>
      </c>
      <c r="S4469">
        <v>256606463</v>
      </c>
      <c r="U4469">
        <v>911</v>
      </c>
      <c r="V4469">
        <v>0.4</v>
      </c>
      <c r="W4469">
        <v>0.4</v>
      </c>
      <c r="X4469">
        <v>2E-3</v>
      </c>
    </row>
    <row r="4470" spans="1:24" hidden="1" x14ac:dyDescent="0.2">
      <c r="A4470">
        <v>1992</v>
      </c>
      <c r="B4470">
        <v>3</v>
      </c>
      <c r="C4470" t="s">
        <v>308</v>
      </c>
      <c r="D4470">
        <v>0</v>
      </c>
      <c r="E4470">
        <v>0</v>
      </c>
      <c r="F4470">
        <v>1</v>
      </c>
      <c r="G4470">
        <v>1</v>
      </c>
      <c r="H4470">
        <v>0.5</v>
      </c>
      <c r="I4470">
        <v>0.5</v>
      </c>
      <c r="J4470">
        <v>0.5</v>
      </c>
      <c r="K4470">
        <v>0.5</v>
      </c>
      <c r="L4470" t="s">
        <v>36</v>
      </c>
      <c r="M4470" t="s">
        <v>43</v>
      </c>
      <c r="N4470">
        <v>6520.33</v>
      </c>
      <c r="O4470">
        <v>0</v>
      </c>
      <c r="P4470">
        <v>0</v>
      </c>
      <c r="Q4470" t="s">
        <v>26</v>
      </c>
      <c r="R4470" t="s">
        <v>34</v>
      </c>
      <c r="S4470">
        <v>256606463</v>
      </c>
      <c r="U4470">
        <v>1091</v>
      </c>
      <c r="V4470">
        <v>0.4</v>
      </c>
      <c r="W4470">
        <v>0.4</v>
      </c>
      <c r="X4470">
        <v>2E-3</v>
      </c>
    </row>
    <row r="4471" spans="1:24" hidden="1" x14ac:dyDescent="0.2">
      <c r="A4471">
        <v>1992</v>
      </c>
      <c r="B4471">
        <v>3</v>
      </c>
      <c r="C4471" t="s">
        <v>308</v>
      </c>
      <c r="D4471">
        <v>0</v>
      </c>
      <c r="E4471">
        <v>0</v>
      </c>
      <c r="F4471">
        <v>1</v>
      </c>
      <c r="G4471">
        <v>1</v>
      </c>
      <c r="H4471">
        <v>0.5</v>
      </c>
      <c r="I4471">
        <v>0.5</v>
      </c>
      <c r="J4471">
        <v>0.5</v>
      </c>
      <c r="K4471">
        <v>0.5</v>
      </c>
      <c r="L4471" t="s">
        <v>36</v>
      </c>
      <c r="M4471" t="s">
        <v>43</v>
      </c>
      <c r="N4471">
        <v>6520.33</v>
      </c>
      <c r="O4471">
        <v>0</v>
      </c>
      <c r="P4471">
        <v>0</v>
      </c>
      <c r="Q4471" t="s">
        <v>26</v>
      </c>
      <c r="R4471" t="s">
        <v>34</v>
      </c>
      <c r="S4471">
        <v>256606463</v>
      </c>
      <c r="U4471">
        <v>114</v>
      </c>
      <c r="V4471">
        <v>0</v>
      </c>
      <c r="W4471">
        <v>0</v>
      </c>
      <c r="X4471">
        <v>0</v>
      </c>
    </row>
    <row r="4472" spans="1:24" hidden="1" x14ac:dyDescent="0.2">
      <c r="A4472">
        <v>1992</v>
      </c>
      <c r="B4472">
        <v>9</v>
      </c>
      <c r="C4472" t="s">
        <v>309</v>
      </c>
      <c r="D4472">
        <v>0</v>
      </c>
      <c r="E4472">
        <v>0</v>
      </c>
      <c r="F4472">
        <v>1</v>
      </c>
      <c r="G4472">
        <v>1</v>
      </c>
      <c r="H4472">
        <v>0.5</v>
      </c>
      <c r="I4472">
        <v>0.5</v>
      </c>
      <c r="J4472">
        <v>0.5</v>
      </c>
      <c r="K4472">
        <v>0.5</v>
      </c>
      <c r="L4472" t="s">
        <v>79</v>
      </c>
      <c r="M4472" t="s">
        <v>43</v>
      </c>
      <c r="N4472">
        <v>6520.33</v>
      </c>
      <c r="O4472">
        <v>0</v>
      </c>
      <c r="P4472">
        <v>0</v>
      </c>
      <c r="Q4472" t="s">
        <v>26</v>
      </c>
      <c r="R4472" t="s">
        <v>27</v>
      </c>
      <c r="S4472">
        <v>256606463</v>
      </c>
      <c r="U4472">
        <v>107</v>
      </c>
      <c r="V4472">
        <v>0</v>
      </c>
      <c r="W4472">
        <v>0</v>
      </c>
      <c r="X4472">
        <v>0</v>
      </c>
    </row>
    <row r="4473" spans="1:24" hidden="1" x14ac:dyDescent="0.2">
      <c r="A4473">
        <v>1992</v>
      </c>
      <c r="B4473">
        <v>9</v>
      </c>
      <c r="C4473" t="s">
        <v>309</v>
      </c>
      <c r="D4473">
        <v>0</v>
      </c>
      <c r="E4473">
        <v>0</v>
      </c>
      <c r="F4473">
        <v>1</v>
      </c>
      <c r="G4473">
        <v>1</v>
      </c>
      <c r="H4473">
        <v>0.5</v>
      </c>
      <c r="I4473">
        <v>0.5</v>
      </c>
      <c r="J4473">
        <v>0.5</v>
      </c>
      <c r="K4473">
        <v>0.5</v>
      </c>
      <c r="L4473" t="s">
        <v>79</v>
      </c>
      <c r="M4473" t="s">
        <v>43</v>
      </c>
      <c r="N4473">
        <v>6520.33</v>
      </c>
      <c r="O4473">
        <v>0</v>
      </c>
      <c r="P4473">
        <v>0</v>
      </c>
      <c r="Q4473" t="s">
        <v>26</v>
      </c>
      <c r="R4473" t="s">
        <v>27</v>
      </c>
      <c r="S4473">
        <v>256606463</v>
      </c>
      <c r="U4473">
        <v>2</v>
      </c>
      <c r="V4473">
        <v>0</v>
      </c>
      <c r="W4473">
        <v>0</v>
      </c>
      <c r="X4473">
        <v>0</v>
      </c>
    </row>
    <row r="4474" spans="1:24" hidden="1" x14ac:dyDescent="0.2">
      <c r="A4474">
        <v>1992</v>
      </c>
      <c r="B4474">
        <v>9</v>
      </c>
      <c r="C4474" t="s">
        <v>309</v>
      </c>
      <c r="D4474">
        <v>0</v>
      </c>
      <c r="E4474">
        <v>0</v>
      </c>
      <c r="F4474">
        <v>1</v>
      </c>
      <c r="G4474">
        <v>1</v>
      </c>
      <c r="H4474">
        <v>0.5</v>
      </c>
      <c r="I4474">
        <v>0.5</v>
      </c>
      <c r="J4474">
        <v>0.5</v>
      </c>
      <c r="K4474">
        <v>0.5</v>
      </c>
      <c r="L4474" t="s">
        <v>79</v>
      </c>
      <c r="M4474" t="s">
        <v>43</v>
      </c>
      <c r="N4474">
        <v>6520.33</v>
      </c>
      <c r="O4474">
        <v>0</v>
      </c>
      <c r="P4474">
        <v>0</v>
      </c>
      <c r="Q4474" t="s">
        <v>26</v>
      </c>
      <c r="R4474" t="s">
        <v>28</v>
      </c>
      <c r="S4474">
        <v>256606463</v>
      </c>
      <c r="U4474">
        <v>3</v>
      </c>
      <c r="V4474">
        <v>0</v>
      </c>
      <c r="W4474">
        <v>0</v>
      </c>
      <c r="X4474">
        <v>0</v>
      </c>
    </row>
    <row r="4475" spans="1:24" hidden="1" x14ac:dyDescent="0.2">
      <c r="A4475">
        <v>1992</v>
      </c>
      <c r="B4475">
        <v>9</v>
      </c>
      <c r="C4475" t="s">
        <v>309</v>
      </c>
      <c r="D4475">
        <v>0</v>
      </c>
      <c r="E4475">
        <v>0</v>
      </c>
      <c r="F4475">
        <v>1</v>
      </c>
      <c r="G4475">
        <v>1</v>
      </c>
      <c r="H4475">
        <v>0.5</v>
      </c>
      <c r="I4475">
        <v>0.5</v>
      </c>
      <c r="J4475">
        <v>0.5</v>
      </c>
      <c r="K4475">
        <v>0.5</v>
      </c>
      <c r="L4475" t="s">
        <v>79</v>
      </c>
      <c r="M4475" t="s">
        <v>43</v>
      </c>
      <c r="N4475">
        <v>6520.33</v>
      </c>
      <c r="O4475">
        <v>0</v>
      </c>
      <c r="P4475">
        <v>0</v>
      </c>
      <c r="Q4475" t="s">
        <v>26</v>
      </c>
      <c r="R4475" t="s">
        <v>28</v>
      </c>
      <c r="S4475">
        <v>256606463</v>
      </c>
      <c r="U4475">
        <v>37</v>
      </c>
      <c r="V4475">
        <v>0</v>
      </c>
      <c r="W4475">
        <v>0</v>
      </c>
      <c r="X4475">
        <v>0</v>
      </c>
    </row>
    <row r="4476" spans="1:24" hidden="1" x14ac:dyDescent="0.2">
      <c r="A4476">
        <v>1992</v>
      </c>
      <c r="B4476">
        <v>9</v>
      </c>
      <c r="C4476" t="s">
        <v>309</v>
      </c>
      <c r="D4476">
        <v>0</v>
      </c>
      <c r="E4476">
        <v>0</v>
      </c>
      <c r="F4476">
        <v>1</v>
      </c>
      <c r="G4476">
        <v>1</v>
      </c>
      <c r="H4476">
        <v>0.5</v>
      </c>
      <c r="I4476">
        <v>0.5</v>
      </c>
      <c r="J4476">
        <v>0.5</v>
      </c>
      <c r="K4476">
        <v>0.5</v>
      </c>
      <c r="L4476" t="s">
        <v>79</v>
      </c>
      <c r="M4476" t="s">
        <v>43</v>
      </c>
      <c r="N4476">
        <v>6520.33</v>
      </c>
      <c r="O4476">
        <v>0</v>
      </c>
      <c r="P4476">
        <v>0</v>
      </c>
      <c r="Q4476" t="s">
        <v>26</v>
      </c>
      <c r="R4476" t="s">
        <v>28</v>
      </c>
      <c r="S4476">
        <v>256606463</v>
      </c>
      <c r="U4476">
        <v>4</v>
      </c>
      <c r="V4476">
        <v>0</v>
      </c>
      <c r="W4476">
        <v>0</v>
      </c>
      <c r="X4476">
        <v>0</v>
      </c>
    </row>
    <row r="4477" spans="1:24" hidden="1" x14ac:dyDescent="0.2">
      <c r="A4477">
        <v>1992</v>
      </c>
      <c r="B4477">
        <v>9</v>
      </c>
      <c r="C4477" t="s">
        <v>309</v>
      </c>
      <c r="D4477">
        <v>0</v>
      </c>
      <c r="E4477">
        <v>0</v>
      </c>
      <c r="F4477">
        <v>1</v>
      </c>
      <c r="G4477">
        <v>1</v>
      </c>
      <c r="H4477">
        <v>0.5</v>
      </c>
      <c r="I4477">
        <v>0.5</v>
      </c>
      <c r="J4477">
        <v>0.5</v>
      </c>
      <c r="K4477">
        <v>0.5</v>
      </c>
      <c r="L4477" t="s">
        <v>79</v>
      </c>
      <c r="M4477" t="s">
        <v>43</v>
      </c>
      <c r="N4477">
        <v>6520.33</v>
      </c>
      <c r="O4477">
        <v>0</v>
      </c>
      <c r="P4477">
        <v>0</v>
      </c>
      <c r="Q4477" t="s">
        <v>26</v>
      </c>
      <c r="R4477" t="s">
        <v>28</v>
      </c>
      <c r="S4477">
        <v>256606463</v>
      </c>
      <c r="U4477">
        <v>24</v>
      </c>
      <c r="V4477">
        <v>0</v>
      </c>
      <c r="W4477">
        <v>0</v>
      </c>
      <c r="X4477">
        <v>0</v>
      </c>
    </row>
    <row r="4478" spans="1:24" hidden="1" x14ac:dyDescent="0.2">
      <c r="A4478">
        <v>1992</v>
      </c>
      <c r="B4478">
        <v>9</v>
      </c>
      <c r="C4478" t="s">
        <v>309</v>
      </c>
      <c r="D4478">
        <v>0</v>
      </c>
      <c r="E4478">
        <v>0</v>
      </c>
      <c r="F4478">
        <v>1</v>
      </c>
      <c r="G4478">
        <v>1</v>
      </c>
      <c r="H4478">
        <v>0.5</v>
      </c>
      <c r="I4478">
        <v>0.5</v>
      </c>
      <c r="J4478">
        <v>0.5</v>
      </c>
      <c r="K4478">
        <v>0.5</v>
      </c>
      <c r="L4478" t="s">
        <v>79</v>
      </c>
      <c r="M4478" t="s">
        <v>43</v>
      </c>
      <c r="N4478">
        <v>6520.33</v>
      </c>
      <c r="O4478">
        <v>0</v>
      </c>
      <c r="P4478">
        <v>0</v>
      </c>
      <c r="Q4478" t="s">
        <v>26</v>
      </c>
      <c r="R4478" t="s">
        <v>28</v>
      </c>
      <c r="S4478">
        <v>256606463</v>
      </c>
      <c r="U4478">
        <v>1</v>
      </c>
      <c r="V4478">
        <v>0</v>
      </c>
      <c r="W4478">
        <v>0</v>
      </c>
      <c r="X4478">
        <v>0</v>
      </c>
    </row>
    <row r="4479" spans="1:24" hidden="1" x14ac:dyDescent="0.2">
      <c r="A4479">
        <v>1992</v>
      </c>
      <c r="B4479">
        <v>9</v>
      </c>
      <c r="C4479" t="s">
        <v>309</v>
      </c>
      <c r="D4479">
        <v>0</v>
      </c>
      <c r="E4479">
        <v>0</v>
      </c>
      <c r="F4479">
        <v>1</v>
      </c>
      <c r="G4479">
        <v>1</v>
      </c>
      <c r="H4479">
        <v>0.5</v>
      </c>
      <c r="I4479">
        <v>0.5</v>
      </c>
      <c r="J4479">
        <v>0.5</v>
      </c>
      <c r="K4479">
        <v>0.5</v>
      </c>
      <c r="L4479" t="s">
        <v>79</v>
      </c>
      <c r="M4479" t="s">
        <v>43</v>
      </c>
      <c r="N4479">
        <v>6520.33</v>
      </c>
      <c r="O4479">
        <v>0</v>
      </c>
      <c r="P4479">
        <v>0</v>
      </c>
      <c r="Q4479" t="s">
        <v>26</v>
      </c>
      <c r="R4479" t="s">
        <v>29</v>
      </c>
      <c r="S4479">
        <v>256606463</v>
      </c>
      <c r="U4479">
        <v>890</v>
      </c>
      <c r="V4479">
        <v>0.3</v>
      </c>
      <c r="W4479">
        <v>0.3</v>
      </c>
      <c r="X4479">
        <v>2E-3</v>
      </c>
    </row>
    <row r="4480" spans="1:24" hidden="1" x14ac:dyDescent="0.2">
      <c r="A4480">
        <v>1992</v>
      </c>
      <c r="B4480">
        <v>9</v>
      </c>
      <c r="C4480" t="s">
        <v>309</v>
      </c>
      <c r="D4480">
        <v>0</v>
      </c>
      <c r="E4480">
        <v>0</v>
      </c>
      <c r="F4480">
        <v>1</v>
      </c>
      <c r="G4480">
        <v>1</v>
      </c>
      <c r="H4480">
        <v>0.5</v>
      </c>
      <c r="I4480">
        <v>0.5</v>
      </c>
      <c r="J4480">
        <v>0.5</v>
      </c>
      <c r="K4480">
        <v>0.5</v>
      </c>
      <c r="L4480" t="s">
        <v>79</v>
      </c>
      <c r="M4480" t="s">
        <v>43</v>
      </c>
      <c r="N4480">
        <v>6520.33</v>
      </c>
      <c r="O4480">
        <v>0</v>
      </c>
      <c r="P4480">
        <v>0</v>
      </c>
      <c r="Q4480" t="s">
        <v>26</v>
      </c>
      <c r="R4480" t="s">
        <v>30</v>
      </c>
      <c r="S4480">
        <v>256606463</v>
      </c>
      <c r="U4480">
        <v>68</v>
      </c>
      <c r="V4480">
        <v>0</v>
      </c>
      <c r="W4480">
        <v>0</v>
      </c>
      <c r="X4480">
        <v>0</v>
      </c>
    </row>
    <row r="4481" spans="1:25" s="2" customFormat="1" x14ac:dyDescent="0.2">
      <c r="A4481" s="2">
        <v>1992</v>
      </c>
      <c r="B4481" s="2">
        <v>9</v>
      </c>
      <c r="C4481" s="2" t="s">
        <v>309</v>
      </c>
      <c r="D4481" s="2">
        <v>0</v>
      </c>
      <c r="E4481" s="2">
        <v>0</v>
      </c>
      <c r="F4481" s="2">
        <v>1</v>
      </c>
      <c r="G4481" s="2">
        <v>1</v>
      </c>
      <c r="H4481" s="2">
        <v>0.5</v>
      </c>
      <c r="I4481" s="2">
        <v>0.5</v>
      </c>
      <c r="J4481" s="2">
        <v>0.5</v>
      </c>
      <c r="K4481" s="2">
        <v>0.5</v>
      </c>
      <c r="L4481" s="2" t="s">
        <v>79</v>
      </c>
      <c r="M4481" s="2" t="s">
        <v>43</v>
      </c>
      <c r="N4481" s="2">
        <v>6520.33</v>
      </c>
      <c r="O4481" s="2">
        <v>0</v>
      </c>
      <c r="P4481" s="2">
        <v>0</v>
      </c>
      <c r="Q4481" s="2" t="s">
        <v>26</v>
      </c>
      <c r="R4481" s="2" t="s">
        <v>31</v>
      </c>
      <c r="S4481" s="2">
        <v>256606463</v>
      </c>
      <c r="T4481" s="2">
        <v>17498</v>
      </c>
      <c r="U4481" s="2">
        <v>1314</v>
      </c>
      <c r="V4481" s="2">
        <v>0.5</v>
      </c>
      <c r="W4481" s="2">
        <v>0.5</v>
      </c>
      <c r="X4481" s="2">
        <v>3.0000000000000001E-3</v>
      </c>
      <c r="Y4481" s="2">
        <f t="shared" ref="Y4481:Y4488" si="135">U4481/S4481</f>
        <v>5.1206816252324865E-6</v>
      </c>
    </row>
    <row r="4482" spans="1:25" s="2" customFormat="1" x14ac:dyDescent="0.2">
      <c r="A4482" s="2">
        <v>1992</v>
      </c>
      <c r="B4482" s="2">
        <v>9</v>
      </c>
      <c r="C4482" s="2" t="s">
        <v>309</v>
      </c>
      <c r="D4482" s="2">
        <v>0</v>
      </c>
      <c r="E4482" s="2">
        <v>0</v>
      </c>
      <c r="F4482" s="2">
        <v>1</v>
      </c>
      <c r="G4482" s="2">
        <v>1</v>
      </c>
      <c r="H4482" s="2">
        <v>0.5</v>
      </c>
      <c r="I4482" s="2">
        <v>0.5</v>
      </c>
      <c r="J4482" s="2">
        <v>0.5</v>
      </c>
      <c r="K4482" s="2">
        <v>0.5</v>
      </c>
      <c r="L4482" s="2" t="s">
        <v>79</v>
      </c>
      <c r="M4482" s="2" t="s">
        <v>43</v>
      </c>
      <c r="N4482" s="2">
        <v>6520.33</v>
      </c>
      <c r="O4482" s="2">
        <v>0</v>
      </c>
      <c r="P4482" s="2">
        <v>0</v>
      </c>
      <c r="Q4482" s="2" t="s">
        <v>26</v>
      </c>
      <c r="R4482" s="2" t="s">
        <v>31</v>
      </c>
      <c r="S4482" s="2">
        <v>256606463</v>
      </c>
      <c r="T4482" s="2">
        <v>17498</v>
      </c>
      <c r="U4482" s="2">
        <v>1104</v>
      </c>
      <c r="V4482" s="2">
        <v>0.4</v>
      </c>
      <c r="W4482" s="2">
        <v>0.4</v>
      </c>
      <c r="X4482" s="2">
        <v>2E-3</v>
      </c>
      <c r="Y4482" s="2">
        <f t="shared" si="135"/>
        <v>4.3023078495104003E-6</v>
      </c>
    </row>
    <row r="4483" spans="1:25" s="2" customFormat="1" x14ac:dyDescent="0.2">
      <c r="A4483" s="2">
        <v>1992</v>
      </c>
      <c r="B4483" s="2">
        <v>9</v>
      </c>
      <c r="C4483" s="2" t="s">
        <v>309</v>
      </c>
      <c r="D4483" s="2">
        <v>0</v>
      </c>
      <c r="E4483" s="2">
        <v>0</v>
      </c>
      <c r="F4483" s="2">
        <v>1</v>
      </c>
      <c r="G4483" s="2">
        <v>1</v>
      </c>
      <c r="H4483" s="2">
        <v>0.5</v>
      </c>
      <c r="I4483" s="2">
        <v>0.5</v>
      </c>
      <c r="J4483" s="2">
        <v>0.5</v>
      </c>
      <c r="K4483" s="2">
        <v>0.5</v>
      </c>
      <c r="L4483" s="2" t="s">
        <v>79</v>
      </c>
      <c r="M4483" s="2" t="s">
        <v>43</v>
      </c>
      <c r="N4483" s="2">
        <v>6520.33</v>
      </c>
      <c r="O4483" s="2">
        <v>0</v>
      </c>
      <c r="P4483" s="2">
        <v>0</v>
      </c>
      <c r="Q4483" s="2" t="s">
        <v>26</v>
      </c>
      <c r="R4483" s="2" t="s">
        <v>31</v>
      </c>
      <c r="S4483" s="2">
        <v>256606463</v>
      </c>
      <c r="T4483" s="2">
        <v>17498</v>
      </c>
      <c r="U4483" s="2">
        <v>180</v>
      </c>
      <c r="V4483" s="2">
        <v>0.1</v>
      </c>
      <c r="W4483" s="2">
        <v>0.1</v>
      </c>
      <c r="X4483" s="2">
        <v>0</v>
      </c>
      <c r="Y4483" s="2">
        <f t="shared" si="135"/>
        <v>7.0146323633321738E-7</v>
      </c>
    </row>
    <row r="4484" spans="1:25" s="2" customFormat="1" x14ac:dyDescent="0.2">
      <c r="A4484" s="2">
        <v>1992</v>
      </c>
      <c r="B4484" s="2">
        <v>9</v>
      </c>
      <c r="C4484" s="2" t="s">
        <v>309</v>
      </c>
      <c r="D4484" s="2">
        <v>0</v>
      </c>
      <c r="E4484" s="2">
        <v>0</v>
      </c>
      <c r="F4484" s="2">
        <v>1</v>
      </c>
      <c r="G4484" s="2">
        <v>1</v>
      </c>
      <c r="H4484" s="2">
        <v>0.5</v>
      </c>
      <c r="I4484" s="2">
        <v>0.5</v>
      </c>
      <c r="J4484" s="2">
        <v>0.5</v>
      </c>
      <c r="K4484" s="2">
        <v>0.5</v>
      </c>
      <c r="L4484" s="2" t="s">
        <v>79</v>
      </c>
      <c r="M4484" s="2" t="s">
        <v>43</v>
      </c>
      <c r="N4484" s="2">
        <v>6520.33</v>
      </c>
      <c r="O4484" s="2">
        <v>0</v>
      </c>
      <c r="P4484" s="2">
        <v>0</v>
      </c>
      <c r="Q4484" s="2" t="s">
        <v>26</v>
      </c>
      <c r="R4484" s="2" t="s">
        <v>31</v>
      </c>
      <c r="S4484" s="2">
        <v>256606463</v>
      </c>
      <c r="T4484" s="2">
        <v>17498</v>
      </c>
      <c r="U4484" s="2">
        <v>1</v>
      </c>
      <c r="V4484" s="2">
        <v>0</v>
      </c>
      <c r="W4484" s="2">
        <v>0</v>
      </c>
      <c r="X4484" s="2">
        <v>0</v>
      </c>
      <c r="Y4484" s="2">
        <f t="shared" si="135"/>
        <v>3.897017979628985E-9</v>
      </c>
    </row>
    <row r="4485" spans="1:25" s="2" customFormat="1" x14ac:dyDescent="0.2">
      <c r="A4485" s="2">
        <v>1992</v>
      </c>
      <c r="B4485" s="2">
        <v>9</v>
      </c>
      <c r="C4485" s="2" t="s">
        <v>309</v>
      </c>
      <c r="D4485" s="2">
        <v>0</v>
      </c>
      <c r="E4485" s="2">
        <v>0</v>
      </c>
      <c r="F4485" s="2">
        <v>1</v>
      </c>
      <c r="G4485" s="2">
        <v>1</v>
      </c>
      <c r="H4485" s="2">
        <v>0.5</v>
      </c>
      <c r="I4485" s="2">
        <v>0.5</v>
      </c>
      <c r="J4485" s="2">
        <v>0.5</v>
      </c>
      <c r="K4485" s="2">
        <v>0.5</v>
      </c>
      <c r="L4485" s="2" t="s">
        <v>79</v>
      </c>
      <c r="M4485" s="2" t="s">
        <v>43</v>
      </c>
      <c r="N4485" s="2">
        <v>6520.33</v>
      </c>
      <c r="O4485" s="2">
        <v>0</v>
      </c>
      <c r="P4485" s="2">
        <v>0</v>
      </c>
      <c r="Q4485" s="2" t="s">
        <v>26</v>
      </c>
      <c r="R4485" s="2" t="s">
        <v>31</v>
      </c>
      <c r="S4485" s="2">
        <v>256606463</v>
      </c>
      <c r="T4485" s="2">
        <v>17498</v>
      </c>
      <c r="U4485" s="2">
        <v>14889</v>
      </c>
      <c r="V4485" s="2">
        <v>5.8</v>
      </c>
      <c r="W4485" s="2">
        <v>5.6</v>
      </c>
      <c r="X4485" s="2">
        <v>3.4000000000000002E-2</v>
      </c>
      <c r="Y4485" s="2">
        <f t="shared" si="135"/>
        <v>5.8022700698695966E-5</v>
      </c>
    </row>
    <row r="4486" spans="1:25" s="2" customFormat="1" x14ac:dyDescent="0.2">
      <c r="A4486" s="2">
        <v>1992</v>
      </c>
      <c r="B4486" s="2">
        <v>9</v>
      </c>
      <c r="C4486" s="2" t="s">
        <v>309</v>
      </c>
      <c r="D4486" s="2">
        <v>0</v>
      </c>
      <c r="E4486" s="2">
        <v>0</v>
      </c>
      <c r="F4486" s="2">
        <v>1</v>
      </c>
      <c r="G4486" s="2">
        <v>1</v>
      </c>
      <c r="H4486" s="2">
        <v>0.5</v>
      </c>
      <c r="I4486" s="2">
        <v>0.5</v>
      </c>
      <c r="J4486" s="2">
        <v>0.5</v>
      </c>
      <c r="K4486" s="2">
        <v>0.5</v>
      </c>
      <c r="L4486" s="2" t="s">
        <v>79</v>
      </c>
      <c r="M4486" s="2" t="s">
        <v>43</v>
      </c>
      <c r="N4486" s="2">
        <v>6520.33</v>
      </c>
      <c r="O4486" s="2">
        <v>0</v>
      </c>
      <c r="P4486" s="2">
        <v>0</v>
      </c>
      <c r="Q4486" s="2" t="s">
        <v>26</v>
      </c>
      <c r="R4486" s="2" t="s">
        <v>31</v>
      </c>
      <c r="S4486" s="2">
        <v>256606463</v>
      </c>
      <c r="T4486" s="2">
        <v>17498</v>
      </c>
      <c r="U4486" s="2">
        <v>1</v>
      </c>
      <c r="V4486" s="2">
        <v>0</v>
      </c>
      <c r="W4486" s="2">
        <v>0</v>
      </c>
      <c r="X4486" s="2">
        <v>0</v>
      </c>
      <c r="Y4486" s="2">
        <f t="shared" si="135"/>
        <v>3.897017979628985E-9</v>
      </c>
    </row>
    <row r="4487" spans="1:25" s="2" customFormat="1" x14ac:dyDescent="0.2">
      <c r="A4487" s="2">
        <v>1992</v>
      </c>
      <c r="B4487" s="2">
        <v>9</v>
      </c>
      <c r="C4487" s="2" t="s">
        <v>309</v>
      </c>
      <c r="D4487" s="2">
        <v>0</v>
      </c>
      <c r="E4487" s="2">
        <v>0</v>
      </c>
      <c r="F4487" s="2">
        <v>1</v>
      </c>
      <c r="G4487" s="2">
        <v>1</v>
      </c>
      <c r="H4487" s="2">
        <v>0.5</v>
      </c>
      <c r="I4487" s="2">
        <v>0.5</v>
      </c>
      <c r="J4487" s="2">
        <v>0.5</v>
      </c>
      <c r="K4487" s="2">
        <v>0.5</v>
      </c>
      <c r="L4487" s="2" t="s">
        <v>79</v>
      </c>
      <c r="M4487" s="2" t="s">
        <v>43</v>
      </c>
      <c r="N4487" s="2">
        <v>6520.33</v>
      </c>
      <c r="O4487" s="2">
        <v>0</v>
      </c>
      <c r="P4487" s="2">
        <v>0</v>
      </c>
      <c r="Q4487" s="2" t="s">
        <v>26</v>
      </c>
      <c r="R4487" s="2" t="s">
        <v>31</v>
      </c>
      <c r="S4487" s="2">
        <v>256606463</v>
      </c>
      <c r="T4487" s="2">
        <v>17498</v>
      </c>
      <c r="U4487" s="2">
        <v>8</v>
      </c>
      <c r="V4487" s="2">
        <v>0</v>
      </c>
      <c r="W4487" s="2">
        <v>0</v>
      </c>
      <c r="X4487" s="2">
        <v>0</v>
      </c>
      <c r="Y4487" s="2">
        <f t="shared" si="135"/>
        <v>3.117614383703188E-8</v>
      </c>
    </row>
    <row r="4488" spans="1:25" s="2" customFormat="1" x14ac:dyDescent="0.2">
      <c r="A4488" s="2">
        <v>1992</v>
      </c>
      <c r="B4488" s="2">
        <v>9</v>
      </c>
      <c r="C4488" s="2" t="s">
        <v>309</v>
      </c>
      <c r="D4488" s="2">
        <v>0</v>
      </c>
      <c r="E4488" s="2">
        <v>0</v>
      </c>
      <c r="F4488" s="2">
        <v>1</v>
      </c>
      <c r="G4488" s="2">
        <v>1</v>
      </c>
      <c r="H4488" s="2">
        <v>0.5</v>
      </c>
      <c r="I4488" s="2">
        <v>0.5</v>
      </c>
      <c r="J4488" s="2">
        <v>0.5</v>
      </c>
      <c r="K4488" s="2">
        <v>0.5</v>
      </c>
      <c r="L4488" s="2" t="s">
        <v>79</v>
      </c>
      <c r="M4488" s="2" t="s">
        <v>43</v>
      </c>
      <c r="N4488" s="2">
        <v>6520.33</v>
      </c>
      <c r="O4488" s="2">
        <v>0</v>
      </c>
      <c r="P4488" s="2">
        <v>0</v>
      </c>
      <c r="Q4488" s="2" t="s">
        <v>26</v>
      </c>
      <c r="R4488" s="2" t="s">
        <v>31</v>
      </c>
      <c r="S4488" s="2">
        <v>256606463</v>
      </c>
      <c r="T4488" s="2">
        <v>17498</v>
      </c>
      <c r="U4488" s="2">
        <v>1</v>
      </c>
      <c r="V4488" s="2">
        <v>0</v>
      </c>
      <c r="W4488" s="2">
        <v>0</v>
      </c>
      <c r="X4488" s="2">
        <v>0</v>
      </c>
      <c r="Y4488" s="2">
        <f t="shared" si="135"/>
        <v>3.897017979628985E-9</v>
      </c>
    </row>
    <row r="4489" spans="1:25" hidden="1" x14ac:dyDescent="0.2">
      <c r="A4489">
        <v>1992</v>
      </c>
      <c r="B4489">
        <v>9</v>
      </c>
      <c r="C4489" t="s">
        <v>309</v>
      </c>
      <c r="D4489">
        <v>0</v>
      </c>
      <c r="E4489">
        <v>0</v>
      </c>
      <c r="F4489">
        <v>1</v>
      </c>
      <c r="G4489">
        <v>1</v>
      </c>
      <c r="H4489">
        <v>0.5</v>
      </c>
      <c r="I4489">
        <v>0.5</v>
      </c>
      <c r="J4489">
        <v>0.5</v>
      </c>
      <c r="K4489">
        <v>0.5</v>
      </c>
      <c r="L4489" t="s">
        <v>79</v>
      </c>
      <c r="M4489" t="s">
        <v>43</v>
      </c>
      <c r="N4489">
        <v>6520.33</v>
      </c>
      <c r="O4489">
        <v>0</v>
      </c>
      <c r="P4489">
        <v>0</v>
      </c>
      <c r="Q4489" t="s">
        <v>26</v>
      </c>
      <c r="R4489" t="s">
        <v>32</v>
      </c>
      <c r="S4489">
        <v>256606463</v>
      </c>
      <c r="U4489">
        <v>3528</v>
      </c>
      <c r="V4489">
        <v>1.4</v>
      </c>
      <c r="W4489">
        <v>1.3</v>
      </c>
      <c r="X4489">
        <v>8.0000000000000002E-3</v>
      </c>
    </row>
    <row r="4490" spans="1:25" hidden="1" x14ac:dyDescent="0.2">
      <c r="A4490">
        <v>1992</v>
      </c>
      <c r="B4490">
        <v>9</v>
      </c>
      <c r="C4490" t="s">
        <v>309</v>
      </c>
      <c r="D4490">
        <v>0</v>
      </c>
      <c r="E4490">
        <v>0</v>
      </c>
      <c r="F4490">
        <v>1</v>
      </c>
      <c r="G4490">
        <v>1</v>
      </c>
      <c r="H4490">
        <v>0.5</v>
      </c>
      <c r="I4490">
        <v>0.5</v>
      </c>
      <c r="J4490">
        <v>0.5</v>
      </c>
      <c r="K4490">
        <v>0.5</v>
      </c>
      <c r="L4490" t="s">
        <v>79</v>
      </c>
      <c r="M4490" t="s">
        <v>43</v>
      </c>
      <c r="N4490">
        <v>6520.33</v>
      </c>
      <c r="O4490">
        <v>0</v>
      </c>
      <c r="P4490">
        <v>0</v>
      </c>
      <c r="Q4490" t="s">
        <v>26</v>
      </c>
      <c r="R4490" t="s">
        <v>34</v>
      </c>
      <c r="S4490">
        <v>256606463</v>
      </c>
      <c r="U4490">
        <v>245</v>
      </c>
      <c r="V4490">
        <v>0.1</v>
      </c>
      <c r="W4490">
        <v>0.1</v>
      </c>
      <c r="X4490">
        <v>1E-3</v>
      </c>
    </row>
    <row r="4491" spans="1:25" hidden="1" x14ac:dyDescent="0.2">
      <c r="A4491">
        <v>1992</v>
      </c>
      <c r="B4491">
        <v>9</v>
      </c>
      <c r="C4491" t="s">
        <v>309</v>
      </c>
      <c r="D4491">
        <v>0</v>
      </c>
      <c r="E4491">
        <v>0</v>
      </c>
      <c r="F4491">
        <v>1</v>
      </c>
      <c r="G4491">
        <v>1</v>
      </c>
      <c r="H4491">
        <v>0.5</v>
      </c>
      <c r="I4491">
        <v>0.5</v>
      </c>
      <c r="J4491">
        <v>0.5</v>
      </c>
      <c r="K4491">
        <v>0.5</v>
      </c>
      <c r="L4491" t="s">
        <v>79</v>
      </c>
      <c r="M4491" t="s">
        <v>43</v>
      </c>
      <c r="N4491">
        <v>6520.33</v>
      </c>
      <c r="O4491">
        <v>0</v>
      </c>
      <c r="P4491">
        <v>0</v>
      </c>
      <c r="Q4491" t="s">
        <v>26</v>
      </c>
      <c r="R4491" t="s">
        <v>33</v>
      </c>
      <c r="S4491">
        <v>256606463</v>
      </c>
      <c r="U4491">
        <v>20</v>
      </c>
      <c r="V4491">
        <v>0</v>
      </c>
      <c r="W4491">
        <v>0</v>
      </c>
      <c r="X4491">
        <v>0</v>
      </c>
    </row>
    <row r="4492" spans="1:25" hidden="1" x14ac:dyDescent="0.2">
      <c r="A4492">
        <v>1992</v>
      </c>
      <c r="B4492">
        <v>9</v>
      </c>
      <c r="C4492" t="s">
        <v>309</v>
      </c>
      <c r="D4492">
        <v>0</v>
      </c>
      <c r="E4492">
        <v>0</v>
      </c>
      <c r="F4492">
        <v>1</v>
      </c>
      <c r="G4492">
        <v>1</v>
      </c>
      <c r="H4492">
        <v>0.5</v>
      </c>
      <c r="I4492">
        <v>0.5</v>
      </c>
      <c r="J4492">
        <v>0.5</v>
      </c>
      <c r="K4492">
        <v>0.5</v>
      </c>
      <c r="L4492" t="s">
        <v>79</v>
      </c>
      <c r="M4492" t="s">
        <v>43</v>
      </c>
      <c r="N4492">
        <v>6520.33</v>
      </c>
      <c r="O4492">
        <v>0</v>
      </c>
      <c r="P4492">
        <v>0</v>
      </c>
      <c r="Q4492" t="s">
        <v>26</v>
      </c>
      <c r="R4492" t="s">
        <v>34</v>
      </c>
      <c r="S4492">
        <v>256606463</v>
      </c>
      <c r="U4492">
        <v>278</v>
      </c>
      <c r="V4492">
        <v>0.1</v>
      </c>
      <c r="W4492">
        <v>0.1</v>
      </c>
      <c r="X4492">
        <v>1E-3</v>
      </c>
    </row>
    <row r="4493" spans="1:25" hidden="1" x14ac:dyDescent="0.2">
      <c r="A4493">
        <v>1992</v>
      </c>
      <c r="B4493">
        <v>9</v>
      </c>
      <c r="C4493" t="s">
        <v>309</v>
      </c>
      <c r="D4493">
        <v>0</v>
      </c>
      <c r="E4493">
        <v>0</v>
      </c>
      <c r="F4493">
        <v>1</v>
      </c>
      <c r="G4493">
        <v>1</v>
      </c>
      <c r="H4493">
        <v>0.5</v>
      </c>
      <c r="I4493">
        <v>0.5</v>
      </c>
      <c r="J4493">
        <v>0.5</v>
      </c>
      <c r="K4493">
        <v>0.5</v>
      </c>
      <c r="L4493" t="s">
        <v>79</v>
      </c>
      <c r="M4493" t="s">
        <v>43</v>
      </c>
      <c r="N4493">
        <v>6520.33</v>
      </c>
      <c r="O4493">
        <v>0</v>
      </c>
      <c r="P4493">
        <v>0</v>
      </c>
      <c r="Q4493" t="s">
        <v>26</v>
      </c>
      <c r="R4493" t="s">
        <v>34</v>
      </c>
      <c r="S4493">
        <v>256606463</v>
      </c>
      <c r="U4493">
        <v>8</v>
      </c>
      <c r="V4493">
        <v>0</v>
      </c>
      <c r="W4493">
        <v>0</v>
      </c>
      <c r="X4493">
        <v>0</v>
      </c>
    </row>
    <row r="4494" spans="1:25" hidden="1" x14ac:dyDescent="0.2">
      <c r="A4494">
        <v>1992</v>
      </c>
      <c r="B4494">
        <v>9</v>
      </c>
      <c r="C4494" t="s">
        <v>309</v>
      </c>
      <c r="D4494">
        <v>0</v>
      </c>
      <c r="E4494">
        <v>0</v>
      </c>
      <c r="F4494">
        <v>1</v>
      </c>
      <c r="G4494">
        <v>1</v>
      </c>
      <c r="H4494">
        <v>0.5</v>
      </c>
      <c r="I4494">
        <v>0.5</v>
      </c>
      <c r="J4494">
        <v>0.5</v>
      </c>
      <c r="K4494">
        <v>0.5</v>
      </c>
      <c r="L4494" t="s">
        <v>79</v>
      </c>
      <c r="M4494" t="s">
        <v>43</v>
      </c>
      <c r="N4494">
        <v>6520.33</v>
      </c>
      <c r="O4494">
        <v>0</v>
      </c>
      <c r="P4494">
        <v>0</v>
      </c>
      <c r="Q4494" t="s">
        <v>26</v>
      </c>
      <c r="R4494" t="s">
        <v>34</v>
      </c>
      <c r="S4494">
        <v>256606463</v>
      </c>
      <c r="U4494">
        <v>23</v>
      </c>
      <c r="V4494">
        <v>0</v>
      </c>
      <c r="W4494">
        <v>0</v>
      </c>
      <c r="X4494">
        <v>0</v>
      </c>
    </row>
    <row r="4495" spans="1:25" hidden="1" x14ac:dyDescent="0.2">
      <c r="A4495">
        <v>1992</v>
      </c>
      <c r="B4495">
        <v>9</v>
      </c>
      <c r="C4495" t="s">
        <v>309</v>
      </c>
      <c r="D4495">
        <v>0</v>
      </c>
      <c r="E4495">
        <v>0</v>
      </c>
      <c r="F4495">
        <v>1</v>
      </c>
      <c r="G4495">
        <v>1</v>
      </c>
      <c r="H4495">
        <v>0.5</v>
      </c>
      <c r="I4495">
        <v>0.5</v>
      </c>
      <c r="J4495">
        <v>0.5</v>
      </c>
      <c r="K4495">
        <v>0.5</v>
      </c>
      <c r="L4495" t="s">
        <v>79</v>
      </c>
      <c r="M4495" t="s">
        <v>43</v>
      </c>
      <c r="N4495">
        <v>6520.33</v>
      </c>
      <c r="O4495">
        <v>0</v>
      </c>
      <c r="P4495">
        <v>0</v>
      </c>
      <c r="Q4495" t="s">
        <v>26</v>
      </c>
      <c r="R4495" t="s">
        <v>34</v>
      </c>
      <c r="S4495">
        <v>256606463</v>
      </c>
      <c r="U4495">
        <v>911</v>
      </c>
      <c r="V4495">
        <v>0.4</v>
      </c>
      <c r="W4495">
        <v>0.4</v>
      </c>
      <c r="X4495">
        <v>2E-3</v>
      </c>
    </row>
    <row r="4496" spans="1:25" hidden="1" x14ac:dyDescent="0.2">
      <c r="A4496">
        <v>1992</v>
      </c>
      <c r="B4496">
        <v>9</v>
      </c>
      <c r="C4496" t="s">
        <v>309</v>
      </c>
      <c r="D4496">
        <v>0</v>
      </c>
      <c r="E4496">
        <v>0</v>
      </c>
      <c r="F4496">
        <v>1</v>
      </c>
      <c r="G4496">
        <v>1</v>
      </c>
      <c r="H4496">
        <v>0.5</v>
      </c>
      <c r="I4496">
        <v>0.5</v>
      </c>
      <c r="J4496">
        <v>0.5</v>
      </c>
      <c r="K4496">
        <v>0.5</v>
      </c>
      <c r="L4496" t="s">
        <v>79</v>
      </c>
      <c r="M4496" t="s">
        <v>43</v>
      </c>
      <c r="N4496">
        <v>6520.33</v>
      </c>
      <c r="O4496">
        <v>0</v>
      </c>
      <c r="P4496">
        <v>0</v>
      </c>
      <c r="Q4496" t="s">
        <v>26</v>
      </c>
      <c r="R4496" t="s">
        <v>34</v>
      </c>
      <c r="S4496">
        <v>256606463</v>
      </c>
      <c r="U4496">
        <v>1091</v>
      </c>
      <c r="V4496">
        <v>0.4</v>
      </c>
      <c r="W4496">
        <v>0.4</v>
      </c>
      <c r="X4496">
        <v>2E-3</v>
      </c>
    </row>
    <row r="4497" spans="1:25" hidden="1" x14ac:dyDescent="0.2">
      <c r="A4497">
        <v>1992</v>
      </c>
      <c r="B4497">
        <v>9</v>
      </c>
      <c r="C4497" t="s">
        <v>309</v>
      </c>
      <c r="D4497">
        <v>0</v>
      </c>
      <c r="E4497">
        <v>0</v>
      </c>
      <c r="F4497">
        <v>1</v>
      </c>
      <c r="G4497">
        <v>1</v>
      </c>
      <c r="H4497">
        <v>0.5</v>
      </c>
      <c r="I4497">
        <v>0.5</v>
      </c>
      <c r="J4497">
        <v>0.5</v>
      </c>
      <c r="K4497">
        <v>0.5</v>
      </c>
      <c r="L4497" t="s">
        <v>79</v>
      </c>
      <c r="M4497" t="s">
        <v>43</v>
      </c>
      <c r="N4497">
        <v>6520.33</v>
      </c>
      <c r="O4497">
        <v>0</v>
      </c>
      <c r="P4497">
        <v>0</v>
      </c>
      <c r="Q4497" t="s">
        <v>26</v>
      </c>
      <c r="R4497" t="s">
        <v>34</v>
      </c>
      <c r="S4497">
        <v>256606463</v>
      </c>
      <c r="U4497">
        <v>114</v>
      </c>
      <c r="V4497">
        <v>0</v>
      </c>
      <c r="W4497">
        <v>0</v>
      </c>
      <c r="X4497">
        <v>0</v>
      </c>
    </row>
    <row r="4498" spans="1:25" hidden="1" x14ac:dyDescent="0.2">
      <c r="A4498">
        <v>1992</v>
      </c>
      <c r="B4498">
        <v>7</v>
      </c>
      <c r="C4498" t="s">
        <v>310</v>
      </c>
      <c r="D4498">
        <v>0</v>
      </c>
      <c r="E4498">
        <v>0</v>
      </c>
      <c r="F4498">
        <v>1</v>
      </c>
      <c r="G4498">
        <v>1</v>
      </c>
      <c r="H4498">
        <v>0.5</v>
      </c>
      <c r="I4498">
        <v>0.5</v>
      </c>
      <c r="J4498">
        <v>0.5</v>
      </c>
      <c r="K4498">
        <v>0.5</v>
      </c>
      <c r="L4498" t="s">
        <v>79</v>
      </c>
      <c r="M4498" t="s">
        <v>52</v>
      </c>
      <c r="N4498">
        <v>6520.33</v>
      </c>
      <c r="O4498">
        <v>0</v>
      </c>
      <c r="P4498">
        <v>0</v>
      </c>
      <c r="Q4498" t="s">
        <v>26</v>
      </c>
      <c r="R4498" t="s">
        <v>27</v>
      </c>
      <c r="S4498">
        <v>256606463</v>
      </c>
      <c r="U4498">
        <v>107</v>
      </c>
      <c r="V4498">
        <v>0</v>
      </c>
      <c r="W4498">
        <v>0</v>
      </c>
      <c r="X4498">
        <v>0</v>
      </c>
    </row>
    <row r="4499" spans="1:25" hidden="1" x14ac:dyDescent="0.2">
      <c r="A4499">
        <v>1992</v>
      </c>
      <c r="B4499">
        <v>7</v>
      </c>
      <c r="C4499" t="s">
        <v>310</v>
      </c>
      <c r="D4499">
        <v>0</v>
      </c>
      <c r="E4499">
        <v>0</v>
      </c>
      <c r="F4499">
        <v>1</v>
      </c>
      <c r="G4499">
        <v>1</v>
      </c>
      <c r="H4499">
        <v>0.5</v>
      </c>
      <c r="I4499">
        <v>0.5</v>
      </c>
      <c r="J4499">
        <v>0.5</v>
      </c>
      <c r="K4499">
        <v>0.5</v>
      </c>
      <c r="L4499" t="s">
        <v>79</v>
      </c>
      <c r="M4499" t="s">
        <v>52</v>
      </c>
      <c r="N4499">
        <v>6520.33</v>
      </c>
      <c r="O4499">
        <v>0</v>
      </c>
      <c r="P4499">
        <v>0</v>
      </c>
      <c r="Q4499" t="s">
        <v>26</v>
      </c>
      <c r="R4499" t="s">
        <v>27</v>
      </c>
      <c r="S4499">
        <v>256606463</v>
      </c>
      <c r="U4499">
        <v>2</v>
      </c>
      <c r="V4499">
        <v>0</v>
      </c>
      <c r="W4499">
        <v>0</v>
      </c>
      <c r="X4499">
        <v>0</v>
      </c>
    </row>
    <row r="4500" spans="1:25" hidden="1" x14ac:dyDescent="0.2">
      <c r="A4500">
        <v>1992</v>
      </c>
      <c r="B4500">
        <v>7</v>
      </c>
      <c r="C4500" t="s">
        <v>310</v>
      </c>
      <c r="D4500">
        <v>0</v>
      </c>
      <c r="E4500">
        <v>0</v>
      </c>
      <c r="F4500">
        <v>1</v>
      </c>
      <c r="G4500">
        <v>1</v>
      </c>
      <c r="H4500">
        <v>0.5</v>
      </c>
      <c r="I4500">
        <v>0.5</v>
      </c>
      <c r="J4500">
        <v>0.5</v>
      </c>
      <c r="K4500">
        <v>0.5</v>
      </c>
      <c r="L4500" t="s">
        <v>79</v>
      </c>
      <c r="M4500" t="s">
        <v>52</v>
      </c>
      <c r="N4500">
        <v>6520.33</v>
      </c>
      <c r="O4500">
        <v>0</v>
      </c>
      <c r="P4500">
        <v>0</v>
      </c>
      <c r="Q4500" t="s">
        <v>26</v>
      </c>
      <c r="R4500" t="s">
        <v>28</v>
      </c>
      <c r="S4500">
        <v>256606463</v>
      </c>
      <c r="U4500">
        <v>3</v>
      </c>
      <c r="V4500">
        <v>0</v>
      </c>
      <c r="W4500">
        <v>0</v>
      </c>
      <c r="X4500">
        <v>0</v>
      </c>
    </row>
    <row r="4501" spans="1:25" hidden="1" x14ac:dyDescent="0.2">
      <c r="A4501">
        <v>1992</v>
      </c>
      <c r="B4501">
        <v>7</v>
      </c>
      <c r="C4501" t="s">
        <v>310</v>
      </c>
      <c r="D4501">
        <v>0</v>
      </c>
      <c r="E4501">
        <v>0</v>
      </c>
      <c r="F4501">
        <v>1</v>
      </c>
      <c r="G4501">
        <v>1</v>
      </c>
      <c r="H4501">
        <v>0.5</v>
      </c>
      <c r="I4501">
        <v>0.5</v>
      </c>
      <c r="J4501">
        <v>0.5</v>
      </c>
      <c r="K4501">
        <v>0.5</v>
      </c>
      <c r="L4501" t="s">
        <v>79</v>
      </c>
      <c r="M4501" t="s">
        <v>52</v>
      </c>
      <c r="N4501">
        <v>6520.33</v>
      </c>
      <c r="O4501">
        <v>0</v>
      </c>
      <c r="P4501">
        <v>0</v>
      </c>
      <c r="Q4501" t="s">
        <v>26</v>
      </c>
      <c r="R4501" t="s">
        <v>28</v>
      </c>
      <c r="S4501">
        <v>256606463</v>
      </c>
      <c r="U4501">
        <v>37</v>
      </c>
      <c r="V4501">
        <v>0</v>
      </c>
      <c r="W4501">
        <v>0</v>
      </c>
      <c r="X4501">
        <v>0</v>
      </c>
    </row>
    <row r="4502" spans="1:25" hidden="1" x14ac:dyDescent="0.2">
      <c r="A4502">
        <v>1992</v>
      </c>
      <c r="B4502">
        <v>7</v>
      </c>
      <c r="C4502" t="s">
        <v>310</v>
      </c>
      <c r="D4502">
        <v>0</v>
      </c>
      <c r="E4502">
        <v>0</v>
      </c>
      <c r="F4502">
        <v>1</v>
      </c>
      <c r="G4502">
        <v>1</v>
      </c>
      <c r="H4502">
        <v>0.5</v>
      </c>
      <c r="I4502">
        <v>0.5</v>
      </c>
      <c r="J4502">
        <v>0.5</v>
      </c>
      <c r="K4502">
        <v>0.5</v>
      </c>
      <c r="L4502" t="s">
        <v>79</v>
      </c>
      <c r="M4502" t="s">
        <v>52</v>
      </c>
      <c r="N4502">
        <v>6520.33</v>
      </c>
      <c r="O4502">
        <v>0</v>
      </c>
      <c r="P4502">
        <v>0</v>
      </c>
      <c r="Q4502" t="s">
        <v>26</v>
      </c>
      <c r="R4502" t="s">
        <v>28</v>
      </c>
      <c r="S4502">
        <v>256606463</v>
      </c>
      <c r="U4502">
        <v>4</v>
      </c>
      <c r="V4502">
        <v>0</v>
      </c>
      <c r="W4502">
        <v>0</v>
      </c>
      <c r="X4502">
        <v>0</v>
      </c>
    </row>
    <row r="4503" spans="1:25" hidden="1" x14ac:dyDescent="0.2">
      <c r="A4503">
        <v>1992</v>
      </c>
      <c r="B4503">
        <v>7</v>
      </c>
      <c r="C4503" t="s">
        <v>310</v>
      </c>
      <c r="D4503">
        <v>0</v>
      </c>
      <c r="E4503">
        <v>0</v>
      </c>
      <c r="F4503">
        <v>1</v>
      </c>
      <c r="G4503">
        <v>1</v>
      </c>
      <c r="H4503">
        <v>0.5</v>
      </c>
      <c r="I4503">
        <v>0.5</v>
      </c>
      <c r="J4503">
        <v>0.5</v>
      </c>
      <c r="K4503">
        <v>0.5</v>
      </c>
      <c r="L4503" t="s">
        <v>79</v>
      </c>
      <c r="M4503" t="s">
        <v>52</v>
      </c>
      <c r="N4503">
        <v>6520.33</v>
      </c>
      <c r="O4503">
        <v>0</v>
      </c>
      <c r="P4503">
        <v>0</v>
      </c>
      <c r="Q4503" t="s">
        <v>26</v>
      </c>
      <c r="R4503" t="s">
        <v>28</v>
      </c>
      <c r="S4503">
        <v>256606463</v>
      </c>
      <c r="U4503">
        <v>24</v>
      </c>
      <c r="V4503">
        <v>0</v>
      </c>
      <c r="W4503">
        <v>0</v>
      </c>
      <c r="X4503">
        <v>0</v>
      </c>
    </row>
    <row r="4504" spans="1:25" hidden="1" x14ac:dyDescent="0.2">
      <c r="A4504">
        <v>1992</v>
      </c>
      <c r="B4504">
        <v>7</v>
      </c>
      <c r="C4504" t="s">
        <v>310</v>
      </c>
      <c r="D4504">
        <v>0</v>
      </c>
      <c r="E4504">
        <v>0</v>
      </c>
      <c r="F4504">
        <v>1</v>
      </c>
      <c r="G4504">
        <v>1</v>
      </c>
      <c r="H4504">
        <v>0.5</v>
      </c>
      <c r="I4504">
        <v>0.5</v>
      </c>
      <c r="J4504">
        <v>0.5</v>
      </c>
      <c r="K4504">
        <v>0.5</v>
      </c>
      <c r="L4504" t="s">
        <v>79</v>
      </c>
      <c r="M4504" t="s">
        <v>52</v>
      </c>
      <c r="N4504">
        <v>6520.33</v>
      </c>
      <c r="O4504">
        <v>0</v>
      </c>
      <c r="P4504">
        <v>0</v>
      </c>
      <c r="Q4504" t="s">
        <v>26</v>
      </c>
      <c r="R4504" t="s">
        <v>28</v>
      </c>
      <c r="S4504">
        <v>256606463</v>
      </c>
      <c r="U4504">
        <v>1</v>
      </c>
      <c r="V4504">
        <v>0</v>
      </c>
      <c r="W4504">
        <v>0</v>
      </c>
      <c r="X4504">
        <v>0</v>
      </c>
    </row>
    <row r="4505" spans="1:25" hidden="1" x14ac:dyDescent="0.2">
      <c r="A4505">
        <v>1992</v>
      </c>
      <c r="B4505">
        <v>7</v>
      </c>
      <c r="C4505" t="s">
        <v>310</v>
      </c>
      <c r="D4505">
        <v>0</v>
      </c>
      <c r="E4505">
        <v>0</v>
      </c>
      <c r="F4505">
        <v>1</v>
      </c>
      <c r="G4505">
        <v>1</v>
      </c>
      <c r="H4505">
        <v>0.5</v>
      </c>
      <c r="I4505">
        <v>0.5</v>
      </c>
      <c r="J4505">
        <v>0.5</v>
      </c>
      <c r="K4505">
        <v>0.5</v>
      </c>
      <c r="L4505" t="s">
        <v>79</v>
      </c>
      <c r="M4505" t="s">
        <v>52</v>
      </c>
      <c r="N4505">
        <v>6520.33</v>
      </c>
      <c r="O4505">
        <v>0</v>
      </c>
      <c r="P4505">
        <v>0</v>
      </c>
      <c r="Q4505" t="s">
        <v>26</v>
      </c>
      <c r="R4505" t="s">
        <v>29</v>
      </c>
      <c r="S4505">
        <v>256606463</v>
      </c>
      <c r="U4505">
        <v>890</v>
      </c>
      <c r="V4505">
        <v>0.3</v>
      </c>
      <c r="W4505">
        <v>0.3</v>
      </c>
      <c r="X4505">
        <v>2E-3</v>
      </c>
    </row>
    <row r="4506" spans="1:25" hidden="1" x14ac:dyDescent="0.2">
      <c r="A4506">
        <v>1992</v>
      </c>
      <c r="B4506">
        <v>7</v>
      </c>
      <c r="C4506" t="s">
        <v>310</v>
      </c>
      <c r="D4506">
        <v>0</v>
      </c>
      <c r="E4506">
        <v>0</v>
      </c>
      <c r="F4506">
        <v>1</v>
      </c>
      <c r="G4506">
        <v>1</v>
      </c>
      <c r="H4506">
        <v>0.5</v>
      </c>
      <c r="I4506">
        <v>0.5</v>
      </c>
      <c r="J4506">
        <v>0.5</v>
      </c>
      <c r="K4506">
        <v>0.5</v>
      </c>
      <c r="L4506" t="s">
        <v>79</v>
      </c>
      <c r="M4506" t="s">
        <v>52</v>
      </c>
      <c r="N4506">
        <v>6520.33</v>
      </c>
      <c r="O4506">
        <v>0</v>
      </c>
      <c r="P4506">
        <v>0</v>
      </c>
      <c r="Q4506" t="s">
        <v>26</v>
      </c>
      <c r="R4506" t="s">
        <v>30</v>
      </c>
      <c r="S4506">
        <v>256606463</v>
      </c>
      <c r="U4506">
        <v>68</v>
      </c>
      <c r="V4506">
        <v>0</v>
      </c>
      <c r="W4506">
        <v>0</v>
      </c>
      <c r="X4506">
        <v>0</v>
      </c>
    </row>
    <row r="4507" spans="1:25" s="2" customFormat="1" x14ac:dyDescent="0.2">
      <c r="A4507" s="2">
        <v>1992</v>
      </c>
      <c r="B4507" s="2">
        <v>7</v>
      </c>
      <c r="C4507" s="2" t="s">
        <v>310</v>
      </c>
      <c r="D4507" s="2">
        <v>0</v>
      </c>
      <c r="E4507" s="2">
        <v>0</v>
      </c>
      <c r="F4507" s="2">
        <v>1</v>
      </c>
      <c r="G4507" s="2">
        <v>1</v>
      </c>
      <c r="H4507" s="2">
        <v>0.5</v>
      </c>
      <c r="I4507" s="2">
        <v>0.5</v>
      </c>
      <c r="J4507" s="2">
        <v>0.5</v>
      </c>
      <c r="K4507" s="2">
        <v>0.5</v>
      </c>
      <c r="L4507" s="2" t="s">
        <v>79</v>
      </c>
      <c r="M4507" s="2" t="s">
        <v>52</v>
      </c>
      <c r="N4507" s="2">
        <v>6520.33</v>
      </c>
      <c r="O4507" s="2">
        <v>0</v>
      </c>
      <c r="P4507" s="2">
        <v>0</v>
      </c>
      <c r="Q4507" s="2" t="s">
        <v>26</v>
      </c>
      <c r="R4507" s="2" t="s">
        <v>31</v>
      </c>
      <c r="S4507" s="2">
        <v>256606463</v>
      </c>
      <c r="T4507" s="2">
        <v>17498</v>
      </c>
      <c r="U4507" s="2">
        <v>1314</v>
      </c>
      <c r="V4507" s="2">
        <v>0.5</v>
      </c>
      <c r="W4507" s="2">
        <v>0.5</v>
      </c>
      <c r="X4507" s="2">
        <v>3.0000000000000001E-3</v>
      </c>
      <c r="Y4507" s="2">
        <f t="shared" ref="Y4507:Y4514" si="136">U4507/S4507</f>
        <v>5.1206816252324865E-6</v>
      </c>
    </row>
    <row r="4508" spans="1:25" s="2" customFormat="1" x14ac:dyDescent="0.2">
      <c r="A4508" s="2">
        <v>1992</v>
      </c>
      <c r="B4508" s="2">
        <v>7</v>
      </c>
      <c r="C4508" s="2" t="s">
        <v>310</v>
      </c>
      <c r="D4508" s="2">
        <v>0</v>
      </c>
      <c r="E4508" s="2">
        <v>0</v>
      </c>
      <c r="F4508" s="2">
        <v>1</v>
      </c>
      <c r="G4508" s="2">
        <v>1</v>
      </c>
      <c r="H4508" s="2">
        <v>0.5</v>
      </c>
      <c r="I4508" s="2">
        <v>0.5</v>
      </c>
      <c r="J4508" s="2">
        <v>0.5</v>
      </c>
      <c r="K4508" s="2">
        <v>0.5</v>
      </c>
      <c r="L4508" s="2" t="s">
        <v>79</v>
      </c>
      <c r="M4508" s="2" t="s">
        <v>52</v>
      </c>
      <c r="N4508" s="2">
        <v>6520.33</v>
      </c>
      <c r="O4508" s="2">
        <v>0</v>
      </c>
      <c r="P4508" s="2">
        <v>0</v>
      </c>
      <c r="Q4508" s="2" t="s">
        <v>26</v>
      </c>
      <c r="R4508" s="2" t="s">
        <v>31</v>
      </c>
      <c r="S4508" s="2">
        <v>256606463</v>
      </c>
      <c r="T4508" s="2">
        <v>17498</v>
      </c>
      <c r="U4508" s="2">
        <v>1104</v>
      </c>
      <c r="V4508" s="2">
        <v>0.4</v>
      </c>
      <c r="W4508" s="2">
        <v>0.4</v>
      </c>
      <c r="X4508" s="2">
        <v>2E-3</v>
      </c>
      <c r="Y4508" s="2">
        <f t="shared" si="136"/>
        <v>4.3023078495104003E-6</v>
      </c>
    </row>
    <row r="4509" spans="1:25" s="2" customFormat="1" x14ac:dyDescent="0.2">
      <c r="A4509" s="2">
        <v>1992</v>
      </c>
      <c r="B4509" s="2">
        <v>7</v>
      </c>
      <c r="C4509" s="2" t="s">
        <v>310</v>
      </c>
      <c r="D4509" s="2">
        <v>0</v>
      </c>
      <c r="E4509" s="2">
        <v>0</v>
      </c>
      <c r="F4509" s="2">
        <v>1</v>
      </c>
      <c r="G4509" s="2">
        <v>1</v>
      </c>
      <c r="H4509" s="2">
        <v>0.5</v>
      </c>
      <c r="I4509" s="2">
        <v>0.5</v>
      </c>
      <c r="J4509" s="2">
        <v>0.5</v>
      </c>
      <c r="K4509" s="2">
        <v>0.5</v>
      </c>
      <c r="L4509" s="2" t="s">
        <v>79</v>
      </c>
      <c r="M4509" s="2" t="s">
        <v>52</v>
      </c>
      <c r="N4509" s="2">
        <v>6520.33</v>
      </c>
      <c r="O4509" s="2">
        <v>0</v>
      </c>
      <c r="P4509" s="2">
        <v>0</v>
      </c>
      <c r="Q4509" s="2" t="s">
        <v>26</v>
      </c>
      <c r="R4509" s="2" t="s">
        <v>31</v>
      </c>
      <c r="S4509" s="2">
        <v>256606463</v>
      </c>
      <c r="T4509" s="2">
        <v>17498</v>
      </c>
      <c r="U4509" s="2">
        <v>180</v>
      </c>
      <c r="V4509" s="2">
        <v>0.1</v>
      </c>
      <c r="W4509" s="2">
        <v>0.1</v>
      </c>
      <c r="X4509" s="2">
        <v>0</v>
      </c>
      <c r="Y4509" s="2">
        <f t="shared" si="136"/>
        <v>7.0146323633321738E-7</v>
      </c>
    </row>
    <row r="4510" spans="1:25" s="2" customFormat="1" x14ac:dyDescent="0.2">
      <c r="A4510" s="2">
        <v>1992</v>
      </c>
      <c r="B4510" s="2">
        <v>7</v>
      </c>
      <c r="C4510" s="2" t="s">
        <v>310</v>
      </c>
      <c r="D4510" s="2">
        <v>0</v>
      </c>
      <c r="E4510" s="2">
        <v>0</v>
      </c>
      <c r="F4510" s="2">
        <v>1</v>
      </c>
      <c r="G4510" s="2">
        <v>1</v>
      </c>
      <c r="H4510" s="2">
        <v>0.5</v>
      </c>
      <c r="I4510" s="2">
        <v>0.5</v>
      </c>
      <c r="J4510" s="2">
        <v>0.5</v>
      </c>
      <c r="K4510" s="2">
        <v>0.5</v>
      </c>
      <c r="L4510" s="2" t="s">
        <v>79</v>
      </c>
      <c r="M4510" s="2" t="s">
        <v>52</v>
      </c>
      <c r="N4510" s="2">
        <v>6520.33</v>
      </c>
      <c r="O4510" s="2">
        <v>0</v>
      </c>
      <c r="P4510" s="2">
        <v>0</v>
      </c>
      <c r="Q4510" s="2" t="s">
        <v>26</v>
      </c>
      <c r="R4510" s="2" t="s">
        <v>31</v>
      </c>
      <c r="S4510" s="2">
        <v>256606463</v>
      </c>
      <c r="T4510" s="2">
        <v>17498</v>
      </c>
      <c r="U4510" s="2">
        <v>1</v>
      </c>
      <c r="V4510" s="2">
        <v>0</v>
      </c>
      <c r="W4510" s="2">
        <v>0</v>
      </c>
      <c r="X4510" s="2">
        <v>0</v>
      </c>
      <c r="Y4510" s="2">
        <f t="shared" si="136"/>
        <v>3.897017979628985E-9</v>
      </c>
    </row>
    <row r="4511" spans="1:25" s="2" customFormat="1" x14ac:dyDescent="0.2">
      <c r="A4511" s="2">
        <v>1992</v>
      </c>
      <c r="B4511" s="2">
        <v>7</v>
      </c>
      <c r="C4511" s="2" t="s">
        <v>310</v>
      </c>
      <c r="D4511" s="2">
        <v>0</v>
      </c>
      <c r="E4511" s="2">
        <v>0</v>
      </c>
      <c r="F4511" s="2">
        <v>1</v>
      </c>
      <c r="G4511" s="2">
        <v>1</v>
      </c>
      <c r="H4511" s="2">
        <v>0.5</v>
      </c>
      <c r="I4511" s="2">
        <v>0.5</v>
      </c>
      <c r="J4511" s="2">
        <v>0.5</v>
      </c>
      <c r="K4511" s="2">
        <v>0.5</v>
      </c>
      <c r="L4511" s="2" t="s">
        <v>79</v>
      </c>
      <c r="M4511" s="2" t="s">
        <v>52</v>
      </c>
      <c r="N4511" s="2">
        <v>6520.33</v>
      </c>
      <c r="O4511" s="2">
        <v>0</v>
      </c>
      <c r="P4511" s="2">
        <v>0</v>
      </c>
      <c r="Q4511" s="2" t="s">
        <v>26</v>
      </c>
      <c r="R4511" s="2" t="s">
        <v>31</v>
      </c>
      <c r="S4511" s="2">
        <v>256606463</v>
      </c>
      <c r="T4511" s="2">
        <v>17498</v>
      </c>
      <c r="U4511" s="2">
        <v>14889</v>
      </c>
      <c r="V4511" s="2">
        <v>5.8</v>
      </c>
      <c r="W4511" s="2">
        <v>5.6</v>
      </c>
      <c r="X4511" s="2">
        <v>3.4000000000000002E-2</v>
      </c>
      <c r="Y4511" s="2">
        <f t="shared" si="136"/>
        <v>5.8022700698695966E-5</v>
      </c>
    </row>
    <row r="4512" spans="1:25" s="2" customFormat="1" x14ac:dyDescent="0.2">
      <c r="A4512" s="2">
        <v>1992</v>
      </c>
      <c r="B4512" s="2">
        <v>7</v>
      </c>
      <c r="C4512" s="2" t="s">
        <v>310</v>
      </c>
      <c r="D4512" s="2">
        <v>0</v>
      </c>
      <c r="E4512" s="2">
        <v>0</v>
      </c>
      <c r="F4512" s="2">
        <v>1</v>
      </c>
      <c r="G4512" s="2">
        <v>1</v>
      </c>
      <c r="H4512" s="2">
        <v>0.5</v>
      </c>
      <c r="I4512" s="2">
        <v>0.5</v>
      </c>
      <c r="J4512" s="2">
        <v>0.5</v>
      </c>
      <c r="K4512" s="2">
        <v>0.5</v>
      </c>
      <c r="L4512" s="2" t="s">
        <v>79</v>
      </c>
      <c r="M4512" s="2" t="s">
        <v>52</v>
      </c>
      <c r="N4512" s="2">
        <v>6520.33</v>
      </c>
      <c r="O4512" s="2">
        <v>0</v>
      </c>
      <c r="P4512" s="2">
        <v>0</v>
      </c>
      <c r="Q4512" s="2" t="s">
        <v>26</v>
      </c>
      <c r="R4512" s="2" t="s">
        <v>31</v>
      </c>
      <c r="S4512" s="2">
        <v>256606463</v>
      </c>
      <c r="T4512" s="2">
        <v>17498</v>
      </c>
      <c r="U4512" s="2">
        <v>1</v>
      </c>
      <c r="V4512" s="2">
        <v>0</v>
      </c>
      <c r="W4512" s="2">
        <v>0</v>
      </c>
      <c r="X4512" s="2">
        <v>0</v>
      </c>
      <c r="Y4512" s="2">
        <f t="shared" si="136"/>
        <v>3.897017979628985E-9</v>
      </c>
    </row>
    <row r="4513" spans="1:25" s="2" customFormat="1" x14ac:dyDescent="0.2">
      <c r="A4513" s="2">
        <v>1992</v>
      </c>
      <c r="B4513" s="2">
        <v>7</v>
      </c>
      <c r="C4513" s="2" t="s">
        <v>310</v>
      </c>
      <c r="D4513" s="2">
        <v>0</v>
      </c>
      <c r="E4513" s="2">
        <v>0</v>
      </c>
      <c r="F4513" s="2">
        <v>1</v>
      </c>
      <c r="G4513" s="2">
        <v>1</v>
      </c>
      <c r="H4513" s="2">
        <v>0.5</v>
      </c>
      <c r="I4513" s="2">
        <v>0.5</v>
      </c>
      <c r="J4513" s="2">
        <v>0.5</v>
      </c>
      <c r="K4513" s="2">
        <v>0.5</v>
      </c>
      <c r="L4513" s="2" t="s">
        <v>79</v>
      </c>
      <c r="M4513" s="2" t="s">
        <v>52</v>
      </c>
      <c r="N4513" s="2">
        <v>6520.33</v>
      </c>
      <c r="O4513" s="2">
        <v>0</v>
      </c>
      <c r="P4513" s="2">
        <v>0</v>
      </c>
      <c r="Q4513" s="2" t="s">
        <v>26</v>
      </c>
      <c r="R4513" s="2" t="s">
        <v>31</v>
      </c>
      <c r="S4513" s="2">
        <v>256606463</v>
      </c>
      <c r="T4513" s="2">
        <v>17498</v>
      </c>
      <c r="U4513" s="2">
        <v>8</v>
      </c>
      <c r="V4513" s="2">
        <v>0</v>
      </c>
      <c r="W4513" s="2">
        <v>0</v>
      </c>
      <c r="X4513" s="2">
        <v>0</v>
      </c>
      <c r="Y4513" s="2">
        <f t="shared" si="136"/>
        <v>3.117614383703188E-8</v>
      </c>
    </row>
    <row r="4514" spans="1:25" s="2" customFormat="1" x14ac:dyDescent="0.2">
      <c r="A4514" s="2">
        <v>1992</v>
      </c>
      <c r="B4514" s="2">
        <v>7</v>
      </c>
      <c r="C4514" s="2" t="s">
        <v>310</v>
      </c>
      <c r="D4514" s="2">
        <v>0</v>
      </c>
      <c r="E4514" s="2">
        <v>0</v>
      </c>
      <c r="F4514" s="2">
        <v>1</v>
      </c>
      <c r="G4514" s="2">
        <v>1</v>
      </c>
      <c r="H4514" s="2">
        <v>0.5</v>
      </c>
      <c r="I4514" s="2">
        <v>0.5</v>
      </c>
      <c r="J4514" s="2">
        <v>0.5</v>
      </c>
      <c r="K4514" s="2">
        <v>0.5</v>
      </c>
      <c r="L4514" s="2" t="s">
        <v>79</v>
      </c>
      <c r="M4514" s="2" t="s">
        <v>52</v>
      </c>
      <c r="N4514" s="2">
        <v>6520.33</v>
      </c>
      <c r="O4514" s="2">
        <v>0</v>
      </c>
      <c r="P4514" s="2">
        <v>0</v>
      </c>
      <c r="Q4514" s="2" t="s">
        <v>26</v>
      </c>
      <c r="R4514" s="2" t="s">
        <v>31</v>
      </c>
      <c r="S4514" s="2">
        <v>256606463</v>
      </c>
      <c r="T4514" s="2">
        <v>17498</v>
      </c>
      <c r="U4514" s="2">
        <v>1</v>
      </c>
      <c r="V4514" s="2">
        <v>0</v>
      </c>
      <c r="W4514" s="2">
        <v>0</v>
      </c>
      <c r="X4514" s="2">
        <v>0</v>
      </c>
      <c r="Y4514" s="2">
        <f t="shared" si="136"/>
        <v>3.897017979628985E-9</v>
      </c>
    </row>
    <row r="4515" spans="1:25" hidden="1" x14ac:dyDescent="0.2">
      <c r="A4515">
        <v>1992</v>
      </c>
      <c r="B4515">
        <v>7</v>
      </c>
      <c r="C4515" t="s">
        <v>310</v>
      </c>
      <c r="D4515">
        <v>0</v>
      </c>
      <c r="E4515">
        <v>0</v>
      </c>
      <c r="F4515">
        <v>1</v>
      </c>
      <c r="G4515">
        <v>1</v>
      </c>
      <c r="H4515">
        <v>0.5</v>
      </c>
      <c r="I4515">
        <v>0.5</v>
      </c>
      <c r="J4515">
        <v>0.5</v>
      </c>
      <c r="K4515">
        <v>0.5</v>
      </c>
      <c r="L4515" t="s">
        <v>79</v>
      </c>
      <c r="M4515" t="s">
        <v>52</v>
      </c>
      <c r="N4515">
        <v>6520.33</v>
      </c>
      <c r="O4515">
        <v>0</v>
      </c>
      <c r="P4515">
        <v>0</v>
      </c>
      <c r="Q4515" t="s">
        <v>26</v>
      </c>
      <c r="R4515" t="s">
        <v>32</v>
      </c>
      <c r="S4515">
        <v>256606463</v>
      </c>
      <c r="U4515">
        <v>3528</v>
      </c>
      <c r="V4515">
        <v>1.4</v>
      </c>
      <c r="W4515">
        <v>1.3</v>
      </c>
      <c r="X4515">
        <v>8.0000000000000002E-3</v>
      </c>
    </row>
    <row r="4516" spans="1:25" hidden="1" x14ac:dyDescent="0.2">
      <c r="A4516">
        <v>1992</v>
      </c>
      <c r="B4516">
        <v>7</v>
      </c>
      <c r="C4516" t="s">
        <v>310</v>
      </c>
      <c r="D4516">
        <v>0</v>
      </c>
      <c r="E4516">
        <v>0</v>
      </c>
      <c r="F4516">
        <v>1</v>
      </c>
      <c r="G4516">
        <v>1</v>
      </c>
      <c r="H4516">
        <v>0.5</v>
      </c>
      <c r="I4516">
        <v>0.5</v>
      </c>
      <c r="J4516">
        <v>0.5</v>
      </c>
      <c r="K4516">
        <v>0.5</v>
      </c>
      <c r="L4516" t="s">
        <v>79</v>
      </c>
      <c r="M4516" t="s">
        <v>52</v>
      </c>
      <c r="N4516">
        <v>6520.33</v>
      </c>
      <c r="O4516">
        <v>0</v>
      </c>
      <c r="P4516">
        <v>0</v>
      </c>
      <c r="Q4516" t="s">
        <v>26</v>
      </c>
      <c r="R4516" t="s">
        <v>34</v>
      </c>
      <c r="S4516">
        <v>256606463</v>
      </c>
      <c r="U4516">
        <v>245</v>
      </c>
      <c r="V4516">
        <v>0.1</v>
      </c>
      <c r="W4516">
        <v>0.1</v>
      </c>
      <c r="X4516">
        <v>1E-3</v>
      </c>
    </row>
    <row r="4517" spans="1:25" hidden="1" x14ac:dyDescent="0.2">
      <c r="A4517">
        <v>1992</v>
      </c>
      <c r="B4517">
        <v>7</v>
      </c>
      <c r="C4517" t="s">
        <v>310</v>
      </c>
      <c r="D4517">
        <v>0</v>
      </c>
      <c r="E4517">
        <v>0</v>
      </c>
      <c r="F4517">
        <v>1</v>
      </c>
      <c r="G4517">
        <v>1</v>
      </c>
      <c r="H4517">
        <v>0.5</v>
      </c>
      <c r="I4517">
        <v>0.5</v>
      </c>
      <c r="J4517">
        <v>0.5</v>
      </c>
      <c r="K4517">
        <v>0.5</v>
      </c>
      <c r="L4517" t="s">
        <v>79</v>
      </c>
      <c r="M4517" t="s">
        <v>52</v>
      </c>
      <c r="N4517">
        <v>6520.33</v>
      </c>
      <c r="O4517">
        <v>0</v>
      </c>
      <c r="P4517">
        <v>0</v>
      </c>
      <c r="Q4517" t="s">
        <v>26</v>
      </c>
      <c r="R4517" t="s">
        <v>33</v>
      </c>
      <c r="S4517">
        <v>256606463</v>
      </c>
      <c r="U4517">
        <v>20</v>
      </c>
      <c r="V4517">
        <v>0</v>
      </c>
      <c r="W4517">
        <v>0</v>
      </c>
      <c r="X4517">
        <v>0</v>
      </c>
    </row>
    <row r="4518" spans="1:25" hidden="1" x14ac:dyDescent="0.2">
      <c r="A4518">
        <v>1992</v>
      </c>
      <c r="B4518">
        <v>7</v>
      </c>
      <c r="C4518" t="s">
        <v>310</v>
      </c>
      <c r="D4518">
        <v>0</v>
      </c>
      <c r="E4518">
        <v>0</v>
      </c>
      <c r="F4518">
        <v>1</v>
      </c>
      <c r="G4518">
        <v>1</v>
      </c>
      <c r="H4518">
        <v>0.5</v>
      </c>
      <c r="I4518">
        <v>0.5</v>
      </c>
      <c r="J4518">
        <v>0.5</v>
      </c>
      <c r="K4518">
        <v>0.5</v>
      </c>
      <c r="L4518" t="s">
        <v>79</v>
      </c>
      <c r="M4518" t="s">
        <v>52</v>
      </c>
      <c r="N4518">
        <v>6520.33</v>
      </c>
      <c r="O4518">
        <v>0</v>
      </c>
      <c r="P4518">
        <v>0</v>
      </c>
      <c r="Q4518" t="s">
        <v>26</v>
      </c>
      <c r="R4518" t="s">
        <v>34</v>
      </c>
      <c r="S4518">
        <v>256606463</v>
      </c>
      <c r="U4518">
        <v>278</v>
      </c>
      <c r="V4518">
        <v>0.1</v>
      </c>
      <c r="W4518">
        <v>0.1</v>
      </c>
      <c r="X4518">
        <v>1E-3</v>
      </c>
    </row>
    <row r="4519" spans="1:25" hidden="1" x14ac:dyDescent="0.2">
      <c r="A4519">
        <v>1992</v>
      </c>
      <c r="B4519">
        <v>7</v>
      </c>
      <c r="C4519" t="s">
        <v>310</v>
      </c>
      <c r="D4519">
        <v>0</v>
      </c>
      <c r="E4519">
        <v>0</v>
      </c>
      <c r="F4519">
        <v>1</v>
      </c>
      <c r="G4519">
        <v>1</v>
      </c>
      <c r="H4519">
        <v>0.5</v>
      </c>
      <c r="I4519">
        <v>0.5</v>
      </c>
      <c r="J4519">
        <v>0.5</v>
      </c>
      <c r="K4519">
        <v>0.5</v>
      </c>
      <c r="L4519" t="s">
        <v>79</v>
      </c>
      <c r="M4519" t="s">
        <v>52</v>
      </c>
      <c r="N4519">
        <v>6520.33</v>
      </c>
      <c r="O4519">
        <v>0</v>
      </c>
      <c r="P4519">
        <v>0</v>
      </c>
      <c r="Q4519" t="s">
        <v>26</v>
      </c>
      <c r="R4519" t="s">
        <v>34</v>
      </c>
      <c r="S4519">
        <v>256606463</v>
      </c>
      <c r="U4519">
        <v>8</v>
      </c>
      <c r="V4519">
        <v>0</v>
      </c>
      <c r="W4519">
        <v>0</v>
      </c>
      <c r="X4519">
        <v>0</v>
      </c>
    </row>
    <row r="4520" spans="1:25" hidden="1" x14ac:dyDescent="0.2">
      <c r="A4520">
        <v>1992</v>
      </c>
      <c r="B4520">
        <v>7</v>
      </c>
      <c r="C4520" t="s">
        <v>310</v>
      </c>
      <c r="D4520">
        <v>0</v>
      </c>
      <c r="E4520">
        <v>0</v>
      </c>
      <c r="F4520">
        <v>1</v>
      </c>
      <c r="G4520">
        <v>1</v>
      </c>
      <c r="H4520">
        <v>0.5</v>
      </c>
      <c r="I4520">
        <v>0.5</v>
      </c>
      <c r="J4520">
        <v>0.5</v>
      </c>
      <c r="K4520">
        <v>0.5</v>
      </c>
      <c r="L4520" t="s">
        <v>79</v>
      </c>
      <c r="M4520" t="s">
        <v>52</v>
      </c>
      <c r="N4520">
        <v>6520.33</v>
      </c>
      <c r="O4520">
        <v>0</v>
      </c>
      <c r="P4520">
        <v>0</v>
      </c>
      <c r="Q4520" t="s">
        <v>26</v>
      </c>
      <c r="R4520" t="s">
        <v>34</v>
      </c>
      <c r="S4520">
        <v>256606463</v>
      </c>
      <c r="U4520">
        <v>23</v>
      </c>
      <c r="V4520">
        <v>0</v>
      </c>
      <c r="W4520">
        <v>0</v>
      </c>
      <c r="X4520">
        <v>0</v>
      </c>
    </row>
    <row r="4521" spans="1:25" hidden="1" x14ac:dyDescent="0.2">
      <c r="A4521">
        <v>1992</v>
      </c>
      <c r="B4521">
        <v>7</v>
      </c>
      <c r="C4521" t="s">
        <v>310</v>
      </c>
      <c r="D4521">
        <v>0</v>
      </c>
      <c r="E4521">
        <v>0</v>
      </c>
      <c r="F4521">
        <v>1</v>
      </c>
      <c r="G4521">
        <v>1</v>
      </c>
      <c r="H4521">
        <v>0.5</v>
      </c>
      <c r="I4521">
        <v>0.5</v>
      </c>
      <c r="J4521">
        <v>0.5</v>
      </c>
      <c r="K4521">
        <v>0.5</v>
      </c>
      <c r="L4521" t="s">
        <v>79</v>
      </c>
      <c r="M4521" t="s">
        <v>52</v>
      </c>
      <c r="N4521">
        <v>6520.33</v>
      </c>
      <c r="O4521">
        <v>0</v>
      </c>
      <c r="P4521">
        <v>0</v>
      </c>
      <c r="Q4521" t="s">
        <v>26</v>
      </c>
      <c r="R4521" t="s">
        <v>34</v>
      </c>
      <c r="S4521">
        <v>256606463</v>
      </c>
      <c r="U4521">
        <v>911</v>
      </c>
      <c r="V4521">
        <v>0.4</v>
      </c>
      <c r="W4521">
        <v>0.4</v>
      </c>
      <c r="X4521">
        <v>2E-3</v>
      </c>
    </row>
    <row r="4522" spans="1:25" hidden="1" x14ac:dyDescent="0.2">
      <c r="A4522">
        <v>1992</v>
      </c>
      <c r="B4522">
        <v>7</v>
      </c>
      <c r="C4522" t="s">
        <v>310</v>
      </c>
      <c r="D4522">
        <v>0</v>
      </c>
      <c r="E4522">
        <v>0</v>
      </c>
      <c r="F4522">
        <v>1</v>
      </c>
      <c r="G4522">
        <v>1</v>
      </c>
      <c r="H4522">
        <v>0.5</v>
      </c>
      <c r="I4522">
        <v>0.5</v>
      </c>
      <c r="J4522">
        <v>0.5</v>
      </c>
      <c r="K4522">
        <v>0.5</v>
      </c>
      <c r="L4522" t="s">
        <v>79</v>
      </c>
      <c r="M4522" t="s">
        <v>52</v>
      </c>
      <c r="N4522">
        <v>6520.33</v>
      </c>
      <c r="O4522">
        <v>0</v>
      </c>
      <c r="P4522">
        <v>0</v>
      </c>
      <c r="Q4522" t="s">
        <v>26</v>
      </c>
      <c r="R4522" t="s">
        <v>34</v>
      </c>
      <c r="S4522">
        <v>256606463</v>
      </c>
      <c r="U4522">
        <v>1091</v>
      </c>
      <c r="V4522">
        <v>0.4</v>
      </c>
      <c r="W4522">
        <v>0.4</v>
      </c>
      <c r="X4522">
        <v>2E-3</v>
      </c>
    </row>
    <row r="4523" spans="1:25" hidden="1" x14ac:dyDescent="0.2">
      <c r="A4523">
        <v>1992</v>
      </c>
      <c r="B4523">
        <v>7</v>
      </c>
      <c r="C4523" t="s">
        <v>310</v>
      </c>
      <c r="D4523">
        <v>0</v>
      </c>
      <c r="E4523">
        <v>0</v>
      </c>
      <c r="F4523">
        <v>1</v>
      </c>
      <c r="G4523">
        <v>1</v>
      </c>
      <c r="H4523">
        <v>0.5</v>
      </c>
      <c r="I4523">
        <v>0.5</v>
      </c>
      <c r="J4523">
        <v>0.5</v>
      </c>
      <c r="K4523">
        <v>0.5</v>
      </c>
      <c r="L4523" t="s">
        <v>79</v>
      </c>
      <c r="M4523" t="s">
        <v>52</v>
      </c>
      <c r="N4523">
        <v>6520.33</v>
      </c>
      <c r="O4523">
        <v>0</v>
      </c>
      <c r="P4523">
        <v>0</v>
      </c>
      <c r="Q4523" t="s">
        <v>26</v>
      </c>
      <c r="R4523" t="s">
        <v>34</v>
      </c>
      <c r="S4523">
        <v>256606463</v>
      </c>
      <c r="U4523">
        <v>114</v>
      </c>
      <c r="V4523">
        <v>0</v>
      </c>
      <c r="W4523">
        <v>0</v>
      </c>
      <c r="X4523">
        <v>0</v>
      </c>
    </row>
    <row r="4524" spans="1:25" hidden="1" x14ac:dyDescent="0.2">
      <c r="A4524">
        <v>1992</v>
      </c>
      <c r="B4524">
        <v>5</v>
      </c>
      <c r="C4524" t="s">
        <v>311</v>
      </c>
      <c r="D4524">
        <v>1</v>
      </c>
      <c r="E4524">
        <v>1</v>
      </c>
      <c r="F4524">
        <v>0</v>
      </c>
      <c r="G4524">
        <v>0</v>
      </c>
      <c r="H4524">
        <v>0.5</v>
      </c>
      <c r="I4524">
        <v>0.5</v>
      </c>
      <c r="J4524">
        <v>0.5</v>
      </c>
      <c r="K4524">
        <v>0.5</v>
      </c>
      <c r="L4524" t="s">
        <v>45</v>
      </c>
      <c r="M4524" t="s">
        <v>66</v>
      </c>
      <c r="N4524">
        <v>6520.33</v>
      </c>
      <c r="O4524">
        <v>0</v>
      </c>
      <c r="P4524">
        <v>0</v>
      </c>
      <c r="Q4524" t="s">
        <v>26</v>
      </c>
      <c r="R4524" t="s">
        <v>27</v>
      </c>
      <c r="S4524">
        <v>256606463</v>
      </c>
      <c r="U4524">
        <v>107</v>
      </c>
      <c r="V4524">
        <v>0</v>
      </c>
      <c r="W4524">
        <v>0</v>
      </c>
      <c r="X4524">
        <v>0</v>
      </c>
    </row>
    <row r="4525" spans="1:25" hidden="1" x14ac:dyDescent="0.2">
      <c r="A4525">
        <v>1992</v>
      </c>
      <c r="B4525">
        <v>5</v>
      </c>
      <c r="C4525" t="s">
        <v>311</v>
      </c>
      <c r="D4525">
        <v>1</v>
      </c>
      <c r="E4525">
        <v>1</v>
      </c>
      <c r="F4525">
        <v>0</v>
      </c>
      <c r="G4525">
        <v>0</v>
      </c>
      <c r="H4525">
        <v>0.5</v>
      </c>
      <c r="I4525">
        <v>0.5</v>
      </c>
      <c r="J4525">
        <v>0.5</v>
      </c>
      <c r="K4525">
        <v>0.5</v>
      </c>
      <c r="L4525" t="s">
        <v>45</v>
      </c>
      <c r="M4525" t="s">
        <v>66</v>
      </c>
      <c r="N4525">
        <v>6520.33</v>
      </c>
      <c r="O4525">
        <v>0</v>
      </c>
      <c r="P4525">
        <v>0</v>
      </c>
      <c r="Q4525" t="s">
        <v>26</v>
      </c>
      <c r="R4525" t="s">
        <v>27</v>
      </c>
      <c r="S4525">
        <v>256606463</v>
      </c>
      <c r="U4525">
        <v>2</v>
      </c>
      <c r="V4525">
        <v>0</v>
      </c>
      <c r="W4525">
        <v>0</v>
      </c>
      <c r="X4525">
        <v>0</v>
      </c>
    </row>
    <row r="4526" spans="1:25" hidden="1" x14ac:dyDescent="0.2">
      <c r="A4526">
        <v>1992</v>
      </c>
      <c r="B4526">
        <v>5</v>
      </c>
      <c r="C4526" t="s">
        <v>311</v>
      </c>
      <c r="D4526">
        <v>1</v>
      </c>
      <c r="E4526">
        <v>1</v>
      </c>
      <c r="F4526">
        <v>0</v>
      </c>
      <c r="G4526">
        <v>0</v>
      </c>
      <c r="H4526">
        <v>0.5</v>
      </c>
      <c r="I4526">
        <v>0.5</v>
      </c>
      <c r="J4526">
        <v>0.5</v>
      </c>
      <c r="K4526">
        <v>0.5</v>
      </c>
      <c r="L4526" t="s">
        <v>45</v>
      </c>
      <c r="M4526" t="s">
        <v>66</v>
      </c>
      <c r="N4526">
        <v>6520.33</v>
      </c>
      <c r="O4526">
        <v>0</v>
      </c>
      <c r="P4526">
        <v>0</v>
      </c>
      <c r="Q4526" t="s">
        <v>26</v>
      </c>
      <c r="R4526" t="s">
        <v>28</v>
      </c>
      <c r="S4526">
        <v>256606463</v>
      </c>
      <c r="U4526">
        <v>3</v>
      </c>
      <c r="V4526">
        <v>0</v>
      </c>
      <c r="W4526">
        <v>0</v>
      </c>
      <c r="X4526">
        <v>0</v>
      </c>
    </row>
    <row r="4527" spans="1:25" hidden="1" x14ac:dyDescent="0.2">
      <c r="A4527">
        <v>1992</v>
      </c>
      <c r="B4527">
        <v>5</v>
      </c>
      <c r="C4527" t="s">
        <v>311</v>
      </c>
      <c r="D4527">
        <v>1</v>
      </c>
      <c r="E4527">
        <v>1</v>
      </c>
      <c r="F4527">
        <v>0</v>
      </c>
      <c r="G4527">
        <v>0</v>
      </c>
      <c r="H4527">
        <v>0.5</v>
      </c>
      <c r="I4527">
        <v>0.5</v>
      </c>
      <c r="J4527">
        <v>0.5</v>
      </c>
      <c r="K4527">
        <v>0.5</v>
      </c>
      <c r="L4527" t="s">
        <v>45</v>
      </c>
      <c r="M4527" t="s">
        <v>66</v>
      </c>
      <c r="N4527">
        <v>6520.33</v>
      </c>
      <c r="O4527">
        <v>0</v>
      </c>
      <c r="P4527">
        <v>0</v>
      </c>
      <c r="Q4527" t="s">
        <v>26</v>
      </c>
      <c r="R4527" t="s">
        <v>28</v>
      </c>
      <c r="S4527">
        <v>256606463</v>
      </c>
      <c r="U4527">
        <v>37</v>
      </c>
      <c r="V4527">
        <v>0</v>
      </c>
      <c r="W4527">
        <v>0</v>
      </c>
      <c r="X4527">
        <v>0</v>
      </c>
    </row>
    <row r="4528" spans="1:25" hidden="1" x14ac:dyDescent="0.2">
      <c r="A4528">
        <v>1992</v>
      </c>
      <c r="B4528">
        <v>5</v>
      </c>
      <c r="C4528" t="s">
        <v>311</v>
      </c>
      <c r="D4528">
        <v>1</v>
      </c>
      <c r="E4528">
        <v>1</v>
      </c>
      <c r="F4528">
        <v>0</v>
      </c>
      <c r="G4528">
        <v>0</v>
      </c>
      <c r="H4528">
        <v>0.5</v>
      </c>
      <c r="I4528">
        <v>0.5</v>
      </c>
      <c r="J4528">
        <v>0.5</v>
      </c>
      <c r="K4528">
        <v>0.5</v>
      </c>
      <c r="L4528" t="s">
        <v>45</v>
      </c>
      <c r="M4528" t="s">
        <v>66</v>
      </c>
      <c r="N4528">
        <v>6520.33</v>
      </c>
      <c r="O4528">
        <v>0</v>
      </c>
      <c r="P4528">
        <v>0</v>
      </c>
      <c r="Q4528" t="s">
        <v>26</v>
      </c>
      <c r="R4528" t="s">
        <v>28</v>
      </c>
      <c r="S4528">
        <v>256606463</v>
      </c>
      <c r="U4528">
        <v>4</v>
      </c>
      <c r="V4528">
        <v>0</v>
      </c>
      <c r="W4528">
        <v>0</v>
      </c>
      <c r="X4528">
        <v>0</v>
      </c>
    </row>
    <row r="4529" spans="1:25" hidden="1" x14ac:dyDescent="0.2">
      <c r="A4529">
        <v>1992</v>
      </c>
      <c r="B4529">
        <v>5</v>
      </c>
      <c r="C4529" t="s">
        <v>311</v>
      </c>
      <c r="D4529">
        <v>1</v>
      </c>
      <c r="E4529">
        <v>1</v>
      </c>
      <c r="F4529">
        <v>0</v>
      </c>
      <c r="G4529">
        <v>0</v>
      </c>
      <c r="H4529">
        <v>0.5</v>
      </c>
      <c r="I4529">
        <v>0.5</v>
      </c>
      <c r="J4529">
        <v>0.5</v>
      </c>
      <c r="K4529">
        <v>0.5</v>
      </c>
      <c r="L4529" t="s">
        <v>45</v>
      </c>
      <c r="M4529" t="s">
        <v>66</v>
      </c>
      <c r="N4529">
        <v>6520.33</v>
      </c>
      <c r="O4529">
        <v>0</v>
      </c>
      <c r="P4529">
        <v>0</v>
      </c>
      <c r="Q4529" t="s">
        <v>26</v>
      </c>
      <c r="R4529" t="s">
        <v>28</v>
      </c>
      <c r="S4529">
        <v>256606463</v>
      </c>
      <c r="U4529">
        <v>24</v>
      </c>
      <c r="V4529">
        <v>0</v>
      </c>
      <c r="W4529">
        <v>0</v>
      </c>
      <c r="X4529">
        <v>0</v>
      </c>
    </row>
    <row r="4530" spans="1:25" hidden="1" x14ac:dyDescent="0.2">
      <c r="A4530">
        <v>1992</v>
      </c>
      <c r="B4530">
        <v>5</v>
      </c>
      <c r="C4530" t="s">
        <v>311</v>
      </c>
      <c r="D4530">
        <v>1</v>
      </c>
      <c r="E4530">
        <v>1</v>
      </c>
      <c r="F4530">
        <v>0</v>
      </c>
      <c r="G4530">
        <v>0</v>
      </c>
      <c r="H4530">
        <v>0.5</v>
      </c>
      <c r="I4530">
        <v>0.5</v>
      </c>
      <c r="J4530">
        <v>0.5</v>
      </c>
      <c r="K4530">
        <v>0.5</v>
      </c>
      <c r="L4530" t="s">
        <v>45</v>
      </c>
      <c r="M4530" t="s">
        <v>66</v>
      </c>
      <c r="N4530">
        <v>6520.33</v>
      </c>
      <c r="O4530">
        <v>0</v>
      </c>
      <c r="P4530">
        <v>0</v>
      </c>
      <c r="Q4530" t="s">
        <v>26</v>
      </c>
      <c r="R4530" t="s">
        <v>28</v>
      </c>
      <c r="S4530">
        <v>256606463</v>
      </c>
      <c r="U4530">
        <v>1</v>
      </c>
      <c r="V4530">
        <v>0</v>
      </c>
      <c r="W4530">
        <v>0</v>
      </c>
      <c r="X4530">
        <v>0</v>
      </c>
    </row>
    <row r="4531" spans="1:25" hidden="1" x14ac:dyDescent="0.2">
      <c r="A4531">
        <v>1992</v>
      </c>
      <c r="B4531">
        <v>5</v>
      </c>
      <c r="C4531" t="s">
        <v>311</v>
      </c>
      <c r="D4531">
        <v>1</v>
      </c>
      <c r="E4531">
        <v>1</v>
      </c>
      <c r="F4531">
        <v>0</v>
      </c>
      <c r="G4531">
        <v>0</v>
      </c>
      <c r="H4531">
        <v>0.5</v>
      </c>
      <c r="I4531">
        <v>0.5</v>
      </c>
      <c r="J4531">
        <v>0.5</v>
      </c>
      <c r="K4531">
        <v>0.5</v>
      </c>
      <c r="L4531" t="s">
        <v>45</v>
      </c>
      <c r="M4531" t="s">
        <v>66</v>
      </c>
      <c r="N4531">
        <v>6520.33</v>
      </c>
      <c r="O4531">
        <v>0</v>
      </c>
      <c r="P4531">
        <v>0</v>
      </c>
      <c r="Q4531" t="s">
        <v>26</v>
      </c>
      <c r="R4531" t="s">
        <v>29</v>
      </c>
      <c r="S4531">
        <v>256606463</v>
      </c>
      <c r="U4531">
        <v>890</v>
      </c>
      <c r="V4531">
        <v>0.3</v>
      </c>
      <c r="W4531">
        <v>0.3</v>
      </c>
      <c r="X4531">
        <v>2E-3</v>
      </c>
    </row>
    <row r="4532" spans="1:25" hidden="1" x14ac:dyDescent="0.2">
      <c r="A4532">
        <v>1992</v>
      </c>
      <c r="B4532">
        <v>5</v>
      </c>
      <c r="C4532" t="s">
        <v>311</v>
      </c>
      <c r="D4532">
        <v>1</v>
      </c>
      <c r="E4532">
        <v>1</v>
      </c>
      <c r="F4532">
        <v>0</v>
      </c>
      <c r="G4532">
        <v>0</v>
      </c>
      <c r="H4532">
        <v>0.5</v>
      </c>
      <c r="I4532">
        <v>0.5</v>
      </c>
      <c r="J4532">
        <v>0.5</v>
      </c>
      <c r="K4532">
        <v>0.5</v>
      </c>
      <c r="L4532" t="s">
        <v>45</v>
      </c>
      <c r="M4532" t="s">
        <v>66</v>
      </c>
      <c r="N4532">
        <v>6520.33</v>
      </c>
      <c r="O4532">
        <v>0</v>
      </c>
      <c r="P4532">
        <v>0</v>
      </c>
      <c r="Q4532" t="s">
        <v>26</v>
      </c>
      <c r="R4532" t="s">
        <v>30</v>
      </c>
      <c r="S4532">
        <v>256606463</v>
      </c>
      <c r="U4532">
        <v>68</v>
      </c>
      <c r="V4532">
        <v>0</v>
      </c>
      <c r="W4532">
        <v>0</v>
      </c>
      <c r="X4532">
        <v>0</v>
      </c>
    </row>
    <row r="4533" spans="1:25" s="2" customFormat="1" x14ac:dyDescent="0.2">
      <c r="A4533" s="2">
        <v>1992</v>
      </c>
      <c r="B4533" s="2">
        <v>5</v>
      </c>
      <c r="C4533" s="2" t="s">
        <v>311</v>
      </c>
      <c r="D4533" s="2">
        <v>1</v>
      </c>
      <c r="E4533" s="2">
        <v>1</v>
      </c>
      <c r="F4533" s="2">
        <v>0</v>
      </c>
      <c r="G4533" s="2">
        <v>0</v>
      </c>
      <c r="H4533" s="2">
        <v>0.5</v>
      </c>
      <c r="I4533" s="2">
        <v>0.5</v>
      </c>
      <c r="J4533" s="2">
        <v>0.5</v>
      </c>
      <c r="K4533" s="2">
        <v>0.5</v>
      </c>
      <c r="L4533" s="2" t="s">
        <v>45</v>
      </c>
      <c r="M4533" s="2" t="s">
        <v>66</v>
      </c>
      <c r="N4533" s="2">
        <v>6520.33</v>
      </c>
      <c r="O4533" s="2">
        <v>0</v>
      </c>
      <c r="P4533" s="2">
        <v>0</v>
      </c>
      <c r="Q4533" s="2" t="s">
        <v>26</v>
      </c>
      <c r="R4533" s="2" t="s">
        <v>31</v>
      </c>
      <c r="S4533" s="2">
        <v>256606463</v>
      </c>
      <c r="T4533" s="2">
        <v>17498</v>
      </c>
      <c r="U4533" s="2">
        <v>1314</v>
      </c>
      <c r="V4533" s="2">
        <v>0.5</v>
      </c>
      <c r="W4533" s="2">
        <v>0.5</v>
      </c>
      <c r="X4533" s="2">
        <v>3.0000000000000001E-3</v>
      </c>
      <c r="Y4533" s="2">
        <f t="shared" ref="Y4533:Y4540" si="137">U4533/S4533</f>
        <v>5.1206816252324865E-6</v>
      </c>
    </row>
    <row r="4534" spans="1:25" s="2" customFormat="1" x14ac:dyDescent="0.2">
      <c r="A4534" s="2">
        <v>1992</v>
      </c>
      <c r="B4534" s="2">
        <v>5</v>
      </c>
      <c r="C4534" s="2" t="s">
        <v>311</v>
      </c>
      <c r="D4534" s="2">
        <v>1</v>
      </c>
      <c r="E4534" s="2">
        <v>1</v>
      </c>
      <c r="F4534" s="2">
        <v>0</v>
      </c>
      <c r="G4534" s="2">
        <v>0</v>
      </c>
      <c r="H4534" s="2">
        <v>0.5</v>
      </c>
      <c r="I4534" s="2">
        <v>0.5</v>
      </c>
      <c r="J4534" s="2">
        <v>0.5</v>
      </c>
      <c r="K4534" s="2">
        <v>0.5</v>
      </c>
      <c r="L4534" s="2" t="s">
        <v>45</v>
      </c>
      <c r="M4534" s="2" t="s">
        <v>66</v>
      </c>
      <c r="N4534" s="2">
        <v>6520.33</v>
      </c>
      <c r="O4534" s="2">
        <v>0</v>
      </c>
      <c r="P4534" s="2">
        <v>0</v>
      </c>
      <c r="Q4534" s="2" t="s">
        <v>26</v>
      </c>
      <c r="R4534" s="2" t="s">
        <v>31</v>
      </c>
      <c r="S4534" s="2">
        <v>256606463</v>
      </c>
      <c r="T4534" s="2">
        <v>17498</v>
      </c>
      <c r="U4534" s="2">
        <v>1104</v>
      </c>
      <c r="V4534" s="2">
        <v>0.4</v>
      </c>
      <c r="W4534" s="2">
        <v>0.4</v>
      </c>
      <c r="X4534" s="2">
        <v>2E-3</v>
      </c>
      <c r="Y4534" s="2">
        <f t="shared" si="137"/>
        <v>4.3023078495104003E-6</v>
      </c>
    </row>
    <row r="4535" spans="1:25" s="2" customFormat="1" x14ac:dyDescent="0.2">
      <c r="A4535" s="2">
        <v>1992</v>
      </c>
      <c r="B4535" s="2">
        <v>5</v>
      </c>
      <c r="C4535" s="2" t="s">
        <v>311</v>
      </c>
      <c r="D4535" s="2">
        <v>1</v>
      </c>
      <c r="E4535" s="2">
        <v>1</v>
      </c>
      <c r="F4535" s="2">
        <v>0</v>
      </c>
      <c r="G4535" s="2">
        <v>0</v>
      </c>
      <c r="H4535" s="2">
        <v>0.5</v>
      </c>
      <c r="I4535" s="2">
        <v>0.5</v>
      </c>
      <c r="J4535" s="2">
        <v>0.5</v>
      </c>
      <c r="K4535" s="2">
        <v>0.5</v>
      </c>
      <c r="L4535" s="2" t="s">
        <v>45</v>
      </c>
      <c r="M4535" s="2" t="s">
        <v>66</v>
      </c>
      <c r="N4535" s="2">
        <v>6520.33</v>
      </c>
      <c r="O4535" s="2">
        <v>0</v>
      </c>
      <c r="P4535" s="2">
        <v>0</v>
      </c>
      <c r="Q4535" s="2" t="s">
        <v>26</v>
      </c>
      <c r="R4535" s="2" t="s">
        <v>31</v>
      </c>
      <c r="S4535" s="2">
        <v>256606463</v>
      </c>
      <c r="T4535" s="2">
        <v>17498</v>
      </c>
      <c r="U4535" s="2">
        <v>180</v>
      </c>
      <c r="V4535" s="2">
        <v>0.1</v>
      </c>
      <c r="W4535" s="2">
        <v>0.1</v>
      </c>
      <c r="X4535" s="2">
        <v>0</v>
      </c>
      <c r="Y4535" s="2">
        <f t="shared" si="137"/>
        <v>7.0146323633321738E-7</v>
      </c>
    </row>
    <row r="4536" spans="1:25" s="2" customFormat="1" x14ac:dyDescent="0.2">
      <c r="A4536" s="2">
        <v>1992</v>
      </c>
      <c r="B4536" s="2">
        <v>5</v>
      </c>
      <c r="C4536" s="2" t="s">
        <v>311</v>
      </c>
      <c r="D4536" s="2">
        <v>1</v>
      </c>
      <c r="E4536" s="2">
        <v>1</v>
      </c>
      <c r="F4536" s="2">
        <v>0</v>
      </c>
      <c r="G4536" s="2">
        <v>0</v>
      </c>
      <c r="H4536" s="2">
        <v>0.5</v>
      </c>
      <c r="I4536" s="2">
        <v>0.5</v>
      </c>
      <c r="J4536" s="2">
        <v>0.5</v>
      </c>
      <c r="K4536" s="2">
        <v>0.5</v>
      </c>
      <c r="L4536" s="2" t="s">
        <v>45</v>
      </c>
      <c r="M4536" s="2" t="s">
        <v>66</v>
      </c>
      <c r="N4536" s="2">
        <v>6520.33</v>
      </c>
      <c r="O4536" s="2">
        <v>0</v>
      </c>
      <c r="P4536" s="2">
        <v>0</v>
      </c>
      <c r="Q4536" s="2" t="s">
        <v>26</v>
      </c>
      <c r="R4536" s="2" t="s">
        <v>31</v>
      </c>
      <c r="S4536" s="2">
        <v>256606463</v>
      </c>
      <c r="T4536" s="2">
        <v>17498</v>
      </c>
      <c r="U4536" s="2">
        <v>1</v>
      </c>
      <c r="V4536" s="2">
        <v>0</v>
      </c>
      <c r="W4536" s="2">
        <v>0</v>
      </c>
      <c r="X4536" s="2">
        <v>0</v>
      </c>
      <c r="Y4536" s="2">
        <f t="shared" si="137"/>
        <v>3.897017979628985E-9</v>
      </c>
    </row>
    <row r="4537" spans="1:25" s="2" customFormat="1" x14ac:dyDescent="0.2">
      <c r="A4537" s="2">
        <v>1992</v>
      </c>
      <c r="B4537" s="2">
        <v>5</v>
      </c>
      <c r="C4537" s="2" t="s">
        <v>311</v>
      </c>
      <c r="D4537" s="2">
        <v>1</v>
      </c>
      <c r="E4537" s="2">
        <v>1</v>
      </c>
      <c r="F4537" s="2">
        <v>0</v>
      </c>
      <c r="G4537" s="2">
        <v>0</v>
      </c>
      <c r="H4537" s="2">
        <v>0.5</v>
      </c>
      <c r="I4537" s="2">
        <v>0.5</v>
      </c>
      <c r="J4537" s="2">
        <v>0.5</v>
      </c>
      <c r="K4537" s="2">
        <v>0.5</v>
      </c>
      <c r="L4537" s="2" t="s">
        <v>45</v>
      </c>
      <c r="M4537" s="2" t="s">
        <v>66</v>
      </c>
      <c r="N4537" s="2">
        <v>6520.33</v>
      </c>
      <c r="O4537" s="2">
        <v>0</v>
      </c>
      <c r="P4537" s="2">
        <v>0</v>
      </c>
      <c r="Q4537" s="2" t="s">
        <v>26</v>
      </c>
      <c r="R4537" s="2" t="s">
        <v>31</v>
      </c>
      <c r="S4537" s="2">
        <v>256606463</v>
      </c>
      <c r="T4537" s="2">
        <v>17498</v>
      </c>
      <c r="U4537" s="2">
        <v>14889</v>
      </c>
      <c r="V4537" s="2">
        <v>5.8</v>
      </c>
      <c r="W4537" s="2">
        <v>5.6</v>
      </c>
      <c r="X4537" s="2">
        <v>3.4000000000000002E-2</v>
      </c>
      <c r="Y4537" s="2">
        <f t="shared" si="137"/>
        <v>5.8022700698695966E-5</v>
      </c>
    </row>
    <row r="4538" spans="1:25" s="2" customFormat="1" x14ac:dyDescent="0.2">
      <c r="A4538" s="2">
        <v>1992</v>
      </c>
      <c r="B4538" s="2">
        <v>5</v>
      </c>
      <c r="C4538" s="2" t="s">
        <v>311</v>
      </c>
      <c r="D4538" s="2">
        <v>1</v>
      </c>
      <c r="E4538" s="2">
        <v>1</v>
      </c>
      <c r="F4538" s="2">
        <v>0</v>
      </c>
      <c r="G4538" s="2">
        <v>0</v>
      </c>
      <c r="H4538" s="2">
        <v>0.5</v>
      </c>
      <c r="I4538" s="2">
        <v>0.5</v>
      </c>
      <c r="J4538" s="2">
        <v>0.5</v>
      </c>
      <c r="K4538" s="2">
        <v>0.5</v>
      </c>
      <c r="L4538" s="2" t="s">
        <v>45</v>
      </c>
      <c r="M4538" s="2" t="s">
        <v>66</v>
      </c>
      <c r="N4538" s="2">
        <v>6520.33</v>
      </c>
      <c r="O4538" s="2">
        <v>0</v>
      </c>
      <c r="P4538" s="2">
        <v>0</v>
      </c>
      <c r="Q4538" s="2" t="s">
        <v>26</v>
      </c>
      <c r="R4538" s="2" t="s">
        <v>31</v>
      </c>
      <c r="S4538" s="2">
        <v>256606463</v>
      </c>
      <c r="T4538" s="2">
        <v>17498</v>
      </c>
      <c r="U4538" s="2">
        <v>1</v>
      </c>
      <c r="V4538" s="2">
        <v>0</v>
      </c>
      <c r="W4538" s="2">
        <v>0</v>
      </c>
      <c r="X4538" s="2">
        <v>0</v>
      </c>
      <c r="Y4538" s="2">
        <f t="shared" si="137"/>
        <v>3.897017979628985E-9</v>
      </c>
    </row>
    <row r="4539" spans="1:25" s="2" customFormat="1" x14ac:dyDescent="0.2">
      <c r="A4539" s="2">
        <v>1992</v>
      </c>
      <c r="B4539" s="2">
        <v>5</v>
      </c>
      <c r="C4539" s="2" t="s">
        <v>311</v>
      </c>
      <c r="D4539" s="2">
        <v>1</v>
      </c>
      <c r="E4539" s="2">
        <v>1</v>
      </c>
      <c r="F4539" s="2">
        <v>0</v>
      </c>
      <c r="G4539" s="2">
        <v>0</v>
      </c>
      <c r="H4539" s="2">
        <v>0.5</v>
      </c>
      <c r="I4539" s="2">
        <v>0.5</v>
      </c>
      <c r="J4539" s="2">
        <v>0.5</v>
      </c>
      <c r="K4539" s="2">
        <v>0.5</v>
      </c>
      <c r="L4539" s="2" t="s">
        <v>45</v>
      </c>
      <c r="M4539" s="2" t="s">
        <v>66</v>
      </c>
      <c r="N4539" s="2">
        <v>6520.33</v>
      </c>
      <c r="O4539" s="2">
        <v>0</v>
      </c>
      <c r="P4539" s="2">
        <v>0</v>
      </c>
      <c r="Q4539" s="2" t="s">
        <v>26</v>
      </c>
      <c r="R4539" s="2" t="s">
        <v>31</v>
      </c>
      <c r="S4539" s="2">
        <v>256606463</v>
      </c>
      <c r="T4539" s="2">
        <v>17498</v>
      </c>
      <c r="U4539" s="2">
        <v>8</v>
      </c>
      <c r="V4539" s="2">
        <v>0</v>
      </c>
      <c r="W4539" s="2">
        <v>0</v>
      </c>
      <c r="X4539" s="2">
        <v>0</v>
      </c>
      <c r="Y4539" s="2">
        <f t="shared" si="137"/>
        <v>3.117614383703188E-8</v>
      </c>
    </row>
    <row r="4540" spans="1:25" s="2" customFormat="1" x14ac:dyDescent="0.2">
      <c r="A4540" s="2">
        <v>1992</v>
      </c>
      <c r="B4540" s="2">
        <v>5</v>
      </c>
      <c r="C4540" s="2" t="s">
        <v>311</v>
      </c>
      <c r="D4540" s="2">
        <v>1</v>
      </c>
      <c r="E4540" s="2">
        <v>1</v>
      </c>
      <c r="F4540" s="2">
        <v>0</v>
      </c>
      <c r="G4540" s="2">
        <v>0</v>
      </c>
      <c r="H4540" s="2">
        <v>0.5</v>
      </c>
      <c r="I4540" s="2">
        <v>0.5</v>
      </c>
      <c r="J4540" s="2">
        <v>0.5</v>
      </c>
      <c r="K4540" s="2">
        <v>0.5</v>
      </c>
      <c r="L4540" s="2" t="s">
        <v>45</v>
      </c>
      <c r="M4540" s="2" t="s">
        <v>66</v>
      </c>
      <c r="N4540" s="2">
        <v>6520.33</v>
      </c>
      <c r="O4540" s="2">
        <v>0</v>
      </c>
      <c r="P4540" s="2">
        <v>0</v>
      </c>
      <c r="Q4540" s="2" t="s">
        <v>26</v>
      </c>
      <c r="R4540" s="2" t="s">
        <v>31</v>
      </c>
      <c r="S4540" s="2">
        <v>256606463</v>
      </c>
      <c r="T4540" s="2">
        <v>17498</v>
      </c>
      <c r="U4540" s="2">
        <v>1</v>
      </c>
      <c r="V4540" s="2">
        <v>0</v>
      </c>
      <c r="W4540" s="2">
        <v>0</v>
      </c>
      <c r="X4540" s="2">
        <v>0</v>
      </c>
      <c r="Y4540" s="2">
        <f t="shared" si="137"/>
        <v>3.897017979628985E-9</v>
      </c>
    </row>
    <row r="4541" spans="1:25" hidden="1" x14ac:dyDescent="0.2">
      <c r="A4541">
        <v>1992</v>
      </c>
      <c r="B4541">
        <v>5</v>
      </c>
      <c r="C4541" t="s">
        <v>311</v>
      </c>
      <c r="D4541">
        <v>1</v>
      </c>
      <c r="E4541">
        <v>1</v>
      </c>
      <c r="F4541">
        <v>0</v>
      </c>
      <c r="G4541">
        <v>0</v>
      </c>
      <c r="H4541">
        <v>0.5</v>
      </c>
      <c r="I4541">
        <v>0.5</v>
      </c>
      <c r="J4541">
        <v>0.5</v>
      </c>
      <c r="K4541">
        <v>0.5</v>
      </c>
      <c r="L4541" t="s">
        <v>45</v>
      </c>
      <c r="M4541" t="s">
        <v>66</v>
      </c>
      <c r="N4541">
        <v>6520.33</v>
      </c>
      <c r="O4541">
        <v>0</v>
      </c>
      <c r="P4541">
        <v>0</v>
      </c>
      <c r="Q4541" t="s">
        <v>26</v>
      </c>
      <c r="R4541" t="s">
        <v>32</v>
      </c>
      <c r="S4541">
        <v>256606463</v>
      </c>
      <c r="U4541">
        <v>3528</v>
      </c>
      <c r="V4541">
        <v>1.4</v>
      </c>
      <c r="W4541">
        <v>1.3</v>
      </c>
      <c r="X4541">
        <v>8.0000000000000002E-3</v>
      </c>
    </row>
    <row r="4542" spans="1:25" hidden="1" x14ac:dyDescent="0.2">
      <c r="A4542">
        <v>1992</v>
      </c>
      <c r="B4542">
        <v>5</v>
      </c>
      <c r="C4542" t="s">
        <v>311</v>
      </c>
      <c r="D4542">
        <v>1</v>
      </c>
      <c r="E4542">
        <v>1</v>
      </c>
      <c r="F4542">
        <v>0</v>
      </c>
      <c r="G4542">
        <v>0</v>
      </c>
      <c r="H4542">
        <v>0.5</v>
      </c>
      <c r="I4542">
        <v>0.5</v>
      </c>
      <c r="J4542">
        <v>0.5</v>
      </c>
      <c r="K4542">
        <v>0.5</v>
      </c>
      <c r="L4542" t="s">
        <v>45</v>
      </c>
      <c r="M4542" t="s">
        <v>66</v>
      </c>
      <c r="N4542">
        <v>6520.33</v>
      </c>
      <c r="O4542">
        <v>0</v>
      </c>
      <c r="P4542">
        <v>0</v>
      </c>
      <c r="Q4542" t="s">
        <v>26</v>
      </c>
      <c r="R4542" t="s">
        <v>34</v>
      </c>
      <c r="S4542">
        <v>256606463</v>
      </c>
      <c r="U4542">
        <v>245</v>
      </c>
      <c r="V4542">
        <v>0.1</v>
      </c>
      <c r="W4542">
        <v>0.1</v>
      </c>
      <c r="X4542">
        <v>1E-3</v>
      </c>
    </row>
    <row r="4543" spans="1:25" hidden="1" x14ac:dyDescent="0.2">
      <c r="A4543">
        <v>1992</v>
      </c>
      <c r="B4543">
        <v>5</v>
      </c>
      <c r="C4543" t="s">
        <v>311</v>
      </c>
      <c r="D4543">
        <v>1</v>
      </c>
      <c r="E4543">
        <v>1</v>
      </c>
      <c r="F4543">
        <v>0</v>
      </c>
      <c r="G4543">
        <v>0</v>
      </c>
      <c r="H4543">
        <v>0.5</v>
      </c>
      <c r="I4543">
        <v>0.5</v>
      </c>
      <c r="J4543">
        <v>0.5</v>
      </c>
      <c r="K4543">
        <v>0.5</v>
      </c>
      <c r="L4543" t="s">
        <v>45</v>
      </c>
      <c r="M4543" t="s">
        <v>66</v>
      </c>
      <c r="N4543">
        <v>6520.33</v>
      </c>
      <c r="O4543">
        <v>0</v>
      </c>
      <c r="P4543">
        <v>0</v>
      </c>
      <c r="Q4543" t="s">
        <v>26</v>
      </c>
      <c r="R4543" t="s">
        <v>33</v>
      </c>
      <c r="S4543">
        <v>256606463</v>
      </c>
      <c r="U4543">
        <v>20</v>
      </c>
      <c r="V4543">
        <v>0</v>
      </c>
      <c r="W4543">
        <v>0</v>
      </c>
      <c r="X4543">
        <v>0</v>
      </c>
    </row>
    <row r="4544" spans="1:25" hidden="1" x14ac:dyDescent="0.2">
      <c r="A4544">
        <v>1992</v>
      </c>
      <c r="B4544">
        <v>5</v>
      </c>
      <c r="C4544" t="s">
        <v>311</v>
      </c>
      <c r="D4544">
        <v>1</v>
      </c>
      <c r="E4544">
        <v>1</v>
      </c>
      <c r="F4544">
        <v>0</v>
      </c>
      <c r="G4544">
        <v>0</v>
      </c>
      <c r="H4544">
        <v>0.5</v>
      </c>
      <c r="I4544">
        <v>0.5</v>
      </c>
      <c r="J4544">
        <v>0.5</v>
      </c>
      <c r="K4544">
        <v>0.5</v>
      </c>
      <c r="L4544" t="s">
        <v>45</v>
      </c>
      <c r="M4544" t="s">
        <v>66</v>
      </c>
      <c r="N4544">
        <v>6520.33</v>
      </c>
      <c r="O4544">
        <v>0</v>
      </c>
      <c r="P4544">
        <v>0</v>
      </c>
      <c r="Q4544" t="s">
        <v>26</v>
      </c>
      <c r="R4544" t="s">
        <v>34</v>
      </c>
      <c r="S4544">
        <v>256606463</v>
      </c>
      <c r="U4544">
        <v>278</v>
      </c>
      <c r="V4544">
        <v>0.1</v>
      </c>
      <c r="W4544">
        <v>0.1</v>
      </c>
      <c r="X4544">
        <v>1E-3</v>
      </c>
    </row>
    <row r="4545" spans="1:25" hidden="1" x14ac:dyDescent="0.2">
      <c r="A4545">
        <v>1992</v>
      </c>
      <c r="B4545">
        <v>5</v>
      </c>
      <c r="C4545" t="s">
        <v>311</v>
      </c>
      <c r="D4545">
        <v>1</v>
      </c>
      <c r="E4545">
        <v>1</v>
      </c>
      <c r="F4545">
        <v>0</v>
      </c>
      <c r="G4545">
        <v>0</v>
      </c>
      <c r="H4545">
        <v>0.5</v>
      </c>
      <c r="I4545">
        <v>0.5</v>
      </c>
      <c r="J4545">
        <v>0.5</v>
      </c>
      <c r="K4545">
        <v>0.5</v>
      </c>
      <c r="L4545" t="s">
        <v>45</v>
      </c>
      <c r="M4545" t="s">
        <v>66</v>
      </c>
      <c r="N4545">
        <v>6520.33</v>
      </c>
      <c r="O4545">
        <v>0</v>
      </c>
      <c r="P4545">
        <v>0</v>
      </c>
      <c r="Q4545" t="s">
        <v>26</v>
      </c>
      <c r="R4545" t="s">
        <v>34</v>
      </c>
      <c r="S4545">
        <v>256606463</v>
      </c>
      <c r="U4545">
        <v>8</v>
      </c>
      <c r="V4545">
        <v>0</v>
      </c>
      <c r="W4545">
        <v>0</v>
      </c>
      <c r="X4545">
        <v>0</v>
      </c>
    </row>
    <row r="4546" spans="1:25" hidden="1" x14ac:dyDescent="0.2">
      <c r="A4546">
        <v>1992</v>
      </c>
      <c r="B4546">
        <v>5</v>
      </c>
      <c r="C4546" t="s">
        <v>311</v>
      </c>
      <c r="D4546">
        <v>1</v>
      </c>
      <c r="E4546">
        <v>1</v>
      </c>
      <c r="F4546">
        <v>0</v>
      </c>
      <c r="G4546">
        <v>0</v>
      </c>
      <c r="H4546">
        <v>0.5</v>
      </c>
      <c r="I4546">
        <v>0.5</v>
      </c>
      <c r="J4546">
        <v>0.5</v>
      </c>
      <c r="K4546">
        <v>0.5</v>
      </c>
      <c r="L4546" t="s">
        <v>45</v>
      </c>
      <c r="M4546" t="s">
        <v>66</v>
      </c>
      <c r="N4546">
        <v>6520.33</v>
      </c>
      <c r="O4546">
        <v>0</v>
      </c>
      <c r="P4546">
        <v>0</v>
      </c>
      <c r="Q4546" t="s">
        <v>26</v>
      </c>
      <c r="R4546" t="s">
        <v>34</v>
      </c>
      <c r="S4546">
        <v>256606463</v>
      </c>
      <c r="U4546">
        <v>23</v>
      </c>
      <c r="V4546">
        <v>0</v>
      </c>
      <c r="W4546">
        <v>0</v>
      </c>
      <c r="X4546">
        <v>0</v>
      </c>
    </row>
    <row r="4547" spans="1:25" hidden="1" x14ac:dyDescent="0.2">
      <c r="A4547">
        <v>1992</v>
      </c>
      <c r="B4547">
        <v>5</v>
      </c>
      <c r="C4547" t="s">
        <v>311</v>
      </c>
      <c r="D4547">
        <v>1</v>
      </c>
      <c r="E4547">
        <v>1</v>
      </c>
      <c r="F4547">
        <v>0</v>
      </c>
      <c r="G4547">
        <v>0</v>
      </c>
      <c r="H4547">
        <v>0.5</v>
      </c>
      <c r="I4547">
        <v>0.5</v>
      </c>
      <c r="J4547">
        <v>0.5</v>
      </c>
      <c r="K4547">
        <v>0.5</v>
      </c>
      <c r="L4547" t="s">
        <v>45</v>
      </c>
      <c r="M4547" t="s">
        <v>66</v>
      </c>
      <c r="N4547">
        <v>6520.33</v>
      </c>
      <c r="O4547">
        <v>0</v>
      </c>
      <c r="P4547">
        <v>0</v>
      </c>
      <c r="Q4547" t="s">
        <v>26</v>
      </c>
      <c r="R4547" t="s">
        <v>34</v>
      </c>
      <c r="S4547">
        <v>256606463</v>
      </c>
      <c r="U4547">
        <v>911</v>
      </c>
      <c r="V4547">
        <v>0.4</v>
      </c>
      <c r="W4547">
        <v>0.4</v>
      </c>
      <c r="X4547">
        <v>2E-3</v>
      </c>
    </row>
    <row r="4548" spans="1:25" hidden="1" x14ac:dyDescent="0.2">
      <c r="A4548">
        <v>1992</v>
      </c>
      <c r="B4548">
        <v>5</v>
      </c>
      <c r="C4548" t="s">
        <v>311</v>
      </c>
      <c r="D4548">
        <v>1</v>
      </c>
      <c r="E4548">
        <v>1</v>
      </c>
      <c r="F4548">
        <v>0</v>
      </c>
      <c r="G4548">
        <v>0</v>
      </c>
      <c r="H4548">
        <v>0.5</v>
      </c>
      <c r="I4548">
        <v>0.5</v>
      </c>
      <c r="J4548">
        <v>0.5</v>
      </c>
      <c r="K4548">
        <v>0.5</v>
      </c>
      <c r="L4548" t="s">
        <v>45</v>
      </c>
      <c r="M4548" t="s">
        <v>66</v>
      </c>
      <c r="N4548">
        <v>6520.33</v>
      </c>
      <c r="O4548">
        <v>0</v>
      </c>
      <c r="P4548">
        <v>0</v>
      </c>
      <c r="Q4548" t="s">
        <v>26</v>
      </c>
      <c r="R4548" t="s">
        <v>34</v>
      </c>
      <c r="S4548">
        <v>256606463</v>
      </c>
      <c r="U4548">
        <v>1091</v>
      </c>
      <c r="V4548">
        <v>0.4</v>
      </c>
      <c r="W4548">
        <v>0.4</v>
      </c>
      <c r="X4548">
        <v>2E-3</v>
      </c>
    </row>
    <row r="4549" spans="1:25" hidden="1" x14ac:dyDescent="0.2">
      <c r="A4549">
        <v>1992</v>
      </c>
      <c r="B4549">
        <v>5</v>
      </c>
      <c r="C4549" t="s">
        <v>311</v>
      </c>
      <c r="D4549">
        <v>1</v>
      </c>
      <c r="E4549">
        <v>1</v>
      </c>
      <c r="F4549">
        <v>0</v>
      </c>
      <c r="G4549">
        <v>0</v>
      </c>
      <c r="H4549">
        <v>0.5</v>
      </c>
      <c r="I4549">
        <v>0.5</v>
      </c>
      <c r="J4549">
        <v>0.5</v>
      </c>
      <c r="K4549">
        <v>0.5</v>
      </c>
      <c r="L4549" t="s">
        <v>45</v>
      </c>
      <c r="M4549" t="s">
        <v>66</v>
      </c>
      <c r="N4549">
        <v>6520.33</v>
      </c>
      <c r="O4549">
        <v>0</v>
      </c>
      <c r="P4549">
        <v>0</v>
      </c>
      <c r="Q4549" t="s">
        <v>26</v>
      </c>
      <c r="R4549" t="s">
        <v>34</v>
      </c>
      <c r="S4549">
        <v>256606463</v>
      </c>
      <c r="U4549">
        <v>114</v>
      </c>
      <c r="V4549">
        <v>0</v>
      </c>
      <c r="W4549">
        <v>0</v>
      </c>
      <c r="X4549">
        <v>0</v>
      </c>
    </row>
    <row r="4550" spans="1:25" hidden="1" x14ac:dyDescent="0.2">
      <c r="A4550">
        <v>1992</v>
      </c>
      <c r="B4550">
        <v>1</v>
      </c>
      <c r="C4550" t="s">
        <v>312</v>
      </c>
      <c r="D4550">
        <v>0</v>
      </c>
      <c r="E4550">
        <v>0</v>
      </c>
      <c r="F4550">
        <v>1</v>
      </c>
      <c r="G4550">
        <v>1</v>
      </c>
      <c r="H4550">
        <v>0.5</v>
      </c>
      <c r="I4550">
        <v>0.5</v>
      </c>
      <c r="J4550">
        <v>0.5</v>
      </c>
      <c r="K4550">
        <v>0.5</v>
      </c>
      <c r="L4550" t="s">
        <v>36</v>
      </c>
      <c r="M4550" t="s">
        <v>43</v>
      </c>
      <c r="N4550">
        <v>6520.33</v>
      </c>
      <c r="O4550">
        <v>0</v>
      </c>
      <c r="P4550">
        <v>0</v>
      </c>
      <c r="Q4550" t="s">
        <v>26</v>
      </c>
      <c r="R4550" t="s">
        <v>27</v>
      </c>
      <c r="S4550">
        <v>256606463</v>
      </c>
      <c r="U4550">
        <v>107</v>
      </c>
      <c r="V4550">
        <v>0</v>
      </c>
      <c r="W4550">
        <v>0</v>
      </c>
      <c r="X4550">
        <v>0</v>
      </c>
    </row>
    <row r="4551" spans="1:25" hidden="1" x14ac:dyDescent="0.2">
      <c r="A4551">
        <v>1992</v>
      </c>
      <c r="B4551">
        <v>1</v>
      </c>
      <c r="C4551" t="s">
        <v>312</v>
      </c>
      <c r="D4551">
        <v>0</v>
      </c>
      <c r="E4551">
        <v>0</v>
      </c>
      <c r="F4551">
        <v>1</v>
      </c>
      <c r="G4551">
        <v>1</v>
      </c>
      <c r="H4551">
        <v>0.5</v>
      </c>
      <c r="I4551">
        <v>0.5</v>
      </c>
      <c r="J4551">
        <v>0.5</v>
      </c>
      <c r="K4551">
        <v>0.5</v>
      </c>
      <c r="L4551" t="s">
        <v>36</v>
      </c>
      <c r="M4551" t="s">
        <v>43</v>
      </c>
      <c r="N4551">
        <v>6520.33</v>
      </c>
      <c r="O4551">
        <v>0</v>
      </c>
      <c r="P4551">
        <v>0</v>
      </c>
      <c r="Q4551" t="s">
        <v>26</v>
      </c>
      <c r="R4551" t="s">
        <v>27</v>
      </c>
      <c r="S4551">
        <v>256606463</v>
      </c>
      <c r="U4551">
        <v>2</v>
      </c>
      <c r="V4551">
        <v>0</v>
      </c>
      <c r="W4551">
        <v>0</v>
      </c>
      <c r="X4551">
        <v>0</v>
      </c>
    </row>
    <row r="4552" spans="1:25" hidden="1" x14ac:dyDescent="0.2">
      <c r="A4552">
        <v>1992</v>
      </c>
      <c r="B4552">
        <v>1</v>
      </c>
      <c r="C4552" t="s">
        <v>312</v>
      </c>
      <c r="D4552">
        <v>0</v>
      </c>
      <c r="E4552">
        <v>0</v>
      </c>
      <c r="F4552">
        <v>1</v>
      </c>
      <c r="G4552">
        <v>1</v>
      </c>
      <c r="H4552">
        <v>0.5</v>
      </c>
      <c r="I4552">
        <v>0.5</v>
      </c>
      <c r="J4552">
        <v>0.5</v>
      </c>
      <c r="K4552">
        <v>0.5</v>
      </c>
      <c r="L4552" t="s">
        <v>36</v>
      </c>
      <c r="M4552" t="s">
        <v>43</v>
      </c>
      <c r="N4552">
        <v>6520.33</v>
      </c>
      <c r="O4552">
        <v>0</v>
      </c>
      <c r="P4552">
        <v>0</v>
      </c>
      <c r="Q4552" t="s">
        <v>26</v>
      </c>
      <c r="R4552" t="s">
        <v>28</v>
      </c>
      <c r="S4552">
        <v>256606463</v>
      </c>
      <c r="U4552">
        <v>3</v>
      </c>
      <c r="V4552">
        <v>0</v>
      </c>
      <c r="W4552">
        <v>0</v>
      </c>
      <c r="X4552">
        <v>0</v>
      </c>
    </row>
    <row r="4553" spans="1:25" hidden="1" x14ac:dyDescent="0.2">
      <c r="A4553">
        <v>1992</v>
      </c>
      <c r="B4553">
        <v>1</v>
      </c>
      <c r="C4553" t="s">
        <v>312</v>
      </c>
      <c r="D4553">
        <v>0</v>
      </c>
      <c r="E4553">
        <v>0</v>
      </c>
      <c r="F4553">
        <v>1</v>
      </c>
      <c r="G4553">
        <v>1</v>
      </c>
      <c r="H4553">
        <v>0.5</v>
      </c>
      <c r="I4553">
        <v>0.5</v>
      </c>
      <c r="J4553">
        <v>0.5</v>
      </c>
      <c r="K4553">
        <v>0.5</v>
      </c>
      <c r="L4553" t="s">
        <v>36</v>
      </c>
      <c r="M4553" t="s">
        <v>43</v>
      </c>
      <c r="N4553">
        <v>6520.33</v>
      </c>
      <c r="O4553">
        <v>0</v>
      </c>
      <c r="P4553">
        <v>0</v>
      </c>
      <c r="Q4553" t="s">
        <v>26</v>
      </c>
      <c r="R4553" t="s">
        <v>28</v>
      </c>
      <c r="S4553">
        <v>256606463</v>
      </c>
      <c r="U4553">
        <v>37</v>
      </c>
      <c r="V4553">
        <v>0</v>
      </c>
      <c r="W4553">
        <v>0</v>
      </c>
      <c r="X4553">
        <v>0</v>
      </c>
    </row>
    <row r="4554" spans="1:25" hidden="1" x14ac:dyDescent="0.2">
      <c r="A4554">
        <v>1992</v>
      </c>
      <c r="B4554">
        <v>1</v>
      </c>
      <c r="C4554" t="s">
        <v>312</v>
      </c>
      <c r="D4554">
        <v>0</v>
      </c>
      <c r="E4554">
        <v>0</v>
      </c>
      <c r="F4554">
        <v>1</v>
      </c>
      <c r="G4554">
        <v>1</v>
      </c>
      <c r="H4554">
        <v>0.5</v>
      </c>
      <c r="I4554">
        <v>0.5</v>
      </c>
      <c r="J4554">
        <v>0.5</v>
      </c>
      <c r="K4554">
        <v>0.5</v>
      </c>
      <c r="L4554" t="s">
        <v>36</v>
      </c>
      <c r="M4554" t="s">
        <v>43</v>
      </c>
      <c r="N4554">
        <v>6520.33</v>
      </c>
      <c r="O4554">
        <v>0</v>
      </c>
      <c r="P4554">
        <v>0</v>
      </c>
      <c r="Q4554" t="s">
        <v>26</v>
      </c>
      <c r="R4554" t="s">
        <v>28</v>
      </c>
      <c r="S4554">
        <v>256606463</v>
      </c>
      <c r="U4554">
        <v>4</v>
      </c>
      <c r="V4554">
        <v>0</v>
      </c>
      <c r="W4554">
        <v>0</v>
      </c>
      <c r="X4554">
        <v>0</v>
      </c>
    </row>
    <row r="4555" spans="1:25" hidden="1" x14ac:dyDescent="0.2">
      <c r="A4555">
        <v>1992</v>
      </c>
      <c r="B4555">
        <v>1</v>
      </c>
      <c r="C4555" t="s">
        <v>312</v>
      </c>
      <c r="D4555">
        <v>0</v>
      </c>
      <c r="E4555">
        <v>0</v>
      </c>
      <c r="F4555">
        <v>1</v>
      </c>
      <c r="G4555">
        <v>1</v>
      </c>
      <c r="H4555">
        <v>0.5</v>
      </c>
      <c r="I4555">
        <v>0.5</v>
      </c>
      <c r="J4555">
        <v>0.5</v>
      </c>
      <c r="K4555">
        <v>0.5</v>
      </c>
      <c r="L4555" t="s">
        <v>36</v>
      </c>
      <c r="M4555" t="s">
        <v>43</v>
      </c>
      <c r="N4555">
        <v>6520.33</v>
      </c>
      <c r="O4555">
        <v>0</v>
      </c>
      <c r="P4555">
        <v>0</v>
      </c>
      <c r="Q4555" t="s">
        <v>26</v>
      </c>
      <c r="R4555" t="s">
        <v>28</v>
      </c>
      <c r="S4555">
        <v>256606463</v>
      </c>
      <c r="U4555">
        <v>24</v>
      </c>
      <c r="V4555">
        <v>0</v>
      </c>
      <c r="W4555">
        <v>0</v>
      </c>
      <c r="X4555">
        <v>0</v>
      </c>
    </row>
    <row r="4556" spans="1:25" hidden="1" x14ac:dyDescent="0.2">
      <c r="A4556">
        <v>1992</v>
      </c>
      <c r="B4556">
        <v>1</v>
      </c>
      <c r="C4556" t="s">
        <v>312</v>
      </c>
      <c r="D4556">
        <v>0</v>
      </c>
      <c r="E4556">
        <v>0</v>
      </c>
      <c r="F4556">
        <v>1</v>
      </c>
      <c r="G4556">
        <v>1</v>
      </c>
      <c r="H4556">
        <v>0.5</v>
      </c>
      <c r="I4556">
        <v>0.5</v>
      </c>
      <c r="J4556">
        <v>0.5</v>
      </c>
      <c r="K4556">
        <v>0.5</v>
      </c>
      <c r="L4556" t="s">
        <v>36</v>
      </c>
      <c r="M4556" t="s">
        <v>43</v>
      </c>
      <c r="N4556">
        <v>6520.33</v>
      </c>
      <c r="O4556">
        <v>0</v>
      </c>
      <c r="P4556">
        <v>0</v>
      </c>
      <c r="Q4556" t="s">
        <v>26</v>
      </c>
      <c r="R4556" t="s">
        <v>28</v>
      </c>
      <c r="S4556">
        <v>256606463</v>
      </c>
      <c r="U4556">
        <v>1</v>
      </c>
      <c r="V4556">
        <v>0</v>
      </c>
      <c r="W4556">
        <v>0</v>
      </c>
      <c r="X4556">
        <v>0</v>
      </c>
    </row>
    <row r="4557" spans="1:25" hidden="1" x14ac:dyDescent="0.2">
      <c r="A4557">
        <v>1992</v>
      </c>
      <c r="B4557">
        <v>1</v>
      </c>
      <c r="C4557" t="s">
        <v>312</v>
      </c>
      <c r="D4557">
        <v>0</v>
      </c>
      <c r="E4557">
        <v>0</v>
      </c>
      <c r="F4557">
        <v>1</v>
      </c>
      <c r="G4557">
        <v>1</v>
      </c>
      <c r="H4557">
        <v>0.5</v>
      </c>
      <c r="I4557">
        <v>0.5</v>
      </c>
      <c r="J4557">
        <v>0.5</v>
      </c>
      <c r="K4557">
        <v>0.5</v>
      </c>
      <c r="L4557" t="s">
        <v>36</v>
      </c>
      <c r="M4557" t="s">
        <v>43</v>
      </c>
      <c r="N4557">
        <v>6520.33</v>
      </c>
      <c r="O4557">
        <v>0</v>
      </c>
      <c r="P4557">
        <v>0</v>
      </c>
      <c r="Q4557" t="s">
        <v>26</v>
      </c>
      <c r="R4557" t="s">
        <v>29</v>
      </c>
      <c r="S4557">
        <v>256606463</v>
      </c>
      <c r="U4557">
        <v>890</v>
      </c>
      <c r="V4557">
        <v>0.3</v>
      </c>
      <c r="W4557">
        <v>0.3</v>
      </c>
      <c r="X4557">
        <v>2E-3</v>
      </c>
    </row>
    <row r="4558" spans="1:25" hidden="1" x14ac:dyDescent="0.2">
      <c r="A4558">
        <v>1992</v>
      </c>
      <c r="B4558">
        <v>1</v>
      </c>
      <c r="C4558" t="s">
        <v>312</v>
      </c>
      <c r="D4558">
        <v>0</v>
      </c>
      <c r="E4558">
        <v>0</v>
      </c>
      <c r="F4558">
        <v>1</v>
      </c>
      <c r="G4558">
        <v>1</v>
      </c>
      <c r="H4558">
        <v>0.5</v>
      </c>
      <c r="I4558">
        <v>0.5</v>
      </c>
      <c r="J4558">
        <v>0.5</v>
      </c>
      <c r="K4558">
        <v>0.5</v>
      </c>
      <c r="L4558" t="s">
        <v>36</v>
      </c>
      <c r="M4558" t="s">
        <v>43</v>
      </c>
      <c r="N4558">
        <v>6520.33</v>
      </c>
      <c r="O4558">
        <v>0</v>
      </c>
      <c r="P4558">
        <v>0</v>
      </c>
      <c r="Q4558" t="s">
        <v>26</v>
      </c>
      <c r="R4558" t="s">
        <v>30</v>
      </c>
      <c r="S4558">
        <v>256606463</v>
      </c>
      <c r="U4558">
        <v>68</v>
      </c>
      <c r="V4558">
        <v>0</v>
      </c>
      <c r="W4558">
        <v>0</v>
      </c>
      <c r="X4558">
        <v>0</v>
      </c>
    </row>
    <row r="4559" spans="1:25" s="2" customFormat="1" x14ac:dyDescent="0.2">
      <c r="A4559" s="2">
        <v>1992</v>
      </c>
      <c r="B4559" s="2">
        <v>1</v>
      </c>
      <c r="C4559" s="2" t="s">
        <v>312</v>
      </c>
      <c r="D4559" s="2">
        <v>0</v>
      </c>
      <c r="E4559" s="2">
        <v>0</v>
      </c>
      <c r="F4559" s="2">
        <v>1</v>
      </c>
      <c r="G4559" s="2">
        <v>1</v>
      </c>
      <c r="H4559" s="2">
        <v>0.5</v>
      </c>
      <c r="I4559" s="2">
        <v>0.5</v>
      </c>
      <c r="J4559" s="2">
        <v>0.5</v>
      </c>
      <c r="K4559" s="2">
        <v>0.5</v>
      </c>
      <c r="L4559" s="2" t="s">
        <v>36</v>
      </c>
      <c r="M4559" s="2" t="s">
        <v>43</v>
      </c>
      <c r="N4559" s="2">
        <v>6520.33</v>
      </c>
      <c r="O4559" s="2">
        <v>0</v>
      </c>
      <c r="P4559" s="2">
        <v>0</v>
      </c>
      <c r="Q4559" s="2" t="s">
        <v>26</v>
      </c>
      <c r="R4559" s="2" t="s">
        <v>31</v>
      </c>
      <c r="S4559" s="2">
        <v>256606463</v>
      </c>
      <c r="T4559" s="2">
        <v>17498</v>
      </c>
      <c r="U4559" s="2">
        <v>1314</v>
      </c>
      <c r="V4559" s="2">
        <v>0.5</v>
      </c>
      <c r="W4559" s="2">
        <v>0.5</v>
      </c>
      <c r="X4559" s="2">
        <v>3.0000000000000001E-3</v>
      </c>
      <c r="Y4559" s="2">
        <f t="shared" ref="Y4559:Y4566" si="138">U4559/S4559</f>
        <v>5.1206816252324865E-6</v>
      </c>
    </row>
    <row r="4560" spans="1:25" s="2" customFormat="1" x14ac:dyDescent="0.2">
      <c r="A4560" s="2">
        <v>1992</v>
      </c>
      <c r="B4560" s="2">
        <v>1</v>
      </c>
      <c r="C4560" s="2" t="s">
        <v>312</v>
      </c>
      <c r="D4560" s="2">
        <v>0</v>
      </c>
      <c r="E4560" s="2">
        <v>0</v>
      </c>
      <c r="F4560" s="2">
        <v>1</v>
      </c>
      <c r="G4560" s="2">
        <v>1</v>
      </c>
      <c r="H4560" s="2">
        <v>0.5</v>
      </c>
      <c r="I4560" s="2">
        <v>0.5</v>
      </c>
      <c r="J4560" s="2">
        <v>0.5</v>
      </c>
      <c r="K4560" s="2">
        <v>0.5</v>
      </c>
      <c r="L4560" s="2" t="s">
        <v>36</v>
      </c>
      <c r="M4560" s="2" t="s">
        <v>43</v>
      </c>
      <c r="N4560" s="2">
        <v>6520.33</v>
      </c>
      <c r="O4560" s="2">
        <v>0</v>
      </c>
      <c r="P4560" s="2">
        <v>0</v>
      </c>
      <c r="Q4560" s="2" t="s">
        <v>26</v>
      </c>
      <c r="R4560" s="2" t="s">
        <v>31</v>
      </c>
      <c r="S4560" s="2">
        <v>256606463</v>
      </c>
      <c r="T4560" s="2">
        <v>17498</v>
      </c>
      <c r="U4560" s="2">
        <v>1104</v>
      </c>
      <c r="V4560" s="2">
        <v>0.4</v>
      </c>
      <c r="W4560" s="2">
        <v>0.4</v>
      </c>
      <c r="X4560" s="2">
        <v>2E-3</v>
      </c>
      <c r="Y4560" s="2">
        <f t="shared" si="138"/>
        <v>4.3023078495104003E-6</v>
      </c>
    </row>
    <row r="4561" spans="1:25" s="2" customFormat="1" x14ac:dyDescent="0.2">
      <c r="A4561" s="2">
        <v>1992</v>
      </c>
      <c r="B4561" s="2">
        <v>1</v>
      </c>
      <c r="C4561" s="2" t="s">
        <v>312</v>
      </c>
      <c r="D4561" s="2">
        <v>0</v>
      </c>
      <c r="E4561" s="2">
        <v>0</v>
      </c>
      <c r="F4561" s="2">
        <v>1</v>
      </c>
      <c r="G4561" s="2">
        <v>1</v>
      </c>
      <c r="H4561" s="2">
        <v>0.5</v>
      </c>
      <c r="I4561" s="2">
        <v>0.5</v>
      </c>
      <c r="J4561" s="2">
        <v>0.5</v>
      </c>
      <c r="K4561" s="2">
        <v>0.5</v>
      </c>
      <c r="L4561" s="2" t="s">
        <v>36</v>
      </c>
      <c r="M4561" s="2" t="s">
        <v>43</v>
      </c>
      <c r="N4561" s="2">
        <v>6520.33</v>
      </c>
      <c r="O4561" s="2">
        <v>0</v>
      </c>
      <c r="P4561" s="2">
        <v>0</v>
      </c>
      <c r="Q4561" s="2" t="s">
        <v>26</v>
      </c>
      <c r="R4561" s="2" t="s">
        <v>31</v>
      </c>
      <c r="S4561" s="2">
        <v>256606463</v>
      </c>
      <c r="T4561" s="2">
        <v>17498</v>
      </c>
      <c r="U4561" s="2">
        <v>180</v>
      </c>
      <c r="V4561" s="2">
        <v>0.1</v>
      </c>
      <c r="W4561" s="2">
        <v>0.1</v>
      </c>
      <c r="X4561" s="2">
        <v>0</v>
      </c>
      <c r="Y4561" s="2">
        <f t="shared" si="138"/>
        <v>7.0146323633321738E-7</v>
      </c>
    </row>
    <row r="4562" spans="1:25" s="2" customFormat="1" x14ac:dyDescent="0.2">
      <c r="A4562" s="2">
        <v>1992</v>
      </c>
      <c r="B4562" s="2">
        <v>1</v>
      </c>
      <c r="C4562" s="2" t="s">
        <v>312</v>
      </c>
      <c r="D4562" s="2">
        <v>0</v>
      </c>
      <c r="E4562" s="2">
        <v>0</v>
      </c>
      <c r="F4562" s="2">
        <v>1</v>
      </c>
      <c r="G4562" s="2">
        <v>1</v>
      </c>
      <c r="H4562" s="2">
        <v>0.5</v>
      </c>
      <c r="I4562" s="2">
        <v>0.5</v>
      </c>
      <c r="J4562" s="2">
        <v>0.5</v>
      </c>
      <c r="K4562" s="2">
        <v>0.5</v>
      </c>
      <c r="L4562" s="2" t="s">
        <v>36</v>
      </c>
      <c r="M4562" s="2" t="s">
        <v>43</v>
      </c>
      <c r="N4562" s="2">
        <v>6520.33</v>
      </c>
      <c r="O4562" s="2">
        <v>0</v>
      </c>
      <c r="P4562" s="2">
        <v>0</v>
      </c>
      <c r="Q4562" s="2" t="s">
        <v>26</v>
      </c>
      <c r="R4562" s="2" t="s">
        <v>31</v>
      </c>
      <c r="S4562" s="2">
        <v>256606463</v>
      </c>
      <c r="T4562" s="2">
        <v>17498</v>
      </c>
      <c r="U4562" s="2">
        <v>1</v>
      </c>
      <c r="V4562" s="2">
        <v>0</v>
      </c>
      <c r="W4562" s="2">
        <v>0</v>
      </c>
      <c r="X4562" s="2">
        <v>0</v>
      </c>
      <c r="Y4562" s="2">
        <f t="shared" si="138"/>
        <v>3.897017979628985E-9</v>
      </c>
    </row>
    <row r="4563" spans="1:25" s="2" customFormat="1" x14ac:dyDescent="0.2">
      <c r="A4563" s="2">
        <v>1992</v>
      </c>
      <c r="B4563" s="2">
        <v>1</v>
      </c>
      <c r="C4563" s="2" t="s">
        <v>312</v>
      </c>
      <c r="D4563" s="2">
        <v>0</v>
      </c>
      <c r="E4563" s="2">
        <v>0</v>
      </c>
      <c r="F4563" s="2">
        <v>1</v>
      </c>
      <c r="G4563" s="2">
        <v>1</v>
      </c>
      <c r="H4563" s="2">
        <v>0.5</v>
      </c>
      <c r="I4563" s="2">
        <v>0.5</v>
      </c>
      <c r="J4563" s="2">
        <v>0.5</v>
      </c>
      <c r="K4563" s="2">
        <v>0.5</v>
      </c>
      <c r="L4563" s="2" t="s">
        <v>36</v>
      </c>
      <c r="M4563" s="2" t="s">
        <v>43</v>
      </c>
      <c r="N4563" s="2">
        <v>6520.33</v>
      </c>
      <c r="O4563" s="2">
        <v>0</v>
      </c>
      <c r="P4563" s="2">
        <v>0</v>
      </c>
      <c r="Q4563" s="2" t="s">
        <v>26</v>
      </c>
      <c r="R4563" s="2" t="s">
        <v>31</v>
      </c>
      <c r="S4563" s="2">
        <v>256606463</v>
      </c>
      <c r="T4563" s="2">
        <v>17498</v>
      </c>
      <c r="U4563" s="2">
        <v>14889</v>
      </c>
      <c r="V4563" s="2">
        <v>5.8</v>
      </c>
      <c r="W4563" s="2">
        <v>5.6</v>
      </c>
      <c r="X4563" s="2">
        <v>3.4000000000000002E-2</v>
      </c>
      <c r="Y4563" s="2">
        <f t="shared" si="138"/>
        <v>5.8022700698695966E-5</v>
      </c>
    </row>
    <row r="4564" spans="1:25" s="2" customFormat="1" x14ac:dyDescent="0.2">
      <c r="A4564" s="2">
        <v>1992</v>
      </c>
      <c r="B4564" s="2">
        <v>1</v>
      </c>
      <c r="C4564" s="2" t="s">
        <v>312</v>
      </c>
      <c r="D4564" s="2">
        <v>0</v>
      </c>
      <c r="E4564" s="2">
        <v>0</v>
      </c>
      <c r="F4564" s="2">
        <v>1</v>
      </c>
      <c r="G4564" s="2">
        <v>1</v>
      </c>
      <c r="H4564" s="2">
        <v>0.5</v>
      </c>
      <c r="I4564" s="2">
        <v>0.5</v>
      </c>
      <c r="J4564" s="2">
        <v>0.5</v>
      </c>
      <c r="K4564" s="2">
        <v>0.5</v>
      </c>
      <c r="L4564" s="2" t="s">
        <v>36</v>
      </c>
      <c r="M4564" s="2" t="s">
        <v>43</v>
      </c>
      <c r="N4564" s="2">
        <v>6520.33</v>
      </c>
      <c r="O4564" s="2">
        <v>0</v>
      </c>
      <c r="P4564" s="2">
        <v>0</v>
      </c>
      <c r="Q4564" s="2" t="s">
        <v>26</v>
      </c>
      <c r="R4564" s="2" t="s">
        <v>31</v>
      </c>
      <c r="S4564" s="2">
        <v>256606463</v>
      </c>
      <c r="T4564" s="2">
        <v>17498</v>
      </c>
      <c r="U4564" s="2">
        <v>1</v>
      </c>
      <c r="V4564" s="2">
        <v>0</v>
      </c>
      <c r="W4564" s="2">
        <v>0</v>
      </c>
      <c r="X4564" s="2">
        <v>0</v>
      </c>
      <c r="Y4564" s="2">
        <f t="shared" si="138"/>
        <v>3.897017979628985E-9</v>
      </c>
    </row>
    <row r="4565" spans="1:25" s="2" customFormat="1" x14ac:dyDescent="0.2">
      <c r="A4565" s="2">
        <v>1992</v>
      </c>
      <c r="B4565" s="2">
        <v>1</v>
      </c>
      <c r="C4565" s="2" t="s">
        <v>312</v>
      </c>
      <c r="D4565" s="2">
        <v>0</v>
      </c>
      <c r="E4565" s="2">
        <v>0</v>
      </c>
      <c r="F4565" s="2">
        <v>1</v>
      </c>
      <c r="G4565" s="2">
        <v>1</v>
      </c>
      <c r="H4565" s="2">
        <v>0.5</v>
      </c>
      <c r="I4565" s="2">
        <v>0.5</v>
      </c>
      <c r="J4565" s="2">
        <v>0.5</v>
      </c>
      <c r="K4565" s="2">
        <v>0.5</v>
      </c>
      <c r="L4565" s="2" t="s">
        <v>36</v>
      </c>
      <c r="M4565" s="2" t="s">
        <v>43</v>
      </c>
      <c r="N4565" s="2">
        <v>6520.33</v>
      </c>
      <c r="O4565" s="2">
        <v>0</v>
      </c>
      <c r="P4565" s="2">
        <v>0</v>
      </c>
      <c r="Q4565" s="2" t="s">
        <v>26</v>
      </c>
      <c r="R4565" s="2" t="s">
        <v>31</v>
      </c>
      <c r="S4565" s="2">
        <v>256606463</v>
      </c>
      <c r="T4565" s="2">
        <v>17498</v>
      </c>
      <c r="U4565" s="2">
        <v>8</v>
      </c>
      <c r="V4565" s="2">
        <v>0</v>
      </c>
      <c r="W4565" s="2">
        <v>0</v>
      </c>
      <c r="X4565" s="2">
        <v>0</v>
      </c>
      <c r="Y4565" s="2">
        <f t="shared" si="138"/>
        <v>3.117614383703188E-8</v>
      </c>
    </row>
    <row r="4566" spans="1:25" s="2" customFormat="1" x14ac:dyDescent="0.2">
      <c r="A4566" s="2">
        <v>1992</v>
      </c>
      <c r="B4566" s="2">
        <v>1</v>
      </c>
      <c r="C4566" s="2" t="s">
        <v>312</v>
      </c>
      <c r="D4566" s="2">
        <v>0</v>
      </c>
      <c r="E4566" s="2">
        <v>0</v>
      </c>
      <c r="F4566" s="2">
        <v>1</v>
      </c>
      <c r="G4566" s="2">
        <v>1</v>
      </c>
      <c r="H4566" s="2">
        <v>0.5</v>
      </c>
      <c r="I4566" s="2">
        <v>0.5</v>
      </c>
      <c r="J4566" s="2">
        <v>0.5</v>
      </c>
      <c r="K4566" s="2">
        <v>0.5</v>
      </c>
      <c r="L4566" s="2" t="s">
        <v>36</v>
      </c>
      <c r="M4566" s="2" t="s">
        <v>43</v>
      </c>
      <c r="N4566" s="2">
        <v>6520.33</v>
      </c>
      <c r="O4566" s="2">
        <v>0</v>
      </c>
      <c r="P4566" s="2">
        <v>0</v>
      </c>
      <c r="Q4566" s="2" t="s">
        <v>26</v>
      </c>
      <c r="R4566" s="2" t="s">
        <v>31</v>
      </c>
      <c r="S4566" s="2">
        <v>256606463</v>
      </c>
      <c r="T4566" s="2">
        <v>17498</v>
      </c>
      <c r="U4566" s="2">
        <v>1</v>
      </c>
      <c r="V4566" s="2">
        <v>0</v>
      </c>
      <c r="W4566" s="2">
        <v>0</v>
      </c>
      <c r="X4566" s="2">
        <v>0</v>
      </c>
      <c r="Y4566" s="2">
        <f t="shared" si="138"/>
        <v>3.897017979628985E-9</v>
      </c>
    </row>
    <row r="4567" spans="1:25" hidden="1" x14ac:dyDescent="0.2">
      <c r="A4567">
        <v>1992</v>
      </c>
      <c r="B4567">
        <v>1</v>
      </c>
      <c r="C4567" t="s">
        <v>312</v>
      </c>
      <c r="D4567">
        <v>0</v>
      </c>
      <c r="E4567">
        <v>0</v>
      </c>
      <c r="F4567">
        <v>1</v>
      </c>
      <c r="G4567">
        <v>1</v>
      </c>
      <c r="H4567">
        <v>0.5</v>
      </c>
      <c r="I4567">
        <v>0.5</v>
      </c>
      <c r="J4567">
        <v>0.5</v>
      </c>
      <c r="K4567">
        <v>0.5</v>
      </c>
      <c r="L4567" t="s">
        <v>36</v>
      </c>
      <c r="M4567" t="s">
        <v>43</v>
      </c>
      <c r="N4567">
        <v>6520.33</v>
      </c>
      <c r="O4567">
        <v>0</v>
      </c>
      <c r="P4567">
        <v>0</v>
      </c>
      <c r="Q4567" t="s">
        <v>26</v>
      </c>
      <c r="R4567" t="s">
        <v>32</v>
      </c>
      <c r="S4567">
        <v>256606463</v>
      </c>
      <c r="U4567">
        <v>3528</v>
      </c>
      <c r="V4567">
        <v>1.4</v>
      </c>
      <c r="W4567">
        <v>1.3</v>
      </c>
      <c r="X4567">
        <v>8.0000000000000002E-3</v>
      </c>
    </row>
    <row r="4568" spans="1:25" hidden="1" x14ac:dyDescent="0.2">
      <c r="A4568">
        <v>1992</v>
      </c>
      <c r="B4568">
        <v>1</v>
      </c>
      <c r="C4568" t="s">
        <v>312</v>
      </c>
      <c r="D4568">
        <v>0</v>
      </c>
      <c r="E4568">
        <v>0</v>
      </c>
      <c r="F4568">
        <v>1</v>
      </c>
      <c r="G4568">
        <v>1</v>
      </c>
      <c r="H4568">
        <v>0.5</v>
      </c>
      <c r="I4568">
        <v>0.5</v>
      </c>
      <c r="J4568">
        <v>0.5</v>
      </c>
      <c r="K4568">
        <v>0.5</v>
      </c>
      <c r="L4568" t="s">
        <v>36</v>
      </c>
      <c r="M4568" t="s">
        <v>43</v>
      </c>
      <c r="N4568">
        <v>6520.33</v>
      </c>
      <c r="O4568">
        <v>0</v>
      </c>
      <c r="P4568">
        <v>0</v>
      </c>
      <c r="Q4568" t="s">
        <v>26</v>
      </c>
      <c r="R4568" t="s">
        <v>34</v>
      </c>
      <c r="S4568">
        <v>256606463</v>
      </c>
      <c r="U4568">
        <v>245</v>
      </c>
      <c r="V4568">
        <v>0.1</v>
      </c>
      <c r="W4568">
        <v>0.1</v>
      </c>
      <c r="X4568">
        <v>1E-3</v>
      </c>
    </row>
    <row r="4569" spans="1:25" hidden="1" x14ac:dyDescent="0.2">
      <c r="A4569">
        <v>1992</v>
      </c>
      <c r="B4569">
        <v>1</v>
      </c>
      <c r="C4569" t="s">
        <v>312</v>
      </c>
      <c r="D4569">
        <v>0</v>
      </c>
      <c r="E4569">
        <v>0</v>
      </c>
      <c r="F4569">
        <v>1</v>
      </c>
      <c r="G4569">
        <v>1</v>
      </c>
      <c r="H4569">
        <v>0.5</v>
      </c>
      <c r="I4569">
        <v>0.5</v>
      </c>
      <c r="J4569">
        <v>0.5</v>
      </c>
      <c r="K4569">
        <v>0.5</v>
      </c>
      <c r="L4569" t="s">
        <v>36</v>
      </c>
      <c r="M4569" t="s">
        <v>43</v>
      </c>
      <c r="N4569">
        <v>6520.33</v>
      </c>
      <c r="O4569">
        <v>0</v>
      </c>
      <c r="P4569">
        <v>0</v>
      </c>
      <c r="Q4569" t="s">
        <v>26</v>
      </c>
      <c r="R4569" t="s">
        <v>33</v>
      </c>
      <c r="S4569">
        <v>256606463</v>
      </c>
      <c r="U4569">
        <v>20</v>
      </c>
      <c r="V4569">
        <v>0</v>
      </c>
      <c r="W4569">
        <v>0</v>
      </c>
      <c r="X4569">
        <v>0</v>
      </c>
    </row>
    <row r="4570" spans="1:25" hidden="1" x14ac:dyDescent="0.2">
      <c r="A4570">
        <v>1992</v>
      </c>
      <c r="B4570">
        <v>1</v>
      </c>
      <c r="C4570" t="s">
        <v>312</v>
      </c>
      <c r="D4570">
        <v>0</v>
      </c>
      <c r="E4570">
        <v>0</v>
      </c>
      <c r="F4570">
        <v>1</v>
      </c>
      <c r="G4570">
        <v>1</v>
      </c>
      <c r="H4570">
        <v>0.5</v>
      </c>
      <c r="I4570">
        <v>0.5</v>
      </c>
      <c r="J4570">
        <v>0.5</v>
      </c>
      <c r="K4570">
        <v>0.5</v>
      </c>
      <c r="L4570" t="s">
        <v>36</v>
      </c>
      <c r="M4570" t="s">
        <v>43</v>
      </c>
      <c r="N4570">
        <v>6520.33</v>
      </c>
      <c r="O4570">
        <v>0</v>
      </c>
      <c r="P4570">
        <v>0</v>
      </c>
      <c r="Q4570" t="s">
        <v>26</v>
      </c>
      <c r="R4570" t="s">
        <v>34</v>
      </c>
      <c r="S4570">
        <v>256606463</v>
      </c>
      <c r="U4570">
        <v>278</v>
      </c>
      <c r="V4570">
        <v>0.1</v>
      </c>
      <c r="W4570">
        <v>0.1</v>
      </c>
      <c r="X4570">
        <v>1E-3</v>
      </c>
    </row>
    <row r="4571" spans="1:25" hidden="1" x14ac:dyDescent="0.2">
      <c r="A4571">
        <v>1992</v>
      </c>
      <c r="B4571">
        <v>1</v>
      </c>
      <c r="C4571" t="s">
        <v>312</v>
      </c>
      <c r="D4571">
        <v>0</v>
      </c>
      <c r="E4571">
        <v>0</v>
      </c>
      <c r="F4571">
        <v>1</v>
      </c>
      <c r="G4571">
        <v>1</v>
      </c>
      <c r="H4571">
        <v>0.5</v>
      </c>
      <c r="I4571">
        <v>0.5</v>
      </c>
      <c r="J4571">
        <v>0.5</v>
      </c>
      <c r="K4571">
        <v>0.5</v>
      </c>
      <c r="L4571" t="s">
        <v>36</v>
      </c>
      <c r="M4571" t="s">
        <v>43</v>
      </c>
      <c r="N4571">
        <v>6520.33</v>
      </c>
      <c r="O4571">
        <v>0</v>
      </c>
      <c r="P4571">
        <v>0</v>
      </c>
      <c r="Q4571" t="s">
        <v>26</v>
      </c>
      <c r="R4571" t="s">
        <v>34</v>
      </c>
      <c r="S4571">
        <v>256606463</v>
      </c>
      <c r="U4571">
        <v>8</v>
      </c>
      <c r="V4571">
        <v>0</v>
      </c>
      <c r="W4571">
        <v>0</v>
      </c>
      <c r="X4571">
        <v>0</v>
      </c>
    </row>
    <row r="4572" spans="1:25" hidden="1" x14ac:dyDescent="0.2">
      <c r="A4572">
        <v>1992</v>
      </c>
      <c r="B4572">
        <v>1</v>
      </c>
      <c r="C4572" t="s">
        <v>312</v>
      </c>
      <c r="D4572">
        <v>0</v>
      </c>
      <c r="E4572">
        <v>0</v>
      </c>
      <c r="F4572">
        <v>1</v>
      </c>
      <c r="G4572">
        <v>1</v>
      </c>
      <c r="H4572">
        <v>0.5</v>
      </c>
      <c r="I4572">
        <v>0.5</v>
      </c>
      <c r="J4572">
        <v>0.5</v>
      </c>
      <c r="K4572">
        <v>0.5</v>
      </c>
      <c r="L4572" t="s">
        <v>36</v>
      </c>
      <c r="M4572" t="s">
        <v>43</v>
      </c>
      <c r="N4572">
        <v>6520.33</v>
      </c>
      <c r="O4572">
        <v>0</v>
      </c>
      <c r="P4572">
        <v>0</v>
      </c>
      <c r="Q4572" t="s">
        <v>26</v>
      </c>
      <c r="R4572" t="s">
        <v>34</v>
      </c>
      <c r="S4572">
        <v>256606463</v>
      </c>
      <c r="U4572">
        <v>23</v>
      </c>
      <c r="V4572">
        <v>0</v>
      </c>
      <c r="W4572">
        <v>0</v>
      </c>
      <c r="X4572">
        <v>0</v>
      </c>
    </row>
    <row r="4573" spans="1:25" hidden="1" x14ac:dyDescent="0.2">
      <c r="A4573">
        <v>1992</v>
      </c>
      <c r="B4573">
        <v>1</v>
      </c>
      <c r="C4573" t="s">
        <v>312</v>
      </c>
      <c r="D4573">
        <v>0</v>
      </c>
      <c r="E4573">
        <v>0</v>
      </c>
      <c r="F4573">
        <v>1</v>
      </c>
      <c r="G4573">
        <v>1</v>
      </c>
      <c r="H4573">
        <v>0.5</v>
      </c>
      <c r="I4573">
        <v>0.5</v>
      </c>
      <c r="J4573">
        <v>0.5</v>
      </c>
      <c r="K4573">
        <v>0.5</v>
      </c>
      <c r="L4573" t="s">
        <v>36</v>
      </c>
      <c r="M4573" t="s">
        <v>43</v>
      </c>
      <c r="N4573">
        <v>6520.33</v>
      </c>
      <c r="O4573">
        <v>0</v>
      </c>
      <c r="P4573">
        <v>0</v>
      </c>
      <c r="Q4573" t="s">
        <v>26</v>
      </c>
      <c r="R4573" t="s">
        <v>34</v>
      </c>
      <c r="S4573">
        <v>256606463</v>
      </c>
      <c r="U4573">
        <v>911</v>
      </c>
      <c r="V4573">
        <v>0.4</v>
      </c>
      <c r="W4573">
        <v>0.4</v>
      </c>
      <c r="X4573">
        <v>2E-3</v>
      </c>
    </row>
    <row r="4574" spans="1:25" hidden="1" x14ac:dyDescent="0.2">
      <c r="A4574">
        <v>1992</v>
      </c>
      <c r="B4574">
        <v>1</v>
      </c>
      <c r="C4574" t="s">
        <v>312</v>
      </c>
      <c r="D4574">
        <v>0</v>
      </c>
      <c r="E4574">
        <v>0</v>
      </c>
      <c r="F4574">
        <v>1</v>
      </c>
      <c r="G4574">
        <v>1</v>
      </c>
      <c r="H4574">
        <v>0.5</v>
      </c>
      <c r="I4574">
        <v>0.5</v>
      </c>
      <c r="J4574">
        <v>0.5</v>
      </c>
      <c r="K4574">
        <v>0.5</v>
      </c>
      <c r="L4574" t="s">
        <v>36</v>
      </c>
      <c r="M4574" t="s">
        <v>43</v>
      </c>
      <c r="N4574">
        <v>6520.33</v>
      </c>
      <c r="O4574">
        <v>0</v>
      </c>
      <c r="P4574">
        <v>0</v>
      </c>
      <c r="Q4574" t="s">
        <v>26</v>
      </c>
      <c r="R4574" t="s">
        <v>34</v>
      </c>
      <c r="S4574">
        <v>256606463</v>
      </c>
      <c r="U4574">
        <v>1091</v>
      </c>
      <c r="V4574">
        <v>0.4</v>
      </c>
      <c r="W4574">
        <v>0.4</v>
      </c>
      <c r="X4574">
        <v>2E-3</v>
      </c>
    </row>
    <row r="4575" spans="1:25" hidden="1" x14ac:dyDescent="0.2">
      <c r="A4575">
        <v>1992</v>
      </c>
      <c r="B4575">
        <v>1</v>
      </c>
      <c r="C4575" t="s">
        <v>312</v>
      </c>
      <c r="D4575">
        <v>0</v>
      </c>
      <c r="E4575">
        <v>0</v>
      </c>
      <c r="F4575">
        <v>1</v>
      </c>
      <c r="G4575">
        <v>1</v>
      </c>
      <c r="H4575">
        <v>0.5</v>
      </c>
      <c r="I4575">
        <v>0.5</v>
      </c>
      <c r="J4575">
        <v>0.5</v>
      </c>
      <c r="K4575">
        <v>0.5</v>
      </c>
      <c r="L4575" t="s">
        <v>36</v>
      </c>
      <c r="M4575" t="s">
        <v>43</v>
      </c>
      <c r="N4575">
        <v>6520.33</v>
      </c>
      <c r="O4575">
        <v>0</v>
      </c>
      <c r="P4575">
        <v>0</v>
      </c>
      <c r="Q4575" t="s">
        <v>26</v>
      </c>
      <c r="R4575" t="s">
        <v>34</v>
      </c>
      <c r="S4575">
        <v>256606463</v>
      </c>
      <c r="U4575">
        <v>114</v>
      </c>
      <c r="V4575">
        <v>0</v>
      </c>
      <c r="W4575">
        <v>0</v>
      </c>
      <c r="X4575">
        <v>0</v>
      </c>
    </row>
    <row r="4576" spans="1:25" hidden="1" x14ac:dyDescent="0.2">
      <c r="A4576">
        <v>1992</v>
      </c>
      <c r="B4576">
        <v>4</v>
      </c>
      <c r="C4576" t="s">
        <v>313</v>
      </c>
      <c r="D4576">
        <v>0</v>
      </c>
      <c r="E4576">
        <v>0</v>
      </c>
      <c r="F4576">
        <v>1</v>
      </c>
      <c r="G4576">
        <v>1</v>
      </c>
      <c r="H4576">
        <v>0.5</v>
      </c>
      <c r="I4576">
        <v>0.5</v>
      </c>
      <c r="J4576">
        <v>0.5</v>
      </c>
      <c r="K4576">
        <v>0.5</v>
      </c>
      <c r="L4576" t="s">
        <v>48</v>
      </c>
      <c r="M4576" t="s">
        <v>66</v>
      </c>
      <c r="N4576">
        <v>6520.33</v>
      </c>
      <c r="O4576">
        <v>0</v>
      </c>
      <c r="P4576">
        <v>0</v>
      </c>
      <c r="Q4576" t="s">
        <v>26</v>
      </c>
      <c r="R4576" t="s">
        <v>27</v>
      </c>
      <c r="S4576">
        <v>256606463</v>
      </c>
      <c r="U4576">
        <v>107</v>
      </c>
      <c r="V4576">
        <v>0</v>
      </c>
      <c r="W4576">
        <v>0</v>
      </c>
      <c r="X4576">
        <v>0</v>
      </c>
    </row>
    <row r="4577" spans="1:25" hidden="1" x14ac:dyDescent="0.2">
      <c r="A4577">
        <v>1992</v>
      </c>
      <c r="B4577">
        <v>4</v>
      </c>
      <c r="C4577" t="s">
        <v>313</v>
      </c>
      <c r="D4577">
        <v>0</v>
      </c>
      <c r="E4577">
        <v>0</v>
      </c>
      <c r="F4577">
        <v>1</v>
      </c>
      <c r="G4577">
        <v>1</v>
      </c>
      <c r="H4577">
        <v>0.5</v>
      </c>
      <c r="I4577">
        <v>0.5</v>
      </c>
      <c r="J4577">
        <v>0.5</v>
      </c>
      <c r="K4577">
        <v>0.5</v>
      </c>
      <c r="L4577" t="s">
        <v>48</v>
      </c>
      <c r="M4577" t="s">
        <v>66</v>
      </c>
      <c r="N4577">
        <v>6520.33</v>
      </c>
      <c r="O4577">
        <v>0</v>
      </c>
      <c r="P4577">
        <v>0</v>
      </c>
      <c r="Q4577" t="s">
        <v>26</v>
      </c>
      <c r="R4577" t="s">
        <v>27</v>
      </c>
      <c r="S4577">
        <v>256606463</v>
      </c>
      <c r="U4577">
        <v>2</v>
      </c>
      <c r="V4577">
        <v>0</v>
      </c>
      <c r="W4577">
        <v>0</v>
      </c>
      <c r="X4577">
        <v>0</v>
      </c>
    </row>
    <row r="4578" spans="1:25" hidden="1" x14ac:dyDescent="0.2">
      <c r="A4578">
        <v>1992</v>
      </c>
      <c r="B4578">
        <v>4</v>
      </c>
      <c r="C4578" t="s">
        <v>313</v>
      </c>
      <c r="D4578">
        <v>0</v>
      </c>
      <c r="E4578">
        <v>0</v>
      </c>
      <c r="F4578">
        <v>1</v>
      </c>
      <c r="G4578">
        <v>1</v>
      </c>
      <c r="H4578">
        <v>0.5</v>
      </c>
      <c r="I4578">
        <v>0.5</v>
      </c>
      <c r="J4578">
        <v>0.5</v>
      </c>
      <c r="K4578">
        <v>0.5</v>
      </c>
      <c r="L4578" t="s">
        <v>48</v>
      </c>
      <c r="M4578" t="s">
        <v>66</v>
      </c>
      <c r="N4578">
        <v>6520.33</v>
      </c>
      <c r="O4578">
        <v>0</v>
      </c>
      <c r="P4578">
        <v>0</v>
      </c>
      <c r="Q4578" t="s">
        <v>26</v>
      </c>
      <c r="R4578" t="s">
        <v>28</v>
      </c>
      <c r="S4578">
        <v>256606463</v>
      </c>
      <c r="U4578">
        <v>3</v>
      </c>
      <c r="V4578">
        <v>0</v>
      </c>
      <c r="W4578">
        <v>0</v>
      </c>
      <c r="X4578">
        <v>0</v>
      </c>
    </row>
    <row r="4579" spans="1:25" hidden="1" x14ac:dyDescent="0.2">
      <c r="A4579">
        <v>1992</v>
      </c>
      <c r="B4579">
        <v>4</v>
      </c>
      <c r="C4579" t="s">
        <v>313</v>
      </c>
      <c r="D4579">
        <v>0</v>
      </c>
      <c r="E4579">
        <v>0</v>
      </c>
      <c r="F4579">
        <v>1</v>
      </c>
      <c r="G4579">
        <v>1</v>
      </c>
      <c r="H4579">
        <v>0.5</v>
      </c>
      <c r="I4579">
        <v>0.5</v>
      </c>
      <c r="J4579">
        <v>0.5</v>
      </c>
      <c r="K4579">
        <v>0.5</v>
      </c>
      <c r="L4579" t="s">
        <v>48</v>
      </c>
      <c r="M4579" t="s">
        <v>66</v>
      </c>
      <c r="N4579">
        <v>6520.33</v>
      </c>
      <c r="O4579">
        <v>0</v>
      </c>
      <c r="P4579">
        <v>0</v>
      </c>
      <c r="Q4579" t="s">
        <v>26</v>
      </c>
      <c r="R4579" t="s">
        <v>28</v>
      </c>
      <c r="S4579">
        <v>256606463</v>
      </c>
      <c r="U4579">
        <v>37</v>
      </c>
      <c r="V4579">
        <v>0</v>
      </c>
      <c r="W4579">
        <v>0</v>
      </c>
      <c r="X4579">
        <v>0</v>
      </c>
    </row>
    <row r="4580" spans="1:25" hidden="1" x14ac:dyDescent="0.2">
      <c r="A4580">
        <v>1992</v>
      </c>
      <c r="B4580">
        <v>4</v>
      </c>
      <c r="C4580" t="s">
        <v>313</v>
      </c>
      <c r="D4580">
        <v>0</v>
      </c>
      <c r="E4580">
        <v>0</v>
      </c>
      <c r="F4580">
        <v>1</v>
      </c>
      <c r="G4580">
        <v>1</v>
      </c>
      <c r="H4580">
        <v>0.5</v>
      </c>
      <c r="I4580">
        <v>0.5</v>
      </c>
      <c r="J4580">
        <v>0.5</v>
      </c>
      <c r="K4580">
        <v>0.5</v>
      </c>
      <c r="L4580" t="s">
        <v>48</v>
      </c>
      <c r="M4580" t="s">
        <v>66</v>
      </c>
      <c r="N4580">
        <v>6520.33</v>
      </c>
      <c r="O4580">
        <v>0</v>
      </c>
      <c r="P4580">
        <v>0</v>
      </c>
      <c r="Q4580" t="s">
        <v>26</v>
      </c>
      <c r="R4580" t="s">
        <v>28</v>
      </c>
      <c r="S4580">
        <v>256606463</v>
      </c>
      <c r="U4580">
        <v>4</v>
      </c>
      <c r="V4580">
        <v>0</v>
      </c>
      <c r="W4580">
        <v>0</v>
      </c>
      <c r="X4580">
        <v>0</v>
      </c>
    </row>
    <row r="4581" spans="1:25" hidden="1" x14ac:dyDescent="0.2">
      <c r="A4581">
        <v>1992</v>
      </c>
      <c r="B4581">
        <v>4</v>
      </c>
      <c r="C4581" t="s">
        <v>313</v>
      </c>
      <c r="D4581">
        <v>0</v>
      </c>
      <c r="E4581">
        <v>0</v>
      </c>
      <c r="F4581">
        <v>1</v>
      </c>
      <c r="G4581">
        <v>1</v>
      </c>
      <c r="H4581">
        <v>0.5</v>
      </c>
      <c r="I4581">
        <v>0.5</v>
      </c>
      <c r="J4581">
        <v>0.5</v>
      </c>
      <c r="K4581">
        <v>0.5</v>
      </c>
      <c r="L4581" t="s">
        <v>48</v>
      </c>
      <c r="M4581" t="s">
        <v>66</v>
      </c>
      <c r="N4581">
        <v>6520.33</v>
      </c>
      <c r="O4581">
        <v>0</v>
      </c>
      <c r="P4581">
        <v>0</v>
      </c>
      <c r="Q4581" t="s">
        <v>26</v>
      </c>
      <c r="R4581" t="s">
        <v>28</v>
      </c>
      <c r="S4581">
        <v>256606463</v>
      </c>
      <c r="U4581">
        <v>24</v>
      </c>
      <c r="V4581">
        <v>0</v>
      </c>
      <c r="W4581">
        <v>0</v>
      </c>
      <c r="X4581">
        <v>0</v>
      </c>
    </row>
    <row r="4582" spans="1:25" hidden="1" x14ac:dyDescent="0.2">
      <c r="A4582">
        <v>1992</v>
      </c>
      <c r="B4582">
        <v>4</v>
      </c>
      <c r="C4582" t="s">
        <v>313</v>
      </c>
      <c r="D4582">
        <v>0</v>
      </c>
      <c r="E4582">
        <v>0</v>
      </c>
      <c r="F4582">
        <v>1</v>
      </c>
      <c r="G4582">
        <v>1</v>
      </c>
      <c r="H4582">
        <v>0.5</v>
      </c>
      <c r="I4582">
        <v>0.5</v>
      </c>
      <c r="J4582">
        <v>0.5</v>
      </c>
      <c r="K4582">
        <v>0.5</v>
      </c>
      <c r="L4582" t="s">
        <v>48</v>
      </c>
      <c r="M4582" t="s">
        <v>66</v>
      </c>
      <c r="N4582">
        <v>6520.33</v>
      </c>
      <c r="O4582">
        <v>0</v>
      </c>
      <c r="P4582">
        <v>0</v>
      </c>
      <c r="Q4582" t="s">
        <v>26</v>
      </c>
      <c r="R4582" t="s">
        <v>28</v>
      </c>
      <c r="S4582">
        <v>256606463</v>
      </c>
      <c r="U4582">
        <v>1</v>
      </c>
      <c r="V4582">
        <v>0</v>
      </c>
      <c r="W4582">
        <v>0</v>
      </c>
      <c r="X4582">
        <v>0</v>
      </c>
    </row>
    <row r="4583" spans="1:25" hidden="1" x14ac:dyDescent="0.2">
      <c r="A4583">
        <v>1992</v>
      </c>
      <c r="B4583">
        <v>4</v>
      </c>
      <c r="C4583" t="s">
        <v>313</v>
      </c>
      <c r="D4583">
        <v>0</v>
      </c>
      <c r="E4583">
        <v>0</v>
      </c>
      <c r="F4583">
        <v>1</v>
      </c>
      <c r="G4583">
        <v>1</v>
      </c>
      <c r="H4583">
        <v>0.5</v>
      </c>
      <c r="I4583">
        <v>0.5</v>
      </c>
      <c r="J4583">
        <v>0.5</v>
      </c>
      <c r="K4583">
        <v>0.5</v>
      </c>
      <c r="L4583" t="s">
        <v>48</v>
      </c>
      <c r="M4583" t="s">
        <v>66</v>
      </c>
      <c r="N4583">
        <v>6520.33</v>
      </c>
      <c r="O4583">
        <v>0</v>
      </c>
      <c r="P4583">
        <v>0</v>
      </c>
      <c r="Q4583" t="s">
        <v>26</v>
      </c>
      <c r="R4583" t="s">
        <v>29</v>
      </c>
      <c r="S4583">
        <v>256606463</v>
      </c>
      <c r="U4583">
        <v>890</v>
      </c>
      <c r="V4583">
        <v>0.3</v>
      </c>
      <c r="W4583">
        <v>0.3</v>
      </c>
      <c r="X4583">
        <v>2E-3</v>
      </c>
    </row>
    <row r="4584" spans="1:25" hidden="1" x14ac:dyDescent="0.2">
      <c r="A4584">
        <v>1992</v>
      </c>
      <c r="B4584">
        <v>4</v>
      </c>
      <c r="C4584" t="s">
        <v>313</v>
      </c>
      <c r="D4584">
        <v>0</v>
      </c>
      <c r="E4584">
        <v>0</v>
      </c>
      <c r="F4584">
        <v>1</v>
      </c>
      <c r="G4584">
        <v>1</v>
      </c>
      <c r="H4584">
        <v>0.5</v>
      </c>
      <c r="I4584">
        <v>0.5</v>
      </c>
      <c r="J4584">
        <v>0.5</v>
      </c>
      <c r="K4584">
        <v>0.5</v>
      </c>
      <c r="L4584" t="s">
        <v>48</v>
      </c>
      <c r="M4584" t="s">
        <v>66</v>
      </c>
      <c r="N4584">
        <v>6520.33</v>
      </c>
      <c r="O4584">
        <v>0</v>
      </c>
      <c r="P4584">
        <v>0</v>
      </c>
      <c r="Q4584" t="s">
        <v>26</v>
      </c>
      <c r="R4584" t="s">
        <v>30</v>
      </c>
      <c r="S4584">
        <v>256606463</v>
      </c>
      <c r="U4584">
        <v>68</v>
      </c>
      <c r="V4584">
        <v>0</v>
      </c>
      <c r="W4584">
        <v>0</v>
      </c>
      <c r="X4584">
        <v>0</v>
      </c>
    </row>
    <row r="4585" spans="1:25" s="2" customFormat="1" x14ac:dyDescent="0.2">
      <c r="A4585" s="2">
        <v>1992</v>
      </c>
      <c r="B4585" s="2">
        <v>4</v>
      </c>
      <c r="C4585" s="2" t="s">
        <v>313</v>
      </c>
      <c r="D4585" s="2">
        <v>0</v>
      </c>
      <c r="E4585" s="2">
        <v>0</v>
      </c>
      <c r="F4585" s="2">
        <v>1</v>
      </c>
      <c r="G4585" s="2">
        <v>1</v>
      </c>
      <c r="H4585" s="2">
        <v>0.5</v>
      </c>
      <c r="I4585" s="2">
        <v>0.5</v>
      </c>
      <c r="J4585" s="2">
        <v>0.5</v>
      </c>
      <c r="K4585" s="2">
        <v>0.5</v>
      </c>
      <c r="L4585" s="2" t="s">
        <v>48</v>
      </c>
      <c r="M4585" s="2" t="s">
        <v>66</v>
      </c>
      <c r="N4585" s="2">
        <v>6520.33</v>
      </c>
      <c r="O4585" s="2">
        <v>0</v>
      </c>
      <c r="P4585" s="2">
        <v>0</v>
      </c>
      <c r="Q4585" s="2" t="s">
        <v>26</v>
      </c>
      <c r="R4585" s="2" t="s">
        <v>31</v>
      </c>
      <c r="S4585" s="2">
        <v>256606463</v>
      </c>
      <c r="T4585" s="2">
        <v>17498</v>
      </c>
      <c r="U4585" s="2">
        <v>1314</v>
      </c>
      <c r="V4585" s="2">
        <v>0.5</v>
      </c>
      <c r="W4585" s="2">
        <v>0.5</v>
      </c>
      <c r="X4585" s="2">
        <v>3.0000000000000001E-3</v>
      </c>
      <c r="Y4585" s="2">
        <f t="shared" ref="Y4585:Y4592" si="139">U4585/S4585</f>
        <v>5.1206816252324865E-6</v>
      </c>
    </row>
    <row r="4586" spans="1:25" s="2" customFormat="1" x14ac:dyDescent="0.2">
      <c r="A4586" s="2">
        <v>1992</v>
      </c>
      <c r="B4586" s="2">
        <v>4</v>
      </c>
      <c r="C4586" s="2" t="s">
        <v>313</v>
      </c>
      <c r="D4586" s="2">
        <v>0</v>
      </c>
      <c r="E4586" s="2">
        <v>0</v>
      </c>
      <c r="F4586" s="2">
        <v>1</v>
      </c>
      <c r="G4586" s="2">
        <v>1</v>
      </c>
      <c r="H4586" s="2">
        <v>0.5</v>
      </c>
      <c r="I4586" s="2">
        <v>0.5</v>
      </c>
      <c r="J4586" s="2">
        <v>0.5</v>
      </c>
      <c r="K4586" s="2">
        <v>0.5</v>
      </c>
      <c r="L4586" s="2" t="s">
        <v>48</v>
      </c>
      <c r="M4586" s="2" t="s">
        <v>66</v>
      </c>
      <c r="N4586" s="2">
        <v>6520.33</v>
      </c>
      <c r="O4586" s="2">
        <v>0</v>
      </c>
      <c r="P4586" s="2">
        <v>0</v>
      </c>
      <c r="Q4586" s="2" t="s">
        <v>26</v>
      </c>
      <c r="R4586" s="2" t="s">
        <v>31</v>
      </c>
      <c r="S4586" s="2">
        <v>256606463</v>
      </c>
      <c r="T4586" s="2">
        <v>17498</v>
      </c>
      <c r="U4586" s="2">
        <v>1104</v>
      </c>
      <c r="V4586" s="2">
        <v>0.4</v>
      </c>
      <c r="W4586" s="2">
        <v>0.4</v>
      </c>
      <c r="X4586" s="2">
        <v>2E-3</v>
      </c>
      <c r="Y4586" s="2">
        <f t="shared" si="139"/>
        <v>4.3023078495104003E-6</v>
      </c>
    </row>
    <row r="4587" spans="1:25" s="2" customFormat="1" x14ac:dyDescent="0.2">
      <c r="A4587" s="2">
        <v>1992</v>
      </c>
      <c r="B4587" s="2">
        <v>4</v>
      </c>
      <c r="C4587" s="2" t="s">
        <v>313</v>
      </c>
      <c r="D4587" s="2">
        <v>0</v>
      </c>
      <c r="E4587" s="2">
        <v>0</v>
      </c>
      <c r="F4587" s="2">
        <v>1</v>
      </c>
      <c r="G4587" s="2">
        <v>1</v>
      </c>
      <c r="H4587" s="2">
        <v>0.5</v>
      </c>
      <c r="I4587" s="2">
        <v>0.5</v>
      </c>
      <c r="J4587" s="2">
        <v>0.5</v>
      </c>
      <c r="K4587" s="2">
        <v>0.5</v>
      </c>
      <c r="L4587" s="2" t="s">
        <v>48</v>
      </c>
      <c r="M4587" s="2" t="s">
        <v>66</v>
      </c>
      <c r="N4587" s="2">
        <v>6520.33</v>
      </c>
      <c r="O4587" s="2">
        <v>0</v>
      </c>
      <c r="P4587" s="2">
        <v>0</v>
      </c>
      <c r="Q4587" s="2" t="s">
        <v>26</v>
      </c>
      <c r="R4587" s="2" t="s">
        <v>31</v>
      </c>
      <c r="S4587" s="2">
        <v>256606463</v>
      </c>
      <c r="T4587" s="2">
        <v>17498</v>
      </c>
      <c r="U4587" s="2">
        <v>180</v>
      </c>
      <c r="V4587" s="2">
        <v>0.1</v>
      </c>
      <c r="W4587" s="2">
        <v>0.1</v>
      </c>
      <c r="X4587" s="2">
        <v>0</v>
      </c>
      <c r="Y4587" s="2">
        <f t="shared" si="139"/>
        <v>7.0146323633321738E-7</v>
      </c>
    </row>
    <row r="4588" spans="1:25" s="2" customFormat="1" x14ac:dyDescent="0.2">
      <c r="A4588" s="2">
        <v>1992</v>
      </c>
      <c r="B4588" s="2">
        <v>4</v>
      </c>
      <c r="C4588" s="2" t="s">
        <v>313</v>
      </c>
      <c r="D4588" s="2">
        <v>0</v>
      </c>
      <c r="E4588" s="2">
        <v>0</v>
      </c>
      <c r="F4588" s="2">
        <v>1</v>
      </c>
      <c r="G4588" s="2">
        <v>1</v>
      </c>
      <c r="H4588" s="2">
        <v>0.5</v>
      </c>
      <c r="I4588" s="2">
        <v>0.5</v>
      </c>
      <c r="J4588" s="2">
        <v>0.5</v>
      </c>
      <c r="K4588" s="2">
        <v>0.5</v>
      </c>
      <c r="L4588" s="2" t="s">
        <v>48</v>
      </c>
      <c r="M4588" s="2" t="s">
        <v>66</v>
      </c>
      <c r="N4588" s="2">
        <v>6520.33</v>
      </c>
      <c r="O4588" s="2">
        <v>0</v>
      </c>
      <c r="P4588" s="2">
        <v>0</v>
      </c>
      <c r="Q4588" s="2" t="s">
        <v>26</v>
      </c>
      <c r="R4588" s="2" t="s">
        <v>31</v>
      </c>
      <c r="S4588" s="2">
        <v>256606463</v>
      </c>
      <c r="T4588" s="2">
        <v>17498</v>
      </c>
      <c r="U4588" s="2">
        <v>1</v>
      </c>
      <c r="V4588" s="2">
        <v>0</v>
      </c>
      <c r="W4588" s="2">
        <v>0</v>
      </c>
      <c r="X4588" s="2">
        <v>0</v>
      </c>
      <c r="Y4588" s="2">
        <f t="shared" si="139"/>
        <v>3.897017979628985E-9</v>
      </c>
    </row>
    <row r="4589" spans="1:25" s="2" customFormat="1" x14ac:dyDescent="0.2">
      <c r="A4589" s="2">
        <v>1992</v>
      </c>
      <c r="B4589" s="2">
        <v>4</v>
      </c>
      <c r="C4589" s="2" t="s">
        <v>313</v>
      </c>
      <c r="D4589" s="2">
        <v>0</v>
      </c>
      <c r="E4589" s="2">
        <v>0</v>
      </c>
      <c r="F4589" s="2">
        <v>1</v>
      </c>
      <c r="G4589" s="2">
        <v>1</v>
      </c>
      <c r="H4589" s="2">
        <v>0.5</v>
      </c>
      <c r="I4589" s="2">
        <v>0.5</v>
      </c>
      <c r="J4589" s="2">
        <v>0.5</v>
      </c>
      <c r="K4589" s="2">
        <v>0.5</v>
      </c>
      <c r="L4589" s="2" t="s">
        <v>48</v>
      </c>
      <c r="M4589" s="2" t="s">
        <v>66</v>
      </c>
      <c r="N4589" s="2">
        <v>6520.33</v>
      </c>
      <c r="O4589" s="2">
        <v>0</v>
      </c>
      <c r="P4589" s="2">
        <v>0</v>
      </c>
      <c r="Q4589" s="2" t="s">
        <v>26</v>
      </c>
      <c r="R4589" s="2" t="s">
        <v>31</v>
      </c>
      <c r="S4589" s="2">
        <v>256606463</v>
      </c>
      <c r="T4589" s="2">
        <v>17498</v>
      </c>
      <c r="U4589" s="2">
        <v>14889</v>
      </c>
      <c r="V4589" s="2">
        <v>5.8</v>
      </c>
      <c r="W4589" s="2">
        <v>5.6</v>
      </c>
      <c r="X4589" s="2">
        <v>3.4000000000000002E-2</v>
      </c>
      <c r="Y4589" s="2">
        <f t="shared" si="139"/>
        <v>5.8022700698695966E-5</v>
      </c>
    </row>
    <row r="4590" spans="1:25" s="2" customFormat="1" x14ac:dyDescent="0.2">
      <c r="A4590" s="2">
        <v>1992</v>
      </c>
      <c r="B4590" s="2">
        <v>4</v>
      </c>
      <c r="C4590" s="2" t="s">
        <v>313</v>
      </c>
      <c r="D4590" s="2">
        <v>0</v>
      </c>
      <c r="E4590" s="2">
        <v>0</v>
      </c>
      <c r="F4590" s="2">
        <v>1</v>
      </c>
      <c r="G4590" s="2">
        <v>1</v>
      </c>
      <c r="H4590" s="2">
        <v>0.5</v>
      </c>
      <c r="I4590" s="2">
        <v>0.5</v>
      </c>
      <c r="J4590" s="2">
        <v>0.5</v>
      </c>
      <c r="K4590" s="2">
        <v>0.5</v>
      </c>
      <c r="L4590" s="2" t="s">
        <v>48</v>
      </c>
      <c r="M4590" s="2" t="s">
        <v>66</v>
      </c>
      <c r="N4590" s="2">
        <v>6520.33</v>
      </c>
      <c r="O4590" s="2">
        <v>0</v>
      </c>
      <c r="P4590" s="2">
        <v>0</v>
      </c>
      <c r="Q4590" s="2" t="s">
        <v>26</v>
      </c>
      <c r="R4590" s="2" t="s">
        <v>31</v>
      </c>
      <c r="S4590" s="2">
        <v>256606463</v>
      </c>
      <c r="T4590" s="2">
        <v>17498</v>
      </c>
      <c r="U4590" s="2">
        <v>1</v>
      </c>
      <c r="V4590" s="2">
        <v>0</v>
      </c>
      <c r="W4590" s="2">
        <v>0</v>
      </c>
      <c r="X4590" s="2">
        <v>0</v>
      </c>
      <c r="Y4590" s="2">
        <f t="shared" si="139"/>
        <v>3.897017979628985E-9</v>
      </c>
    </row>
    <row r="4591" spans="1:25" s="2" customFormat="1" x14ac:dyDescent="0.2">
      <c r="A4591" s="2">
        <v>1992</v>
      </c>
      <c r="B4591" s="2">
        <v>4</v>
      </c>
      <c r="C4591" s="2" t="s">
        <v>313</v>
      </c>
      <c r="D4591" s="2">
        <v>0</v>
      </c>
      <c r="E4591" s="2">
        <v>0</v>
      </c>
      <c r="F4591" s="2">
        <v>1</v>
      </c>
      <c r="G4591" s="2">
        <v>1</v>
      </c>
      <c r="H4591" s="2">
        <v>0.5</v>
      </c>
      <c r="I4591" s="2">
        <v>0.5</v>
      </c>
      <c r="J4591" s="2">
        <v>0.5</v>
      </c>
      <c r="K4591" s="2">
        <v>0.5</v>
      </c>
      <c r="L4591" s="2" t="s">
        <v>48</v>
      </c>
      <c r="M4591" s="2" t="s">
        <v>66</v>
      </c>
      <c r="N4591" s="2">
        <v>6520.33</v>
      </c>
      <c r="O4591" s="2">
        <v>0</v>
      </c>
      <c r="P4591" s="2">
        <v>0</v>
      </c>
      <c r="Q4591" s="2" t="s">
        <v>26</v>
      </c>
      <c r="R4591" s="2" t="s">
        <v>31</v>
      </c>
      <c r="S4591" s="2">
        <v>256606463</v>
      </c>
      <c r="T4591" s="2">
        <v>17498</v>
      </c>
      <c r="U4591" s="2">
        <v>8</v>
      </c>
      <c r="V4591" s="2">
        <v>0</v>
      </c>
      <c r="W4591" s="2">
        <v>0</v>
      </c>
      <c r="X4591" s="2">
        <v>0</v>
      </c>
      <c r="Y4591" s="2">
        <f t="shared" si="139"/>
        <v>3.117614383703188E-8</v>
      </c>
    </row>
    <row r="4592" spans="1:25" s="2" customFormat="1" x14ac:dyDescent="0.2">
      <c r="A4592" s="2">
        <v>1992</v>
      </c>
      <c r="B4592" s="2">
        <v>4</v>
      </c>
      <c r="C4592" s="2" t="s">
        <v>313</v>
      </c>
      <c r="D4592" s="2">
        <v>0</v>
      </c>
      <c r="E4592" s="2">
        <v>0</v>
      </c>
      <c r="F4592" s="2">
        <v>1</v>
      </c>
      <c r="G4592" s="2">
        <v>1</v>
      </c>
      <c r="H4592" s="2">
        <v>0.5</v>
      </c>
      <c r="I4592" s="2">
        <v>0.5</v>
      </c>
      <c r="J4592" s="2">
        <v>0.5</v>
      </c>
      <c r="K4592" s="2">
        <v>0.5</v>
      </c>
      <c r="L4592" s="2" t="s">
        <v>48</v>
      </c>
      <c r="M4592" s="2" t="s">
        <v>66</v>
      </c>
      <c r="N4592" s="2">
        <v>6520.33</v>
      </c>
      <c r="O4592" s="2">
        <v>0</v>
      </c>
      <c r="P4592" s="2">
        <v>0</v>
      </c>
      <c r="Q4592" s="2" t="s">
        <v>26</v>
      </c>
      <c r="R4592" s="2" t="s">
        <v>31</v>
      </c>
      <c r="S4592" s="2">
        <v>256606463</v>
      </c>
      <c r="T4592" s="2">
        <v>17498</v>
      </c>
      <c r="U4592" s="2">
        <v>1</v>
      </c>
      <c r="V4592" s="2">
        <v>0</v>
      </c>
      <c r="W4592" s="2">
        <v>0</v>
      </c>
      <c r="X4592" s="2">
        <v>0</v>
      </c>
      <c r="Y4592" s="2">
        <f t="shared" si="139"/>
        <v>3.897017979628985E-9</v>
      </c>
    </row>
    <row r="4593" spans="1:24" hidden="1" x14ac:dyDescent="0.2">
      <c r="A4593">
        <v>1992</v>
      </c>
      <c r="B4593">
        <v>4</v>
      </c>
      <c r="C4593" t="s">
        <v>313</v>
      </c>
      <c r="D4593">
        <v>0</v>
      </c>
      <c r="E4593">
        <v>0</v>
      </c>
      <c r="F4593">
        <v>1</v>
      </c>
      <c r="G4593">
        <v>1</v>
      </c>
      <c r="H4593">
        <v>0.5</v>
      </c>
      <c r="I4593">
        <v>0.5</v>
      </c>
      <c r="J4593">
        <v>0.5</v>
      </c>
      <c r="K4593">
        <v>0.5</v>
      </c>
      <c r="L4593" t="s">
        <v>48</v>
      </c>
      <c r="M4593" t="s">
        <v>66</v>
      </c>
      <c r="N4593">
        <v>6520.33</v>
      </c>
      <c r="O4593">
        <v>0</v>
      </c>
      <c r="P4593">
        <v>0</v>
      </c>
      <c r="Q4593" t="s">
        <v>26</v>
      </c>
      <c r="R4593" t="s">
        <v>32</v>
      </c>
      <c r="S4593">
        <v>256606463</v>
      </c>
      <c r="U4593">
        <v>3528</v>
      </c>
      <c r="V4593">
        <v>1.4</v>
      </c>
      <c r="W4593">
        <v>1.3</v>
      </c>
      <c r="X4593">
        <v>8.0000000000000002E-3</v>
      </c>
    </row>
    <row r="4594" spans="1:24" hidden="1" x14ac:dyDescent="0.2">
      <c r="A4594">
        <v>1992</v>
      </c>
      <c r="B4594">
        <v>4</v>
      </c>
      <c r="C4594" t="s">
        <v>313</v>
      </c>
      <c r="D4594">
        <v>0</v>
      </c>
      <c r="E4594">
        <v>0</v>
      </c>
      <c r="F4594">
        <v>1</v>
      </c>
      <c r="G4594">
        <v>1</v>
      </c>
      <c r="H4594">
        <v>0.5</v>
      </c>
      <c r="I4594">
        <v>0.5</v>
      </c>
      <c r="J4594">
        <v>0.5</v>
      </c>
      <c r="K4594">
        <v>0.5</v>
      </c>
      <c r="L4594" t="s">
        <v>48</v>
      </c>
      <c r="M4594" t="s">
        <v>66</v>
      </c>
      <c r="N4594">
        <v>6520.33</v>
      </c>
      <c r="O4594">
        <v>0</v>
      </c>
      <c r="P4594">
        <v>0</v>
      </c>
      <c r="Q4594" t="s">
        <v>26</v>
      </c>
      <c r="R4594" t="s">
        <v>34</v>
      </c>
      <c r="S4594">
        <v>256606463</v>
      </c>
      <c r="U4594">
        <v>245</v>
      </c>
      <c r="V4594">
        <v>0.1</v>
      </c>
      <c r="W4594">
        <v>0.1</v>
      </c>
      <c r="X4594">
        <v>1E-3</v>
      </c>
    </row>
    <row r="4595" spans="1:24" hidden="1" x14ac:dyDescent="0.2">
      <c r="A4595">
        <v>1992</v>
      </c>
      <c r="B4595">
        <v>4</v>
      </c>
      <c r="C4595" t="s">
        <v>313</v>
      </c>
      <c r="D4595">
        <v>0</v>
      </c>
      <c r="E4595">
        <v>0</v>
      </c>
      <c r="F4595">
        <v>1</v>
      </c>
      <c r="G4595">
        <v>1</v>
      </c>
      <c r="H4595">
        <v>0.5</v>
      </c>
      <c r="I4595">
        <v>0.5</v>
      </c>
      <c r="J4595">
        <v>0.5</v>
      </c>
      <c r="K4595">
        <v>0.5</v>
      </c>
      <c r="L4595" t="s">
        <v>48</v>
      </c>
      <c r="M4595" t="s">
        <v>66</v>
      </c>
      <c r="N4595">
        <v>6520.33</v>
      </c>
      <c r="O4595">
        <v>0</v>
      </c>
      <c r="P4595">
        <v>0</v>
      </c>
      <c r="Q4595" t="s">
        <v>26</v>
      </c>
      <c r="R4595" t="s">
        <v>33</v>
      </c>
      <c r="S4595">
        <v>256606463</v>
      </c>
      <c r="U4595">
        <v>20</v>
      </c>
      <c r="V4595">
        <v>0</v>
      </c>
      <c r="W4595">
        <v>0</v>
      </c>
      <c r="X4595">
        <v>0</v>
      </c>
    </row>
    <row r="4596" spans="1:24" hidden="1" x14ac:dyDescent="0.2">
      <c r="A4596">
        <v>1992</v>
      </c>
      <c r="B4596">
        <v>4</v>
      </c>
      <c r="C4596" t="s">
        <v>313</v>
      </c>
      <c r="D4596">
        <v>0</v>
      </c>
      <c r="E4596">
        <v>0</v>
      </c>
      <c r="F4596">
        <v>1</v>
      </c>
      <c r="G4596">
        <v>1</v>
      </c>
      <c r="H4596">
        <v>0.5</v>
      </c>
      <c r="I4596">
        <v>0.5</v>
      </c>
      <c r="J4596">
        <v>0.5</v>
      </c>
      <c r="K4596">
        <v>0.5</v>
      </c>
      <c r="L4596" t="s">
        <v>48</v>
      </c>
      <c r="M4596" t="s">
        <v>66</v>
      </c>
      <c r="N4596">
        <v>6520.33</v>
      </c>
      <c r="O4596">
        <v>0</v>
      </c>
      <c r="P4596">
        <v>0</v>
      </c>
      <c r="Q4596" t="s">
        <v>26</v>
      </c>
      <c r="R4596" t="s">
        <v>34</v>
      </c>
      <c r="S4596">
        <v>256606463</v>
      </c>
      <c r="U4596">
        <v>278</v>
      </c>
      <c r="V4596">
        <v>0.1</v>
      </c>
      <c r="W4596">
        <v>0.1</v>
      </c>
      <c r="X4596">
        <v>1E-3</v>
      </c>
    </row>
    <row r="4597" spans="1:24" hidden="1" x14ac:dyDescent="0.2">
      <c r="A4597">
        <v>1992</v>
      </c>
      <c r="B4597">
        <v>4</v>
      </c>
      <c r="C4597" t="s">
        <v>313</v>
      </c>
      <c r="D4597">
        <v>0</v>
      </c>
      <c r="E4597">
        <v>0</v>
      </c>
      <c r="F4597">
        <v>1</v>
      </c>
      <c r="G4597">
        <v>1</v>
      </c>
      <c r="H4597">
        <v>0.5</v>
      </c>
      <c r="I4597">
        <v>0.5</v>
      </c>
      <c r="J4597">
        <v>0.5</v>
      </c>
      <c r="K4597">
        <v>0.5</v>
      </c>
      <c r="L4597" t="s">
        <v>48</v>
      </c>
      <c r="M4597" t="s">
        <v>66</v>
      </c>
      <c r="N4597">
        <v>6520.33</v>
      </c>
      <c r="O4597">
        <v>0</v>
      </c>
      <c r="P4597">
        <v>0</v>
      </c>
      <c r="Q4597" t="s">
        <v>26</v>
      </c>
      <c r="R4597" t="s">
        <v>34</v>
      </c>
      <c r="S4597">
        <v>256606463</v>
      </c>
      <c r="U4597">
        <v>8</v>
      </c>
      <c r="V4597">
        <v>0</v>
      </c>
      <c r="W4597">
        <v>0</v>
      </c>
      <c r="X4597">
        <v>0</v>
      </c>
    </row>
    <row r="4598" spans="1:24" hidden="1" x14ac:dyDescent="0.2">
      <c r="A4598">
        <v>1992</v>
      </c>
      <c r="B4598">
        <v>4</v>
      </c>
      <c r="C4598" t="s">
        <v>313</v>
      </c>
      <c r="D4598">
        <v>0</v>
      </c>
      <c r="E4598">
        <v>0</v>
      </c>
      <c r="F4598">
        <v>1</v>
      </c>
      <c r="G4598">
        <v>1</v>
      </c>
      <c r="H4598">
        <v>0.5</v>
      </c>
      <c r="I4598">
        <v>0.5</v>
      </c>
      <c r="J4598">
        <v>0.5</v>
      </c>
      <c r="K4598">
        <v>0.5</v>
      </c>
      <c r="L4598" t="s">
        <v>48</v>
      </c>
      <c r="M4598" t="s">
        <v>66</v>
      </c>
      <c r="N4598">
        <v>6520.33</v>
      </c>
      <c r="O4598">
        <v>0</v>
      </c>
      <c r="P4598">
        <v>0</v>
      </c>
      <c r="Q4598" t="s">
        <v>26</v>
      </c>
      <c r="R4598" t="s">
        <v>34</v>
      </c>
      <c r="S4598">
        <v>256606463</v>
      </c>
      <c r="U4598">
        <v>23</v>
      </c>
      <c r="V4598">
        <v>0</v>
      </c>
      <c r="W4598">
        <v>0</v>
      </c>
      <c r="X4598">
        <v>0</v>
      </c>
    </row>
    <row r="4599" spans="1:24" hidden="1" x14ac:dyDescent="0.2">
      <c r="A4599">
        <v>1992</v>
      </c>
      <c r="B4599">
        <v>4</v>
      </c>
      <c r="C4599" t="s">
        <v>313</v>
      </c>
      <c r="D4599">
        <v>0</v>
      </c>
      <c r="E4599">
        <v>0</v>
      </c>
      <c r="F4599">
        <v>1</v>
      </c>
      <c r="G4599">
        <v>1</v>
      </c>
      <c r="H4599">
        <v>0.5</v>
      </c>
      <c r="I4599">
        <v>0.5</v>
      </c>
      <c r="J4599">
        <v>0.5</v>
      </c>
      <c r="K4599">
        <v>0.5</v>
      </c>
      <c r="L4599" t="s">
        <v>48</v>
      </c>
      <c r="M4599" t="s">
        <v>66</v>
      </c>
      <c r="N4599">
        <v>6520.33</v>
      </c>
      <c r="O4599">
        <v>0</v>
      </c>
      <c r="P4599">
        <v>0</v>
      </c>
      <c r="Q4599" t="s">
        <v>26</v>
      </c>
      <c r="R4599" t="s">
        <v>34</v>
      </c>
      <c r="S4599">
        <v>256606463</v>
      </c>
      <c r="U4599">
        <v>911</v>
      </c>
      <c r="V4599">
        <v>0.4</v>
      </c>
      <c r="W4599">
        <v>0.4</v>
      </c>
      <c r="X4599">
        <v>2E-3</v>
      </c>
    </row>
    <row r="4600" spans="1:24" hidden="1" x14ac:dyDescent="0.2">
      <c r="A4600">
        <v>1992</v>
      </c>
      <c r="B4600">
        <v>4</v>
      </c>
      <c r="C4600" t="s">
        <v>313</v>
      </c>
      <c r="D4600">
        <v>0</v>
      </c>
      <c r="E4600">
        <v>0</v>
      </c>
      <c r="F4600">
        <v>1</v>
      </c>
      <c r="G4600">
        <v>1</v>
      </c>
      <c r="H4600">
        <v>0.5</v>
      </c>
      <c r="I4600">
        <v>0.5</v>
      </c>
      <c r="J4600">
        <v>0.5</v>
      </c>
      <c r="K4600">
        <v>0.5</v>
      </c>
      <c r="L4600" t="s">
        <v>48</v>
      </c>
      <c r="M4600" t="s">
        <v>66</v>
      </c>
      <c r="N4600">
        <v>6520.33</v>
      </c>
      <c r="O4600">
        <v>0</v>
      </c>
      <c r="P4600">
        <v>0</v>
      </c>
      <c r="Q4600" t="s">
        <v>26</v>
      </c>
      <c r="R4600" t="s">
        <v>34</v>
      </c>
      <c r="S4600">
        <v>256606463</v>
      </c>
      <c r="U4600">
        <v>1091</v>
      </c>
      <c r="V4600">
        <v>0.4</v>
      </c>
      <c r="W4600">
        <v>0.4</v>
      </c>
      <c r="X4600">
        <v>2E-3</v>
      </c>
    </row>
    <row r="4601" spans="1:24" hidden="1" x14ac:dyDescent="0.2">
      <c r="A4601">
        <v>1992</v>
      </c>
      <c r="B4601">
        <v>4</v>
      </c>
      <c r="C4601" t="s">
        <v>313</v>
      </c>
      <c r="D4601">
        <v>0</v>
      </c>
      <c r="E4601">
        <v>0</v>
      </c>
      <c r="F4601">
        <v>1</v>
      </c>
      <c r="G4601">
        <v>1</v>
      </c>
      <c r="H4601">
        <v>0.5</v>
      </c>
      <c r="I4601">
        <v>0.5</v>
      </c>
      <c r="J4601">
        <v>0.5</v>
      </c>
      <c r="K4601">
        <v>0.5</v>
      </c>
      <c r="L4601" t="s">
        <v>48</v>
      </c>
      <c r="M4601" t="s">
        <v>66</v>
      </c>
      <c r="N4601">
        <v>6520.33</v>
      </c>
      <c r="O4601">
        <v>0</v>
      </c>
      <c r="P4601">
        <v>0</v>
      </c>
      <c r="Q4601" t="s">
        <v>26</v>
      </c>
      <c r="R4601" t="s">
        <v>34</v>
      </c>
      <c r="S4601">
        <v>256606463</v>
      </c>
      <c r="U4601">
        <v>114</v>
      </c>
      <c r="V4601">
        <v>0</v>
      </c>
      <c r="W4601">
        <v>0</v>
      </c>
      <c r="X4601">
        <v>0</v>
      </c>
    </row>
    <row r="4602" spans="1:24" hidden="1" x14ac:dyDescent="0.2">
      <c r="A4602">
        <v>1993</v>
      </c>
      <c r="B4602">
        <v>8</v>
      </c>
      <c r="C4602" t="s">
        <v>311</v>
      </c>
      <c r="D4602">
        <v>1</v>
      </c>
      <c r="E4602">
        <v>1</v>
      </c>
      <c r="F4602">
        <v>0</v>
      </c>
      <c r="G4602">
        <v>0</v>
      </c>
      <c r="H4602">
        <v>0.4</v>
      </c>
      <c r="I4602">
        <v>0.2</v>
      </c>
      <c r="J4602">
        <v>0.4</v>
      </c>
      <c r="K4602">
        <v>0.4</v>
      </c>
      <c r="L4602" t="s">
        <v>45</v>
      </c>
      <c r="M4602" t="s">
        <v>66</v>
      </c>
      <c r="N4602">
        <v>6858.56</v>
      </c>
      <c r="O4602">
        <v>0</v>
      </c>
      <c r="P4602">
        <v>0</v>
      </c>
      <c r="Q4602" t="s">
        <v>26</v>
      </c>
      <c r="R4602" t="s">
        <v>27</v>
      </c>
      <c r="S4602">
        <v>260024637</v>
      </c>
      <c r="U4602">
        <v>89</v>
      </c>
      <c r="V4602">
        <v>0</v>
      </c>
      <c r="W4602">
        <v>0</v>
      </c>
      <c r="X4602">
        <v>0</v>
      </c>
    </row>
    <row r="4603" spans="1:24" hidden="1" x14ac:dyDescent="0.2">
      <c r="A4603">
        <v>1993</v>
      </c>
      <c r="B4603">
        <v>8</v>
      </c>
      <c r="C4603" t="s">
        <v>311</v>
      </c>
      <c r="D4603">
        <v>1</v>
      </c>
      <c r="E4603">
        <v>1</v>
      </c>
      <c r="F4603">
        <v>0</v>
      </c>
      <c r="G4603">
        <v>0</v>
      </c>
      <c r="H4603">
        <v>0.4</v>
      </c>
      <c r="I4603">
        <v>0.2</v>
      </c>
      <c r="J4603">
        <v>0.4</v>
      </c>
      <c r="K4603">
        <v>0.4</v>
      </c>
      <c r="L4603" t="s">
        <v>45</v>
      </c>
      <c r="M4603" t="s">
        <v>66</v>
      </c>
      <c r="N4603">
        <v>6858.56</v>
      </c>
      <c r="O4603">
        <v>0</v>
      </c>
      <c r="P4603">
        <v>0</v>
      </c>
      <c r="Q4603" t="s">
        <v>26</v>
      </c>
      <c r="R4603" t="s">
        <v>27</v>
      </c>
      <c r="S4603">
        <v>260024637</v>
      </c>
      <c r="U4603">
        <v>6</v>
      </c>
      <c r="V4603">
        <v>0</v>
      </c>
      <c r="W4603">
        <v>0</v>
      </c>
      <c r="X4603">
        <v>0</v>
      </c>
    </row>
    <row r="4604" spans="1:24" hidden="1" x14ac:dyDescent="0.2">
      <c r="A4604">
        <v>1993</v>
      </c>
      <c r="B4604">
        <v>8</v>
      </c>
      <c r="C4604" t="s">
        <v>311</v>
      </c>
      <c r="D4604">
        <v>1</v>
      </c>
      <c r="E4604">
        <v>1</v>
      </c>
      <c r="F4604">
        <v>0</v>
      </c>
      <c r="G4604">
        <v>0</v>
      </c>
      <c r="H4604">
        <v>0.4</v>
      </c>
      <c r="I4604">
        <v>0.2</v>
      </c>
      <c r="J4604">
        <v>0.4</v>
      </c>
      <c r="K4604">
        <v>0.4</v>
      </c>
      <c r="L4604" t="s">
        <v>45</v>
      </c>
      <c r="M4604" t="s">
        <v>66</v>
      </c>
      <c r="N4604">
        <v>6858.56</v>
      </c>
      <c r="O4604">
        <v>0</v>
      </c>
      <c r="P4604">
        <v>0</v>
      </c>
      <c r="Q4604" t="s">
        <v>26</v>
      </c>
      <c r="R4604" t="s">
        <v>28</v>
      </c>
      <c r="S4604">
        <v>260024637</v>
      </c>
      <c r="U4604">
        <v>34</v>
      </c>
      <c r="V4604">
        <v>0</v>
      </c>
      <c r="W4604">
        <v>0</v>
      </c>
      <c r="X4604">
        <v>0</v>
      </c>
    </row>
    <row r="4605" spans="1:24" hidden="1" x14ac:dyDescent="0.2">
      <c r="A4605">
        <v>1993</v>
      </c>
      <c r="B4605">
        <v>8</v>
      </c>
      <c r="C4605" t="s">
        <v>311</v>
      </c>
      <c r="D4605">
        <v>1</v>
      </c>
      <c r="E4605">
        <v>1</v>
      </c>
      <c r="F4605">
        <v>0</v>
      </c>
      <c r="G4605">
        <v>0</v>
      </c>
      <c r="H4605">
        <v>0.4</v>
      </c>
      <c r="I4605">
        <v>0.2</v>
      </c>
      <c r="J4605">
        <v>0.4</v>
      </c>
      <c r="K4605">
        <v>0.4</v>
      </c>
      <c r="L4605" t="s">
        <v>45</v>
      </c>
      <c r="M4605" t="s">
        <v>66</v>
      </c>
      <c r="N4605">
        <v>6858.56</v>
      </c>
      <c r="O4605">
        <v>0</v>
      </c>
      <c r="P4605">
        <v>0</v>
      </c>
      <c r="Q4605" t="s">
        <v>26</v>
      </c>
      <c r="R4605" t="s">
        <v>28</v>
      </c>
      <c r="S4605">
        <v>260024637</v>
      </c>
      <c r="U4605">
        <v>1</v>
      </c>
      <c r="V4605">
        <v>0</v>
      </c>
      <c r="W4605">
        <v>0</v>
      </c>
      <c r="X4605">
        <v>0</v>
      </c>
    </row>
    <row r="4606" spans="1:24" hidden="1" x14ac:dyDescent="0.2">
      <c r="A4606">
        <v>1993</v>
      </c>
      <c r="B4606">
        <v>8</v>
      </c>
      <c r="C4606" t="s">
        <v>311</v>
      </c>
      <c r="D4606">
        <v>1</v>
      </c>
      <c r="E4606">
        <v>1</v>
      </c>
      <c r="F4606">
        <v>0</v>
      </c>
      <c r="G4606">
        <v>0</v>
      </c>
      <c r="H4606">
        <v>0.4</v>
      </c>
      <c r="I4606">
        <v>0.2</v>
      </c>
      <c r="J4606">
        <v>0.4</v>
      </c>
      <c r="K4606">
        <v>0.4</v>
      </c>
      <c r="L4606" t="s">
        <v>45</v>
      </c>
      <c r="M4606" t="s">
        <v>66</v>
      </c>
      <c r="N4606">
        <v>6858.56</v>
      </c>
      <c r="O4606">
        <v>0</v>
      </c>
      <c r="P4606">
        <v>0</v>
      </c>
      <c r="Q4606" t="s">
        <v>26</v>
      </c>
      <c r="R4606" t="s">
        <v>28</v>
      </c>
      <c r="S4606">
        <v>260024637</v>
      </c>
      <c r="U4606">
        <v>22</v>
      </c>
      <c r="V4606">
        <v>0</v>
      </c>
      <c r="W4606">
        <v>0</v>
      </c>
      <c r="X4606">
        <v>0</v>
      </c>
    </row>
    <row r="4607" spans="1:24" hidden="1" x14ac:dyDescent="0.2">
      <c r="A4607">
        <v>1993</v>
      </c>
      <c r="B4607">
        <v>8</v>
      </c>
      <c r="C4607" t="s">
        <v>311</v>
      </c>
      <c r="D4607">
        <v>1</v>
      </c>
      <c r="E4607">
        <v>1</v>
      </c>
      <c r="F4607">
        <v>0</v>
      </c>
      <c r="G4607">
        <v>0</v>
      </c>
      <c r="H4607">
        <v>0.4</v>
      </c>
      <c r="I4607">
        <v>0.2</v>
      </c>
      <c r="J4607">
        <v>0.4</v>
      </c>
      <c r="K4607">
        <v>0.4</v>
      </c>
      <c r="L4607" t="s">
        <v>45</v>
      </c>
      <c r="M4607" t="s">
        <v>66</v>
      </c>
      <c r="N4607">
        <v>6858.56</v>
      </c>
      <c r="O4607">
        <v>0</v>
      </c>
      <c r="P4607">
        <v>0</v>
      </c>
      <c r="Q4607" t="s">
        <v>26</v>
      </c>
      <c r="R4607" t="s">
        <v>28</v>
      </c>
      <c r="S4607">
        <v>260024637</v>
      </c>
      <c r="U4607">
        <v>2</v>
      </c>
      <c r="V4607">
        <v>0</v>
      </c>
      <c r="W4607">
        <v>0</v>
      </c>
      <c r="X4607">
        <v>0</v>
      </c>
    </row>
    <row r="4608" spans="1:24" hidden="1" x14ac:dyDescent="0.2">
      <c r="A4608">
        <v>1993</v>
      </c>
      <c r="B4608">
        <v>8</v>
      </c>
      <c r="C4608" t="s">
        <v>311</v>
      </c>
      <c r="D4608">
        <v>1</v>
      </c>
      <c r="E4608">
        <v>1</v>
      </c>
      <c r="F4608">
        <v>0</v>
      </c>
      <c r="G4608">
        <v>0</v>
      </c>
      <c r="H4608">
        <v>0.4</v>
      </c>
      <c r="I4608">
        <v>0.2</v>
      </c>
      <c r="J4608">
        <v>0.4</v>
      </c>
      <c r="K4608">
        <v>0.4</v>
      </c>
      <c r="L4608" t="s">
        <v>45</v>
      </c>
      <c r="M4608" t="s">
        <v>66</v>
      </c>
      <c r="N4608">
        <v>6858.56</v>
      </c>
      <c r="O4608">
        <v>0</v>
      </c>
      <c r="P4608">
        <v>0</v>
      </c>
      <c r="Q4608" t="s">
        <v>26</v>
      </c>
      <c r="R4608" t="s">
        <v>29</v>
      </c>
      <c r="S4608">
        <v>260024637</v>
      </c>
      <c r="U4608">
        <v>954</v>
      </c>
      <c r="V4608">
        <v>0.4</v>
      </c>
      <c r="W4608">
        <v>0.4</v>
      </c>
      <c r="X4608">
        <v>2E-3</v>
      </c>
    </row>
    <row r="4609" spans="1:25" hidden="1" x14ac:dyDescent="0.2">
      <c r="A4609">
        <v>1993</v>
      </c>
      <c r="B4609">
        <v>8</v>
      </c>
      <c r="C4609" t="s">
        <v>311</v>
      </c>
      <c r="D4609">
        <v>1</v>
      </c>
      <c r="E4609">
        <v>1</v>
      </c>
      <c r="F4609">
        <v>0</v>
      </c>
      <c r="G4609">
        <v>0</v>
      </c>
      <c r="H4609">
        <v>0.4</v>
      </c>
      <c r="I4609">
        <v>0.2</v>
      </c>
      <c r="J4609">
        <v>0.4</v>
      </c>
      <c r="K4609">
        <v>0.4</v>
      </c>
      <c r="L4609" t="s">
        <v>45</v>
      </c>
      <c r="M4609" t="s">
        <v>66</v>
      </c>
      <c r="N4609">
        <v>6858.56</v>
      </c>
      <c r="O4609">
        <v>0</v>
      </c>
      <c r="P4609">
        <v>0</v>
      </c>
      <c r="Q4609" t="s">
        <v>26</v>
      </c>
      <c r="R4609" t="s">
        <v>30</v>
      </c>
      <c r="S4609">
        <v>260024637</v>
      </c>
      <c r="U4609">
        <v>52</v>
      </c>
      <c r="V4609">
        <v>0</v>
      </c>
      <c r="W4609">
        <v>0</v>
      </c>
      <c r="X4609">
        <v>0</v>
      </c>
    </row>
    <row r="4610" spans="1:25" s="2" customFormat="1" x14ac:dyDescent="0.2">
      <c r="A4610" s="2">
        <v>1993</v>
      </c>
      <c r="B4610" s="2">
        <v>8</v>
      </c>
      <c r="C4610" s="2" t="s">
        <v>311</v>
      </c>
      <c r="D4610" s="2">
        <v>1</v>
      </c>
      <c r="E4610" s="2">
        <v>1</v>
      </c>
      <c r="F4610" s="2">
        <v>0</v>
      </c>
      <c r="G4610" s="2">
        <v>0</v>
      </c>
      <c r="H4610" s="2">
        <v>0.4</v>
      </c>
      <c r="I4610" s="2">
        <v>0.2</v>
      </c>
      <c r="J4610" s="2">
        <v>0.4</v>
      </c>
      <c r="K4610" s="2">
        <v>0.4</v>
      </c>
      <c r="L4610" s="2" t="s">
        <v>45</v>
      </c>
      <c r="M4610" s="2" t="s">
        <v>66</v>
      </c>
      <c r="N4610" s="2">
        <v>6858.56</v>
      </c>
      <c r="O4610" s="2">
        <v>0</v>
      </c>
      <c r="P4610" s="2">
        <v>0</v>
      </c>
      <c r="Q4610" s="2" t="s">
        <v>26</v>
      </c>
      <c r="R4610" s="2" t="s">
        <v>31</v>
      </c>
      <c r="S4610" s="2">
        <v>260024637</v>
      </c>
      <c r="T4610" s="2">
        <v>18271</v>
      </c>
      <c r="U4610" s="2">
        <v>1457</v>
      </c>
      <c r="V4610" s="2">
        <v>0.6</v>
      </c>
      <c r="W4610" s="2">
        <v>0.5</v>
      </c>
      <c r="X4610" s="2">
        <v>3.0000000000000001E-3</v>
      </c>
      <c r="Y4610" s="2">
        <f t="shared" ref="Y4610:Y4618" si="140">U4610/S4610</f>
        <v>5.603315196628849E-6</v>
      </c>
    </row>
    <row r="4611" spans="1:25" s="2" customFormat="1" x14ac:dyDescent="0.2">
      <c r="A4611" s="2">
        <v>1993</v>
      </c>
      <c r="B4611" s="2">
        <v>8</v>
      </c>
      <c r="C4611" s="2" t="s">
        <v>311</v>
      </c>
      <c r="D4611" s="2">
        <v>1</v>
      </c>
      <c r="E4611" s="2">
        <v>1</v>
      </c>
      <c r="F4611" s="2">
        <v>0</v>
      </c>
      <c r="G4611" s="2">
        <v>0</v>
      </c>
      <c r="H4611" s="2">
        <v>0.4</v>
      </c>
      <c r="I4611" s="2">
        <v>0.2</v>
      </c>
      <c r="J4611" s="2">
        <v>0.4</v>
      </c>
      <c r="K4611" s="2">
        <v>0.4</v>
      </c>
      <c r="L4611" s="2" t="s">
        <v>45</v>
      </c>
      <c r="M4611" s="2" t="s">
        <v>66</v>
      </c>
      <c r="N4611" s="2">
        <v>6858.56</v>
      </c>
      <c r="O4611" s="2">
        <v>0</v>
      </c>
      <c r="P4611" s="2">
        <v>0</v>
      </c>
      <c r="Q4611" s="2" t="s">
        <v>26</v>
      </c>
      <c r="R4611" s="2" t="s">
        <v>31</v>
      </c>
      <c r="S4611" s="2">
        <v>260024637</v>
      </c>
      <c r="T4611" s="2">
        <v>18271</v>
      </c>
      <c r="U4611" s="2">
        <v>1090</v>
      </c>
      <c r="V4611" s="2">
        <v>0.4</v>
      </c>
      <c r="W4611" s="2">
        <v>0.4</v>
      </c>
      <c r="X4611" s="2">
        <v>2E-3</v>
      </c>
      <c r="Y4611" s="2">
        <f t="shared" si="140"/>
        <v>4.1919104765445744E-6</v>
      </c>
    </row>
    <row r="4612" spans="1:25" s="2" customFormat="1" x14ac:dyDescent="0.2">
      <c r="A4612" s="2">
        <v>1993</v>
      </c>
      <c r="B4612" s="2">
        <v>8</v>
      </c>
      <c r="C4612" s="2" t="s">
        <v>311</v>
      </c>
      <c r="D4612" s="2">
        <v>1</v>
      </c>
      <c r="E4612" s="2">
        <v>1</v>
      </c>
      <c r="F4612" s="2">
        <v>0</v>
      </c>
      <c r="G4612" s="2">
        <v>0</v>
      </c>
      <c r="H4612" s="2">
        <v>0.4</v>
      </c>
      <c r="I4612" s="2">
        <v>0.2</v>
      </c>
      <c r="J4612" s="2">
        <v>0.4</v>
      </c>
      <c r="K4612" s="2">
        <v>0.4</v>
      </c>
      <c r="L4612" s="2" t="s">
        <v>45</v>
      </c>
      <c r="M4612" s="2" t="s">
        <v>66</v>
      </c>
      <c r="N4612" s="2">
        <v>6858.56</v>
      </c>
      <c r="O4612" s="2">
        <v>0</v>
      </c>
      <c r="P4612" s="2">
        <v>0</v>
      </c>
      <c r="Q4612" s="2" t="s">
        <v>26</v>
      </c>
      <c r="R4612" s="2" t="s">
        <v>31</v>
      </c>
      <c r="S4612" s="2">
        <v>260024637</v>
      </c>
      <c r="T4612" s="2">
        <v>18271</v>
      </c>
      <c r="U4612" s="2">
        <v>166</v>
      </c>
      <c r="V4612" s="2">
        <v>0.1</v>
      </c>
      <c r="W4612" s="2">
        <v>0.1</v>
      </c>
      <c r="X4612" s="2">
        <v>0</v>
      </c>
      <c r="Y4612" s="2">
        <f t="shared" si="140"/>
        <v>6.3840104505174257E-7</v>
      </c>
    </row>
    <row r="4613" spans="1:25" s="2" customFormat="1" x14ac:dyDescent="0.2">
      <c r="A4613" s="2">
        <v>1993</v>
      </c>
      <c r="B4613" s="2">
        <v>8</v>
      </c>
      <c r="C4613" s="2" t="s">
        <v>311</v>
      </c>
      <c r="D4613" s="2">
        <v>1</v>
      </c>
      <c r="E4613" s="2">
        <v>1</v>
      </c>
      <c r="F4613" s="2">
        <v>0</v>
      </c>
      <c r="G4613" s="2">
        <v>0</v>
      </c>
      <c r="H4613" s="2">
        <v>0.4</v>
      </c>
      <c r="I4613" s="2">
        <v>0.2</v>
      </c>
      <c r="J4613" s="2">
        <v>0.4</v>
      </c>
      <c r="K4613" s="2">
        <v>0.4</v>
      </c>
      <c r="L4613" s="2" t="s">
        <v>45</v>
      </c>
      <c r="M4613" s="2" t="s">
        <v>66</v>
      </c>
      <c r="N4613" s="2">
        <v>6858.56</v>
      </c>
      <c r="O4613" s="2">
        <v>0</v>
      </c>
      <c r="P4613" s="2">
        <v>0</v>
      </c>
      <c r="Q4613" s="2" t="s">
        <v>26</v>
      </c>
      <c r="R4613" s="2" t="s">
        <v>31</v>
      </c>
      <c r="S4613" s="2">
        <v>260024637</v>
      </c>
      <c r="T4613" s="2">
        <v>18271</v>
      </c>
      <c r="U4613" s="2">
        <v>1</v>
      </c>
      <c r="V4613" s="2">
        <v>0</v>
      </c>
      <c r="W4613" s="2">
        <v>0</v>
      </c>
      <c r="X4613" s="2">
        <v>0</v>
      </c>
      <c r="Y4613" s="2">
        <f t="shared" si="140"/>
        <v>3.8457894280225457E-9</v>
      </c>
    </row>
    <row r="4614" spans="1:25" s="2" customFormat="1" x14ac:dyDescent="0.2">
      <c r="A4614" s="2">
        <v>1993</v>
      </c>
      <c r="B4614" s="2">
        <v>8</v>
      </c>
      <c r="C4614" s="2" t="s">
        <v>311</v>
      </c>
      <c r="D4614" s="2">
        <v>1</v>
      </c>
      <c r="E4614" s="2">
        <v>1</v>
      </c>
      <c r="F4614" s="2">
        <v>0</v>
      </c>
      <c r="G4614" s="2">
        <v>0</v>
      </c>
      <c r="H4614" s="2">
        <v>0.4</v>
      </c>
      <c r="I4614" s="2">
        <v>0.2</v>
      </c>
      <c r="J4614" s="2">
        <v>0.4</v>
      </c>
      <c r="K4614" s="2">
        <v>0.4</v>
      </c>
      <c r="L4614" s="2" t="s">
        <v>45</v>
      </c>
      <c r="M4614" s="2" t="s">
        <v>66</v>
      </c>
      <c r="N4614" s="2">
        <v>6858.56</v>
      </c>
      <c r="O4614" s="2">
        <v>0</v>
      </c>
      <c r="P4614" s="2">
        <v>0</v>
      </c>
      <c r="Q4614" s="2" t="s">
        <v>26</v>
      </c>
      <c r="R4614" s="2" t="s">
        <v>31</v>
      </c>
      <c r="S4614" s="2">
        <v>260024637</v>
      </c>
      <c r="T4614" s="2">
        <v>18271</v>
      </c>
      <c r="U4614" s="2">
        <v>15539</v>
      </c>
      <c r="V4614" s="2">
        <v>6</v>
      </c>
      <c r="W4614" s="2">
        <v>5.8</v>
      </c>
      <c r="X4614" s="2">
        <v>3.5000000000000003E-2</v>
      </c>
      <c r="Y4614" s="2">
        <f t="shared" si="140"/>
        <v>5.975972192204233E-5</v>
      </c>
    </row>
    <row r="4615" spans="1:25" s="2" customFormat="1" x14ac:dyDescent="0.2">
      <c r="A4615" s="2">
        <v>1993</v>
      </c>
      <c r="B4615" s="2">
        <v>8</v>
      </c>
      <c r="C4615" s="2" t="s">
        <v>311</v>
      </c>
      <c r="D4615" s="2">
        <v>1</v>
      </c>
      <c r="E4615" s="2">
        <v>1</v>
      </c>
      <c r="F4615" s="2">
        <v>0</v>
      </c>
      <c r="G4615" s="2">
        <v>0</v>
      </c>
      <c r="H4615" s="2">
        <v>0.4</v>
      </c>
      <c r="I4615" s="2">
        <v>0.2</v>
      </c>
      <c r="J4615" s="2">
        <v>0.4</v>
      </c>
      <c r="K4615" s="2">
        <v>0.4</v>
      </c>
      <c r="L4615" s="2" t="s">
        <v>45</v>
      </c>
      <c r="M4615" s="2" t="s">
        <v>66</v>
      </c>
      <c r="N4615" s="2">
        <v>6858.56</v>
      </c>
      <c r="O4615" s="2">
        <v>0</v>
      </c>
      <c r="P4615" s="2">
        <v>0</v>
      </c>
      <c r="Q4615" s="2" t="s">
        <v>26</v>
      </c>
      <c r="R4615" s="2" t="s">
        <v>31</v>
      </c>
      <c r="S4615" s="2">
        <v>260024637</v>
      </c>
      <c r="T4615" s="2">
        <v>18271</v>
      </c>
      <c r="U4615" s="2">
        <v>1</v>
      </c>
      <c r="V4615" s="2">
        <v>0</v>
      </c>
      <c r="W4615" s="2">
        <v>0</v>
      </c>
      <c r="X4615" s="2">
        <v>0</v>
      </c>
      <c r="Y4615" s="2">
        <f t="shared" si="140"/>
        <v>3.8457894280225457E-9</v>
      </c>
    </row>
    <row r="4616" spans="1:25" s="2" customFormat="1" x14ac:dyDescent="0.2">
      <c r="A4616" s="2">
        <v>1993</v>
      </c>
      <c r="B4616" s="2">
        <v>8</v>
      </c>
      <c r="C4616" s="2" t="s">
        <v>311</v>
      </c>
      <c r="D4616" s="2">
        <v>1</v>
      </c>
      <c r="E4616" s="2">
        <v>1</v>
      </c>
      <c r="F4616" s="2">
        <v>0</v>
      </c>
      <c r="G4616" s="2">
        <v>0</v>
      </c>
      <c r="H4616" s="2">
        <v>0.4</v>
      </c>
      <c r="I4616" s="2">
        <v>0.2</v>
      </c>
      <c r="J4616" s="2">
        <v>0.4</v>
      </c>
      <c r="K4616" s="2">
        <v>0.4</v>
      </c>
      <c r="L4616" s="2" t="s">
        <v>45</v>
      </c>
      <c r="M4616" s="2" t="s">
        <v>66</v>
      </c>
      <c r="N4616" s="2">
        <v>6858.56</v>
      </c>
      <c r="O4616" s="2">
        <v>0</v>
      </c>
      <c r="P4616" s="2">
        <v>0</v>
      </c>
      <c r="Q4616" s="2" t="s">
        <v>26</v>
      </c>
      <c r="R4616" s="2" t="s">
        <v>31</v>
      </c>
      <c r="S4616" s="2">
        <v>260024637</v>
      </c>
      <c r="T4616" s="2">
        <v>18271</v>
      </c>
      <c r="U4616" s="2">
        <v>1</v>
      </c>
      <c r="V4616" s="2">
        <v>0</v>
      </c>
      <c r="W4616" s="2">
        <v>0</v>
      </c>
      <c r="X4616" s="2">
        <v>0</v>
      </c>
      <c r="Y4616" s="2">
        <f t="shared" si="140"/>
        <v>3.8457894280225457E-9</v>
      </c>
    </row>
    <row r="4617" spans="1:25" s="2" customFormat="1" x14ac:dyDescent="0.2">
      <c r="A4617" s="2">
        <v>1993</v>
      </c>
      <c r="B4617" s="2">
        <v>8</v>
      </c>
      <c r="C4617" s="2" t="s">
        <v>311</v>
      </c>
      <c r="D4617" s="2">
        <v>1</v>
      </c>
      <c r="E4617" s="2">
        <v>1</v>
      </c>
      <c r="F4617" s="2">
        <v>0</v>
      </c>
      <c r="G4617" s="2">
        <v>0</v>
      </c>
      <c r="H4617" s="2">
        <v>0.4</v>
      </c>
      <c r="I4617" s="2">
        <v>0.2</v>
      </c>
      <c r="J4617" s="2">
        <v>0.4</v>
      </c>
      <c r="K4617" s="2">
        <v>0.4</v>
      </c>
      <c r="L4617" s="2" t="s">
        <v>45</v>
      </c>
      <c r="M4617" s="2" t="s">
        <v>66</v>
      </c>
      <c r="N4617" s="2">
        <v>6858.56</v>
      </c>
      <c r="O4617" s="2">
        <v>0</v>
      </c>
      <c r="P4617" s="2">
        <v>0</v>
      </c>
      <c r="Q4617" s="2" t="s">
        <v>26</v>
      </c>
      <c r="R4617" s="2" t="s">
        <v>31</v>
      </c>
      <c r="S4617" s="2">
        <v>260024637</v>
      </c>
      <c r="T4617" s="2">
        <v>18271</v>
      </c>
      <c r="U4617" s="2">
        <v>11</v>
      </c>
      <c r="V4617" s="2">
        <v>0</v>
      </c>
      <c r="W4617" s="2">
        <v>0</v>
      </c>
      <c r="X4617" s="2">
        <v>0</v>
      </c>
      <c r="Y4617" s="2">
        <f t="shared" si="140"/>
        <v>4.2303683708248003E-8</v>
      </c>
    </row>
    <row r="4618" spans="1:25" s="2" customFormat="1" x14ac:dyDescent="0.2">
      <c r="A4618" s="2">
        <v>1993</v>
      </c>
      <c r="B4618" s="2">
        <v>8</v>
      </c>
      <c r="C4618" s="2" t="s">
        <v>311</v>
      </c>
      <c r="D4618" s="2">
        <v>1</v>
      </c>
      <c r="E4618" s="2">
        <v>1</v>
      </c>
      <c r="F4618" s="2">
        <v>0</v>
      </c>
      <c r="G4618" s="2">
        <v>0</v>
      </c>
      <c r="H4618" s="2">
        <v>0.4</v>
      </c>
      <c r="I4618" s="2">
        <v>0.2</v>
      </c>
      <c r="J4618" s="2">
        <v>0.4</v>
      </c>
      <c r="K4618" s="2">
        <v>0.4</v>
      </c>
      <c r="L4618" s="2" t="s">
        <v>45</v>
      </c>
      <c r="M4618" s="2" t="s">
        <v>66</v>
      </c>
      <c r="N4618" s="2">
        <v>6858.56</v>
      </c>
      <c r="O4618" s="2">
        <v>0</v>
      </c>
      <c r="P4618" s="2">
        <v>0</v>
      </c>
      <c r="Q4618" s="2" t="s">
        <v>26</v>
      </c>
      <c r="R4618" s="2" t="s">
        <v>31</v>
      </c>
      <c r="S4618" s="2">
        <v>260024637</v>
      </c>
      <c r="T4618" s="2">
        <v>18271</v>
      </c>
      <c r="U4618" s="2">
        <v>5</v>
      </c>
      <c r="V4618" s="2">
        <v>0</v>
      </c>
      <c r="W4618" s="2">
        <v>0</v>
      </c>
      <c r="X4618" s="2">
        <v>0</v>
      </c>
      <c r="Y4618" s="2">
        <f t="shared" si="140"/>
        <v>1.9228947140112729E-8</v>
      </c>
    </row>
    <row r="4619" spans="1:25" hidden="1" x14ac:dyDescent="0.2">
      <c r="A4619">
        <v>1993</v>
      </c>
      <c r="B4619">
        <v>8</v>
      </c>
      <c r="C4619" t="s">
        <v>311</v>
      </c>
      <c r="D4619">
        <v>1</v>
      </c>
      <c r="E4619">
        <v>1</v>
      </c>
      <c r="F4619">
        <v>0</v>
      </c>
      <c r="G4619">
        <v>0</v>
      </c>
      <c r="H4619">
        <v>0.4</v>
      </c>
      <c r="I4619">
        <v>0.2</v>
      </c>
      <c r="J4619">
        <v>0.4</v>
      </c>
      <c r="K4619">
        <v>0.4</v>
      </c>
      <c r="L4619" t="s">
        <v>45</v>
      </c>
      <c r="M4619" t="s">
        <v>66</v>
      </c>
      <c r="N4619">
        <v>6858.56</v>
      </c>
      <c r="O4619">
        <v>0</v>
      </c>
      <c r="P4619">
        <v>0</v>
      </c>
      <c r="Q4619" t="s">
        <v>26</v>
      </c>
      <c r="R4619" t="s">
        <v>32</v>
      </c>
      <c r="S4619">
        <v>260024637</v>
      </c>
      <c r="U4619">
        <v>3204</v>
      </c>
      <c r="V4619">
        <v>1.2</v>
      </c>
      <c r="W4619">
        <v>1.2</v>
      </c>
      <c r="X4619">
        <v>7.0000000000000001E-3</v>
      </c>
    </row>
    <row r="4620" spans="1:25" hidden="1" x14ac:dyDescent="0.2">
      <c r="A4620">
        <v>1993</v>
      </c>
      <c r="B4620">
        <v>8</v>
      </c>
      <c r="C4620" t="s">
        <v>311</v>
      </c>
      <c r="D4620">
        <v>1</v>
      </c>
      <c r="E4620">
        <v>1</v>
      </c>
      <c r="F4620">
        <v>0</v>
      </c>
      <c r="G4620">
        <v>0</v>
      </c>
      <c r="H4620">
        <v>0.4</v>
      </c>
      <c r="I4620">
        <v>0.2</v>
      </c>
      <c r="J4620">
        <v>0.4</v>
      </c>
      <c r="K4620">
        <v>0.4</v>
      </c>
      <c r="L4620" t="s">
        <v>45</v>
      </c>
      <c r="M4620" t="s">
        <v>66</v>
      </c>
      <c r="N4620">
        <v>6858.56</v>
      </c>
      <c r="O4620">
        <v>0</v>
      </c>
      <c r="P4620">
        <v>0</v>
      </c>
      <c r="Q4620" t="s">
        <v>26</v>
      </c>
      <c r="R4620" t="s">
        <v>34</v>
      </c>
      <c r="S4620">
        <v>260024637</v>
      </c>
      <c r="U4620">
        <v>214</v>
      </c>
      <c r="V4620">
        <v>0.1</v>
      </c>
      <c r="W4620">
        <v>0.1</v>
      </c>
      <c r="X4620">
        <v>0</v>
      </c>
    </row>
    <row r="4621" spans="1:25" hidden="1" x14ac:dyDescent="0.2">
      <c r="A4621">
        <v>1993</v>
      </c>
      <c r="B4621">
        <v>8</v>
      </c>
      <c r="C4621" t="s">
        <v>311</v>
      </c>
      <c r="D4621">
        <v>1</v>
      </c>
      <c r="E4621">
        <v>1</v>
      </c>
      <c r="F4621">
        <v>0</v>
      </c>
      <c r="G4621">
        <v>0</v>
      </c>
      <c r="H4621">
        <v>0.4</v>
      </c>
      <c r="I4621">
        <v>0.2</v>
      </c>
      <c r="J4621">
        <v>0.4</v>
      </c>
      <c r="K4621">
        <v>0.4</v>
      </c>
      <c r="L4621" t="s">
        <v>45</v>
      </c>
      <c r="M4621" t="s">
        <v>66</v>
      </c>
      <c r="N4621">
        <v>6858.56</v>
      </c>
      <c r="O4621">
        <v>0</v>
      </c>
      <c r="P4621">
        <v>0</v>
      </c>
      <c r="Q4621" t="s">
        <v>26</v>
      </c>
      <c r="R4621" t="s">
        <v>33</v>
      </c>
      <c r="S4621">
        <v>260024637</v>
      </c>
      <c r="U4621">
        <v>24</v>
      </c>
      <c r="V4621">
        <v>0</v>
      </c>
      <c r="W4621">
        <v>0</v>
      </c>
      <c r="X4621">
        <v>0</v>
      </c>
    </row>
    <row r="4622" spans="1:25" hidden="1" x14ac:dyDescent="0.2">
      <c r="A4622">
        <v>1993</v>
      </c>
      <c r="B4622">
        <v>8</v>
      </c>
      <c r="C4622" t="s">
        <v>311</v>
      </c>
      <c r="D4622">
        <v>1</v>
      </c>
      <c r="E4622">
        <v>1</v>
      </c>
      <c r="F4622">
        <v>0</v>
      </c>
      <c r="G4622">
        <v>0</v>
      </c>
      <c r="H4622">
        <v>0.4</v>
      </c>
      <c r="I4622">
        <v>0.2</v>
      </c>
      <c r="J4622">
        <v>0.4</v>
      </c>
      <c r="K4622">
        <v>0.4</v>
      </c>
      <c r="L4622" t="s">
        <v>45</v>
      </c>
      <c r="M4622" t="s">
        <v>66</v>
      </c>
      <c r="N4622">
        <v>6858.56</v>
      </c>
      <c r="O4622">
        <v>0</v>
      </c>
      <c r="P4622">
        <v>0</v>
      </c>
      <c r="Q4622" t="s">
        <v>26</v>
      </c>
      <c r="R4622" t="s">
        <v>34</v>
      </c>
      <c r="S4622">
        <v>260024637</v>
      </c>
      <c r="U4622">
        <v>279</v>
      </c>
      <c r="V4622">
        <v>0.1</v>
      </c>
      <c r="W4622">
        <v>0.1</v>
      </c>
      <c r="X4622">
        <v>1E-3</v>
      </c>
    </row>
    <row r="4623" spans="1:25" hidden="1" x14ac:dyDescent="0.2">
      <c r="A4623">
        <v>1993</v>
      </c>
      <c r="B4623">
        <v>8</v>
      </c>
      <c r="C4623" t="s">
        <v>311</v>
      </c>
      <c r="D4623">
        <v>1</v>
      </c>
      <c r="E4623">
        <v>1</v>
      </c>
      <c r="F4623">
        <v>0</v>
      </c>
      <c r="G4623">
        <v>0</v>
      </c>
      <c r="H4623">
        <v>0.4</v>
      </c>
      <c r="I4623">
        <v>0.2</v>
      </c>
      <c r="J4623">
        <v>0.4</v>
      </c>
      <c r="K4623">
        <v>0.4</v>
      </c>
      <c r="L4623" t="s">
        <v>45</v>
      </c>
      <c r="M4623" t="s">
        <v>66</v>
      </c>
      <c r="N4623">
        <v>6858.56</v>
      </c>
      <c r="O4623">
        <v>0</v>
      </c>
      <c r="P4623">
        <v>0</v>
      </c>
      <c r="Q4623" t="s">
        <v>26</v>
      </c>
      <c r="R4623" t="s">
        <v>34</v>
      </c>
      <c r="S4623">
        <v>260024637</v>
      </c>
      <c r="U4623">
        <v>13</v>
      </c>
      <c r="V4623">
        <v>0</v>
      </c>
      <c r="W4623">
        <v>0</v>
      </c>
      <c r="X4623">
        <v>0</v>
      </c>
    </row>
    <row r="4624" spans="1:25" hidden="1" x14ac:dyDescent="0.2">
      <c r="A4624">
        <v>1993</v>
      </c>
      <c r="B4624">
        <v>8</v>
      </c>
      <c r="C4624" t="s">
        <v>311</v>
      </c>
      <c r="D4624">
        <v>1</v>
      </c>
      <c r="E4624">
        <v>1</v>
      </c>
      <c r="F4624">
        <v>0</v>
      </c>
      <c r="G4624">
        <v>0</v>
      </c>
      <c r="H4624">
        <v>0.4</v>
      </c>
      <c r="I4624">
        <v>0.2</v>
      </c>
      <c r="J4624">
        <v>0.4</v>
      </c>
      <c r="K4624">
        <v>0.4</v>
      </c>
      <c r="L4624" t="s">
        <v>45</v>
      </c>
      <c r="M4624" t="s">
        <v>66</v>
      </c>
      <c r="N4624">
        <v>6858.56</v>
      </c>
      <c r="O4624">
        <v>0</v>
      </c>
      <c r="P4624">
        <v>0</v>
      </c>
      <c r="Q4624" t="s">
        <v>26</v>
      </c>
      <c r="R4624" t="s">
        <v>34</v>
      </c>
      <c r="S4624">
        <v>260024637</v>
      </c>
      <c r="U4624">
        <v>28</v>
      </c>
      <c r="V4624">
        <v>0</v>
      </c>
      <c r="W4624">
        <v>0</v>
      </c>
      <c r="X4624">
        <v>0</v>
      </c>
    </row>
    <row r="4625" spans="1:25" hidden="1" x14ac:dyDescent="0.2">
      <c r="A4625">
        <v>1993</v>
      </c>
      <c r="B4625">
        <v>8</v>
      </c>
      <c r="C4625" t="s">
        <v>311</v>
      </c>
      <c r="D4625">
        <v>1</v>
      </c>
      <c r="E4625">
        <v>1</v>
      </c>
      <c r="F4625">
        <v>0</v>
      </c>
      <c r="G4625">
        <v>0</v>
      </c>
      <c r="H4625">
        <v>0.4</v>
      </c>
      <c r="I4625">
        <v>0.2</v>
      </c>
      <c r="J4625">
        <v>0.4</v>
      </c>
      <c r="K4625">
        <v>0.4</v>
      </c>
      <c r="L4625" t="s">
        <v>45</v>
      </c>
      <c r="M4625" t="s">
        <v>66</v>
      </c>
      <c r="N4625">
        <v>6858.56</v>
      </c>
      <c r="O4625">
        <v>0</v>
      </c>
      <c r="P4625">
        <v>0</v>
      </c>
      <c r="Q4625" t="s">
        <v>26</v>
      </c>
      <c r="R4625" t="s">
        <v>34</v>
      </c>
      <c r="S4625">
        <v>260024637</v>
      </c>
      <c r="U4625">
        <v>932</v>
      </c>
      <c r="V4625">
        <v>0.4</v>
      </c>
      <c r="W4625">
        <v>0.4</v>
      </c>
      <c r="X4625">
        <v>2E-3</v>
      </c>
    </row>
    <row r="4626" spans="1:25" hidden="1" x14ac:dyDescent="0.2">
      <c r="A4626">
        <v>1993</v>
      </c>
      <c r="B4626">
        <v>8</v>
      </c>
      <c r="C4626" t="s">
        <v>311</v>
      </c>
      <c r="D4626">
        <v>1</v>
      </c>
      <c r="E4626">
        <v>1</v>
      </c>
      <c r="F4626">
        <v>0</v>
      </c>
      <c r="G4626">
        <v>0</v>
      </c>
      <c r="H4626">
        <v>0.4</v>
      </c>
      <c r="I4626">
        <v>0.2</v>
      </c>
      <c r="J4626">
        <v>0.4</v>
      </c>
      <c r="K4626">
        <v>0.4</v>
      </c>
      <c r="L4626" t="s">
        <v>45</v>
      </c>
      <c r="M4626" t="s">
        <v>66</v>
      </c>
      <c r="N4626">
        <v>6858.56</v>
      </c>
      <c r="O4626">
        <v>0</v>
      </c>
      <c r="P4626">
        <v>0</v>
      </c>
      <c r="Q4626" t="s">
        <v>26</v>
      </c>
      <c r="R4626" t="s">
        <v>34</v>
      </c>
      <c r="S4626">
        <v>260024637</v>
      </c>
      <c r="U4626">
        <v>1056</v>
      </c>
      <c r="V4626">
        <v>0.4</v>
      </c>
      <c r="W4626">
        <v>0.4</v>
      </c>
      <c r="X4626">
        <v>2E-3</v>
      </c>
    </row>
    <row r="4627" spans="1:25" hidden="1" x14ac:dyDescent="0.2">
      <c r="A4627">
        <v>1993</v>
      </c>
      <c r="B4627">
        <v>8</v>
      </c>
      <c r="C4627" t="s">
        <v>311</v>
      </c>
      <c r="D4627">
        <v>1</v>
      </c>
      <c r="E4627">
        <v>1</v>
      </c>
      <c r="F4627">
        <v>0</v>
      </c>
      <c r="G4627">
        <v>0</v>
      </c>
      <c r="H4627">
        <v>0.4</v>
      </c>
      <c r="I4627">
        <v>0.2</v>
      </c>
      <c r="J4627">
        <v>0.4</v>
      </c>
      <c r="K4627">
        <v>0.4</v>
      </c>
      <c r="L4627" t="s">
        <v>45</v>
      </c>
      <c r="M4627" t="s">
        <v>66</v>
      </c>
      <c r="N4627">
        <v>6858.56</v>
      </c>
      <c r="O4627">
        <v>0</v>
      </c>
      <c r="P4627">
        <v>0</v>
      </c>
      <c r="Q4627" t="s">
        <v>26</v>
      </c>
      <c r="R4627" t="s">
        <v>34</v>
      </c>
      <c r="S4627">
        <v>260024637</v>
      </c>
      <c r="U4627">
        <v>161</v>
      </c>
      <c r="V4627">
        <v>0.1</v>
      </c>
      <c r="W4627">
        <v>0.1</v>
      </c>
      <c r="X4627">
        <v>0</v>
      </c>
    </row>
    <row r="4628" spans="1:25" hidden="1" x14ac:dyDescent="0.2">
      <c r="A4628">
        <v>1993</v>
      </c>
      <c r="B4628">
        <v>1</v>
      </c>
      <c r="C4628" t="s">
        <v>314</v>
      </c>
      <c r="D4628">
        <v>0</v>
      </c>
      <c r="E4628">
        <v>0</v>
      </c>
      <c r="F4628">
        <v>0</v>
      </c>
      <c r="G4628">
        <v>0</v>
      </c>
      <c r="H4628">
        <v>0.4</v>
      </c>
      <c r="I4628">
        <v>0.2</v>
      </c>
      <c r="J4628">
        <v>0.4</v>
      </c>
      <c r="K4628">
        <v>0.4</v>
      </c>
      <c r="L4628" t="s">
        <v>45</v>
      </c>
      <c r="M4628" t="s">
        <v>80</v>
      </c>
      <c r="N4628">
        <v>6858.56</v>
      </c>
      <c r="O4628">
        <v>0</v>
      </c>
      <c r="P4628">
        <v>0</v>
      </c>
      <c r="Q4628" t="s">
        <v>26</v>
      </c>
      <c r="R4628" t="s">
        <v>27</v>
      </c>
      <c r="S4628">
        <v>260024637</v>
      </c>
      <c r="U4628">
        <v>89</v>
      </c>
      <c r="V4628">
        <v>0</v>
      </c>
      <c r="W4628">
        <v>0</v>
      </c>
      <c r="X4628">
        <v>0</v>
      </c>
    </row>
    <row r="4629" spans="1:25" hidden="1" x14ac:dyDescent="0.2">
      <c r="A4629">
        <v>1993</v>
      </c>
      <c r="B4629">
        <v>1</v>
      </c>
      <c r="C4629" t="s">
        <v>314</v>
      </c>
      <c r="D4629">
        <v>0</v>
      </c>
      <c r="E4629">
        <v>0</v>
      </c>
      <c r="F4629">
        <v>0</v>
      </c>
      <c r="G4629">
        <v>0</v>
      </c>
      <c r="H4629">
        <v>0.4</v>
      </c>
      <c r="I4629">
        <v>0.2</v>
      </c>
      <c r="J4629">
        <v>0.4</v>
      </c>
      <c r="K4629">
        <v>0.4</v>
      </c>
      <c r="L4629" t="s">
        <v>45</v>
      </c>
      <c r="M4629" t="s">
        <v>80</v>
      </c>
      <c r="N4629">
        <v>6858.56</v>
      </c>
      <c r="O4629">
        <v>0</v>
      </c>
      <c r="P4629">
        <v>0</v>
      </c>
      <c r="Q4629" t="s">
        <v>26</v>
      </c>
      <c r="R4629" t="s">
        <v>27</v>
      </c>
      <c r="S4629">
        <v>260024637</v>
      </c>
      <c r="U4629">
        <v>6</v>
      </c>
      <c r="V4629">
        <v>0</v>
      </c>
      <c r="W4629">
        <v>0</v>
      </c>
      <c r="X4629">
        <v>0</v>
      </c>
    </row>
    <row r="4630" spans="1:25" hidden="1" x14ac:dyDescent="0.2">
      <c r="A4630">
        <v>1993</v>
      </c>
      <c r="B4630">
        <v>1</v>
      </c>
      <c r="C4630" t="s">
        <v>314</v>
      </c>
      <c r="D4630">
        <v>0</v>
      </c>
      <c r="E4630">
        <v>0</v>
      </c>
      <c r="F4630">
        <v>0</v>
      </c>
      <c r="G4630">
        <v>0</v>
      </c>
      <c r="H4630">
        <v>0.4</v>
      </c>
      <c r="I4630">
        <v>0.2</v>
      </c>
      <c r="J4630">
        <v>0.4</v>
      </c>
      <c r="K4630">
        <v>0.4</v>
      </c>
      <c r="L4630" t="s">
        <v>45</v>
      </c>
      <c r="M4630" t="s">
        <v>80</v>
      </c>
      <c r="N4630">
        <v>6858.56</v>
      </c>
      <c r="O4630">
        <v>0</v>
      </c>
      <c r="P4630">
        <v>0</v>
      </c>
      <c r="Q4630" t="s">
        <v>26</v>
      </c>
      <c r="R4630" t="s">
        <v>28</v>
      </c>
      <c r="S4630">
        <v>260024637</v>
      </c>
      <c r="U4630">
        <v>34</v>
      </c>
      <c r="V4630">
        <v>0</v>
      </c>
      <c r="W4630">
        <v>0</v>
      </c>
      <c r="X4630">
        <v>0</v>
      </c>
    </row>
    <row r="4631" spans="1:25" hidden="1" x14ac:dyDescent="0.2">
      <c r="A4631">
        <v>1993</v>
      </c>
      <c r="B4631">
        <v>1</v>
      </c>
      <c r="C4631" t="s">
        <v>314</v>
      </c>
      <c r="D4631">
        <v>0</v>
      </c>
      <c r="E4631">
        <v>0</v>
      </c>
      <c r="F4631">
        <v>0</v>
      </c>
      <c r="G4631">
        <v>0</v>
      </c>
      <c r="H4631">
        <v>0.4</v>
      </c>
      <c r="I4631">
        <v>0.2</v>
      </c>
      <c r="J4631">
        <v>0.4</v>
      </c>
      <c r="K4631">
        <v>0.4</v>
      </c>
      <c r="L4631" t="s">
        <v>45</v>
      </c>
      <c r="M4631" t="s">
        <v>80</v>
      </c>
      <c r="N4631">
        <v>6858.56</v>
      </c>
      <c r="O4631">
        <v>0</v>
      </c>
      <c r="P4631">
        <v>0</v>
      </c>
      <c r="Q4631" t="s">
        <v>26</v>
      </c>
      <c r="R4631" t="s">
        <v>28</v>
      </c>
      <c r="S4631">
        <v>260024637</v>
      </c>
      <c r="U4631">
        <v>1</v>
      </c>
      <c r="V4631">
        <v>0</v>
      </c>
      <c r="W4631">
        <v>0</v>
      </c>
      <c r="X4631">
        <v>0</v>
      </c>
    </row>
    <row r="4632" spans="1:25" hidden="1" x14ac:dyDescent="0.2">
      <c r="A4632">
        <v>1993</v>
      </c>
      <c r="B4632">
        <v>1</v>
      </c>
      <c r="C4632" t="s">
        <v>314</v>
      </c>
      <c r="D4632">
        <v>0</v>
      </c>
      <c r="E4632">
        <v>0</v>
      </c>
      <c r="F4632">
        <v>0</v>
      </c>
      <c r="G4632">
        <v>0</v>
      </c>
      <c r="H4632">
        <v>0.4</v>
      </c>
      <c r="I4632">
        <v>0.2</v>
      </c>
      <c r="J4632">
        <v>0.4</v>
      </c>
      <c r="K4632">
        <v>0.4</v>
      </c>
      <c r="L4632" t="s">
        <v>45</v>
      </c>
      <c r="M4632" t="s">
        <v>80</v>
      </c>
      <c r="N4632">
        <v>6858.56</v>
      </c>
      <c r="O4632">
        <v>0</v>
      </c>
      <c r="P4632">
        <v>0</v>
      </c>
      <c r="Q4632" t="s">
        <v>26</v>
      </c>
      <c r="R4632" t="s">
        <v>28</v>
      </c>
      <c r="S4632">
        <v>260024637</v>
      </c>
      <c r="U4632">
        <v>22</v>
      </c>
      <c r="V4632">
        <v>0</v>
      </c>
      <c r="W4632">
        <v>0</v>
      </c>
      <c r="X4632">
        <v>0</v>
      </c>
    </row>
    <row r="4633" spans="1:25" hidden="1" x14ac:dyDescent="0.2">
      <c r="A4633">
        <v>1993</v>
      </c>
      <c r="B4633">
        <v>1</v>
      </c>
      <c r="C4633" t="s">
        <v>314</v>
      </c>
      <c r="D4633">
        <v>0</v>
      </c>
      <c r="E4633">
        <v>0</v>
      </c>
      <c r="F4633">
        <v>0</v>
      </c>
      <c r="G4633">
        <v>0</v>
      </c>
      <c r="H4633">
        <v>0.4</v>
      </c>
      <c r="I4633">
        <v>0.2</v>
      </c>
      <c r="J4633">
        <v>0.4</v>
      </c>
      <c r="K4633">
        <v>0.4</v>
      </c>
      <c r="L4633" t="s">
        <v>45</v>
      </c>
      <c r="M4633" t="s">
        <v>80</v>
      </c>
      <c r="N4633">
        <v>6858.56</v>
      </c>
      <c r="O4633">
        <v>0</v>
      </c>
      <c r="P4633">
        <v>0</v>
      </c>
      <c r="Q4633" t="s">
        <v>26</v>
      </c>
      <c r="R4633" t="s">
        <v>28</v>
      </c>
      <c r="S4633">
        <v>260024637</v>
      </c>
      <c r="U4633">
        <v>2</v>
      </c>
      <c r="V4633">
        <v>0</v>
      </c>
      <c r="W4633">
        <v>0</v>
      </c>
      <c r="X4633">
        <v>0</v>
      </c>
    </row>
    <row r="4634" spans="1:25" hidden="1" x14ac:dyDescent="0.2">
      <c r="A4634">
        <v>1993</v>
      </c>
      <c r="B4634">
        <v>1</v>
      </c>
      <c r="C4634" t="s">
        <v>314</v>
      </c>
      <c r="D4634">
        <v>0</v>
      </c>
      <c r="E4634">
        <v>0</v>
      </c>
      <c r="F4634">
        <v>0</v>
      </c>
      <c r="G4634">
        <v>0</v>
      </c>
      <c r="H4634">
        <v>0.4</v>
      </c>
      <c r="I4634">
        <v>0.2</v>
      </c>
      <c r="J4634">
        <v>0.4</v>
      </c>
      <c r="K4634">
        <v>0.4</v>
      </c>
      <c r="L4634" t="s">
        <v>45</v>
      </c>
      <c r="M4634" t="s">
        <v>80</v>
      </c>
      <c r="N4634">
        <v>6858.56</v>
      </c>
      <c r="O4634">
        <v>0</v>
      </c>
      <c r="P4634">
        <v>0</v>
      </c>
      <c r="Q4634" t="s">
        <v>26</v>
      </c>
      <c r="R4634" t="s">
        <v>29</v>
      </c>
      <c r="S4634">
        <v>260024637</v>
      </c>
      <c r="U4634">
        <v>954</v>
      </c>
      <c r="V4634">
        <v>0.4</v>
      </c>
      <c r="W4634">
        <v>0.4</v>
      </c>
      <c r="X4634">
        <v>2E-3</v>
      </c>
    </row>
    <row r="4635" spans="1:25" hidden="1" x14ac:dyDescent="0.2">
      <c r="A4635">
        <v>1993</v>
      </c>
      <c r="B4635">
        <v>1</v>
      </c>
      <c r="C4635" t="s">
        <v>314</v>
      </c>
      <c r="D4635">
        <v>0</v>
      </c>
      <c r="E4635">
        <v>0</v>
      </c>
      <c r="F4635">
        <v>0</v>
      </c>
      <c r="G4635">
        <v>0</v>
      </c>
      <c r="H4635">
        <v>0.4</v>
      </c>
      <c r="I4635">
        <v>0.2</v>
      </c>
      <c r="J4635">
        <v>0.4</v>
      </c>
      <c r="K4635">
        <v>0.4</v>
      </c>
      <c r="L4635" t="s">
        <v>45</v>
      </c>
      <c r="M4635" t="s">
        <v>80</v>
      </c>
      <c r="N4635">
        <v>6858.56</v>
      </c>
      <c r="O4635">
        <v>0</v>
      </c>
      <c r="P4635">
        <v>0</v>
      </c>
      <c r="Q4635" t="s">
        <v>26</v>
      </c>
      <c r="R4635" t="s">
        <v>30</v>
      </c>
      <c r="S4635">
        <v>260024637</v>
      </c>
      <c r="U4635">
        <v>52</v>
      </c>
      <c r="V4635">
        <v>0</v>
      </c>
      <c r="W4635">
        <v>0</v>
      </c>
      <c r="X4635">
        <v>0</v>
      </c>
    </row>
    <row r="4636" spans="1:25" s="2" customFormat="1" x14ac:dyDescent="0.2">
      <c r="A4636" s="2">
        <v>1993</v>
      </c>
      <c r="B4636" s="2">
        <v>1</v>
      </c>
      <c r="C4636" s="2" t="s">
        <v>314</v>
      </c>
      <c r="D4636" s="2">
        <v>0</v>
      </c>
      <c r="E4636" s="2">
        <v>0</v>
      </c>
      <c r="F4636" s="2">
        <v>0</v>
      </c>
      <c r="G4636" s="2">
        <v>0</v>
      </c>
      <c r="H4636" s="2">
        <v>0.4</v>
      </c>
      <c r="I4636" s="2">
        <v>0.2</v>
      </c>
      <c r="J4636" s="2">
        <v>0.4</v>
      </c>
      <c r="K4636" s="2">
        <v>0.4</v>
      </c>
      <c r="L4636" s="2" t="s">
        <v>45</v>
      </c>
      <c r="M4636" s="2" t="s">
        <v>80</v>
      </c>
      <c r="N4636" s="2">
        <v>6858.56</v>
      </c>
      <c r="O4636" s="2">
        <v>0</v>
      </c>
      <c r="P4636" s="2">
        <v>0</v>
      </c>
      <c r="Q4636" s="2" t="s">
        <v>26</v>
      </c>
      <c r="R4636" s="2" t="s">
        <v>31</v>
      </c>
      <c r="S4636" s="2">
        <v>260024637</v>
      </c>
      <c r="T4636" s="2">
        <v>18271</v>
      </c>
      <c r="U4636" s="2">
        <v>1457</v>
      </c>
      <c r="V4636" s="2">
        <v>0.6</v>
      </c>
      <c r="W4636" s="2">
        <v>0.5</v>
      </c>
      <c r="X4636" s="2">
        <v>3.0000000000000001E-3</v>
      </c>
      <c r="Y4636" s="2">
        <f t="shared" ref="Y4636:Y4644" si="141">U4636/S4636</f>
        <v>5.603315196628849E-6</v>
      </c>
    </row>
    <row r="4637" spans="1:25" s="2" customFormat="1" x14ac:dyDescent="0.2">
      <c r="A4637" s="2">
        <v>1993</v>
      </c>
      <c r="B4637" s="2">
        <v>1</v>
      </c>
      <c r="C4637" s="2" t="s">
        <v>314</v>
      </c>
      <c r="D4637" s="2">
        <v>0</v>
      </c>
      <c r="E4637" s="2">
        <v>0</v>
      </c>
      <c r="F4637" s="2">
        <v>0</v>
      </c>
      <c r="G4637" s="2">
        <v>0</v>
      </c>
      <c r="H4637" s="2">
        <v>0.4</v>
      </c>
      <c r="I4637" s="2">
        <v>0.2</v>
      </c>
      <c r="J4637" s="2">
        <v>0.4</v>
      </c>
      <c r="K4637" s="2">
        <v>0.4</v>
      </c>
      <c r="L4637" s="2" t="s">
        <v>45</v>
      </c>
      <c r="M4637" s="2" t="s">
        <v>80</v>
      </c>
      <c r="N4637" s="2">
        <v>6858.56</v>
      </c>
      <c r="O4637" s="2">
        <v>0</v>
      </c>
      <c r="P4637" s="2">
        <v>0</v>
      </c>
      <c r="Q4637" s="2" t="s">
        <v>26</v>
      </c>
      <c r="R4637" s="2" t="s">
        <v>31</v>
      </c>
      <c r="S4637" s="2">
        <v>260024637</v>
      </c>
      <c r="T4637" s="2">
        <v>18271</v>
      </c>
      <c r="U4637" s="2">
        <v>1090</v>
      </c>
      <c r="V4637" s="2">
        <v>0.4</v>
      </c>
      <c r="W4637" s="2">
        <v>0.4</v>
      </c>
      <c r="X4637" s="2">
        <v>2E-3</v>
      </c>
      <c r="Y4637" s="2">
        <f t="shared" si="141"/>
        <v>4.1919104765445744E-6</v>
      </c>
    </row>
    <row r="4638" spans="1:25" s="2" customFormat="1" x14ac:dyDescent="0.2">
      <c r="A4638" s="2">
        <v>1993</v>
      </c>
      <c r="B4638" s="2">
        <v>1</v>
      </c>
      <c r="C4638" s="2" t="s">
        <v>314</v>
      </c>
      <c r="D4638" s="2">
        <v>0</v>
      </c>
      <c r="E4638" s="2">
        <v>0</v>
      </c>
      <c r="F4638" s="2">
        <v>0</v>
      </c>
      <c r="G4638" s="2">
        <v>0</v>
      </c>
      <c r="H4638" s="2">
        <v>0.4</v>
      </c>
      <c r="I4638" s="2">
        <v>0.2</v>
      </c>
      <c r="J4638" s="2">
        <v>0.4</v>
      </c>
      <c r="K4638" s="2">
        <v>0.4</v>
      </c>
      <c r="L4638" s="2" t="s">
        <v>45</v>
      </c>
      <c r="M4638" s="2" t="s">
        <v>80</v>
      </c>
      <c r="N4638" s="2">
        <v>6858.56</v>
      </c>
      <c r="O4638" s="2">
        <v>0</v>
      </c>
      <c r="P4638" s="2">
        <v>0</v>
      </c>
      <c r="Q4638" s="2" t="s">
        <v>26</v>
      </c>
      <c r="R4638" s="2" t="s">
        <v>31</v>
      </c>
      <c r="S4638" s="2">
        <v>260024637</v>
      </c>
      <c r="T4638" s="2">
        <v>18271</v>
      </c>
      <c r="U4638" s="2">
        <v>166</v>
      </c>
      <c r="V4638" s="2">
        <v>0.1</v>
      </c>
      <c r="W4638" s="2">
        <v>0.1</v>
      </c>
      <c r="X4638" s="2">
        <v>0</v>
      </c>
      <c r="Y4638" s="2">
        <f t="shared" si="141"/>
        <v>6.3840104505174257E-7</v>
      </c>
    </row>
    <row r="4639" spans="1:25" s="2" customFormat="1" x14ac:dyDescent="0.2">
      <c r="A4639" s="2">
        <v>1993</v>
      </c>
      <c r="B4639" s="2">
        <v>1</v>
      </c>
      <c r="C4639" s="2" t="s">
        <v>314</v>
      </c>
      <c r="D4639" s="2">
        <v>0</v>
      </c>
      <c r="E4639" s="2">
        <v>0</v>
      </c>
      <c r="F4639" s="2">
        <v>0</v>
      </c>
      <c r="G4639" s="2">
        <v>0</v>
      </c>
      <c r="H4639" s="2">
        <v>0.4</v>
      </c>
      <c r="I4639" s="2">
        <v>0.2</v>
      </c>
      <c r="J4639" s="2">
        <v>0.4</v>
      </c>
      <c r="K4639" s="2">
        <v>0.4</v>
      </c>
      <c r="L4639" s="2" t="s">
        <v>45</v>
      </c>
      <c r="M4639" s="2" t="s">
        <v>80</v>
      </c>
      <c r="N4639" s="2">
        <v>6858.56</v>
      </c>
      <c r="O4639" s="2">
        <v>0</v>
      </c>
      <c r="P4639" s="2">
        <v>0</v>
      </c>
      <c r="Q4639" s="2" t="s">
        <v>26</v>
      </c>
      <c r="R4639" s="2" t="s">
        <v>31</v>
      </c>
      <c r="S4639" s="2">
        <v>260024637</v>
      </c>
      <c r="T4639" s="2">
        <v>18271</v>
      </c>
      <c r="U4639" s="2">
        <v>1</v>
      </c>
      <c r="V4639" s="2">
        <v>0</v>
      </c>
      <c r="W4639" s="2">
        <v>0</v>
      </c>
      <c r="X4639" s="2">
        <v>0</v>
      </c>
      <c r="Y4639" s="2">
        <f t="shared" si="141"/>
        <v>3.8457894280225457E-9</v>
      </c>
    </row>
    <row r="4640" spans="1:25" s="2" customFormat="1" x14ac:dyDescent="0.2">
      <c r="A4640" s="2">
        <v>1993</v>
      </c>
      <c r="B4640" s="2">
        <v>1</v>
      </c>
      <c r="C4640" s="2" t="s">
        <v>314</v>
      </c>
      <c r="D4640" s="2">
        <v>0</v>
      </c>
      <c r="E4640" s="2">
        <v>0</v>
      </c>
      <c r="F4640" s="2">
        <v>0</v>
      </c>
      <c r="G4640" s="2">
        <v>0</v>
      </c>
      <c r="H4640" s="2">
        <v>0.4</v>
      </c>
      <c r="I4640" s="2">
        <v>0.2</v>
      </c>
      <c r="J4640" s="2">
        <v>0.4</v>
      </c>
      <c r="K4640" s="2">
        <v>0.4</v>
      </c>
      <c r="L4640" s="2" t="s">
        <v>45</v>
      </c>
      <c r="M4640" s="2" t="s">
        <v>80</v>
      </c>
      <c r="N4640" s="2">
        <v>6858.56</v>
      </c>
      <c r="O4640" s="2">
        <v>0</v>
      </c>
      <c r="P4640" s="2">
        <v>0</v>
      </c>
      <c r="Q4640" s="2" t="s">
        <v>26</v>
      </c>
      <c r="R4640" s="2" t="s">
        <v>31</v>
      </c>
      <c r="S4640" s="2">
        <v>260024637</v>
      </c>
      <c r="T4640" s="2">
        <v>18271</v>
      </c>
      <c r="U4640" s="2">
        <v>15539</v>
      </c>
      <c r="V4640" s="2">
        <v>6</v>
      </c>
      <c r="W4640" s="2">
        <v>5.8</v>
      </c>
      <c r="X4640" s="2">
        <v>3.5000000000000003E-2</v>
      </c>
      <c r="Y4640" s="2">
        <f t="shared" si="141"/>
        <v>5.975972192204233E-5</v>
      </c>
    </row>
    <row r="4641" spans="1:25" s="2" customFormat="1" x14ac:dyDescent="0.2">
      <c r="A4641" s="2">
        <v>1993</v>
      </c>
      <c r="B4641" s="2">
        <v>1</v>
      </c>
      <c r="C4641" s="2" t="s">
        <v>314</v>
      </c>
      <c r="D4641" s="2">
        <v>0</v>
      </c>
      <c r="E4641" s="2">
        <v>0</v>
      </c>
      <c r="F4641" s="2">
        <v>0</v>
      </c>
      <c r="G4641" s="2">
        <v>0</v>
      </c>
      <c r="H4641" s="2">
        <v>0.4</v>
      </c>
      <c r="I4641" s="2">
        <v>0.2</v>
      </c>
      <c r="J4641" s="2">
        <v>0.4</v>
      </c>
      <c r="K4641" s="2">
        <v>0.4</v>
      </c>
      <c r="L4641" s="2" t="s">
        <v>45</v>
      </c>
      <c r="M4641" s="2" t="s">
        <v>80</v>
      </c>
      <c r="N4641" s="2">
        <v>6858.56</v>
      </c>
      <c r="O4641" s="2">
        <v>0</v>
      </c>
      <c r="P4641" s="2">
        <v>0</v>
      </c>
      <c r="Q4641" s="2" t="s">
        <v>26</v>
      </c>
      <c r="R4641" s="2" t="s">
        <v>31</v>
      </c>
      <c r="S4641" s="2">
        <v>260024637</v>
      </c>
      <c r="T4641" s="2">
        <v>18271</v>
      </c>
      <c r="U4641" s="2">
        <v>1</v>
      </c>
      <c r="V4641" s="2">
        <v>0</v>
      </c>
      <c r="W4641" s="2">
        <v>0</v>
      </c>
      <c r="X4641" s="2">
        <v>0</v>
      </c>
      <c r="Y4641" s="2">
        <f t="shared" si="141"/>
        <v>3.8457894280225457E-9</v>
      </c>
    </row>
    <row r="4642" spans="1:25" s="2" customFormat="1" x14ac:dyDescent="0.2">
      <c r="A4642" s="2">
        <v>1993</v>
      </c>
      <c r="B4642" s="2">
        <v>1</v>
      </c>
      <c r="C4642" s="2" t="s">
        <v>314</v>
      </c>
      <c r="D4642" s="2">
        <v>0</v>
      </c>
      <c r="E4642" s="2">
        <v>0</v>
      </c>
      <c r="F4642" s="2">
        <v>0</v>
      </c>
      <c r="G4642" s="2">
        <v>0</v>
      </c>
      <c r="H4642" s="2">
        <v>0.4</v>
      </c>
      <c r="I4642" s="2">
        <v>0.2</v>
      </c>
      <c r="J4642" s="2">
        <v>0.4</v>
      </c>
      <c r="K4642" s="2">
        <v>0.4</v>
      </c>
      <c r="L4642" s="2" t="s">
        <v>45</v>
      </c>
      <c r="M4642" s="2" t="s">
        <v>80</v>
      </c>
      <c r="N4642" s="2">
        <v>6858.56</v>
      </c>
      <c r="O4642" s="2">
        <v>0</v>
      </c>
      <c r="P4642" s="2">
        <v>0</v>
      </c>
      <c r="Q4642" s="2" t="s">
        <v>26</v>
      </c>
      <c r="R4642" s="2" t="s">
        <v>31</v>
      </c>
      <c r="S4642" s="2">
        <v>260024637</v>
      </c>
      <c r="T4642" s="2">
        <v>18271</v>
      </c>
      <c r="U4642" s="2">
        <v>1</v>
      </c>
      <c r="V4642" s="2">
        <v>0</v>
      </c>
      <c r="W4642" s="2">
        <v>0</v>
      </c>
      <c r="X4642" s="2">
        <v>0</v>
      </c>
      <c r="Y4642" s="2">
        <f t="shared" si="141"/>
        <v>3.8457894280225457E-9</v>
      </c>
    </row>
    <row r="4643" spans="1:25" s="2" customFormat="1" x14ac:dyDescent="0.2">
      <c r="A4643" s="2">
        <v>1993</v>
      </c>
      <c r="B4643" s="2">
        <v>1</v>
      </c>
      <c r="C4643" s="2" t="s">
        <v>314</v>
      </c>
      <c r="D4643" s="2">
        <v>0</v>
      </c>
      <c r="E4643" s="2">
        <v>0</v>
      </c>
      <c r="F4643" s="2">
        <v>0</v>
      </c>
      <c r="G4643" s="2">
        <v>0</v>
      </c>
      <c r="H4643" s="2">
        <v>0.4</v>
      </c>
      <c r="I4643" s="2">
        <v>0.2</v>
      </c>
      <c r="J4643" s="2">
        <v>0.4</v>
      </c>
      <c r="K4643" s="2">
        <v>0.4</v>
      </c>
      <c r="L4643" s="2" t="s">
        <v>45</v>
      </c>
      <c r="M4643" s="2" t="s">
        <v>80</v>
      </c>
      <c r="N4643" s="2">
        <v>6858.56</v>
      </c>
      <c r="O4643" s="2">
        <v>0</v>
      </c>
      <c r="P4643" s="2">
        <v>0</v>
      </c>
      <c r="Q4643" s="2" t="s">
        <v>26</v>
      </c>
      <c r="R4643" s="2" t="s">
        <v>31</v>
      </c>
      <c r="S4643" s="2">
        <v>260024637</v>
      </c>
      <c r="T4643" s="2">
        <v>18271</v>
      </c>
      <c r="U4643" s="2">
        <v>11</v>
      </c>
      <c r="V4643" s="2">
        <v>0</v>
      </c>
      <c r="W4643" s="2">
        <v>0</v>
      </c>
      <c r="X4643" s="2">
        <v>0</v>
      </c>
      <c r="Y4643" s="2">
        <f t="shared" si="141"/>
        <v>4.2303683708248003E-8</v>
      </c>
    </row>
    <row r="4644" spans="1:25" s="2" customFormat="1" x14ac:dyDescent="0.2">
      <c r="A4644" s="2">
        <v>1993</v>
      </c>
      <c r="B4644" s="2">
        <v>1</v>
      </c>
      <c r="C4644" s="2" t="s">
        <v>314</v>
      </c>
      <c r="D4644" s="2">
        <v>0</v>
      </c>
      <c r="E4644" s="2">
        <v>0</v>
      </c>
      <c r="F4644" s="2">
        <v>0</v>
      </c>
      <c r="G4644" s="2">
        <v>0</v>
      </c>
      <c r="H4644" s="2">
        <v>0.4</v>
      </c>
      <c r="I4644" s="2">
        <v>0.2</v>
      </c>
      <c r="J4644" s="2">
        <v>0.4</v>
      </c>
      <c r="K4644" s="2">
        <v>0.4</v>
      </c>
      <c r="L4644" s="2" t="s">
        <v>45</v>
      </c>
      <c r="M4644" s="2" t="s">
        <v>80</v>
      </c>
      <c r="N4644" s="2">
        <v>6858.56</v>
      </c>
      <c r="O4644" s="2">
        <v>0</v>
      </c>
      <c r="P4644" s="2">
        <v>0</v>
      </c>
      <c r="Q4644" s="2" t="s">
        <v>26</v>
      </c>
      <c r="R4644" s="2" t="s">
        <v>31</v>
      </c>
      <c r="S4644" s="2">
        <v>260024637</v>
      </c>
      <c r="T4644" s="2">
        <v>18271</v>
      </c>
      <c r="U4644" s="2">
        <v>5</v>
      </c>
      <c r="V4644" s="2">
        <v>0</v>
      </c>
      <c r="W4644" s="2">
        <v>0</v>
      </c>
      <c r="X4644" s="2">
        <v>0</v>
      </c>
      <c r="Y4644" s="2">
        <f t="shared" si="141"/>
        <v>1.9228947140112729E-8</v>
      </c>
    </row>
    <row r="4645" spans="1:25" hidden="1" x14ac:dyDescent="0.2">
      <c r="A4645">
        <v>1993</v>
      </c>
      <c r="B4645">
        <v>1</v>
      </c>
      <c r="C4645" t="s">
        <v>314</v>
      </c>
      <c r="D4645">
        <v>0</v>
      </c>
      <c r="E4645">
        <v>0</v>
      </c>
      <c r="F4645">
        <v>0</v>
      </c>
      <c r="G4645">
        <v>0</v>
      </c>
      <c r="H4645">
        <v>0.4</v>
      </c>
      <c r="I4645">
        <v>0.2</v>
      </c>
      <c r="J4645">
        <v>0.4</v>
      </c>
      <c r="K4645">
        <v>0.4</v>
      </c>
      <c r="L4645" t="s">
        <v>45</v>
      </c>
      <c r="M4645" t="s">
        <v>80</v>
      </c>
      <c r="N4645">
        <v>6858.56</v>
      </c>
      <c r="O4645">
        <v>0</v>
      </c>
      <c r="P4645">
        <v>0</v>
      </c>
      <c r="Q4645" t="s">
        <v>26</v>
      </c>
      <c r="R4645" t="s">
        <v>32</v>
      </c>
      <c r="S4645">
        <v>260024637</v>
      </c>
      <c r="U4645">
        <v>3204</v>
      </c>
      <c r="V4645">
        <v>1.2</v>
      </c>
      <c r="W4645">
        <v>1.2</v>
      </c>
      <c r="X4645">
        <v>7.0000000000000001E-3</v>
      </c>
    </row>
    <row r="4646" spans="1:25" hidden="1" x14ac:dyDescent="0.2">
      <c r="A4646">
        <v>1993</v>
      </c>
      <c r="B4646">
        <v>1</v>
      </c>
      <c r="C4646" t="s">
        <v>314</v>
      </c>
      <c r="D4646">
        <v>0</v>
      </c>
      <c r="E4646">
        <v>0</v>
      </c>
      <c r="F4646">
        <v>0</v>
      </c>
      <c r="G4646">
        <v>0</v>
      </c>
      <c r="H4646">
        <v>0.4</v>
      </c>
      <c r="I4646">
        <v>0.2</v>
      </c>
      <c r="J4646">
        <v>0.4</v>
      </c>
      <c r="K4646">
        <v>0.4</v>
      </c>
      <c r="L4646" t="s">
        <v>45</v>
      </c>
      <c r="M4646" t="s">
        <v>80</v>
      </c>
      <c r="N4646">
        <v>6858.56</v>
      </c>
      <c r="O4646">
        <v>0</v>
      </c>
      <c r="P4646">
        <v>0</v>
      </c>
      <c r="Q4646" t="s">
        <v>26</v>
      </c>
      <c r="R4646" t="s">
        <v>34</v>
      </c>
      <c r="S4646">
        <v>260024637</v>
      </c>
      <c r="U4646">
        <v>214</v>
      </c>
      <c r="V4646">
        <v>0.1</v>
      </c>
      <c r="W4646">
        <v>0.1</v>
      </c>
      <c r="X4646">
        <v>0</v>
      </c>
    </row>
    <row r="4647" spans="1:25" hidden="1" x14ac:dyDescent="0.2">
      <c r="A4647">
        <v>1993</v>
      </c>
      <c r="B4647">
        <v>1</v>
      </c>
      <c r="C4647" t="s">
        <v>314</v>
      </c>
      <c r="D4647">
        <v>0</v>
      </c>
      <c r="E4647">
        <v>0</v>
      </c>
      <c r="F4647">
        <v>0</v>
      </c>
      <c r="G4647">
        <v>0</v>
      </c>
      <c r="H4647">
        <v>0.4</v>
      </c>
      <c r="I4647">
        <v>0.2</v>
      </c>
      <c r="J4647">
        <v>0.4</v>
      </c>
      <c r="K4647">
        <v>0.4</v>
      </c>
      <c r="L4647" t="s">
        <v>45</v>
      </c>
      <c r="M4647" t="s">
        <v>80</v>
      </c>
      <c r="N4647">
        <v>6858.56</v>
      </c>
      <c r="O4647">
        <v>0</v>
      </c>
      <c r="P4647">
        <v>0</v>
      </c>
      <c r="Q4647" t="s">
        <v>26</v>
      </c>
      <c r="R4647" t="s">
        <v>33</v>
      </c>
      <c r="S4647">
        <v>260024637</v>
      </c>
      <c r="U4647">
        <v>24</v>
      </c>
      <c r="V4647">
        <v>0</v>
      </c>
      <c r="W4647">
        <v>0</v>
      </c>
      <c r="X4647">
        <v>0</v>
      </c>
    </row>
    <row r="4648" spans="1:25" hidden="1" x14ac:dyDescent="0.2">
      <c r="A4648">
        <v>1993</v>
      </c>
      <c r="B4648">
        <v>1</v>
      </c>
      <c r="C4648" t="s">
        <v>314</v>
      </c>
      <c r="D4648">
        <v>0</v>
      </c>
      <c r="E4648">
        <v>0</v>
      </c>
      <c r="F4648">
        <v>0</v>
      </c>
      <c r="G4648">
        <v>0</v>
      </c>
      <c r="H4648">
        <v>0.4</v>
      </c>
      <c r="I4648">
        <v>0.2</v>
      </c>
      <c r="J4648">
        <v>0.4</v>
      </c>
      <c r="K4648">
        <v>0.4</v>
      </c>
      <c r="L4648" t="s">
        <v>45</v>
      </c>
      <c r="M4648" t="s">
        <v>80</v>
      </c>
      <c r="N4648">
        <v>6858.56</v>
      </c>
      <c r="O4648">
        <v>0</v>
      </c>
      <c r="P4648">
        <v>0</v>
      </c>
      <c r="Q4648" t="s">
        <v>26</v>
      </c>
      <c r="R4648" t="s">
        <v>34</v>
      </c>
      <c r="S4648">
        <v>260024637</v>
      </c>
      <c r="U4648">
        <v>279</v>
      </c>
      <c r="V4648">
        <v>0.1</v>
      </c>
      <c r="W4648">
        <v>0.1</v>
      </c>
      <c r="X4648">
        <v>1E-3</v>
      </c>
    </row>
    <row r="4649" spans="1:25" hidden="1" x14ac:dyDescent="0.2">
      <c r="A4649">
        <v>1993</v>
      </c>
      <c r="B4649">
        <v>1</v>
      </c>
      <c r="C4649" t="s">
        <v>314</v>
      </c>
      <c r="D4649">
        <v>0</v>
      </c>
      <c r="E4649">
        <v>0</v>
      </c>
      <c r="F4649">
        <v>0</v>
      </c>
      <c r="G4649">
        <v>0</v>
      </c>
      <c r="H4649">
        <v>0.4</v>
      </c>
      <c r="I4649">
        <v>0.2</v>
      </c>
      <c r="J4649">
        <v>0.4</v>
      </c>
      <c r="K4649">
        <v>0.4</v>
      </c>
      <c r="L4649" t="s">
        <v>45</v>
      </c>
      <c r="M4649" t="s">
        <v>80</v>
      </c>
      <c r="N4649">
        <v>6858.56</v>
      </c>
      <c r="O4649">
        <v>0</v>
      </c>
      <c r="P4649">
        <v>0</v>
      </c>
      <c r="Q4649" t="s">
        <v>26</v>
      </c>
      <c r="R4649" t="s">
        <v>34</v>
      </c>
      <c r="S4649">
        <v>260024637</v>
      </c>
      <c r="U4649">
        <v>13</v>
      </c>
      <c r="V4649">
        <v>0</v>
      </c>
      <c r="W4649">
        <v>0</v>
      </c>
      <c r="X4649">
        <v>0</v>
      </c>
    </row>
    <row r="4650" spans="1:25" hidden="1" x14ac:dyDescent="0.2">
      <c r="A4650">
        <v>1993</v>
      </c>
      <c r="B4650">
        <v>1</v>
      </c>
      <c r="C4650" t="s">
        <v>314</v>
      </c>
      <c r="D4650">
        <v>0</v>
      </c>
      <c r="E4650">
        <v>0</v>
      </c>
      <c r="F4650">
        <v>0</v>
      </c>
      <c r="G4650">
        <v>0</v>
      </c>
      <c r="H4650">
        <v>0.4</v>
      </c>
      <c r="I4650">
        <v>0.2</v>
      </c>
      <c r="J4650">
        <v>0.4</v>
      </c>
      <c r="K4650">
        <v>0.4</v>
      </c>
      <c r="L4650" t="s">
        <v>45</v>
      </c>
      <c r="M4650" t="s">
        <v>80</v>
      </c>
      <c r="N4650">
        <v>6858.56</v>
      </c>
      <c r="O4650">
        <v>0</v>
      </c>
      <c r="P4650">
        <v>0</v>
      </c>
      <c r="Q4650" t="s">
        <v>26</v>
      </c>
      <c r="R4650" t="s">
        <v>34</v>
      </c>
      <c r="S4650">
        <v>260024637</v>
      </c>
      <c r="U4650">
        <v>28</v>
      </c>
      <c r="V4650">
        <v>0</v>
      </c>
      <c r="W4650">
        <v>0</v>
      </c>
      <c r="X4650">
        <v>0</v>
      </c>
    </row>
    <row r="4651" spans="1:25" hidden="1" x14ac:dyDescent="0.2">
      <c r="A4651">
        <v>1993</v>
      </c>
      <c r="B4651">
        <v>1</v>
      </c>
      <c r="C4651" t="s">
        <v>314</v>
      </c>
      <c r="D4651">
        <v>0</v>
      </c>
      <c r="E4651">
        <v>0</v>
      </c>
      <c r="F4651">
        <v>0</v>
      </c>
      <c r="G4651">
        <v>0</v>
      </c>
      <c r="H4651">
        <v>0.4</v>
      </c>
      <c r="I4651">
        <v>0.2</v>
      </c>
      <c r="J4651">
        <v>0.4</v>
      </c>
      <c r="K4651">
        <v>0.4</v>
      </c>
      <c r="L4651" t="s">
        <v>45</v>
      </c>
      <c r="M4651" t="s">
        <v>80</v>
      </c>
      <c r="N4651">
        <v>6858.56</v>
      </c>
      <c r="O4651">
        <v>0</v>
      </c>
      <c r="P4651">
        <v>0</v>
      </c>
      <c r="Q4651" t="s">
        <v>26</v>
      </c>
      <c r="R4651" t="s">
        <v>34</v>
      </c>
      <c r="S4651">
        <v>260024637</v>
      </c>
      <c r="U4651">
        <v>932</v>
      </c>
      <c r="V4651">
        <v>0.4</v>
      </c>
      <c r="W4651">
        <v>0.4</v>
      </c>
      <c r="X4651">
        <v>2E-3</v>
      </c>
    </row>
    <row r="4652" spans="1:25" hidden="1" x14ac:dyDescent="0.2">
      <c r="A4652">
        <v>1993</v>
      </c>
      <c r="B4652">
        <v>1</v>
      </c>
      <c r="C4652" t="s">
        <v>314</v>
      </c>
      <c r="D4652">
        <v>0</v>
      </c>
      <c r="E4652">
        <v>0</v>
      </c>
      <c r="F4652">
        <v>0</v>
      </c>
      <c r="G4652">
        <v>0</v>
      </c>
      <c r="H4652">
        <v>0.4</v>
      </c>
      <c r="I4652">
        <v>0.2</v>
      </c>
      <c r="J4652">
        <v>0.4</v>
      </c>
      <c r="K4652">
        <v>0.4</v>
      </c>
      <c r="L4652" t="s">
        <v>45</v>
      </c>
      <c r="M4652" t="s">
        <v>80</v>
      </c>
      <c r="N4652">
        <v>6858.56</v>
      </c>
      <c r="O4652">
        <v>0</v>
      </c>
      <c r="P4652">
        <v>0</v>
      </c>
      <c r="Q4652" t="s">
        <v>26</v>
      </c>
      <c r="R4652" t="s">
        <v>34</v>
      </c>
      <c r="S4652">
        <v>260024637</v>
      </c>
      <c r="U4652">
        <v>1056</v>
      </c>
      <c r="V4652">
        <v>0.4</v>
      </c>
      <c r="W4652">
        <v>0.4</v>
      </c>
      <c r="X4652">
        <v>2E-3</v>
      </c>
    </row>
    <row r="4653" spans="1:25" hidden="1" x14ac:dyDescent="0.2">
      <c r="A4653">
        <v>1993</v>
      </c>
      <c r="B4653">
        <v>1</v>
      </c>
      <c r="C4653" t="s">
        <v>314</v>
      </c>
      <c r="D4653">
        <v>0</v>
      </c>
      <c r="E4653">
        <v>0</v>
      </c>
      <c r="F4653">
        <v>0</v>
      </c>
      <c r="G4653">
        <v>0</v>
      </c>
      <c r="H4653">
        <v>0.4</v>
      </c>
      <c r="I4653">
        <v>0.2</v>
      </c>
      <c r="J4653">
        <v>0.4</v>
      </c>
      <c r="K4653">
        <v>0.4</v>
      </c>
      <c r="L4653" t="s">
        <v>45</v>
      </c>
      <c r="M4653" t="s">
        <v>80</v>
      </c>
      <c r="N4653">
        <v>6858.56</v>
      </c>
      <c r="O4653">
        <v>0</v>
      </c>
      <c r="P4653">
        <v>0</v>
      </c>
      <c r="Q4653" t="s">
        <v>26</v>
      </c>
      <c r="R4653" t="s">
        <v>34</v>
      </c>
      <c r="S4653">
        <v>260024637</v>
      </c>
      <c r="U4653">
        <v>161</v>
      </c>
      <c r="V4653">
        <v>0.1</v>
      </c>
      <c r="W4653">
        <v>0.1</v>
      </c>
      <c r="X4653">
        <v>0</v>
      </c>
    </row>
    <row r="4654" spans="1:25" hidden="1" x14ac:dyDescent="0.2">
      <c r="A4654">
        <v>1993</v>
      </c>
      <c r="B4654">
        <v>2</v>
      </c>
      <c r="C4654" t="s">
        <v>315</v>
      </c>
      <c r="D4654">
        <v>0</v>
      </c>
      <c r="E4654">
        <v>0</v>
      </c>
      <c r="F4654">
        <v>1</v>
      </c>
      <c r="G4654">
        <v>1</v>
      </c>
      <c r="H4654">
        <v>0.4</v>
      </c>
      <c r="I4654">
        <v>0.2</v>
      </c>
      <c r="J4654">
        <v>0.4</v>
      </c>
      <c r="K4654">
        <v>0.4</v>
      </c>
      <c r="L4654" t="s">
        <v>79</v>
      </c>
      <c r="M4654" t="s">
        <v>43</v>
      </c>
      <c r="N4654">
        <v>6858.56</v>
      </c>
      <c r="O4654">
        <v>0</v>
      </c>
      <c r="P4654">
        <v>0</v>
      </c>
      <c r="Q4654" t="s">
        <v>26</v>
      </c>
      <c r="R4654" t="s">
        <v>27</v>
      </c>
      <c r="S4654">
        <v>260024637</v>
      </c>
      <c r="U4654">
        <v>89</v>
      </c>
      <c r="V4654">
        <v>0</v>
      </c>
      <c r="W4654">
        <v>0</v>
      </c>
      <c r="X4654">
        <v>0</v>
      </c>
    </row>
    <row r="4655" spans="1:25" hidden="1" x14ac:dyDescent="0.2">
      <c r="A4655">
        <v>1993</v>
      </c>
      <c r="B4655">
        <v>2</v>
      </c>
      <c r="C4655" t="s">
        <v>315</v>
      </c>
      <c r="D4655">
        <v>0</v>
      </c>
      <c r="E4655">
        <v>0</v>
      </c>
      <c r="F4655">
        <v>1</v>
      </c>
      <c r="G4655">
        <v>1</v>
      </c>
      <c r="H4655">
        <v>0.4</v>
      </c>
      <c r="I4655">
        <v>0.2</v>
      </c>
      <c r="J4655">
        <v>0.4</v>
      </c>
      <c r="K4655">
        <v>0.4</v>
      </c>
      <c r="L4655" t="s">
        <v>79</v>
      </c>
      <c r="M4655" t="s">
        <v>43</v>
      </c>
      <c r="N4655">
        <v>6858.56</v>
      </c>
      <c r="O4655">
        <v>0</v>
      </c>
      <c r="P4655">
        <v>0</v>
      </c>
      <c r="Q4655" t="s">
        <v>26</v>
      </c>
      <c r="R4655" t="s">
        <v>27</v>
      </c>
      <c r="S4655">
        <v>260024637</v>
      </c>
      <c r="U4655">
        <v>6</v>
      </c>
      <c r="V4655">
        <v>0</v>
      </c>
      <c r="W4655">
        <v>0</v>
      </c>
      <c r="X4655">
        <v>0</v>
      </c>
    </row>
    <row r="4656" spans="1:25" hidden="1" x14ac:dyDescent="0.2">
      <c r="A4656">
        <v>1993</v>
      </c>
      <c r="B4656">
        <v>2</v>
      </c>
      <c r="C4656" t="s">
        <v>315</v>
      </c>
      <c r="D4656">
        <v>0</v>
      </c>
      <c r="E4656">
        <v>0</v>
      </c>
      <c r="F4656">
        <v>1</v>
      </c>
      <c r="G4656">
        <v>1</v>
      </c>
      <c r="H4656">
        <v>0.4</v>
      </c>
      <c r="I4656">
        <v>0.2</v>
      </c>
      <c r="J4656">
        <v>0.4</v>
      </c>
      <c r="K4656">
        <v>0.4</v>
      </c>
      <c r="L4656" t="s">
        <v>79</v>
      </c>
      <c r="M4656" t="s">
        <v>43</v>
      </c>
      <c r="N4656">
        <v>6858.56</v>
      </c>
      <c r="O4656">
        <v>0</v>
      </c>
      <c r="P4656">
        <v>0</v>
      </c>
      <c r="Q4656" t="s">
        <v>26</v>
      </c>
      <c r="R4656" t="s">
        <v>28</v>
      </c>
      <c r="S4656">
        <v>260024637</v>
      </c>
      <c r="U4656">
        <v>34</v>
      </c>
      <c r="V4656">
        <v>0</v>
      </c>
      <c r="W4656">
        <v>0</v>
      </c>
      <c r="X4656">
        <v>0</v>
      </c>
    </row>
    <row r="4657" spans="1:25" hidden="1" x14ac:dyDescent="0.2">
      <c r="A4657">
        <v>1993</v>
      </c>
      <c r="B4657">
        <v>2</v>
      </c>
      <c r="C4657" t="s">
        <v>315</v>
      </c>
      <c r="D4657">
        <v>0</v>
      </c>
      <c r="E4657">
        <v>0</v>
      </c>
      <c r="F4657">
        <v>1</v>
      </c>
      <c r="G4657">
        <v>1</v>
      </c>
      <c r="H4657">
        <v>0.4</v>
      </c>
      <c r="I4657">
        <v>0.2</v>
      </c>
      <c r="J4657">
        <v>0.4</v>
      </c>
      <c r="K4657">
        <v>0.4</v>
      </c>
      <c r="L4657" t="s">
        <v>79</v>
      </c>
      <c r="M4657" t="s">
        <v>43</v>
      </c>
      <c r="N4657">
        <v>6858.56</v>
      </c>
      <c r="O4657">
        <v>0</v>
      </c>
      <c r="P4657">
        <v>0</v>
      </c>
      <c r="Q4657" t="s">
        <v>26</v>
      </c>
      <c r="R4657" t="s">
        <v>28</v>
      </c>
      <c r="S4657">
        <v>260024637</v>
      </c>
      <c r="U4657">
        <v>1</v>
      </c>
      <c r="V4657">
        <v>0</v>
      </c>
      <c r="W4657">
        <v>0</v>
      </c>
      <c r="X4657">
        <v>0</v>
      </c>
    </row>
    <row r="4658" spans="1:25" hidden="1" x14ac:dyDescent="0.2">
      <c r="A4658">
        <v>1993</v>
      </c>
      <c r="B4658">
        <v>2</v>
      </c>
      <c r="C4658" t="s">
        <v>315</v>
      </c>
      <c r="D4658">
        <v>0</v>
      </c>
      <c r="E4658">
        <v>0</v>
      </c>
      <c r="F4658">
        <v>1</v>
      </c>
      <c r="G4658">
        <v>1</v>
      </c>
      <c r="H4658">
        <v>0.4</v>
      </c>
      <c r="I4658">
        <v>0.2</v>
      </c>
      <c r="J4658">
        <v>0.4</v>
      </c>
      <c r="K4658">
        <v>0.4</v>
      </c>
      <c r="L4658" t="s">
        <v>79</v>
      </c>
      <c r="M4658" t="s">
        <v>43</v>
      </c>
      <c r="N4658">
        <v>6858.56</v>
      </c>
      <c r="O4658">
        <v>0</v>
      </c>
      <c r="P4658">
        <v>0</v>
      </c>
      <c r="Q4658" t="s">
        <v>26</v>
      </c>
      <c r="R4658" t="s">
        <v>28</v>
      </c>
      <c r="S4658">
        <v>260024637</v>
      </c>
      <c r="U4658">
        <v>22</v>
      </c>
      <c r="V4658">
        <v>0</v>
      </c>
      <c r="W4658">
        <v>0</v>
      </c>
      <c r="X4658">
        <v>0</v>
      </c>
    </row>
    <row r="4659" spans="1:25" hidden="1" x14ac:dyDescent="0.2">
      <c r="A4659">
        <v>1993</v>
      </c>
      <c r="B4659">
        <v>2</v>
      </c>
      <c r="C4659" t="s">
        <v>315</v>
      </c>
      <c r="D4659">
        <v>0</v>
      </c>
      <c r="E4659">
        <v>0</v>
      </c>
      <c r="F4659">
        <v>1</v>
      </c>
      <c r="G4659">
        <v>1</v>
      </c>
      <c r="H4659">
        <v>0.4</v>
      </c>
      <c r="I4659">
        <v>0.2</v>
      </c>
      <c r="J4659">
        <v>0.4</v>
      </c>
      <c r="K4659">
        <v>0.4</v>
      </c>
      <c r="L4659" t="s">
        <v>79</v>
      </c>
      <c r="M4659" t="s">
        <v>43</v>
      </c>
      <c r="N4659">
        <v>6858.56</v>
      </c>
      <c r="O4659">
        <v>0</v>
      </c>
      <c r="P4659">
        <v>0</v>
      </c>
      <c r="Q4659" t="s">
        <v>26</v>
      </c>
      <c r="R4659" t="s">
        <v>28</v>
      </c>
      <c r="S4659">
        <v>260024637</v>
      </c>
      <c r="U4659">
        <v>2</v>
      </c>
      <c r="V4659">
        <v>0</v>
      </c>
      <c r="W4659">
        <v>0</v>
      </c>
      <c r="X4659">
        <v>0</v>
      </c>
    </row>
    <row r="4660" spans="1:25" hidden="1" x14ac:dyDescent="0.2">
      <c r="A4660">
        <v>1993</v>
      </c>
      <c r="B4660">
        <v>2</v>
      </c>
      <c r="C4660" t="s">
        <v>315</v>
      </c>
      <c r="D4660">
        <v>0</v>
      </c>
      <c r="E4660">
        <v>0</v>
      </c>
      <c r="F4660">
        <v>1</v>
      </c>
      <c r="G4660">
        <v>1</v>
      </c>
      <c r="H4660">
        <v>0.4</v>
      </c>
      <c r="I4660">
        <v>0.2</v>
      </c>
      <c r="J4660">
        <v>0.4</v>
      </c>
      <c r="K4660">
        <v>0.4</v>
      </c>
      <c r="L4660" t="s">
        <v>79</v>
      </c>
      <c r="M4660" t="s">
        <v>43</v>
      </c>
      <c r="N4660">
        <v>6858.56</v>
      </c>
      <c r="O4660">
        <v>0</v>
      </c>
      <c r="P4660">
        <v>0</v>
      </c>
      <c r="Q4660" t="s">
        <v>26</v>
      </c>
      <c r="R4660" t="s">
        <v>29</v>
      </c>
      <c r="S4660">
        <v>260024637</v>
      </c>
      <c r="U4660">
        <v>954</v>
      </c>
      <c r="V4660">
        <v>0.4</v>
      </c>
      <c r="W4660">
        <v>0.4</v>
      </c>
      <c r="X4660">
        <v>2E-3</v>
      </c>
    </row>
    <row r="4661" spans="1:25" hidden="1" x14ac:dyDescent="0.2">
      <c r="A4661">
        <v>1993</v>
      </c>
      <c r="B4661">
        <v>2</v>
      </c>
      <c r="C4661" t="s">
        <v>315</v>
      </c>
      <c r="D4661">
        <v>0</v>
      </c>
      <c r="E4661">
        <v>0</v>
      </c>
      <c r="F4661">
        <v>1</v>
      </c>
      <c r="G4661">
        <v>1</v>
      </c>
      <c r="H4661">
        <v>0.4</v>
      </c>
      <c r="I4661">
        <v>0.2</v>
      </c>
      <c r="J4661">
        <v>0.4</v>
      </c>
      <c r="K4661">
        <v>0.4</v>
      </c>
      <c r="L4661" t="s">
        <v>79</v>
      </c>
      <c r="M4661" t="s">
        <v>43</v>
      </c>
      <c r="N4661">
        <v>6858.56</v>
      </c>
      <c r="O4661">
        <v>0</v>
      </c>
      <c r="P4661">
        <v>0</v>
      </c>
      <c r="Q4661" t="s">
        <v>26</v>
      </c>
      <c r="R4661" t="s">
        <v>30</v>
      </c>
      <c r="S4661">
        <v>260024637</v>
      </c>
      <c r="U4661">
        <v>52</v>
      </c>
      <c r="V4661">
        <v>0</v>
      </c>
      <c r="W4661">
        <v>0</v>
      </c>
      <c r="X4661">
        <v>0</v>
      </c>
    </row>
    <row r="4662" spans="1:25" s="2" customFormat="1" x14ac:dyDescent="0.2">
      <c r="A4662" s="2">
        <v>1993</v>
      </c>
      <c r="B4662" s="2">
        <v>2</v>
      </c>
      <c r="C4662" s="2" t="s">
        <v>315</v>
      </c>
      <c r="D4662" s="2">
        <v>0</v>
      </c>
      <c r="E4662" s="2">
        <v>0</v>
      </c>
      <c r="F4662" s="2">
        <v>1</v>
      </c>
      <c r="G4662" s="2">
        <v>1</v>
      </c>
      <c r="H4662" s="2">
        <v>0.4</v>
      </c>
      <c r="I4662" s="2">
        <v>0.2</v>
      </c>
      <c r="J4662" s="2">
        <v>0.4</v>
      </c>
      <c r="K4662" s="2">
        <v>0.4</v>
      </c>
      <c r="L4662" s="2" t="s">
        <v>79</v>
      </c>
      <c r="M4662" s="2" t="s">
        <v>43</v>
      </c>
      <c r="N4662" s="2">
        <v>6858.56</v>
      </c>
      <c r="O4662" s="2">
        <v>0</v>
      </c>
      <c r="P4662" s="2">
        <v>0</v>
      </c>
      <c r="Q4662" s="2" t="s">
        <v>26</v>
      </c>
      <c r="R4662" s="2" t="s">
        <v>31</v>
      </c>
      <c r="S4662" s="2">
        <v>260024637</v>
      </c>
      <c r="T4662" s="2">
        <v>18271</v>
      </c>
      <c r="U4662" s="2">
        <v>1457</v>
      </c>
      <c r="V4662" s="2">
        <v>0.6</v>
      </c>
      <c r="W4662" s="2">
        <v>0.5</v>
      </c>
      <c r="X4662" s="2">
        <v>3.0000000000000001E-3</v>
      </c>
      <c r="Y4662" s="2">
        <f t="shared" ref="Y4662:Y4670" si="142">U4662/S4662</f>
        <v>5.603315196628849E-6</v>
      </c>
    </row>
    <row r="4663" spans="1:25" s="2" customFormat="1" x14ac:dyDescent="0.2">
      <c r="A4663" s="2">
        <v>1993</v>
      </c>
      <c r="B4663" s="2">
        <v>2</v>
      </c>
      <c r="C4663" s="2" t="s">
        <v>315</v>
      </c>
      <c r="D4663" s="2">
        <v>0</v>
      </c>
      <c r="E4663" s="2">
        <v>0</v>
      </c>
      <c r="F4663" s="2">
        <v>1</v>
      </c>
      <c r="G4663" s="2">
        <v>1</v>
      </c>
      <c r="H4663" s="2">
        <v>0.4</v>
      </c>
      <c r="I4663" s="2">
        <v>0.2</v>
      </c>
      <c r="J4663" s="2">
        <v>0.4</v>
      </c>
      <c r="K4663" s="2">
        <v>0.4</v>
      </c>
      <c r="L4663" s="2" t="s">
        <v>79</v>
      </c>
      <c r="M4663" s="2" t="s">
        <v>43</v>
      </c>
      <c r="N4663" s="2">
        <v>6858.56</v>
      </c>
      <c r="O4663" s="2">
        <v>0</v>
      </c>
      <c r="P4663" s="2">
        <v>0</v>
      </c>
      <c r="Q4663" s="2" t="s">
        <v>26</v>
      </c>
      <c r="R4663" s="2" t="s">
        <v>31</v>
      </c>
      <c r="S4663" s="2">
        <v>260024637</v>
      </c>
      <c r="T4663" s="2">
        <v>18271</v>
      </c>
      <c r="U4663" s="2">
        <v>1090</v>
      </c>
      <c r="V4663" s="2">
        <v>0.4</v>
      </c>
      <c r="W4663" s="2">
        <v>0.4</v>
      </c>
      <c r="X4663" s="2">
        <v>2E-3</v>
      </c>
      <c r="Y4663" s="2">
        <f t="shared" si="142"/>
        <v>4.1919104765445744E-6</v>
      </c>
    </row>
    <row r="4664" spans="1:25" s="2" customFormat="1" x14ac:dyDescent="0.2">
      <c r="A4664" s="2">
        <v>1993</v>
      </c>
      <c r="B4664" s="2">
        <v>2</v>
      </c>
      <c r="C4664" s="2" t="s">
        <v>315</v>
      </c>
      <c r="D4664" s="2">
        <v>0</v>
      </c>
      <c r="E4664" s="2">
        <v>0</v>
      </c>
      <c r="F4664" s="2">
        <v>1</v>
      </c>
      <c r="G4664" s="2">
        <v>1</v>
      </c>
      <c r="H4664" s="2">
        <v>0.4</v>
      </c>
      <c r="I4664" s="2">
        <v>0.2</v>
      </c>
      <c r="J4664" s="2">
        <v>0.4</v>
      </c>
      <c r="K4664" s="2">
        <v>0.4</v>
      </c>
      <c r="L4664" s="2" t="s">
        <v>79</v>
      </c>
      <c r="M4664" s="2" t="s">
        <v>43</v>
      </c>
      <c r="N4664" s="2">
        <v>6858.56</v>
      </c>
      <c r="O4664" s="2">
        <v>0</v>
      </c>
      <c r="P4664" s="2">
        <v>0</v>
      </c>
      <c r="Q4664" s="2" t="s">
        <v>26</v>
      </c>
      <c r="R4664" s="2" t="s">
        <v>31</v>
      </c>
      <c r="S4664" s="2">
        <v>260024637</v>
      </c>
      <c r="T4664" s="2">
        <v>18271</v>
      </c>
      <c r="U4664" s="2">
        <v>166</v>
      </c>
      <c r="V4664" s="2">
        <v>0.1</v>
      </c>
      <c r="W4664" s="2">
        <v>0.1</v>
      </c>
      <c r="X4664" s="2">
        <v>0</v>
      </c>
      <c r="Y4664" s="2">
        <f t="shared" si="142"/>
        <v>6.3840104505174257E-7</v>
      </c>
    </row>
    <row r="4665" spans="1:25" s="2" customFormat="1" x14ac:dyDescent="0.2">
      <c r="A4665" s="2">
        <v>1993</v>
      </c>
      <c r="B4665" s="2">
        <v>2</v>
      </c>
      <c r="C4665" s="2" t="s">
        <v>315</v>
      </c>
      <c r="D4665" s="2">
        <v>0</v>
      </c>
      <c r="E4665" s="2">
        <v>0</v>
      </c>
      <c r="F4665" s="2">
        <v>1</v>
      </c>
      <c r="G4665" s="2">
        <v>1</v>
      </c>
      <c r="H4665" s="2">
        <v>0.4</v>
      </c>
      <c r="I4665" s="2">
        <v>0.2</v>
      </c>
      <c r="J4665" s="2">
        <v>0.4</v>
      </c>
      <c r="K4665" s="2">
        <v>0.4</v>
      </c>
      <c r="L4665" s="2" t="s">
        <v>79</v>
      </c>
      <c r="M4665" s="2" t="s">
        <v>43</v>
      </c>
      <c r="N4665" s="2">
        <v>6858.56</v>
      </c>
      <c r="O4665" s="2">
        <v>0</v>
      </c>
      <c r="P4665" s="2">
        <v>0</v>
      </c>
      <c r="Q4665" s="2" t="s">
        <v>26</v>
      </c>
      <c r="R4665" s="2" t="s">
        <v>31</v>
      </c>
      <c r="S4665" s="2">
        <v>260024637</v>
      </c>
      <c r="T4665" s="2">
        <v>18271</v>
      </c>
      <c r="U4665" s="2">
        <v>1</v>
      </c>
      <c r="V4665" s="2">
        <v>0</v>
      </c>
      <c r="W4665" s="2">
        <v>0</v>
      </c>
      <c r="X4665" s="2">
        <v>0</v>
      </c>
      <c r="Y4665" s="2">
        <f t="shared" si="142"/>
        <v>3.8457894280225457E-9</v>
      </c>
    </row>
    <row r="4666" spans="1:25" s="2" customFormat="1" x14ac:dyDescent="0.2">
      <c r="A4666" s="2">
        <v>1993</v>
      </c>
      <c r="B4666" s="2">
        <v>2</v>
      </c>
      <c r="C4666" s="2" t="s">
        <v>315</v>
      </c>
      <c r="D4666" s="2">
        <v>0</v>
      </c>
      <c r="E4666" s="2">
        <v>0</v>
      </c>
      <c r="F4666" s="2">
        <v>1</v>
      </c>
      <c r="G4666" s="2">
        <v>1</v>
      </c>
      <c r="H4666" s="2">
        <v>0.4</v>
      </c>
      <c r="I4666" s="2">
        <v>0.2</v>
      </c>
      <c r="J4666" s="2">
        <v>0.4</v>
      </c>
      <c r="K4666" s="2">
        <v>0.4</v>
      </c>
      <c r="L4666" s="2" t="s">
        <v>79</v>
      </c>
      <c r="M4666" s="2" t="s">
        <v>43</v>
      </c>
      <c r="N4666" s="2">
        <v>6858.56</v>
      </c>
      <c r="O4666" s="2">
        <v>0</v>
      </c>
      <c r="P4666" s="2">
        <v>0</v>
      </c>
      <c r="Q4666" s="2" t="s">
        <v>26</v>
      </c>
      <c r="R4666" s="2" t="s">
        <v>31</v>
      </c>
      <c r="S4666" s="2">
        <v>260024637</v>
      </c>
      <c r="T4666" s="2">
        <v>18271</v>
      </c>
      <c r="U4666" s="2">
        <v>15539</v>
      </c>
      <c r="V4666" s="2">
        <v>6</v>
      </c>
      <c r="W4666" s="2">
        <v>5.8</v>
      </c>
      <c r="X4666" s="2">
        <v>3.5000000000000003E-2</v>
      </c>
      <c r="Y4666" s="2">
        <f t="shared" si="142"/>
        <v>5.975972192204233E-5</v>
      </c>
    </row>
    <row r="4667" spans="1:25" s="2" customFormat="1" x14ac:dyDescent="0.2">
      <c r="A4667" s="2">
        <v>1993</v>
      </c>
      <c r="B4667" s="2">
        <v>2</v>
      </c>
      <c r="C4667" s="2" t="s">
        <v>315</v>
      </c>
      <c r="D4667" s="2">
        <v>0</v>
      </c>
      <c r="E4667" s="2">
        <v>0</v>
      </c>
      <c r="F4667" s="2">
        <v>1</v>
      </c>
      <c r="G4667" s="2">
        <v>1</v>
      </c>
      <c r="H4667" s="2">
        <v>0.4</v>
      </c>
      <c r="I4667" s="2">
        <v>0.2</v>
      </c>
      <c r="J4667" s="2">
        <v>0.4</v>
      </c>
      <c r="K4667" s="2">
        <v>0.4</v>
      </c>
      <c r="L4667" s="2" t="s">
        <v>79</v>
      </c>
      <c r="M4667" s="2" t="s">
        <v>43</v>
      </c>
      <c r="N4667" s="2">
        <v>6858.56</v>
      </c>
      <c r="O4667" s="2">
        <v>0</v>
      </c>
      <c r="P4667" s="2">
        <v>0</v>
      </c>
      <c r="Q4667" s="2" t="s">
        <v>26</v>
      </c>
      <c r="R4667" s="2" t="s">
        <v>31</v>
      </c>
      <c r="S4667" s="2">
        <v>260024637</v>
      </c>
      <c r="T4667" s="2">
        <v>18271</v>
      </c>
      <c r="U4667" s="2">
        <v>1</v>
      </c>
      <c r="V4667" s="2">
        <v>0</v>
      </c>
      <c r="W4667" s="2">
        <v>0</v>
      </c>
      <c r="X4667" s="2">
        <v>0</v>
      </c>
      <c r="Y4667" s="2">
        <f t="shared" si="142"/>
        <v>3.8457894280225457E-9</v>
      </c>
    </row>
    <row r="4668" spans="1:25" s="2" customFormat="1" x14ac:dyDescent="0.2">
      <c r="A4668" s="2">
        <v>1993</v>
      </c>
      <c r="B4668" s="2">
        <v>2</v>
      </c>
      <c r="C4668" s="2" t="s">
        <v>315</v>
      </c>
      <c r="D4668" s="2">
        <v>0</v>
      </c>
      <c r="E4668" s="2">
        <v>0</v>
      </c>
      <c r="F4668" s="2">
        <v>1</v>
      </c>
      <c r="G4668" s="2">
        <v>1</v>
      </c>
      <c r="H4668" s="2">
        <v>0.4</v>
      </c>
      <c r="I4668" s="2">
        <v>0.2</v>
      </c>
      <c r="J4668" s="2">
        <v>0.4</v>
      </c>
      <c r="K4668" s="2">
        <v>0.4</v>
      </c>
      <c r="L4668" s="2" t="s">
        <v>79</v>
      </c>
      <c r="M4668" s="2" t="s">
        <v>43</v>
      </c>
      <c r="N4668" s="2">
        <v>6858.56</v>
      </c>
      <c r="O4668" s="2">
        <v>0</v>
      </c>
      <c r="P4668" s="2">
        <v>0</v>
      </c>
      <c r="Q4668" s="2" t="s">
        <v>26</v>
      </c>
      <c r="R4668" s="2" t="s">
        <v>31</v>
      </c>
      <c r="S4668" s="2">
        <v>260024637</v>
      </c>
      <c r="T4668" s="2">
        <v>18271</v>
      </c>
      <c r="U4668" s="2">
        <v>1</v>
      </c>
      <c r="V4668" s="2">
        <v>0</v>
      </c>
      <c r="W4668" s="2">
        <v>0</v>
      </c>
      <c r="X4668" s="2">
        <v>0</v>
      </c>
      <c r="Y4668" s="2">
        <f t="shared" si="142"/>
        <v>3.8457894280225457E-9</v>
      </c>
    </row>
    <row r="4669" spans="1:25" s="2" customFormat="1" x14ac:dyDescent="0.2">
      <c r="A4669" s="2">
        <v>1993</v>
      </c>
      <c r="B4669" s="2">
        <v>2</v>
      </c>
      <c r="C4669" s="2" t="s">
        <v>315</v>
      </c>
      <c r="D4669" s="2">
        <v>0</v>
      </c>
      <c r="E4669" s="2">
        <v>0</v>
      </c>
      <c r="F4669" s="2">
        <v>1</v>
      </c>
      <c r="G4669" s="2">
        <v>1</v>
      </c>
      <c r="H4669" s="2">
        <v>0.4</v>
      </c>
      <c r="I4669" s="2">
        <v>0.2</v>
      </c>
      <c r="J4669" s="2">
        <v>0.4</v>
      </c>
      <c r="K4669" s="2">
        <v>0.4</v>
      </c>
      <c r="L4669" s="2" t="s">
        <v>79</v>
      </c>
      <c r="M4669" s="2" t="s">
        <v>43</v>
      </c>
      <c r="N4669" s="2">
        <v>6858.56</v>
      </c>
      <c r="O4669" s="2">
        <v>0</v>
      </c>
      <c r="P4669" s="2">
        <v>0</v>
      </c>
      <c r="Q4669" s="2" t="s">
        <v>26</v>
      </c>
      <c r="R4669" s="2" t="s">
        <v>31</v>
      </c>
      <c r="S4669" s="2">
        <v>260024637</v>
      </c>
      <c r="T4669" s="2">
        <v>18271</v>
      </c>
      <c r="U4669" s="2">
        <v>11</v>
      </c>
      <c r="V4669" s="2">
        <v>0</v>
      </c>
      <c r="W4669" s="2">
        <v>0</v>
      </c>
      <c r="X4669" s="2">
        <v>0</v>
      </c>
      <c r="Y4669" s="2">
        <f t="shared" si="142"/>
        <v>4.2303683708248003E-8</v>
      </c>
    </row>
    <row r="4670" spans="1:25" s="2" customFormat="1" x14ac:dyDescent="0.2">
      <c r="A4670" s="2">
        <v>1993</v>
      </c>
      <c r="B4670" s="2">
        <v>2</v>
      </c>
      <c r="C4670" s="2" t="s">
        <v>315</v>
      </c>
      <c r="D4670" s="2">
        <v>0</v>
      </c>
      <c r="E4670" s="2">
        <v>0</v>
      </c>
      <c r="F4670" s="2">
        <v>1</v>
      </c>
      <c r="G4670" s="2">
        <v>1</v>
      </c>
      <c r="H4670" s="2">
        <v>0.4</v>
      </c>
      <c r="I4670" s="2">
        <v>0.2</v>
      </c>
      <c r="J4670" s="2">
        <v>0.4</v>
      </c>
      <c r="K4670" s="2">
        <v>0.4</v>
      </c>
      <c r="L4670" s="2" t="s">
        <v>79</v>
      </c>
      <c r="M4670" s="2" t="s">
        <v>43</v>
      </c>
      <c r="N4670" s="2">
        <v>6858.56</v>
      </c>
      <c r="O4670" s="2">
        <v>0</v>
      </c>
      <c r="P4670" s="2">
        <v>0</v>
      </c>
      <c r="Q4670" s="2" t="s">
        <v>26</v>
      </c>
      <c r="R4670" s="2" t="s">
        <v>31</v>
      </c>
      <c r="S4670" s="2">
        <v>260024637</v>
      </c>
      <c r="T4670" s="2">
        <v>18271</v>
      </c>
      <c r="U4670" s="2">
        <v>5</v>
      </c>
      <c r="V4670" s="2">
        <v>0</v>
      </c>
      <c r="W4670" s="2">
        <v>0</v>
      </c>
      <c r="X4670" s="2">
        <v>0</v>
      </c>
      <c r="Y4670" s="2">
        <f t="shared" si="142"/>
        <v>1.9228947140112729E-8</v>
      </c>
    </row>
    <row r="4671" spans="1:25" hidden="1" x14ac:dyDescent="0.2">
      <c r="A4671">
        <v>1993</v>
      </c>
      <c r="B4671">
        <v>2</v>
      </c>
      <c r="C4671" t="s">
        <v>315</v>
      </c>
      <c r="D4671">
        <v>0</v>
      </c>
      <c r="E4671">
        <v>0</v>
      </c>
      <c r="F4671">
        <v>1</v>
      </c>
      <c r="G4671">
        <v>1</v>
      </c>
      <c r="H4671">
        <v>0.4</v>
      </c>
      <c r="I4671">
        <v>0.2</v>
      </c>
      <c r="J4671">
        <v>0.4</v>
      </c>
      <c r="K4671">
        <v>0.4</v>
      </c>
      <c r="L4671" t="s">
        <v>79</v>
      </c>
      <c r="M4671" t="s">
        <v>43</v>
      </c>
      <c r="N4671">
        <v>6858.56</v>
      </c>
      <c r="O4671">
        <v>0</v>
      </c>
      <c r="P4671">
        <v>0</v>
      </c>
      <c r="Q4671" t="s">
        <v>26</v>
      </c>
      <c r="R4671" t="s">
        <v>32</v>
      </c>
      <c r="S4671">
        <v>260024637</v>
      </c>
      <c r="U4671">
        <v>3204</v>
      </c>
      <c r="V4671">
        <v>1.2</v>
      </c>
      <c r="W4671">
        <v>1.2</v>
      </c>
      <c r="X4671">
        <v>7.0000000000000001E-3</v>
      </c>
    </row>
    <row r="4672" spans="1:25" hidden="1" x14ac:dyDescent="0.2">
      <c r="A4672">
        <v>1993</v>
      </c>
      <c r="B4672">
        <v>2</v>
      </c>
      <c r="C4672" t="s">
        <v>315</v>
      </c>
      <c r="D4672">
        <v>0</v>
      </c>
      <c r="E4672">
        <v>0</v>
      </c>
      <c r="F4672">
        <v>1</v>
      </c>
      <c r="G4672">
        <v>1</v>
      </c>
      <c r="H4672">
        <v>0.4</v>
      </c>
      <c r="I4672">
        <v>0.2</v>
      </c>
      <c r="J4672">
        <v>0.4</v>
      </c>
      <c r="K4672">
        <v>0.4</v>
      </c>
      <c r="L4672" t="s">
        <v>79</v>
      </c>
      <c r="M4672" t="s">
        <v>43</v>
      </c>
      <c r="N4672">
        <v>6858.56</v>
      </c>
      <c r="O4672">
        <v>0</v>
      </c>
      <c r="P4672">
        <v>0</v>
      </c>
      <c r="Q4672" t="s">
        <v>26</v>
      </c>
      <c r="R4672" t="s">
        <v>34</v>
      </c>
      <c r="S4672">
        <v>260024637</v>
      </c>
      <c r="U4672">
        <v>214</v>
      </c>
      <c r="V4672">
        <v>0.1</v>
      </c>
      <c r="W4672">
        <v>0.1</v>
      </c>
      <c r="X4672">
        <v>0</v>
      </c>
    </row>
    <row r="4673" spans="1:25" hidden="1" x14ac:dyDescent="0.2">
      <c r="A4673">
        <v>1993</v>
      </c>
      <c r="B4673">
        <v>2</v>
      </c>
      <c r="C4673" t="s">
        <v>315</v>
      </c>
      <c r="D4673">
        <v>0</v>
      </c>
      <c r="E4673">
        <v>0</v>
      </c>
      <c r="F4673">
        <v>1</v>
      </c>
      <c r="G4673">
        <v>1</v>
      </c>
      <c r="H4673">
        <v>0.4</v>
      </c>
      <c r="I4673">
        <v>0.2</v>
      </c>
      <c r="J4673">
        <v>0.4</v>
      </c>
      <c r="K4673">
        <v>0.4</v>
      </c>
      <c r="L4673" t="s">
        <v>79</v>
      </c>
      <c r="M4673" t="s">
        <v>43</v>
      </c>
      <c r="N4673">
        <v>6858.56</v>
      </c>
      <c r="O4673">
        <v>0</v>
      </c>
      <c r="P4673">
        <v>0</v>
      </c>
      <c r="Q4673" t="s">
        <v>26</v>
      </c>
      <c r="R4673" t="s">
        <v>33</v>
      </c>
      <c r="S4673">
        <v>260024637</v>
      </c>
      <c r="U4673">
        <v>24</v>
      </c>
      <c r="V4673">
        <v>0</v>
      </c>
      <c r="W4673">
        <v>0</v>
      </c>
      <c r="X4673">
        <v>0</v>
      </c>
    </row>
    <row r="4674" spans="1:25" hidden="1" x14ac:dyDescent="0.2">
      <c r="A4674">
        <v>1993</v>
      </c>
      <c r="B4674">
        <v>2</v>
      </c>
      <c r="C4674" t="s">
        <v>315</v>
      </c>
      <c r="D4674">
        <v>0</v>
      </c>
      <c r="E4674">
        <v>0</v>
      </c>
      <c r="F4674">
        <v>1</v>
      </c>
      <c r="G4674">
        <v>1</v>
      </c>
      <c r="H4674">
        <v>0.4</v>
      </c>
      <c r="I4674">
        <v>0.2</v>
      </c>
      <c r="J4674">
        <v>0.4</v>
      </c>
      <c r="K4674">
        <v>0.4</v>
      </c>
      <c r="L4674" t="s">
        <v>79</v>
      </c>
      <c r="M4674" t="s">
        <v>43</v>
      </c>
      <c r="N4674">
        <v>6858.56</v>
      </c>
      <c r="O4674">
        <v>0</v>
      </c>
      <c r="P4674">
        <v>0</v>
      </c>
      <c r="Q4674" t="s">
        <v>26</v>
      </c>
      <c r="R4674" t="s">
        <v>34</v>
      </c>
      <c r="S4674">
        <v>260024637</v>
      </c>
      <c r="U4674">
        <v>279</v>
      </c>
      <c r="V4674">
        <v>0.1</v>
      </c>
      <c r="W4674">
        <v>0.1</v>
      </c>
      <c r="X4674">
        <v>1E-3</v>
      </c>
    </row>
    <row r="4675" spans="1:25" hidden="1" x14ac:dyDescent="0.2">
      <c r="A4675">
        <v>1993</v>
      </c>
      <c r="B4675">
        <v>2</v>
      </c>
      <c r="C4675" t="s">
        <v>315</v>
      </c>
      <c r="D4675">
        <v>0</v>
      </c>
      <c r="E4675">
        <v>0</v>
      </c>
      <c r="F4675">
        <v>1</v>
      </c>
      <c r="G4675">
        <v>1</v>
      </c>
      <c r="H4675">
        <v>0.4</v>
      </c>
      <c r="I4675">
        <v>0.2</v>
      </c>
      <c r="J4675">
        <v>0.4</v>
      </c>
      <c r="K4675">
        <v>0.4</v>
      </c>
      <c r="L4675" t="s">
        <v>79</v>
      </c>
      <c r="M4675" t="s">
        <v>43</v>
      </c>
      <c r="N4675">
        <v>6858.56</v>
      </c>
      <c r="O4675">
        <v>0</v>
      </c>
      <c r="P4675">
        <v>0</v>
      </c>
      <c r="Q4675" t="s">
        <v>26</v>
      </c>
      <c r="R4675" t="s">
        <v>34</v>
      </c>
      <c r="S4675">
        <v>260024637</v>
      </c>
      <c r="U4675">
        <v>13</v>
      </c>
      <c r="V4675">
        <v>0</v>
      </c>
      <c r="W4675">
        <v>0</v>
      </c>
      <c r="X4675">
        <v>0</v>
      </c>
    </row>
    <row r="4676" spans="1:25" hidden="1" x14ac:dyDescent="0.2">
      <c r="A4676">
        <v>1993</v>
      </c>
      <c r="B4676">
        <v>2</v>
      </c>
      <c r="C4676" t="s">
        <v>315</v>
      </c>
      <c r="D4676">
        <v>0</v>
      </c>
      <c r="E4676">
        <v>0</v>
      </c>
      <c r="F4676">
        <v>1</v>
      </c>
      <c r="G4676">
        <v>1</v>
      </c>
      <c r="H4676">
        <v>0.4</v>
      </c>
      <c r="I4676">
        <v>0.2</v>
      </c>
      <c r="J4676">
        <v>0.4</v>
      </c>
      <c r="K4676">
        <v>0.4</v>
      </c>
      <c r="L4676" t="s">
        <v>79</v>
      </c>
      <c r="M4676" t="s">
        <v>43</v>
      </c>
      <c r="N4676">
        <v>6858.56</v>
      </c>
      <c r="O4676">
        <v>0</v>
      </c>
      <c r="P4676">
        <v>0</v>
      </c>
      <c r="Q4676" t="s">
        <v>26</v>
      </c>
      <c r="R4676" t="s">
        <v>34</v>
      </c>
      <c r="S4676">
        <v>260024637</v>
      </c>
      <c r="U4676">
        <v>28</v>
      </c>
      <c r="V4676">
        <v>0</v>
      </c>
      <c r="W4676">
        <v>0</v>
      </c>
      <c r="X4676">
        <v>0</v>
      </c>
    </row>
    <row r="4677" spans="1:25" hidden="1" x14ac:dyDescent="0.2">
      <c r="A4677">
        <v>1993</v>
      </c>
      <c r="B4677">
        <v>2</v>
      </c>
      <c r="C4677" t="s">
        <v>315</v>
      </c>
      <c r="D4677">
        <v>0</v>
      </c>
      <c r="E4677">
        <v>0</v>
      </c>
      <c r="F4677">
        <v>1</v>
      </c>
      <c r="G4677">
        <v>1</v>
      </c>
      <c r="H4677">
        <v>0.4</v>
      </c>
      <c r="I4677">
        <v>0.2</v>
      </c>
      <c r="J4677">
        <v>0.4</v>
      </c>
      <c r="K4677">
        <v>0.4</v>
      </c>
      <c r="L4677" t="s">
        <v>79</v>
      </c>
      <c r="M4677" t="s">
        <v>43</v>
      </c>
      <c r="N4677">
        <v>6858.56</v>
      </c>
      <c r="O4677">
        <v>0</v>
      </c>
      <c r="P4677">
        <v>0</v>
      </c>
      <c r="Q4677" t="s">
        <v>26</v>
      </c>
      <c r="R4677" t="s">
        <v>34</v>
      </c>
      <c r="S4677">
        <v>260024637</v>
      </c>
      <c r="U4677">
        <v>932</v>
      </c>
      <c r="V4677">
        <v>0.4</v>
      </c>
      <c r="W4677">
        <v>0.4</v>
      </c>
      <c r="X4677">
        <v>2E-3</v>
      </c>
    </row>
    <row r="4678" spans="1:25" hidden="1" x14ac:dyDescent="0.2">
      <c r="A4678">
        <v>1993</v>
      </c>
      <c r="B4678">
        <v>2</v>
      </c>
      <c r="C4678" t="s">
        <v>315</v>
      </c>
      <c r="D4678">
        <v>0</v>
      </c>
      <c r="E4678">
        <v>0</v>
      </c>
      <c r="F4678">
        <v>1</v>
      </c>
      <c r="G4678">
        <v>1</v>
      </c>
      <c r="H4678">
        <v>0.4</v>
      </c>
      <c r="I4678">
        <v>0.2</v>
      </c>
      <c r="J4678">
        <v>0.4</v>
      </c>
      <c r="K4678">
        <v>0.4</v>
      </c>
      <c r="L4678" t="s">
        <v>79</v>
      </c>
      <c r="M4678" t="s">
        <v>43</v>
      </c>
      <c r="N4678">
        <v>6858.56</v>
      </c>
      <c r="O4678">
        <v>0</v>
      </c>
      <c r="P4678">
        <v>0</v>
      </c>
      <c r="Q4678" t="s">
        <v>26</v>
      </c>
      <c r="R4678" t="s">
        <v>34</v>
      </c>
      <c r="S4678">
        <v>260024637</v>
      </c>
      <c r="U4678">
        <v>1056</v>
      </c>
      <c r="V4678">
        <v>0.4</v>
      </c>
      <c r="W4678">
        <v>0.4</v>
      </c>
      <c r="X4678">
        <v>2E-3</v>
      </c>
    </row>
    <row r="4679" spans="1:25" hidden="1" x14ac:dyDescent="0.2">
      <c r="A4679">
        <v>1993</v>
      </c>
      <c r="B4679">
        <v>2</v>
      </c>
      <c r="C4679" t="s">
        <v>315</v>
      </c>
      <c r="D4679">
        <v>0</v>
      </c>
      <c r="E4679">
        <v>0</v>
      </c>
      <c r="F4679">
        <v>1</v>
      </c>
      <c r="G4679">
        <v>1</v>
      </c>
      <c r="H4679">
        <v>0.4</v>
      </c>
      <c r="I4679">
        <v>0.2</v>
      </c>
      <c r="J4679">
        <v>0.4</v>
      </c>
      <c r="K4679">
        <v>0.4</v>
      </c>
      <c r="L4679" t="s">
        <v>79</v>
      </c>
      <c r="M4679" t="s">
        <v>43</v>
      </c>
      <c r="N4679">
        <v>6858.56</v>
      </c>
      <c r="O4679">
        <v>0</v>
      </c>
      <c r="P4679">
        <v>0</v>
      </c>
      <c r="Q4679" t="s">
        <v>26</v>
      </c>
      <c r="R4679" t="s">
        <v>34</v>
      </c>
      <c r="S4679">
        <v>260024637</v>
      </c>
      <c r="U4679">
        <v>161</v>
      </c>
      <c r="V4679">
        <v>0.1</v>
      </c>
      <c r="W4679">
        <v>0.1</v>
      </c>
      <c r="X4679">
        <v>0</v>
      </c>
    </row>
    <row r="4680" spans="1:25" hidden="1" x14ac:dyDescent="0.2">
      <c r="A4680">
        <v>1993</v>
      </c>
      <c r="B4680">
        <v>5</v>
      </c>
      <c r="C4680" t="s">
        <v>316</v>
      </c>
      <c r="D4680">
        <v>1</v>
      </c>
      <c r="E4680">
        <v>0</v>
      </c>
      <c r="F4680">
        <v>0</v>
      </c>
      <c r="G4680">
        <v>0</v>
      </c>
      <c r="H4680">
        <v>0.4</v>
      </c>
      <c r="I4680">
        <v>0.2</v>
      </c>
      <c r="J4680">
        <v>0.4</v>
      </c>
      <c r="K4680">
        <v>0.4</v>
      </c>
      <c r="L4680" t="s">
        <v>48</v>
      </c>
      <c r="M4680" t="s">
        <v>37</v>
      </c>
      <c r="N4680">
        <v>6858.56</v>
      </c>
      <c r="O4680">
        <v>0</v>
      </c>
      <c r="P4680">
        <v>0</v>
      </c>
      <c r="Q4680" t="s">
        <v>26</v>
      </c>
      <c r="R4680" t="s">
        <v>27</v>
      </c>
      <c r="S4680">
        <v>260024637</v>
      </c>
      <c r="U4680">
        <v>89</v>
      </c>
      <c r="V4680">
        <v>0</v>
      </c>
      <c r="W4680">
        <v>0</v>
      </c>
      <c r="X4680">
        <v>0</v>
      </c>
    </row>
    <row r="4681" spans="1:25" hidden="1" x14ac:dyDescent="0.2">
      <c r="A4681">
        <v>1993</v>
      </c>
      <c r="B4681">
        <v>5</v>
      </c>
      <c r="C4681" t="s">
        <v>316</v>
      </c>
      <c r="D4681">
        <v>1</v>
      </c>
      <c r="E4681">
        <v>0</v>
      </c>
      <c r="F4681">
        <v>0</v>
      </c>
      <c r="G4681">
        <v>0</v>
      </c>
      <c r="H4681">
        <v>0.4</v>
      </c>
      <c r="I4681">
        <v>0.2</v>
      </c>
      <c r="J4681">
        <v>0.4</v>
      </c>
      <c r="K4681">
        <v>0.4</v>
      </c>
      <c r="L4681" t="s">
        <v>48</v>
      </c>
      <c r="M4681" t="s">
        <v>37</v>
      </c>
      <c r="N4681">
        <v>6858.56</v>
      </c>
      <c r="O4681">
        <v>0</v>
      </c>
      <c r="P4681">
        <v>0</v>
      </c>
      <c r="Q4681" t="s">
        <v>26</v>
      </c>
      <c r="R4681" t="s">
        <v>27</v>
      </c>
      <c r="S4681">
        <v>260024637</v>
      </c>
      <c r="U4681">
        <v>6</v>
      </c>
      <c r="V4681">
        <v>0</v>
      </c>
      <c r="W4681">
        <v>0</v>
      </c>
      <c r="X4681">
        <v>0</v>
      </c>
    </row>
    <row r="4682" spans="1:25" hidden="1" x14ac:dyDescent="0.2">
      <c r="A4682">
        <v>1993</v>
      </c>
      <c r="B4682">
        <v>5</v>
      </c>
      <c r="C4682" t="s">
        <v>316</v>
      </c>
      <c r="D4682">
        <v>1</v>
      </c>
      <c r="E4682">
        <v>0</v>
      </c>
      <c r="F4682">
        <v>0</v>
      </c>
      <c r="G4682">
        <v>0</v>
      </c>
      <c r="H4682">
        <v>0.4</v>
      </c>
      <c r="I4682">
        <v>0.2</v>
      </c>
      <c r="J4682">
        <v>0.4</v>
      </c>
      <c r="K4682">
        <v>0.4</v>
      </c>
      <c r="L4682" t="s">
        <v>48</v>
      </c>
      <c r="M4682" t="s">
        <v>37</v>
      </c>
      <c r="N4682">
        <v>6858.56</v>
      </c>
      <c r="O4682">
        <v>0</v>
      </c>
      <c r="P4682">
        <v>0</v>
      </c>
      <c r="Q4682" t="s">
        <v>26</v>
      </c>
      <c r="R4682" t="s">
        <v>28</v>
      </c>
      <c r="S4682">
        <v>260024637</v>
      </c>
      <c r="U4682">
        <v>34</v>
      </c>
      <c r="V4682">
        <v>0</v>
      </c>
      <c r="W4682">
        <v>0</v>
      </c>
      <c r="X4682">
        <v>0</v>
      </c>
    </row>
    <row r="4683" spans="1:25" hidden="1" x14ac:dyDescent="0.2">
      <c r="A4683">
        <v>1993</v>
      </c>
      <c r="B4683">
        <v>5</v>
      </c>
      <c r="C4683" t="s">
        <v>316</v>
      </c>
      <c r="D4683">
        <v>1</v>
      </c>
      <c r="E4683">
        <v>0</v>
      </c>
      <c r="F4683">
        <v>0</v>
      </c>
      <c r="G4683">
        <v>0</v>
      </c>
      <c r="H4683">
        <v>0.4</v>
      </c>
      <c r="I4683">
        <v>0.2</v>
      </c>
      <c r="J4683">
        <v>0.4</v>
      </c>
      <c r="K4683">
        <v>0.4</v>
      </c>
      <c r="L4683" t="s">
        <v>48</v>
      </c>
      <c r="M4683" t="s">
        <v>37</v>
      </c>
      <c r="N4683">
        <v>6858.56</v>
      </c>
      <c r="O4683">
        <v>0</v>
      </c>
      <c r="P4683">
        <v>0</v>
      </c>
      <c r="Q4683" t="s">
        <v>26</v>
      </c>
      <c r="R4683" t="s">
        <v>28</v>
      </c>
      <c r="S4683">
        <v>260024637</v>
      </c>
      <c r="U4683">
        <v>1</v>
      </c>
      <c r="V4683">
        <v>0</v>
      </c>
      <c r="W4683">
        <v>0</v>
      </c>
      <c r="X4683">
        <v>0</v>
      </c>
    </row>
    <row r="4684" spans="1:25" hidden="1" x14ac:dyDescent="0.2">
      <c r="A4684">
        <v>1993</v>
      </c>
      <c r="B4684">
        <v>5</v>
      </c>
      <c r="C4684" t="s">
        <v>316</v>
      </c>
      <c r="D4684">
        <v>1</v>
      </c>
      <c r="E4684">
        <v>0</v>
      </c>
      <c r="F4684">
        <v>0</v>
      </c>
      <c r="G4684">
        <v>0</v>
      </c>
      <c r="H4684">
        <v>0.4</v>
      </c>
      <c r="I4684">
        <v>0.2</v>
      </c>
      <c r="J4684">
        <v>0.4</v>
      </c>
      <c r="K4684">
        <v>0.4</v>
      </c>
      <c r="L4684" t="s">
        <v>48</v>
      </c>
      <c r="M4684" t="s">
        <v>37</v>
      </c>
      <c r="N4684">
        <v>6858.56</v>
      </c>
      <c r="O4684">
        <v>0</v>
      </c>
      <c r="P4684">
        <v>0</v>
      </c>
      <c r="Q4684" t="s">
        <v>26</v>
      </c>
      <c r="R4684" t="s">
        <v>28</v>
      </c>
      <c r="S4684">
        <v>260024637</v>
      </c>
      <c r="U4684">
        <v>22</v>
      </c>
      <c r="V4684">
        <v>0</v>
      </c>
      <c r="W4684">
        <v>0</v>
      </c>
      <c r="X4684">
        <v>0</v>
      </c>
    </row>
    <row r="4685" spans="1:25" hidden="1" x14ac:dyDescent="0.2">
      <c r="A4685">
        <v>1993</v>
      </c>
      <c r="B4685">
        <v>5</v>
      </c>
      <c r="C4685" t="s">
        <v>316</v>
      </c>
      <c r="D4685">
        <v>1</v>
      </c>
      <c r="E4685">
        <v>0</v>
      </c>
      <c r="F4685">
        <v>0</v>
      </c>
      <c r="G4685">
        <v>0</v>
      </c>
      <c r="H4685">
        <v>0.4</v>
      </c>
      <c r="I4685">
        <v>0.2</v>
      </c>
      <c r="J4685">
        <v>0.4</v>
      </c>
      <c r="K4685">
        <v>0.4</v>
      </c>
      <c r="L4685" t="s">
        <v>48</v>
      </c>
      <c r="M4685" t="s">
        <v>37</v>
      </c>
      <c r="N4685">
        <v>6858.56</v>
      </c>
      <c r="O4685">
        <v>0</v>
      </c>
      <c r="P4685">
        <v>0</v>
      </c>
      <c r="Q4685" t="s">
        <v>26</v>
      </c>
      <c r="R4685" t="s">
        <v>28</v>
      </c>
      <c r="S4685">
        <v>260024637</v>
      </c>
      <c r="U4685">
        <v>2</v>
      </c>
      <c r="V4685">
        <v>0</v>
      </c>
      <c r="W4685">
        <v>0</v>
      </c>
      <c r="X4685">
        <v>0</v>
      </c>
    </row>
    <row r="4686" spans="1:25" hidden="1" x14ac:dyDescent="0.2">
      <c r="A4686">
        <v>1993</v>
      </c>
      <c r="B4686">
        <v>5</v>
      </c>
      <c r="C4686" t="s">
        <v>316</v>
      </c>
      <c r="D4686">
        <v>1</v>
      </c>
      <c r="E4686">
        <v>0</v>
      </c>
      <c r="F4686">
        <v>0</v>
      </c>
      <c r="G4686">
        <v>0</v>
      </c>
      <c r="H4686">
        <v>0.4</v>
      </c>
      <c r="I4686">
        <v>0.2</v>
      </c>
      <c r="J4686">
        <v>0.4</v>
      </c>
      <c r="K4686">
        <v>0.4</v>
      </c>
      <c r="L4686" t="s">
        <v>48</v>
      </c>
      <c r="M4686" t="s">
        <v>37</v>
      </c>
      <c r="N4686">
        <v>6858.56</v>
      </c>
      <c r="O4686">
        <v>0</v>
      </c>
      <c r="P4686">
        <v>0</v>
      </c>
      <c r="Q4686" t="s">
        <v>26</v>
      </c>
      <c r="R4686" t="s">
        <v>29</v>
      </c>
      <c r="S4686">
        <v>260024637</v>
      </c>
      <c r="U4686">
        <v>954</v>
      </c>
      <c r="V4686">
        <v>0.4</v>
      </c>
      <c r="W4686">
        <v>0.4</v>
      </c>
      <c r="X4686">
        <v>2E-3</v>
      </c>
    </row>
    <row r="4687" spans="1:25" hidden="1" x14ac:dyDescent="0.2">
      <c r="A4687">
        <v>1993</v>
      </c>
      <c r="B4687">
        <v>5</v>
      </c>
      <c r="C4687" t="s">
        <v>316</v>
      </c>
      <c r="D4687">
        <v>1</v>
      </c>
      <c r="E4687">
        <v>0</v>
      </c>
      <c r="F4687">
        <v>0</v>
      </c>
      <c r="G4687">
        <v>0</v>
      </c>
      <c r="H4687">
        <v>0.4</v>
      </c>
      <c r="I4687">
        <v>0.2</v>
      </c>
      <c r="J4687">
        <v>0.4</v>
      </c>
      <c r="K4687">
        <v>0.4</v>
      </c>
      <c r="L4687" t="s">
        <v>48</v>
      </c>
      <c r="M4687" t="s">
        <v>37</v>
      </c>
      <c r="N4687">
        <v>6858.56</v>
      </c>
      <c r="O4687">
        <v>0</v>
      </c>
      <c r="P4687">
        <v>0</v>
      </c>
      <c r="Q4687" t="s">
        <v>26</v>
      </c>
      <c r="R4687" t="s">
        <v>30</v>
      </c>
      <c r="S4687">
        <v>260024637</v>
      </c>
      <c r="U4687">
        <v>52</v>
      </c>
      <c r="V4687">
        <v>0</v>
      </c>
      <c r="W4687">
        <v>0</v>
      </c>
      <c r="X4687">
        <v>0</v>
      </c>
    </row>
    <row r="4688" spans="1:25" s="2" customFormat="1" x14ac:dyDescent="0.2">
      <c r="A4688" s="2">
        <v>1993</v>
      </c>
      <c r="B4688" s="2">
        <v>5</v>
      </c>
      <c r="C4688" s="2" t="s">
        <v>316</v>
      </c>
      <c r="D4688" s="2">
        <v>1</v>
      </c>
      <c r="E4688" s="2">
        <v>0</v>
      </c>
      <c r="F4688" s="2">
        <v>0</v>
      </c>
      <c r="G4688" s="2">
        <v>0</v>
      </c>
      <c r="H4688" s="2">
        <v>0.4</v>
      </c>
      <c r="I4688" s="2">
        <v>0.2</v>
      </c>
      <c r="J4688" s="2">
        <v>0.4</v>
      </c>
      <c r="K4688" s="2">
        <v>0.4</v>
      </c>
      <c r="L4688" s="2" t="s">
        <v>48</v>
      </c>
      <c r="M4688" s="2" t="s">
        <v>37</v>
      </c>
      <c r="N4688" s="2">
        <v>6858.56</v>
      </c>
      <c r="O4688" s="2">
        <v>0</v>
      </c>
      <c r="P4688" s="2">
        <v>0</v>
      </c>
      <c r="Q4688" s="2" t="s">
        <v>26</v>
      </c>
      <c r="R4688" s="2" t="s">
        <v>31</v>
      </c>
      <c r="S4688" s="2">
        <v>260024637</v>
      </c>
      <c r="T4688" s="2">
        <v>18271</v>
      </c>
      <c r="U4688" s="2">
        <v>1457</v>
      </c>
      <c r="V4688" s="2">
        <v>0.6</v>
      </c>
      <c r="W4688" s="2">
        <v>0.5</v>
      </c>
      <c r="X4688" s="2">
        <v>3.0000000000000001E-3</v>
      </c>
      <c r="Y4688" s="2">
        <f t="shared" ref="Y4688:Y4696" si="143">U4688/S4688</f>
        <v>5.603315196628849E-6</v>
      </c>
    </row>
    <row r="4689" spans="1:25" s="2" customFormat="1" x14ac:dyDescent="0.2">
      <c r="A4689" s="2">
        <v>1993</v>
      </c>
      <c r="B4689" s="2">
        <v>5</v>
      </c>
      <c r="C4689" s="2" t="s">
        <v>316</v>
      </c>
      <c r="D4689" s="2">
        <v>1</v>
      </c>
      <c r="E4689" s="2">
        <v>0</v>
      </c>
      <c r="F4689" s="2">
        <v>0</v>
      </c>
      <c r="G4689" s="2">
        <v>0</v>
      </c>
      <c r="H4689" s="2">
        <v>0.4</v>
      </c>
      <c r="I4689" s="2">
        <v>0.2</v>
      </c>
      <c r="J4689" s="2">
        <v>0.4</v>
      </c>
      <c r="K4689" s="2">
        <v>0.4</v>
      </c>
      <c r="L4689" s="2" t="s">
        <v>48</v>
      </c>
      <c r="M4689" s="2" t="s">
        <v>37</v>
      </c>
      <c r="N4689" s="2">
        <v>6858.56</v>
      </c>
      <c r="O4689" s="2">
        <v>0</v>
      </c>
      <c r="P4689" s="2">
        <v>0</v>
      </c>
      <c r="Q4689" s="2" t="s">
        <v>26</v>
      </c>
      <c r="R4689" s="2" t="s">
        <v>31</v>
      </c>
      <c r="S4689" s="2">
        <v>260024637</v>
      </c>
      <c r="T4689" s="2">
        <v>18271</v>
      </c>
      <c r="U4689" s="2">
        <v>1090</v>
      </c>
      <c r="V4689" s="2">
        <v>0.4</v>
      </c>
      <c r="W4689" s="2">
        <v>0.4</v>
      </c>
      <c r="X4689" s="2">
        <v>2E-3</v>
      </c>
      <c r="Y4689" s="2">
        <f t="shared" si="143"/>
        <v>4.1919104765445744E-6</v>
      </c>
    </row>
    <row r="4690" spans="1:25" s="2" customFormat="1" x14ac:dyDescent="0.2">
      <c r="A4690" s="2">
        <v>1993</v>
      </c>
      <c r="B4690" s="2">
        <v>5</v>
      </c>
      <c r="C4690" s="2" t="s">
        <v>316</v>
      </c>
      <c r="D4690" s="2">
        <v>1</v>
      </c>
      <c r="E4690" s="2">
        <v>0</v>
      </c>
      <c r="F4690" s="2">
        <v>0</v>
      </c>
      <c r="G4690" s="2">
        <v>0</v>
      </c>
      <c r="H4690" s="2">
        <v>0.4</v>
      </c>
      <c r="I4690" s="2">
        <v>0.2</v>
      </c>
      <c r="J4690" s="2">
        <v>0.4</v>
      </c>
      <c r="K4690" s="2">
        <v>0.4</v>
      </c>
      <c r="L4690" s="2" t="s">
        <v>48</v>
      </c>
      <c r="M4690" s="2" t="s">
        <v>37</v>
      </c>
      <c r="N4690" s="2">
        <v>6858.56</v>
      </c>
      <c r="O4690" s="2">
        <v>0</v>
      </c>
      <c r="P4690" s="2">
        <v>0</v>
      </c>
      <c r="Q4690" s="2" t="s">
        <v>26</v>
      </c>
      <c r="R4690" s="2" t="s">
        <v>31</v>
      </c>
      <c r="S4690" s="2">
        <v>260024637</v>
      </c>
      <c r="T4690" s="2">
        <v>18271</v>
      </c>
      <c r="U4690" s="2">
        <v>166</v>
      </c>
      <c r="V4690" s="2">
        <v>0.1</v>
      </c>
      <c r="W4690" s="2">
        <v>0.1</v>
      </c>
      <c r="X4690" s="2">
        <v>0</v>
      </c>
      <c r="Y4690" s="2">
        <f t="shared" si="143"/>
        <v>6.3840104505174257E-7</v>
      </c>
    </row>
    <row r="4691" spans="1:25" s="2" customFormat="1" x14ac:dyDescent="0.2">
      <c r="A4691" s="2">
        <v>1993</v>
      </c>
      <c r="B4691" s="2">
        <v>5</v>
      </c>
      <c r="C4691" s="2" t="s">
        <v>316</v>
      </c>
      <c r="D4691" s="2">
        <v>1</v>
      </c>
      <c r="E4691" s="2">
        <v>0</v>
      </c>
      <c r="F4691" s="2">
        <v>0</v>
      </c>
      <c r="G4691" s="2">
        <v>0</v>
      </c>
      <c r="H4691" s="2">
        <v>0.4</v>
      </c>
      <c r="I4691" s="2">
        <v>0.2</v>
      </c>
      <c r="J4691" s="2">
        <v>0.4</v>
      </c>
      <c r="K4691" s="2">
        <v>0.4</v>
      </c>
      <c r="L4691" s="2" t="s">
        <v>48</v>
      </c>
      <c r="M4691" s="2" t="s">
        <v>37</v>
      </c>
      <c r="N4691" s="2">
        <v>6858.56</v>
      </c>
      <c r="O4691" s="2">
        <v>0</v>
      </c>
      <c r="P4691" s="2">
        <v>0</v>
      </c>
      <c r="Q4691" s="2" t="s">
        <v>26</v>
      </c>
      <c r="R4691" s="2" t="s">
        <v>31</v>
      </c>
      <c r="S4691" s="2">
        <v>260024637</v>
      </c>
      <c r="T4691" s="2">
        <v>18271</v>
      </c>
      <c r="U4691" s="2">
        <v>1</v>
      </c>
      <c r="V4691" s="2">
        <v>0</v>
      </c>
      <c r="W4691" s="2">
        <v>0</v>
      </c>
      <c r="X4691" s="2">
        <v>0</v>
      </c>
      <c r="Y4691" s="2">
        <f t="shared" si="143"/>
        <v>3.8457894280225457E-9</v>
      </c>
    </row>
    <row r="4692" spans="1:25" s="2" customFormat="1" x14ac:dyDescent="0.2">
      <c r="A4692" s="2">
        <v>1993</v>
      </c>
      <c r="B4692" s="2">
        <v>5</v>
      </c>
      <c r="C4692" s="2" t="s">
        <v>316</v>
      </c>
      <c r="D4692" s="2">
        <v>1</v>
      </c>
      <c r="E4692" s="2">
        <v>0</v>
      </c>
      <c r="F4692" s="2">
        <v>0</v>
      </c>
      <c r="G4692" s="2">
        <v>0</v>
      </c>
      <c r="H4692" s="2">
        <v>0.4</v>
      </c>
      <c r="I4692" s="2">
        <v>0.2</v>
      </c>
      <c r="J4692" s="2">
        <v>0.4</v>
      </c>
      <c r="K4692" s="2">
        <v>0.4</v>
      </c>
      <c r="L4692" s="2" t="s">
        <v>48</v>
      </c>
      <c r="M4692" s="2" t="s">
        <v>37</v>
      </c>
      <c r="N4692" s="2">
        <v>6858.56</v>
      </c>
      <c r="O4692" s="2">
        <v>0</v>
      </c>
      <c r="P4692" s="2">
        <v>0</v>
      </c>
      <c r="Q4692" s="2" t="s">
        <v>26</v>
      </c>
      <c r="R4692" s="2" t="s">
        <v>31</v>
      </c>
      <c r="S4692" s="2">
        <v>260024637</v>
      </c>
      <c r="T4692" s="2">
        <v>18271</v>
      </c>
      <c r="U4692" s="2">
        <v>15539</v>
      </c>
      <c r="V4692" s="2">
        <v>6</v>
      </c>
      <c r="W4692" s="2">
        <v>5.8</v>
      </c>
      <c r="X4692" s="2">
        <v>3.5000000000000003E-2</v>
      </c>
      <c r="Y4692" s="2">
        <f t="shared" si="143"/>
        <v>5.975972192204233E-5</v>
      </c>
    </row>
    <row r="4693" spans="1:25" s="2" customFormat="1" x14ac:dyDescent="0.2">
      <c r="A4693" s="2">
        <v>1993</v>
      </c>
      <c r="B4693" s="2">
        <v>5</v>
      </c>
      <c r="C4693" s="2" t="s">
        <v>316</v>
      </c>
      <c r="D4693" s="2">
        <v>1</v>
      </c>
      <c r="E4693" s="2">
        <v>0</v>
      </c>
      <c r="F4693" s="2">
        <v>0</v>
      </c>
      <c r="G4693" s="2">
        <v>0</v>
      </c>
      <c r="H4693" s="2">
        <v>0.4</v>
      </c>
      <c r="I4693" s="2">
        <v>0.2</v>
      </c>
      <c r="J4693" s="2">
        <v>0.4</v>
      </c>
      <c r="K4693" s="2">
        <v>0.4</v>
      </c>
      <c r="L4693" s="2" t="s">
        <v>48</v>
      </c>
      <c r="M4693" s="2" t="s">
        <v>37</v>
      </c>
      <c r="N4693" s="2">
        <v>6858.56</v>
      </c>
      <c r="O4693" s="2">
        <v>0</v>
      </c>
      <c r="P4693" s="2">
        <v>0</v>
      </c>
      <c r="Q4693" s="2" t="s">
        <v>26</v>
      </c>
      <c r="R4693" s="2" t="s">
        <v>31</v>
      </c>
      <c r="S4693" s="2">
        <v>260024637</v>
      </c>
      <c r="T4693" s="2">
        <v>18271</v>
      </c>
      <c r="U4693" s="2">
        <v>1</v>
      </c>
      <c r="V4693" s="2">
        <v>0</v>
      </c>
      <c r="W4693" s="2">
        <v>0</v>
      </c>
      <c r="X4693" s="2">
        <v>0</v>
      </c>
      <c r="Y4693" s="2">
        <f t="shared" si="143"/>
        <v>3.8457894280225457E-9</v>
      </c>
    </row>
    <row r="4694" spans="1:25" s="2" customFormat="1" x14ac:dyDescent="0.2">
      <c r="A4694" s="2">
        <v>1993</v>
      </c>
      <c r="B4694" s="2">
        <v>5</v>
      </c>
      <c r="C4694" s="2" t="s">
        <v>316</v>
      </c>
      <c r="D4694" s="2">
        <v>1</v>
      </c>
      <c r="E4694" s="2">
        <v>0</v>
      </c>
      <c r="F4694" s="2">
        <v>0</v>
      </c>
      <c r="G4694" s="2">
        <v>0</v>
      </c>
      <c r="H4694" s="2">
        <v>0.4</v>
      </c>
      <c r="I4694" s="2">
        <v>0.2</v>
      </c>
      <c r="J4694" s="2">
        <v>0.4</v>
      </c>
      <c r="K4694" s="2">
        <v>0.4</v>
      </c>
      <c r="L4694" s="2" t="s">
        <v>48</v>
      </c>
      <c r="M4694" s="2" t="s">
        <v>37</v>
      </c>
      <c r="N4694" s="2">
        <v>6858.56</v>
      </c>
      <c r="O4694" s="2">
        <v>0</v>
      </c>
      <c r="P4694" s="2">
        <v>0</v>
      </c>
      <c r="Q4694" s="2" t="s">
        <v>26</v>
      </c>
      <c r="R4694" s="2" t="s">
        <v>31</v>
      </c>
      <c r="S4694" s="2">
        <v>260024637</v>
      </c>
      <c r="T4694" s="2">
        <v>18271</v>
      </c>
      <c r="U4694" s="2">
        <v>1</v>
      </c>
      <c r="V4694" s="2">
        <v>0</v>
      </c>
      <c r="W4694" s="2">
        <v>0</v>
      </c>
      <c r="X4694" s="2">
        <v>0</v>
      </c>
      <c r="Y4694" s="2">
        <f t="shared" si="143"/>
        <v>3.8457894280225457E-9</v>
      </c>
    </row>
    <row r="4695" spans="1:25" s="2" customFormat="1" x14ac:dyDescent="0.2">
      <c r="A4695" s="2">
        <v>1993</v>
      </c>
      <c r="B4695" s="2">
        <v>5</v>
      </c>
      <c r="C4695" s="2" t="s">
        <v>316</v>
      </c>
      <c r="D4695" s="2">
        <v>1</v>
      </c>
      <c r="E4695" s="2">
        <v>0</v>
      </c>
      <c r="F4695" s="2">
        <v>0</v>
      </c>
      <c r="G4695" s="2">
        <v>0</v>
      </c>
      <c r="H4695" s="2">
        <v>0.4</v>
      </c>
      <c r="I4695" s="2">
        <v>0.2</v>
      </c>
      <c r="J4695" s="2">
        <v>0.4</v>
      </c>
      <c r="K4695" s="2">
        <v>0.4</v>
      </c>
      <c r="L4695" s="2" t="s">
        <v>48</v>
      </c>
      <c r="M4695" s="2" t="s">
        <v>37</v>
      </c>
      <c r="N4695" s="2">
        <v>6858.56</v>
      </c>
      <c r="O4695" s="2">
        <v>0</v>
      </c>
      <c r="P4695" s="2">
        <v>0</v>
      </c>
      <c r="Q4695" s="2" t="s">
        <v>26</v>
      </c>
      <c r="R4695" s="2" t="s">
        <v>31</v>
      </c>
      <c r="S4695" s="2">
        <v>260024637</v>
      </c>
      <c r="T4695" s="2">
        <v>18271</v>
      </c>
      <c r="U4695" s="2">
        <v>11</v>
      </c>
      <c r="V4695" s="2">
        <v>0</v>
      </c>
      <c r="W4695" s="2">
        <v>0</v>
      </c>
      <c r="X4695" s="2">
        <v>0</v>
      </c>
      <c r="Y4695" s="2">
        <f t="shared" si="143"/>
        <v>4.2303683708248003E-8</v>
      </c>
    </row>
    <row r="4696" spans="1:25" s="2" customFormat="1" x14ac:dyDescent="0.2">
      <c r="A4696" s="2">
        <v>1993</v>
      </c>
      <c r="B4696" s="2">
        <v>5</v>
      </c>
      <c r="C4696" s="2" t="s">
        <v>316</v>
      </c>
      <c r="D4696" s="2">
        <v>1</v>
      </c>
      <c r="E4696" s="2">
        <v>0</v>
      </c>
      <c r="F4696" s="2">
        <v>0</v>
      </c>
      <c r="G4696" s="2">
        <v>0</v>
      </c>
      <c r="H4696" s="2">
        <v>0.4</v>
      </c>
      <c r="I4696" s="2">
        <v>0.2</v>
      </c>
      <c r="J4696" s="2">
        <v>0.4</v>
      </c>
      <c r="K4696" s="2">
        <v>0.4</v>
      </c>
      <c r="L4696" s="2" t="s">
        <v>48</v>
      </c>
      <c r="M4696" s="2" t="s">
        <v>37</v>
      </c>
      <c r="N4696" s="2">
        <v>6858.56</v>
      </c>
      <c r="O4696" s="2">
        <v>0</v>
      </c>
      <c r="P4696" s="2">
        <v>0</v>
      </c>
      <c r="Q4696" s="2" t="s">
        <v>26</v>
      </c>
      <c r="R4696" s="2" t="s">
        <v>31</v>
      </c>
      <c r="S4696" s="2">
        <v>260024637</v>
      </c>
      <c r="T4696" s="2">
        <v>18271</v>
      </c>
      <c r="U4696" s="2">
        <v>5</v>
      </c>
      <c r="V4696" s="2">
        <v>0</v>
      </c>
      <c r="W4696" s="2">
        <v>0</v>
      </c>
      <c r="X4696" s="2">
        <v>0</v>
      </c>
      <c r="Y4696" s="2">
        <f t="shared" si="143"/>
        <v>1.9228947140112729E-8</v>
      </c>
    </row>
    <row r="4697" spans="1:25" hidden="1" x14ac:dyDescent="0.2">
      <c r="A4697">
        <v>1993</v>
      </c>
      <c r="B4697">
        <v>5</v>
      </c>
      <c r="C4697" t="s">
        <v>316</v>
      </c>
      <c r="D4697">
        <v>1</v>
      </c>
      <c r="E4697">
        <v>0</v>
      </c>
      <c r="F4697">
        <v>0</v>
      </c>
      <c r="G4697">
        <v>0</v>
      </c>
      <c r="H4697">
        <v>0.4</v>
      </c>
      <c r="I4697">
        <v>0.2</v>
      </c>
      <c r="J4697">
        <v>0.4</v>
      </c>
      <c r="K4697">
        <v>0.4</v>
      </c>
      <c r="L4697" t="s">
        <v>48</v>
      </c>
      <c r="M4697" t="s">
        <v>37</v>
      </c>
      <c r="N4697">
        <v>6858.56</v>
      </c>
      <c r="O4697">
        <v>0</v>
      </c>
      <c r="P4697">
        <v>0</v>
      </c>
      <c r="Q4697" t="s">
        <v>26</v>
      </c>
      <c r="R4697" t="s">
        <v>32</v>
      </c>
      <c r="S4697">
        <v>260024637</v>
      </c>
      <c r="U4697">
        <v>3204</v>
      </c>
      <c r="V4697">
        <v>1.2</v>
      </c>
      <c r="W4697">
        <v>1.2</v>
      </c>
      <c r="X4697">
        <v>7.0000000000000001E-3</v>
      </c>
    </row>
    <row r="4698" spans="1:25" hidden="1" x14ac:dyDescent="0.2">
      <c r="A4698">
        <v>1993</v>
      </c>
      <c r="B4698">
        <v>5</v>
      </c>
      <c r="C4698" t="s">
        <v>316</v>
      </c>
      <c r="D4698">
        <v>1</v>
      </c>
      <c r="E4698">
        <v>0</v>
      </c>
      <c r="F4698">
        <v>0</v>
      </c>
      <c r="G4698">
        <v>0</v>
      </c>
      <c r="H4698">
        <v>0.4</v>
      </c>
      <c r="I4698">
        <v>0.2</v>
      </c>
      <c r="J4698">
        <v>0.4</v>
      </c>
      <c r="K4698">
        <v>0.4</v>
      </c>
      <c r="L4698" t="s">
        <v>48</v>
      </c>
      <c r="M4698" t="s">
        <v>37</v>
      </c>
      <c r="N4698">
        <v>6858.56</v>
      </c>
      <c r="O4698">
        <v>0</v>
      </c>
      <c r="P4698">
        <v>0</v>
      </c>
      <c r="Q4698" t="s">
        <v>26</v>
      </c>
      <c r="R4698" t="s">
        <v>34</v>
      </c>
      <c r="S4698">
        <v>260024637</v>
      </c>
      <c r="U4698">
        <v>214</v>
      </c>
      <c r="V4698">
        <v>0.1</v>
      </c>
      <c r="W4698">
        <v>0.1</v>
      </c>
      <c r="X4698">
        <v>0</v>
      </c>
    </row>
    <row r="4699" spans="1:25" hidden="1" x14ac:dyDescent="0.2">
      <c r="A4699">
        <v>1993</v>
      </c>
      <c r="B4699">
        <v>5</v>
      </c>
      <c r="C4699" t="s">
        <v>316</v>
      </c>
      <c r="D4699">
        <v>1</v>
      </c>
      <c r="E4699">
        <v>0</v>
      </c>
      <c r="F4699">
        <v>0</v>
      </c>
      <c r="G4699">
        <v>0</v>
      </c>
      <c r="H4699">
        <v>0.4</v>
      </c>
      <c r="I4699">
        <v>0.2</v>
      </c>
      <c r="J4699">
        <v>0.4</v>
      </c>
      <c r="K4699">
        <v>0.4</v>
      </c>
      <c r="L4699" t="s">
        <v>48</v>
      </c>
      <c r="M4699" t="s">
        <v>37</v>
      </c>
      <c r="N4699">
        <v>6858.56</v>
      </c>
      <c r="O4699">
        <v>0</v>
      </c>
      <c r="P4699">
        <v>0</v>
      </c>
      <c r="Q4699" t="s">
        <v>26</v>
      </c>
      <c r="R4699" t="s">
        <v>33</v>
      </c>
      <c r="S4699">
        <v>260024637</v>
      </c>
      <c r="U4699">
        <v>24</v>
      </c>
      <c r="V4699">
        <v>0</v>
      </c>
      <c r="W4699">
        <v>0</v>
      </c>
      <c r="X4699">
        <v>0</v>
      </c>
    </row>
    <row r="4700" spans="1:25" hidden="1" x14ac:dyDescent="0.2">
      <c r="A4700">
        <v>1993</v>
      </c>
      <c r="B4700">
        <v>5</v>
      </c>
      <c r="C4700" t="s">
        <v>316</v>
      </c>
      <c r="D4700">
        <v>1</v>
      </c>
      <c r="E4700">
        <v>0</v>
      </c>
      <c r="F4700">
        <v>0</v>
      </c>
      <c r="G4700">
        <v>0</v>
      </c>
      <c r="H4700">
        <v>0.4</v>
      </c>
      <c r="I4700">
        <v>0.2</v>
      </c>
      <c r="J4700">
        <v>0.4</v>
      </c>
      <c r="K4700">
        <v>0.4</v>
      </c>
      <c r="L4700" t="s">
        <v>48</v>
      </c>
      <c r="M4700" t="s">
        <v>37</v>
      </c>
      <c r="N4700">
        <v>6858.56</v>
      </c>
      <c r="O4700">
        <v>0</v>
      </c>
      <c r="P4700">
        <v>0</v>
      </c>
      <c r="Q4700" t="s">
        <v>26</v>
      </c>
      <c r="R4700" t="s">
        <v>34</v>
      </c>
      <c r="S4700">
        <v>260024637</v>
      </c>
      <c r="U4700">
        <v>279</v>
      </c>
      <c r="V4700">
        <v>0.1</v>
      </c>
      <c r="W4700">
        <v>0.1</v>
      </c>
      <c r="X4700">
        <v>1E-3</v>
      </c>
    </row>
    <row r="4701" spans="1:25" hidden="1" x14ac:dyDescent="0.2">
      <c r="A4701">
        <v>1993</v>
      </c>
      <c r="B4701">
        <v>5</v>
      </c>
      <c r="C4701" t="s">
        <v>316</v>
      </c>
      <c r="D4701">
        <v>1</v>
      </c>
      <c r="E4701">
        <v>0</v>
      </c>
      <c r="F4701">
        <v>0</v>
      </c>
      <c r="G4701">
        <v>0</v>
      </c>
      <c r="H4701">
        <v>0.4</v>
      </c>
      <c r="I4701">
        <v>0.2</v>
      </c>
      <c r="J4701">
        <v>0.4</v>
      </c>
      <c r="K4701">
        <v>0.4</v>
      </c>
      <c r="L4701" t="s">
        <v>48</v>
      </c>
      <c r="M4701" t="s">
        <v>37</v>
      </c>
      <c r="N4701">
        <v>6858.56</v>
      </c>
      <c r="O4701">
        <v>0</v>
      </c>
      <c r="P4701">
        <v>0</v>
      </c>
      <c r="Q4701" t="s">
        <v>26</v>
      </c>
      <c r="R4701" t="s">
        <v>34</v>
      </c>
      <c r="S4701">
        <v>260024637</v>
      </c>
      <c r="U4701">
        <v>13</v>
      </c>
      <c r="V4701">
        <v>0</v>
      </c>
      <c r="W4701">
        <v>0</v>
      </c>
      <c r="X4701">
        <v>0</v>
      </c>
    </row>
    <row r="4702" spans="1:25" hidden="1" x14ac:dyDescent="0.2">
      <c r="A4702">
        <v>1993</v>
      </c>
      <c r="B4702">
        <v>5</v>
      </c>
      <c r="C4702" t="s">
        <v>316</v>
      </c>
      <c r="D4702">
        <v>1</v>
      </c>
      <c r="E4702">
        <v>0</v>
      </c>
      <c r="F4702">
        <v>0</v>
      </c>
      <c r="G4702">
        <v>0</v>
      </c>
      <c r="H4702">
        <v>0.4</v>
      </c>
      <c r="I4702">
        <v>0.2</v>
      </c>
      <c r="J4702">
        <v>0.4</v>
      </c>
      <c r="K4702">
        <v>0.4</v>
      </c>
      <c r="L4702" t="s">
        <v>48</v>
      </c>
      <c r="M4702" t="s">
        <v>37</v>
      </c>
      <c r="N4702">
        <v>6858.56</v>
      </c>
      <c r="O4702">
        <v>0</v>
      </c>
      <c r="P4702">
        <v>0</v>
      </c>
      <c r="Q4702" t="s">
        <v>26</v>
      </c>
      <c r="R4702" t="s">
        <v>34</v>
      </c>
      <c r="S4702">
        <v>260024637</v>
      </c>
      <c r="U4702">
        <v>28</v>
      </c>
      <c r="V4702">
        <v>0</v>
      </c>
      <c r="W4702">
        <v>0</v>
      </c>
      <c r="X4702">
        <v>0</v>
      </c>
    </row>
    <row r="4703" spans="1:25" hidden="1" x14ac:dyDescent="0.2">
      <c r="A4703">
        <v>1993</v>
      </c>
      <c r="B4703">
        <v>5</v>
      </c>
      <c r="C4703" t="s">
        <v>316</v>
      </c>
      <c r="D4703">
        <v>1</v>
      </c>
      <c r="E4703">
        <v>0</v>
      </c>
      <c r="F4703">
        <v>0</v>
      </c>
      <c r="G4703">
        <v>0</v>
      </c>
      <c r="H4703">
        <v>0.4</v>
      </c>
      <c r="I4703">
        <v>0.2</v>
      </c>
      <c r="J4703">
        <v>0.4</v>
      </c>
      <c r="K4703">
        <v>0.4</v>
      </c>
      <c r="L4703" t="s">
        <v>48</v>
      </c>
      <c r="M4703" t="s">
        <v>37</v>
      </c>
      <c r="N4703">
        <v>6858.56</v>
      </c>
      <c r="O4703">
        <v>0</v>
      </c>
      <c r="P4703">
        <v>0</v>
      </c>
      <c r="Q4703" t="s">
        <v>26</v>
      </c>
      <c r="R4703" t="s">
        <v>34</v>
      </c>
      <c r="S4703">
        <v>260024637</v>
      </c>
      <c r="U4703">
        <v>932</v>
      </c>
      <c r="V4703">
        <v>0.4</v>
      </c>
      <c r="W4703">
        <v>0.4</v>
      </c>
      <c r="X4703">
        <v>2E-3</v>
      </c>
    </row>
    <row r="4704" spans="1:25" hidden="1" x14ac:dyDescent="0.2">
      <c r="A4704">
        <v>1993</v>
      </c>
      <c r="B4704">
        <v>5</v>
      </c>
      <c r="C4704" t="s">
        <v>316</v>
      </c>
      <c r="D4704">
        <v>1</v>
      </c>
      <c r="E4704">
        <v>0</v>
      </c>
      <c r="F4704">
        <v>0</v>
      </c>
      <c r="G4704">
        <v>0</v>
      </c>
      <c r="H4704">
        <v>0.4</v>
      </c>
      <c r="I4704">
        <v>0.2</v>
      </c>
      <c r="J4704">
        <v>0.4</v>
      </c>
      <c r="K4704">
        <v>0.4</v>
      </c>
      <c r="L4704" t="s">
        <v>48</v>
      </c>
      <c r="M4704" t="s">
        <v>37</v>
      </c>
      <c r="N4704">
        <v>6858.56</v>
      </c>
      <c r="O4704">
        <v>0</v>
      </c>
      <c r="P4704">
        <v>0</v>
      </c>
      <c r="Q4704" t="s">
        <v>26</v>
      </c>
      <c r="R4704" t="s">
        <v>34</v>
      </c>
      <c r="S4704">
        <v>260024637</v>
      </c>
      <c r="U4704">
        <v>1056</v>
      </c>
      <c r="V4704">
        <v>0.4</v>
      </c>
      <c r="W4704">
        <v>0.4</v>
      </c>
      <c r="X4704">
        <v>2E-3</v>
      </c>
    </row>
    <row r="4705" spans="1:25" hidden="1" x14ac:dyDescent="0.2">
      <c r="A4705">
        <v>1993</v>
      </c>
      <c r="B4705">
        <v>5</v>
      </c>
      <c r="C4705" t="s">
        <v>316</v>
      </c>
      <c r="D4705">
        <v>1</v>
      </c>
      <c r="E4705">
        <v>0</v>
      </c>
      <c r="F4705">
        <v>0</v>
      </c>
      <c r="G4705">
        <v>0</v>
      </c>
      <c r="H4705">
        <v>0.4</v>
      </c>
      <c r="I4705">
        <v>0.2</v>
      </c>
      <c r="J4705">
        <v>0.4</v>
      </c>
      <c r="K4705">
        <v>0.4</v>
      </c>
      <c r="L4705" t="s">
        <v>48</v>
      </c>
      <c r="M4705" t="s">
        <v>37</v>
      </c>
      <c r="N4705">
        <v>6858.56</v>
      </c>
      <c r="O4705">
        <v>0</v>
      </c>
      <c r="P4705">
        <v>0</v>
      </c>
      <c r="Q4705" t="s">
        <v>26</v>
      </c>
      <c r="R4705" t="s">
        <v>34</v>
      </c>
      <c r="S4705">
        <v>260024637</v>
      </c>
      <c r="U4705">
        <v>161</v>
      </c>
      <c r="V4705">
        <v>0.1</v>
      </c>
      <c r="W4705">
        <v>0.1</v>
      </c>
      <c r="X4705">
        <v>0</v>
      </c>
    </row>
    <row r="4706" spans="1:25" hidden="1" x14ac:dyDescent="0.2">
      <c r="A4706">
        <v>1993</v>
      </c>
      <c r="B4706">
        <v>10</v>
      </c>
      <c r="C4706" t="s">
        <v>317</v>
      </c>
      <c r="D4706">
        <v>1</v>
      </c>
      <c r="E4706">
        <v>1</v>
      </c>
      <c r="F4706">
        <v>0</v>
      </c>
      <c r="G4706">
        <v>0</v>
      </c>
      <c r="H4706">
        <v>0.4</v>
      </c>
      <c r="I4706">
        <v>0.2</v>
      </c>
      <c r="J4706">
        <v>0.4</v>
      </c>
      <c r="K4706">
        <v>0.4</v>
      </c>
      <c r="L4706" t="s">
        <v>45</v>
      </c>
      <c r="M4706" t="s">
        <v>43</v>
      </c>
      <c r="N4706">
        <v>6858.56</v>
      </c>
      <c r="O4706">
        <v>0</v>
      </c>
      <c r="P4706">
        <v>0</v>
      </c>
      <c r="Q4706" t="s">
        <v>26</v>
      </c>
      <c r="R4706" t="s">
        <v>27</v>
      </c>
      <c r="S4706">
        <v>260024637</v>
      </c>
      <c r="U4706">
        <v>89</v>
      </c>
      <c r="V4706">
        <v>0</v>
      </c>
      <c r="W4706">
        <v>0</v>
      </c>
      <c r="X4706">
        <v>0</v>
      </c>
    </row>
    <row r="4707" spans="1:25" hidden="1" x14ac:dyDescent="0.2">
      <c r="A4707">
        <v>1993</v>
      </c>
      <c r="B4707">
        <v>10</v>
      </c>
      <c r="C4707" t="s">
        <v>317</v>
      </c>
      <c r="D4707">
        <v>1</v>
      </c>
      <c r="E4707">
        <v>1</v>
      </c>
      <c r="F4707">
        <v>0</v>
      </c>
      <c r="G4707">
        <v>0</v>
      </c>
      <c r="H4707">
        <v>0.4</v>
      </c>
      <c r="I4707">
        <v>0.2</v>
      </c>
      <c r="J4707">
        <v>0.4</v>
      </c>
      <c r="K4707">
        <v>0.4</v>
      </c>
      <c r="L4707" t="s">
        <v>45</v>
      </c>
      <c r="M4707" t="s">
        <v>43</v>
      </c>
      <c r="N4707">
        <v>6858.56</v>
      </c>
      <c r="O4707">
        <v>0</v>
      </c>
      <c r="P4707">
        <v>0</v>
      </c>
      <c r="Q4707" t="s">
        <v>26</v>
      </c>
      <c r="R4707" t="s">
        <v>27</v>
      </c>
      <c r="S4707">
        <v>260024637</v>
      </c>
      <c r="U4707">
        <v>6</v>
      </c>
      <c r="V4707">
        <v>0</v>
      </c>
      <c r="W4707">
        <v>0</v>
      </c>
      <c r="X4707">
        <v>0</v>
      </c>
    </row>
    <row r="4708" spans="1:25" hidden="1" x14ac:dyDescent="0.2">
      <c r="A4708">
        <v>1993</v>
      </c>
      <c r="B4708">
        <v>10</v>
      </c>
      <c r="C4708" t="s">
        <v>317</v>
      </c>
      <c r="D4708">
        <v>1</v>
      </c>
      <c r="E4708">
        <v>1</v>
      </c>
      <c r="F4708">
        <v>0</v>
      </c>
      <c r="G4708">
        <v>0</v>
      </c>
      <c r="H4708">
        <v>0.4</v>
      </c>
      <c r="I4708">
        <v>0.2</v>
      </c>
      <c r="J4708">
        <v>0.4</v>
      </c>
      <c r="K4708">
        <v>0.4</v>
      </c>
      <c r="L4708" t="s">
        <v>45</v>
      </c>
      <c r="M4708" t="s">
        <v>43</v>
      </c>
      <c r="N4708">
        <v>6858.56</v>
      </c>
      <c r="O4708">
        <v>0</v>
      </c>
      <c r="P4708">
        <v>0</v>
      </c>
      <c r="Q4708" t="s">
        <v>26</v>
      </c>
      <c r="R4708" t="s">
        <v>28</v>
      </c>
      <c r="S4708">
        <v>260024637</v>
      </c>
      <c r="U4708">
        <v>34</v>
      </c>
      <c r="V4708">
        <v>0</v>
      </c>
      <c r="W4708">
        <v>0</v>
      </c>
      <c r="X4708">
        <v>0</v>
      </c>
    </row>
    <row r="4709" spans="1:25" hidden="1" x14ac:dyDescent="0.2">
      <c r="A4709">
        <v>1993</v>
      </c>
      <c r="B4709">
        <v>10</v>
      </c>
      <c r="C4709" t="s">
        <v>317</v>
      </c>
      <c r="D4709">
        <v>1</v>
      </c>
      <c r="E4709">
        <v>1</v>
      </c>
      <c r="F4709">
        <v>0</v>
      </c>
      <c r="G4709">
        <v>0</v>
      </c>
      <c r="H4709">
        <v>0.4</v>
      </c>
      <c r="I4709">
        <v>0.2</v>
      </c>
      <c r="J4709">
        <v>0.4</v>
      </c>
      <c r="K4709">
        <v>0.4</v>
      </c>
      <c r="L4709" t="s">
        <v>45</v>
      </c>
      <c r="M4709" t="s">
        <v>43</v>
      </c>
      <c r="N4709">
        <v>6858.56</v>
      </c>
      <c r="O4709">
        <v>0</v>
      </c>
      <c r="P4709">
        <v>0</v>
      </c>
      <c r="Q4709" t="s">
        <v>26</v>
      </c>
      <c r="R4709" t="s">
        <v>28</v>
      </c>
      <c r="S4709">
        <v>260024637</v>
      </c>
      <c r="U4709">
        <v>1</v>
      </c>
      <c r="V4709">
        <v>0</v>
      </c>
      <c r="W4709">
        <v>0</v>
      </c>
      <c r="X4709">
        <v>0</v>
      </c>
    </row>
    <row r="4710" spans="1:25" hidden="1" x14ac:dyDescent="0.2">
      <c r="A4710">
        <v>1993</v>
      </c>
      <c r="B4710">
        <v>10</v>
      </c>
      <c r="C4710" t="s">
        <v>317</v>
      </c>
      <c r="D4710">
        <v>1</v>
      </c>
      <c r="E4710">
        <v>1</v>
      </c>
      <c r="F4710">
        <v>0</v>
      </c>
      <c r="G4710">
        <v>0</v>
      </c>
      <c r="H4710">
        <v>0.4</v>
      </c>
      <c r="I4710">
        <v>0.2</v>
      </c>
      <c r="J4710">
        <v>0.4</v>
      </c>
      <c r="K4710">
        <v>0.4</v>
      </c>
      <c r="L4710" t="s">
        <v>45</v>
      </c>
      <c r="M4710" t="s">
        <v>43</v>
      </c>
      <c r="N4710">
        <v>6858.56</v>
      </c>
      <c r="O4710">
        <v>0</v>
      </c>
      <c r="P4710">
        <v>0</v>
      </c>
      <c r="Q4710" t="s">
        <v>26</v>
      </c>
      <c r="R4710" t="s">
        <v>28</v>
      </c>
      <c r="S4710">
        <v>260024637</v>
      </c>
      <c r="U4710">
        <v>22</v>
      </c>
      <c r="V4710">
        <v>0</v>
      </c>
      <c r="W4710">
        <v>0</v>
      </c>
      <c r="X4710">
        <v>0</v>
      </c>
    </row>
    <row r="4711" spans="1:25" hidden="1" x14ac:dyDescent="0.2">
      <c r="A4711">
        <v>1993</v>
      </c>
      <c r="B4711">
        <v>10</v>
      </c>
      <c r="C4711" t="s">
        <v>317</v>
      </c>
      <c r="D4711">
        <v>1</v>
      </c>
      <c r="E4711">
        <v>1</v>
      </c>
      <c r="F4711">
        <v>0</v>
      </c>
      <c r="G4711">
        <v>0</v>
      </c>
      <c r="H4711">
        <v>0.4</v>
      </c>
      <c r="I4711">
        <v>0.2</v>
      </c>
      <c r="J4711">
        <v>0.4</v>
      </c>
      <c r="K4711">
        <v>0.4</v>
      </c>
      <c r="L4711" t="s">
        <v>45</v>
      </c>
      <c r="M4711" t="s">
        <v>43</v>
      </c>
      <c r="N4711">
        <v>6858.56</v>
      </c>
      <c r="O4711">
        <v>0</v>
      </c>
      <c r="P4711">
        <v>0</v>
      </c>
      <c r="Q4711" t="s">
        <v>26</v>
      </c>
      <c r="R4711" t="s">
        <v>28</v>
      </c>
      <c r="S4711">
        <v>260024637</v>
      </c>
      <c r="U4711">
        <v>2</v>
      </c>
      <c r="V4711">
        <v>0</v>
      </c>
      <c r="W4711">
        <v>0</v>
      </c>
      <c r="X4711">
        <v>0</v>
      </c>
    </row>
    <row r="4712" spans="1:25" hidden="1" x14ac:dyDescent="0.2">
      <c r="A4712">
        <v>1993</v>
      </c>
      <c r="B4712">
        <v>10</v>
      </c>
      <c r="C4712" t="s">
        <v>317</v>
      </c>
      <c r="D4712">
        <v>1</v>
      </c>
      <c r="E4712">
        <v>1</v>
      </c>
      <c r="F4712">
        <v>0</v>
      </c>
      <c r="G4712">
        <v>0</v>
      </c>
      <c r="H4712">
        <v>0.4</v>
      </c>
      <c r="I4712">
        <v>0.2</v>
      </c>
      <c r="J4712">
        <v>0.4</v>
      </c>
      <c r="K4712">
        <v>0.4</v>
      </c>
      <c r="L4712" t="s">
        <v>45</v>
      </c>
      <c r="M4712" t="s">
        <v>43</v>
      </c>
      <c r="N4712">
        <v>6858.56</v>
      </c>
      <c r="O4712">
        <v>0</v>
      </c>
      <c r="P4712">
        <v>0</v>
      </c>
      <c r="Q4712" t="s">
        <v>26</v>
      </c>
      <c r="R4712" t="s">
        <v>29</v>
      </c>
      <c r="S4712">
        <v>260024637</v>
      </c>
      <c r="U4712">
        <v>954</v>
      </c>
      <c r="V4712">
        <v>0.4</v>
      </c>
      <c r="W4712">
        <v>0.4</v>
      </c>
      <c r="X4712">
        <v>2E-3</v>
      </c>
    </row>
    <row r="4713" spans="1:25" hidden="1" x14ac:dyDescent="0.2">
      <c r="A4713">
        <v>1993</v>
      </c>
      <c r="B4713">
        <v>10</v>
      </c>
      <c r="C4713" t="s">
        <v>317</v>
      </c>
      <c r="D4713">
        <v>1</v>
      </c>
      <c r="E4713">
        <v>1</v>
      </c>
      <c r="F4713">
        <v>0</v>
      </c>
      <c r="G4713">
        <v>0</v>
      </c>
      <c r="H4713">
        <v>0.4</v>
      </c>
      <c r="I4713">
        <v>0.2</v>
      </c>
      <c r="J4713">
        <v>0.4</v>
      </c>
      <c r="K4713">
        <v>0.4</v>
      </c>
      <c r="L4713" t="s">
        <v>45</v>
      </c>
      <c r="M4713" t="s">
        <v>43</v>
      </c>
      <c r="N4713">
        <v>6858.56</v>
      </c>
      <c r="O4713">
        <v>0</v>
      </c>
      <c r="P4713">
        <v>0</v>
      </c>
      <c r="Q4713" t="s">
        <v>26</v>
      </c>
      <c r="R4713" t="s">
        <v>30</v>
      </c>
      <c r="S4713">
        <v>260024637</v>
      </c>
      <c r="U4713">
        <v>52</v>
      </c>
      <c r="V4713">
        <v>0</v>
      </c>
      <c r="W4713">
        <v>0</v>
      </c>
      <c r="X4713">
        <v>0</v>
      </c>
    </row>
    <row r="4714" spans="1:25" s="2" customFormat="1" x14ac:dyDescent="0.2">
      <c r="A4714" s="2">
        <v>1993</v>
      </c>
      <c r="B4714" s="2">
        <v>10</v>
      </c>
      <c r="C4714" s="2" t="s">
        <v>317</v>
      </c>
      <c r="D4714" s="2">
        <v>1</v>
      </c>
      <c r="E4714" s="2">
        <v>1</v>
      </c>
      <c r="F4714" s="2">
        <v>0</v>
      </c>
      <c r="G4714" s="2">
        <v>0</v>
      </c>
      <c r="H4714" s="2">
        <v>0.4</v>
      </c>
      <c r="I4714" s="2">
        <v>0.2</v>
      </c>
      <c r="J4714" s="2">
        <v>0.4</v>
      </c>
      <c r="K4714" s="2">
        <v>0.4</v>
      </c>
      <c r="L4714" s="2" t="s">
        <v>45</v>
      </c>
      <c r="M4714" s="2" t="s">
        <v>43</v>
      </c>
      <c r="N4714" s="2">
        <v>6858.56</v>
      </c>
      <c r="O4714" s="2">
        <v>0</v>
      </c>
      <c r="P4714" s="2">
        <v>0</v>
      </c>
      <c r="Q4714" s="2" t="s">
        <v>26</v>
      </c>
      <c r="R4714" s="2" t="s">
        <v>31</v>
      </c>
      <c r="S4714" s="2">
        <v>260024637</v>
      </c>
      <c r="T4714" s="2">
        <v>18271</v>
      </c>
      <c r="U4714" s="2">
        <v>1457</v>
      </c>
      <c r="V4714" s="2">
        <v>0.6</v>
      </c>
      <c r="W4714" s="2">
        <v>0.5</v>
      </c>
      <c r="X4714" s="2">
        <v>3.0000000000000001E-3</v>
      </c>
      <c r="Y4714" s="2">
        <f t="shared" ref="Y4714:Y4722" si="144">U4714/S4714</f>
        <v>5.603315196628849E-6</v>
      </c>
    </row>
    <row r="4715" spans="1:25" s="2" customFormat="1" x14ac:dyDescent="0.2">
      <c r="A4715" s="2">
        <v>1993</v>
      </c>
      <c r="B4715" s="2">
        <v>10</v>
      </c>
      <c r="C4715" s="2" t="s">
        <v>317</v>
      </c>
      <c r="D4715" s="2">
        <v>1</v>
      </c>
      <c r="E4715" s="2">
        <v>1</v>
      </c>
      <c r="F4715" s="2">
        <v>0</v>
      </c>
      <c r="G4715" s="2">
        <v>0</v>
      </c>
      <c r="H4715" s="2">
        <v>0.4</v>
      </c>
      <c r="I4715" s="2">
        <v>0.2</v>
      </c>
      <c r="J4715" s="2">
        <v>0.4</v>
      </c>
      <c r="K4715" s="2">
        <v>0.4</v>
      </c>
      <c r="L4715" s="2" t="s">
        <v>45</v>
      </c>
      <c r="M4715" s="2" t="s">
        <v>43</v>
      </c>
      <c r="N4715" s="2">
        <v>6858.56</v>
      </c>
      <c r="O4715" s="2">
        <v>0</v>
      </c>
      <c r="P4715" s="2">
        <v>0</v>
      </c>
      <c r="Q4715" s="2" t="s">
        <v>26</v>
      </c>
      <c r="R4715" s="2" t="s">
        <v>31</v>
      </c>
      <c r="S4715" s="2">
        <v>260024637</v>
      </c>
      <c r="T4715" s="2">
        <v>18271</v>
      </c>
      <c r="U4715" s="2">
        <v>1090</v>
      </c>
      <c r="V4715" s="2">
        <v>0.4</v>
      </c>
      <c r="W4715" s="2">
        <v>0.4</v>
      </c>
      <c r="X4715" s="2">
        <v>2E-3</v>
      </c>
      <c r="Y4715" s="2">
        <f t="shared" si="144"/>
        <v>4.1919104765445744E-6</v>
      </c>
    </row>
    <row r="4716" spans="1:25" s="2" customFormat="1" x14ac:dyDescent="0.2">
      <c r="A4716" s="2">
        <v>1993</v>
      </c>
      <c r="B4716" s="2">
        <v>10</v>
      </c>
      <c r="C4716" s="2" t="s">
        <v>317</v>
      </c>
      <c r="D4716" s="2">
        <v>1</v>
      </c>
      <c r="E4716" s="2">
        <v>1</v>
      </c>
      <c r="F4716" s="2">
        <v>0</v>
      </c>
      <c r="G4716" s="2">
        <v>0</v>
      </c>
      <c r="H4716" s="2">
        <v>0.4</v>
      </c>
      <c r="I4716" s="2">
        <v>0.2</v>
      </c>
      <c r="J4716" s="2">
        <v>0.4</v>
      </c>
      <c r="K4716" s="2">
        <v>0.4</v>
      </c>
      <c r="L4716" s="2" t="s">
        <v>45</v>
      </c>
      <c r="M4716" s="2" t="s">
        <v>43</v>
      </c>
      <c r="N4716" s="2">
        <v>6858.56</v>
      </c>
      <c r="O4716" s="2">
        <v>0</v>
      </c>
      <c r="P4716" s="2">
        <v>0</v>
      </c>
      <c r="Q4716" s="2" t="s">
        <v>26</v>
      </c>
      <c r="R4716" s="2" t="s">
        <v>31</v>
      </c>
      <c r="S4716" s="2">
        <v>260024637</v>
      </c>
      <c r="T4716" s="2">
        <v>18271</v>
      </c>
      <c r="U4716" s="2">
        <v>166</v>
      </c>
      <c r="V4716" s="2">
        <v>0.1</v>
      </c>
      <c r="W4716" s="2">
        <v>0.1</v>
      </c>
      <c r="X4716" s="2">
        <v>0</v>
      </c>
      <c r="Y4716" s="2">
        <f t="shared" si="144"/>
        <v>6.3840104505174257E-7</v>
      </c>
    </row>
    <row r="4717" spans="1:25" s="2" customFormat="1" x14ac:dyDescent="0.2">
      <c r="A4717" s="2">
        <v>1993</v>
      </c>
      <c r="B4717" s="2">
        <v>10</v>
      </c>
      <c r="C4717" s="2" t="s">
        <v>317</v>
      </c>
      <c r="D4717" s="2">
        <v>1</v>
      </c>
      <c r="E4717" s="2">
        <v>1</v>
      </c>
      <c r="F4717" s="2">
        <v>0</v>
      </c>
      <c r="G4717" s="2">
        <v>0</v>
      </c>
      <c r="H4717" s="2">
        <v>0.4</v>
      </c>
      <c r="I4717" s="2">
        <v>0.2</v>
      </c>
      <c r="J4717" s="2">
        <v>0.4</v>
      </c>
      <c r="K4717" s="2">
        <v>0.4</v>
      </c>
      <c r="L4717" s="2" t="s">
        <v>45</v>
      </c>
      <c r="M4717" s="2" t="s">
        <v>43</v>
      </c>
      <c r="N4717" s="2">
        <v>6858.56</v>
      </c>
      <c r="O4717" s="2">
        <v>0</v>
      </c>
      <c r="P4717" s="2">
        <v>0</v>
      </c>
      <c r="Q4717" s="2" t="s">
        <v>26</v>
      </c>
      <c r="R4717" s="2" t="s">
        <v>31</v>
      </c>
      <c r="S4717" s="2">
        <v>260024637</v>
      </c>
      <c r="T4717" s="2">
        <v>18271</v>
      </c>
      <c r="U4717" s="2">
        <v>1</v>
      </c>
      <c r="V4717" s="2">
        <v>0</v>
      </c>
      <c r="W4717" s="2">
        <v>0</v>
      </c>
      <c r="X4717" s="2">
        <v>0</v>
      </c>
      <c r="Y4717" s="2">
        <f t="shared" si="144"/>
        <v>3.8457894280225457E-9</v>
      </c>
    </row>
    <row r="4718" spans="1:25" s="2" customFormat="1" x14ac:dyDescent="0.2">
      <c r="A4718" s="2">
        <v>1993</v>
      </c>
      <c r="B4718" s="2">
        <v>10</v>
      </c>
      <c r="C4718" s="2" t="s">
        <v>317</v>
      </c>
      <c r="D4718" s="2">
        <v>1</v>
      </c>
      <c r="E4718" s="2">
        <v>1</v>
      </c>
      <c r="F4718" s="2">
        <v>0</v>
      </c>
      <c r="G4718" s="2">
        <v>0</v>
      </c>
      <c r="H4718" s="2">
        <v>0.4</v>
      </c>
      <c r="I4718" s="2">
        <v>0.2</v>
      </c>
      <c r="J4718" s="2">
        <v>0.4</v>
      </c>
      <c r="K4718" s="2">
        <v>0.4</v>
      </c>
      <c r="L4718" s="2" t="s">
        <v>45</v>
      </c>
      <c r="M4718" s="2" t="s">
        <v>43</v>
      </c>
      <c r="N4718" s="2">
        <v>6858.56</v>
      </c>
      <c r="O4718" s="2">
        <v>0</v>
      </c>
      <c r="P4718" s="2">
        <v>0</v>
      </c>
      <c r="Q4718" s="2" t="s">
        <v>26</v>
      </c>
      <c r="R4718" s="2" t="s">
        <v>31</v>
      </c>
      <c r="S4718" s="2">
        <v>260024637</v>
      </c>
      <c r="T4718" s="2">
        <v>18271</v>
      </c>
      <c r="U4718" s="2">
        <v>15539</v>
      </c>
      <c r="V4718" s="2">
        <v>6</v>
      </c>
      <c r="W4718" s="2">
        <v>5.8</v>
      </c>
      <c r="X4718" s="2">
        <v>3.5000000000000003E-2</v>
      </c>
      <c r="Y4718" s="2">
        <f t="shared" si="144"/>
        <v>5.975972192204233E-5</v>
      </c>
    </row>
    <row r="4719" spans="1:25" s="2" customFormat="1" x14ac:dyDescent="0.2">
      <c r="A4719" s="2">
        <v>1993</v>
      </c>
      <c r="B4719" s="2">
        <v>10</v>
      </c>
      <c r="C4719" s="2" t="s">
        <v>317</v>
      </c>
      <c r="D4719" s="2">
        <v>1</v>
      </c>
      <c r="E4719" s="2">
        <v>1</v>
      </c>
      <c r="F4719" s="2">
        <v>0</v>
      </c>
      <c r="G4719" s="2">
        <v>0</v>
      </c>
      <c r="H4719" s="2">
        <v>0.4</v>
      </c>
      <c r="I4719" s="2">
        <v>0.2</v>
      </c>
      <c r="J4719" s="2">
        <v>0.4</v>
      </c>
      <c r="K4719" s="2">
        <v>0.4</v>
      </c>
      <c r="L4719" s="2" t="s">
        <v>45</v>
      </c>
      <c r="M4719" s="2" t="s">
        <v>43</v>
      </c>
      <c r="N4719" s="2">
        <v>6858.56</v>
      </c>
      <c r="O4719" s="2">
        <v>0</v>
      </c>
      <c r="P4719" s="2">
        <v>0</v>
      </c>
      <c r="Q4719" s="2" t="s">
        <v>26</v>
      </c>
      <c r="R4719" s="2" t="s">
        <v>31</v>
      </c>
      <c r="S4719" s="2">
        <v>260024637</v>
      </c>
      <c r="T4719" s="2">
        <v>18271</v>
      </c>
      <c r="U4719" s="2">
        <v>1</v>
      </c>
      <c r="V4719" s="2">
        <v>0</v>
      </c>
      <c r="W4719" s="2">
        <v>0</v>
      </c>
      <c r="X4719" s="2">
        <v>0</v>
      </c>
      <c r="Y4719" s="2">
        <f t="shared" si="144"/>
        <v>3.8457894280225457E-9</v>
      </c>
    </row>
    <row r="4720" spans="1:25" s="2" customFormat="1" x14ac:dyDescent="0.2">
      <c r="A4720" s="2">
        <v>1993</v>
      </c>
      <c r="B4720" s="2">
        <v>10</v>
      </c>
      <c r="C4720" s="2" t="s">
        <v>317</v>
      </c>
      <c r="D4720" s="2">
        <v>1</v>
      </c>
      <c r="E4720" s="2">
        <v>1</v>
      </c>
      <c r="F4720" s="2">
        <v>0</v>
      </c>
      <c r="G4720" s="2">
        <v>0</v>
      </c>
      <c r="H4720" s="2">
        <v>0.4</v>
      </c>
      <c r="I4720" s="2">
        <v>0.2</v>
      </c>
      <c r="J4720" s="2">
        <v>0.4</v>
      </c>
      <c r="K4720" s="2">
        <v>0.4</v>
      </c>
      <c r="L4720" s="2" t="s">
        <v>45</v>
      </c>
      <c r="M4720" s="2" t="s">
        <v>43</v>
      </c>
      <c r="N4720" s="2">
        <v>6858.56</v>
      </c>
      <c r="O4720" s="2">
        <v>0</v>
      </c>
      <c r="P4720" s="2">
        <v>0</v>
      </c>
      <c r="Q4720" s="2" t="s">
        <v>26</v>
      </c>
      <c r="R4720" s="2" t="s">
        <v>31</v>
      </c>
      <c r="S4720" s="2">
        <v>260024637</v>
      </c>
      <c r="T4720" s="2">
        <v>18271</v>
      </c>
      <c r="U4720" s="2">
        <v>1</v>
      </c>
      <c r="V4720" s="2">
        <v>0</v>
      </c>
      <c r="W4720" s="2">
        <v>0</v>
      </c>
      <c r="X4720" s="2">
        <v>0</v>
      </c>
      <c r="Y4720" s="2">
        <f t="shared" si="144"/>
        <v>3.8457894280225457E-9</v>
      </c>
    </row>
    <row r="4721" spans="1:25" s="2" customFormat="1" x14ac:dyDescent="0.2">
      <c r="A4721" s="2">
        <v>1993</v>
      </c>
      <c r="B4721" s="2">
        <v>10</v>
      </c>
      <c r="C4721" s="2" t="s">
        <v>317</v>
      </c>
      <c r="D4721" s="2">
        <v>1</v>
      </c>
      <c r="E4721" s="2">
        <v>1</v>
      </c>
      <c r="F4721" s="2">
        <v>0</v>
      </c>
      <c r="G4721" s="2">
        <v>0</v>
      </c>
      <c r="H4721" s="2">
        <v>0.4</v>
      </c>
      <c r="I4721" s="2">
        <v>0.2</v>
      </c>
      <c r="J4721" s="2">
        <v>0.4</v>
      </c>
      <c r="K4721" s="2">
        <v>0.4</v>
      </c>
      <c r="L4721" s="2" t="s">
        <v>45</v>
      </c>
      <c r="M4721" s="2" t="s">
        <v>43</v>
      </c>
      <c r="N4721" s="2">
        <v>6858.56</v>
      </c>
      <c r="O4721" s="2">
        <v>0</v>
      </c>
      <c r="P4721" s="2">
        <v>0</v>
      </c>
      <c r="Q4721" s="2" t="s">
        <v>26</v>
      </c>
      <c r="R4721" s="2" t="s">
        <v>31</v>
      </c>
      <c r="S4721" s="2">
        <v>260024637</v>
      </c>
      <c r="T4721" s="2">
        <v>18271</v>
      </c>
      <c r="U4721" s="2">
        <v>11</v>
      </c>
      <c r="V4721" s="2">
        <v>0</v>
      </c>
      <c r="W4721" s="2">
        <v>0</v>
      </c>
      <c r="X4721" s="2">
        <v>0</v>
      </c>
      <c r="Y4721" s="2">
        <f t="shared" si="144"/>
        <v>4.2303683708248003E-8</v>
      </c>
    </row>
    <row r="4722" spans="1:25" s="2" customFormat="1" x14ac:dyDescent="0.2">
      <c r="A4722" s="2">
        <v>1993</v>
      </c>
      <c r="B4722" s="2">
        <v>10</v>
      </c>
      <c r="C4722" s="2" t="s">
        <v>317</v>
      </c>
      <c r="D4722" s="2">
        <v>1</v>
      </c>
      <c r="E4722" s="2">
        <v>1</v>
      </c>
      <c r="F4722" s="2">
        <v>0</v>
      </c>
      <c r="G4722" s="2">
        <v>0</v>
      </c>
      <c r="H4722" s="2">
        <v>0.4</v>
      </c>
      <c r="I4722" s="2">
        <v>0.2</v>
      </c>
      <c r="J4722" s="2">
        <v>0.4</v>
      </c>
      <c r="K4722" s="2">
        <v>0.4</v>
      </c>
      <c r="L4722" s="2" t="s">
        <v>45</v>
      </c>
      <c r="M4722" s="2" t="s">
        <v>43</v>
      </c>
      <c r="N4722" s="2">
        <v>6858.56</v>
      </c>
      <c r="O4722" s="2">
        <v>0</v>
      </c>
      <c r="P4722" s="2">
        <v>0</v>
      </c>
      <c r="Q4722" s="2" t="s">
        <v>26</v>
      </c>
      <c r="R4722" s="2" t="s">
        <v>31</v>
      </c>
      <c r="S4722" s="2">
        <v>260024637</v>
      </c>
      <c r="T4722" s="2">
        <v>18271</v>
      </c>
      <c r="U4722" s="2">
        <v>5</v>
      </c>
      <c r="V4722" s="2">
        <v>0</v>
      </c>
      <c r="W4722" s="2">
        <v>0</v>
      </c>
      <c r="X4722" s="2">
        <v>0</v>
      </c>
      <c r="Y4722" s="2">
        <f t="shared" si="144"/>
        <v>1.9228947140112729E-8</v>
      </c>
    </row>
    <row r="4723" spans="1:25" hidden="1" x14ac:dyDescent="0.2">
      <c r="A4723">
        <v>1993</v>
      </c>
      <c r="B4723">
        <v>10</v>
      </c>
      <c r="C4723" t="s">
        <v>317</v>
      </c>
      <c r="D4723">
        <v>1</v>
      </c>
      <c r="E4723">
        <v>1</v>
      </c>
      <c r="F4723">
        <v>0</v>
      </c>
      <c r="G4723">
        <v>0</v>
      </c>
      <c r="H4723">
        <v>0.4</v>
      </c>
      <c r="I4723">
        <v>0.2</v>
      </c>
      <c r="J4723">
        <v>0.4</v>
      </c>
      <c r="K4723">
        <v>0.4</v>
      </c>
      <c r="L4723" t="s">
        <v>45</v>
      </c>
      <c r="M4723" t="s">
        <v>43</v>
      </c>
      <c r="N4723">
        <v>6858.56</v>
      </c>
      <c r="O4723">
        <v>0</v>
      </c>
      <c r="P4723">
        <v>0</v>
      </c>
      <c r="Q4723" t="s">
        <v>26</v>
      </c>
      <c r="R4723" t="s">
        <v>32</v>
      </c>
      <c r="S4723">
        <v>260024637</v>
      </c>
      <c r="U4723">
        <v>3204</v>
      </c>
      <c r="V4723">
        <v>1.2</v>
      </c>
      <c r="W4723">
        <v>1.2</v>
      </c>
      <c r="X4723">
        <v>7.0000000000000001E-3</v>
      </c>
    </row>
    <row r="4724" spans="1:25" hidden="1" x14ac:dyDescent="0.2">
      <c r="A4724">
        <v>1993</v>
      </c>
      <c r="B4724">
        <v>10</v>
      </c>
      <c r="C4724" t="s">
        <v>317</v>
      </c>
      <c r="D4724">
        <v>1</v>
      </c>
      <c r="E4724">
        <v>1</v>
      </c>
      <c r="F4724">
        <v>0</v>
      </c>
      <c r="G4724">
        <v>0</v>
      </c>
      <c r="H4724">
        <v>0.4</v>
      </c>
      <c r="I4724">
        <v>0.2</v>
      </c>
      <c r="J4724">
        <v>0.4</v>
      </c>
      <c r="K4724">
        <v>0.4</v>
      </c>
      <c r="L4724" t="s">
        <v>45</v>
      </c>
      <c r="M4724" t="s">
        <v>43</v>
      </c>
      <c r="N4724">
        <v>6858.56</v>
      </c>
      <c r="O4724">
        <v>0</v>
      </c>
      <c r="P4724">
        <v>0</v>
      </c>
      <c r="Q4724" t="s">
        <v>26</v>
      </c>
      <c r="R4724" t="s">
        <v>34</v>
      </c>
      <c r="S4724">
        <v>260024637</v>
      </c>
      <c r="U4724">
        <v>214</v>
      </c>
      <c r="V4724">
        <v>0.1</v>
      </c>
      <c r="W4724">
        <v>0.1</v>
      </c>
      <c r="X4724">
        <v>0</v>
      </c>
    </row>
    <row r="4725" spans="1:25" hidden="1" x14ac:dyDescent="0.2">
      <c r="A4725">
        <v>1993</v>
      </c>
      <c r="B4725">
        <v>10</v>
      </c>
      <c r="C4725" t="s">
        <v>317</v>
      </c>
      <c r="D4725">
        <v>1</v>
      </c>
      <c r="E4725">
        <v>1</v>
      </c>
      <c r="F4725">
        <v>0</v>
      </c>
      <c r="G4725">
        <v>0</v>
      </c>
      <c r="H4725">
        <v>0.4</v>
      </c>
      <c r="I4725">
        <v>0.2</v>
      </c>
      <c r="J4725">
        <v>0.4</v>
      </c>
      <c r="K4725">
        <v>0.4</v>
      </c>
      <c r="L4725" t="s">
        <v>45</v>
      </c>
      <c r="M4725" t="s">
        <v>43</v>
      </c>
      <c r="N4725">
        <v>6858.56</v>
      </c>
      <c r="O4725">
        <v>0</v>
      </c>
      <c r="P4725">
        <v>0</v>
      </c>
      <c r="Q4725" t="s">
        <v>26</v>
      </c>
      <c r="R4725" t="s">
        <v>33</v>
      </c>
      <c r="S4725">
        <v>260024637</v>
      </c>
      <c r="U4725">
        <v>24</v>
      </c>
      <c r="V4725">
        <v>0</v>
      </c>
      <c r="W4725">
        <v>0</v>
      </c>
      <c r="X4725">
        <v>0</v>
      </c>
    </row>
    <row r="4726" spans="1:25" hidden="1" x14ac:dyDescent="0.2">
      <c r="A4726">
        <v>1993</v>
      </c>
      <c r="B4726">
        <v>10</v>
      </c>
      <c r="C4726" t="s">
        <v>317</v>
      </c>
      <c r="D4726">
        <v>1</v>
      </c>
      <c r="E4726">
        <v>1</v>
      </c>
      <c r="F4726">
        <v>0</v>
      </c>
      <c r="G4726">
        <v>0</v>
      </c>
      <c r="H4726">
        <v>0.4</v>
      </c>
      <c r="I4726">
        <v>0.2</v>
      </c>
      <c r="J4726">
        <v>0.4</v>
      </c>
      <c r="K4726">
        <v>0.4</v>
      </c>
      <c r="L4726" t="s">
        <v>45</v>
      </c>
      <c r="M4726" t="s">
        <v>43</v>
      </c>
      <c r="N4726">
        <v>6858.56</v>
      </c>
      <c r="O4726">
        <v>0</v>
      </c>
      <c r="P4726">
        <v>0</v>
      </c>
      <c r="Q4726" t="s">
        <v>26</v>
      </c>
      <c r="R4726" t="s">
        <v>34</v>
      </c>
      <c r="S4726">
        <v>260024637</v>
      </c>
      <c r="U4726">
        <v>279</v>
      </c>
      <c r="V4726">
        <v>0.1</v>
      </c>
      <c r="W4726">
        <v>0.1</v>
      </c>
      <c r="X4726">
        <v>1E-3</v>
      </c>
    </row>
    <row r="4727" spans="1:25" hidden="1" x14ac:dyDescent="0.2">
      <c r="A4727">
        <v>1993</v>
      </c>
      <c r="B4727">
        <v>10</v>
      </c>
      <c r="C4727" t="s">
        <v>317</v>
      </c>
      <c r="D4727">
        <v>1</v>
      </c>
      <c r="E4727">
        <v>1</v>
      </c>
      <c r="F4727">
        <v>0</v>
      </c>
      <c r="G4727">
        <v>0</v>
      </c>
      <c r="H4727">
        <v>0.4</v>
      </c>
      <c r="I4727">
        <v>0.2</v>
      </c>
      <c r="J4727">
        <v>0.4</v>
      </c>
      <c r="K4727">
        <v>0.4</v>
      </c>
      <c r="L4727" t="s">
        <v>45</v>
      </c>
      <c r="M4727" t="s">
        <v>43</v>
      </c>
      <c r="N4727">
        <v>6858.56</v>
      </c>
      <c r="O4727">
        <v>0</v>
      </c>
      <c r="P4727">
        <v>0</v>
      </c>
      <c r="Q4727" t="s">
        <v>26</v>
      </c>
      <c r="R4727" t="s">
        <v>34</v>
      </c>
      <c r="S4727">
        <v>260024637</v>
      </c>
      <c r="U4727">
        <v>13</v>
      </c>
      <c r="V4727">
        <v>0</v>
      </c>
      <c r="W4727">
        <v>0</v>
      </c>
      <c r="X4727">
        <v>0</v>
      </c>
    </row>
    <row r="4728" spans="1:25" hidden="1" x14ac:dyDescent="0.2">
      <c r="A4728">
        <v>1993</v>
      </c>
      <c r="B4728">
        <v>10</v>
      </c>
      <c r="C4728" t="s">
        <v>317</v>
      </c>
      <c r="D4728">
        <v>1</v>
      </c>
      <c r="E4728">
        <v>1</v>
      </c>
      <c r="F4728">
        <v>0</v>
      </c>
      <c r="G4728">
        <v>0</v>
      </c>
      <c r="H4728">
        <v>0.4</v>
      </c>
      <c r="I4728">
        <v>0.2</v>
      </c>
      <c r="J4728">
        <v>0.4</v>
      </c>
      <c r="K4728">
        <v>0.4</v>
      </c>
      <c r="L4728" t="s">
        <v>45</v>
      </c>
      <c r="M4728" t="s">
        <v>43</v>
      </c>
      <c r="N4728">
        <v>6858.56</v>
      </c>
      <c r="O4728">
        <v>0</v>
      </c>
      <c r="P4728">
        <v>0</v>
      </c>
      <c r="Q4728" t="s">
        <v>26</v>
      </c>
      <c r="R4728" t="s">
        <v>34</v>
      </c>
      <c r="S4728">
        <v>260024637</v>
      </c>
      <c r="U4728">
        <v>28</v>
      </c>
      <c r="V4728">
        <v>0</v>
      </c>
      <c r="W4728">
        <v>0</v>
      </c>
      <c r="X4728">
        <v>0</v>
      </c>
    </row>
    <row r="4729" spans="1:25" hidden="1" x14ac:dyDescent="0.2">
      <c r="A4729">
        <v>1993</v>
      </c>
      <c r="B4729">
        <v>10</v>
      </c>
      <c r="C4729" t="s">
        <v>317</v>
      </c>
      <c r="D4729">
        <v>1</v>
      </c>
      <c r="E4729">
        <v>1</v>
      </c>
      <c r="F4729">
        <v>0</v>
      </c>
      <c r="G4729">
        <v>0</v>
      </c>
      <c r="H4729">
        <v>0.4</v>
      </c>
      <c r="I4729">
        <v>0.2</v>
      </c>
      <c r="J4729">
        <v>0.4</v>
      </c>
      <c r="K4729">
        <v>0.4</v>
      </c>
      <c r="L4729" t="s">
        <v>45</v>
      </c>
      <c r="M4729" t="s">
        <v>43</v>
      </c>
      <c r="N4729">
        <v>6858.56</v>
      </c>
      <c r="O4729">
        <v>0</v>
      </c>
      <c r="P4729">
        <v>0</v>
      </c>
      <c r="Q4729" t="s">
        <v>26</v>
      </c>
      <c r="R4729" t="s">
        <v>34</v>
      </c>
      <c r="S4729">
        <v>260024637</v>
      </c>
      <c r="U4729">
        <v>932</v>
      </c>
      <c r="V4729">
        <v>0.4</v>
      </c>
      <c r="W4729">
        <v>0.4</v>
      </c>
      <c r="X4729">
        <v>2E-3</v>
      </c>
    </row>
    <row r="4730" spans="1:25" hidden="1" x14ac:dyDescent="0.2">
      <c r="A4730">
        <v>1993</v>
      </c>
      <c r="B4730">
        <v>10</v>
      </c>
      <c r="C4730" t="s">
        <v>317</v>
      </c>
      <c r="D4730">
        <v>1</v>
      </c>
      <c r="E4730">
        <v>1</v>
      </c>
      <c r="F4730">
        <v>0</v>
      </c>
      <c r="G4730">
        <v>0</v>
      </c>
      <c r="H4730">
        <v>0.4</v>
      </c>
      <c r="I4730">
        <v>0.2</v>
      </c>
      <c r="J4730">
        <v>0.4</v>
      </c>
      <c r="K4730">
        <v>0.4</v>
      </c>
      <c r="L4730" t="s">
        <v>45</v>
      </c>
      <c r="M4730" t="s">
        <v>43</v>
      </c>
      <c r="N4730">
        <v>6858.56</v>
      </c>
      <c r="O4730">
        <v>0</v>
      </c>
      <c r="P4730">
        <v>0</v>
      </c>
      <c r="Q4730" t="s">
        <v>26</v>
      </c>
      <c r="R4730" t="s">
        <v>34</v>
      </c>
      <c r="S4730">
        <v>260024637</v>
      </c>
      <c r="U4730">
        <v>1056</v>
      </c>
      <c r="V4730">
        <v>0.4</v>
      </c>
      <c r="W4730">
        <v>0.4</v>
      </c>
      <c r="X4730">
        <v>2E-3</v>
      </c>
    </row>
    <row r="4731" spans="1:25" hidden="1" x14ac:dyDescent="0.2">
      <c r="A4731">
        <v>1993</v>
      </c>
      <c r="B4731">
        <v>10</v>
      </c>
      <c r="C4731" t="s">
        <v>317</v>
      </c>
      <c r="D4731">
        <v>1</v>
      </c>
      <c r="E4731">
        <v>1</v>
      </c>
      <c r="F4731">
        <v>0</v>
      </c>
      <c r="G4731">
        <v>0</v>
      </c>
      <c r="H4731">
        <v>0.4</v>
      </c>
      <c r="I4731">
        <v>0.2</v>
      </c>
      <c r="J4731">
        <v>0.4</v>
      </c>
      <c r="K4731">
        <v>0.4</v>
      </c>
      <c r="L4731" t="s">
        <v>45</v>
      </c>
      <c r="M4731" t="s">
        <v>43</v>
      </c>
      <c r="N4731">
        <v>6858.56</v>
      </c>
      <c r="O4731">
        <v>0</v>
      </c>
      <c r="P4731">
        <v>0</v>
      </c>
      <c r="Q4731" t="s">
        <v>26</v>
      </c>
      <c r="R4731" t="s">
        <v>34</v>
      </c>
      <c r="S4731">
        <v>260024637</v>
      </c>
      <c r="U4731">
        <v>161</v>
      </c>
      <c r="V4731">
        <v>0.1</v>
      </c>
      <c r="W4731">
        <v>0.1</v>
      </c>
      <c r="X4731">
        <v>0</v>
      </c>
    </row>
    <row r="4732" spans="1:25" hidden="1" x14ac:dyDescent="0.2">
      <c r="A4732">
        <v>1993</v>
      </c>
      <c r="B4732">
        <v>4</v>
      </c>
      <c r="C4732" t="s">
        <v>318</v>
      </c>
      <c r="D4732">
        <v>0</v>
      </c>
      <c r="E4732">
        <v>0</v>
      </c>
      <c r="F4732">
        <v>0</v>
      </c>
      <c r="G4732">
        <v>0</v>
      </c>
      <c r="H4732">
        <v>0.4</v>
      </c>
      <c r="I4732">
        <v>0.2</v>
      </c>
      <c r="J4732">
        <v>0.4</v>
      </c>
      <c r="K4732">
        <v>0.4</v>
      </c>
      <c r="L4732" t="s">
        <v>56</v>
      </c>
      <c r="M4732" t="s">
        <v>52</v>
      </c>
      <c r="N4732">
        <v>6858.56</v>
      </c>
      <c r="O4732">
        <v>0</v>
      </c>
      <c r="P4732">
        <v>0</v>
      </c>
      <c r="Q4732" t="s">
        <v>26</v>
      </c>
      <c r="R4732" t="s">
        <v>27</v>
      </c>
      <c r="S4732">
        <v>260024637</v>
      </c>
      <c r="U4732">
        <v>89</v>
      </c>
      <c r="V4732">
        <v>0</v>
      </c>
      <c r="W4732">
        <v>0</v>
      </c>
      <c r="X4732">
        <v>0</v>
      </c>
    </row>
    <row r="4733" spans="1:25" hidden="1" x14ac:dyDescent="0.2">
      <c r="A4733">
        <v>1993</v>
      </c>
      <c r="B4733">
        <v>4</v>
      </c>
      <c r="C4733" t="s">
        <v>318</v>
      </c>
      <c r="D4733">
        <v>0</v>
      </c>
      <c r="E4733">
        <v>0</v>
      </c>
      <c r="F4733">
        <v>0</v>
      </c>
      <c r="G4733">
        <v>0</v>
      </c>
      <c r="H4733">
        <v>0.4</v>
      </c>
      <c r="I4733">
        <v>0.2</v>
      </c>
      <c r="J4733">
        <v>0.4</v>
      </c>
      <c r="K4733">
        <v>0.4</v>
      </c>
      <c r="L4733" t="s">
        <v>56</v>
      </c>
      <c r="M4733" t="s">
        <v>52</v>
      </c>
      <c r="N4733">
        <v>6858.56</v>
      </c>
      <c r="O4733">
        <v>0</v>
      </c>
      <c r="P4733">
        <v>0</v>
      </c>
      <c r="Q4733" t="s">
        <v>26</v>
      </c>
      <c r="R4733" t="s">
        <v>27</v>
      </c>
      <c r="S4733">
        <v>260024637</v>
      </c>
      <c r="U4733">
        <v>6</v>
      </c>
      <c r="V4733">
        <v>0</v>
      </c>
      <c r="W4733">
        <v>0</v>
      </c>
      <c r="X4733">
        <v>0</v>
      </c>
    </row>
    <row r="4734" spans="1:25" hidden="1" x14ac:dyDescent="0.2">
      <c r="A4734">
        <v>1993</v>
      </c>
      <c r="B4734">
        <v>4</v>
      </c>
      <c r="C4734" t="s">
        <v>318</v>
      </c>
      <c r="D4734">
        <v>0</v>
      </c>
      <c r="E4734">
        <v>0</v>
      </c>
      <c r="F4734">
        <v>0</v>
      </c>
      <c r="G4734">
        <v>0</v>
      </c>
      <c r="H4734">
        <v>0.4</v>
      </c>
      <c r="I4734">
        <v>0.2</v>
      </c>
      <c r="J4734">
        <v>0.4</v>
      </c>
      <c r="K4734">
        <v>0.4</v>
      </c>
      <c r="L4734" t="s">
        <v>56</v>
      </c>
      <c r="M4734" t="s">
        <v>52</v>
      </c>
      <c r="N4734">
        <v>6858.56</v>
      </c>
      <c r="O4734">
        <v>0</v>
      </c>
      <c r="P4734">
        <v>0</v>
      </c>
      <c r="Q4734" t="s">
        <v>26</v>
      </c>
      <c r="R4734" t="s">
        <v>28</v>
      </c>
      <c r="S4734">
        <v>260024637</v>
      </c>
      <c r="U4734">
        <v>34</v>
      </c>
      <c r="V4734">
        <v>0</v>
      </c>
      <c r="W4734">
        <v>0</v>
      </c>
      <c r="X4734">
        <v>0</v>
      </c>
    </row>
    <row r="4735" spans="1:25" hidden="1" x14ac:dyDescent="0.2">
      <c r="A4735">
        <v>1993</v>
      </c>
      <c r="B4735">
        <v>4</v>
      </c>
      <c r="C4735" t="s">
        <v>318</v>
      </c>
      <c r="D4735">
        <v>0</v>
      </c>
      <c r="E4735">
        <v>0</v>
      </c>
      <c r="F4735">
        <v>0</v>
      </c>
      <c r="G4735">
        <v>0</v>
      </c>
      <c r="H4735">
        <v>0.4</v>
      </c>
      <c r="I4735">
        <v>0.2</v>
      </c>
      <c r="J4735">
        <v>0.4</v>
      </c>
      <c r="K4735">
        <v>0.4</v>
      </c>
      <c r="L4735" t="s">
        <v>56</v>
      </c>
      <c r="M4735" t="s">
        <v>52</v>
      </c>
      <c r="N4735">
        <v>6858.56</v>
      </c>
      <c r="O4735">
        <v>0</v>
      </c>
      <c r="P4735">
        <v>0</v>
      </c>
      <c r="Q4735" t="s">
        <v>26</v>
      </c>
      <c r="R4735" t="s">
        <v>28</v>
      </c>
      <c r="S4735">
        <v>260024637</v>
      </c>
      <c r="U4735">
        <v>1</v>
      </c>
      <c r="V4735">
        <v>0</v>
      </c>
      <c r="W4735">
        <v>0</v>
      </c>
      <c r="X4735">
        <v>0</v>
      </c>
    </row>
    <row r="4736" spans="1:25" hidden="1" x14ac:dyDescent="0.2">
      <c r="A4736">
        <v>1993</v>
      </c>
      <c r="B4736">
        <v>4</v>
      </c>
      <c r="C4736" t="s">
        <v>318</v>
      </c>
      <c r="D4736">
        <v>0</v>
      </c>
      <c r="E4736">
        <v>0</v>
      </c>
      <c r="F4736">
        <v>0</v>
      </c>
      <c r="G4736">
        <v>0</v>
      </c>
      <c r="H4736">
        <v>0.4</v>
      </c>
      <c r="I4736">
        <v>0.2</v>
      </c>
      <c r="J4736">
        <v>0.4</v>
      </c>
      <c r="K4736">
        <v>0.4</v>
      </c>
      <c r="L4736" t="s">
        <v>56</v>
      </c>
      <c r="M4736" t="s">
        <v>52</v>
      </c>
      <c r="N4736">
        <v>6858.56</v>
      </c>
      <c r="O4736">
        <v>0</v>
      </c>
      <c r="P4736">
        <v>0</v>
      </c>
      <c r="Q4736" t="s">
        <v>26</v>
      </c>
      <c r="R4736" t="s">
        <v>28</v>
      </c>
      <c r="S4736">
        <v>260024637</v>
      </c>
      <c r="U4736">
        <v>22</v>
      </c>
      <c r="V4736">
        <v>0</v>
      </c>
      <c r="W4736">
        <v>0</v>
      </c>
      <c r="X4736">
        <v>0</v>
      </c>
    </row>
    <row r="4737" spans="1:25" hidden="1" x14ac:dyDescent="0.2">
      <c r="A4737">
        <v>1993</v>
      </c>
      <c r="B4737">
        <v>4</v>
      </c>
      <c r="C4737" t="s">
        <v>318</v>
      </c>
      <c r="D4737">
        <v>0</v>
      </c>
      <c r="E4737">
        <v>0</v>
      </c>
      <c r="F4737">
        <v>0</v>
      </c>
      <c r="G4737">
        <v>0</v>
      </c>
      <c r="H4737">
        <v>0.4</v>
      </c>
      <c r="I4737">
        <v>0.2</v>
      </c>
      <c r="J4737">
        <v>0.4</v>
      </c>
      <c r="K4737">
        <v>0.4</v>
      </c>
      <c r="L4737" t="s">
        <v>56</v>
      </c>
      <c r="M4737" t="s">
        <v>52</v>
      </c>
      <c r="N4737">
        <v>6858.56</v>
      </c>
      <c r="O4737">
        <v>0</v>
      </c>
      <c r="P4737">
        <v>0</v>
      </c>
      <c r="Q4737" t="s">
        <v>26</v>
      </c>
      <c r="R4737" t="s">
        <v>28</v>
      </c>
      <c r="S4737">
        <v>260024637</v>
      </c>
      <c r="U4737">
        <v>2</v>
      </c>
      <c r="V4737">
        <v>0</v>
      </c>
      <c r="W4737">
        <v>0</v>
      </c>
      <c r="X4737">
        <v>0</v>
      </c>
    </row>
    <row r="4738" spans="1:25" hidden="1" x14ac:dyDescent="0.2">
      <c r="A4738">
        <v>1993</v>
      </c>
      <c r="B4738">
        <v>4</v>
      </c>
      <c r="C4738" t="s">
        <v>318</v>
      </c>
      <c r="D4738">
        <v>0</v>
      </c>
      <c r="E4738">
        <v>0</v>
      </c>
      <c r="F4738">
        <v>0</v>
      </c>
      <c r="G4738">
        <v>0</v>
      </c>
      <c r="H4738">
        <v>0.4</v>
      </c>
      <c r="I4738">
        <v>0.2</v>
      </c>
      <c r="J4738">
        <v>0.4</v>
      </c>
      <c r="K4738">
        <v>0.4</v>
      </c>
      <c r="L4738" t="s">
        <v>56</v>
      </c>
      <c r="M4738" t="s">
        <v>52</v>
      </c>
      <c r="N4738">
        <v>6858.56</v>
      </c>
      <c r="O4738">
        <v>0</v>
      </c>
      <c r="P4738">
        <v>0</v>
      </c>
      <c r="Q4738" t="s">
        <v>26</v>
      </c>
      <c r="R4738" t="s">
        <v>29</v>
      </c>
      <c r="S4738">
        <v>260024637</v>
      </c>
      <c r="U4738">
        <v>954</v>
      </c>
      <c r="V4738">
        <v>0.4</v>
      </c>
      <c r="W4738">
        <v>0.4</v>
      </c>
      <c r="X4738">
        <v>2E-3</v>
      </c>
    </row>
    <row r="4739" spans="1:25" hidden="1" x14ac:dyDescent="0.2">
      <c r="A4739">
        <v>1993</v>
      </c>
      <c r="B4739">
        <v>4</v>
      </c>
      <c r="C4739" t="s">
        <v>318</v>
      </c>
      <c r="D4739">
        <v>0</v>
      </c>
      <c r="E4739">
        <v>0</v>
      </c>
      <c r="F4739">
        <v>0</v>
      </c>
      <c r="G4739">
        <v>0</v>
      </c>
      <c r="H4739">
        <v>0.4</v>
      </c>
      <c r="I4739">
        <v>0.2</v>
      </c>
      <c r="J4739">
        <v>0.4</v>
      </c>
      <c r="K4739">
        <v>0.4</v>
      </c>
      <c r="L4739" t="s">
        <v>56</v>
      </c>
      <c r="M4739" t="s">
        <v>52</v>
      </c>
      <c r="N4739">
        <v>6858.56</v>
      </c>
      <c r="O4739">
        <v>0</v>
      </c>
      <c r="P4739">
        <v>0</v>
      </c>
      <c r="Q4739" t="s">
        <v>26</v>
      </c>
      <c r="R4739" t="s">
        <v>30</v>
      </c>
      <c r="S4739">
        <v>260024637</v>
      </c>
      <c r="U4739">
        <v>52</v>
      </c>
      <c r="V4739">
        <v>0</v>
      </c>
      <c r="W4739">
        <v>0</v>
      </c>
      <c r="X4739">
        <v>0</v>
      </c>
    </row>
    <row r="4740" spans="1:25" s="2" customFormat="1" x14ac:dyDescent="0.2">
      <c r="A4740" s="2">
        <v>1993</v>
      </c>
      <c r="B4740" s="2">
        <v>4</v>
      </c>
      <c r="C4740" s="2" t="s">
        <v>318</v>
      </c>
      <c r="D4740" s="2">
        <v>0</v>
      </c>
      <c r="E4740" s="2">
        <v>0</v>
      </c>
      <c r="F4740" s="2">
        <v>0</v>
      </c>
      <c r="G4740" s="2">
        <v>0</v>
      </c>
      <c r="H4740" s="2">
        <v>0.4</v>
      </c>
      <c r="I4740" s="2">
        <v>0.2</v>
      </c>
      <c r="J4740" s="2">
        <v>0.4</v>
      </c>
      <c r="K4740" s="2">
        <v>0.4</v>
      </c>
      <c r="L4740" s="2" t="s">
        <v>56</v>
      </c>
      <c r="M4740" s="2" t="s">
        <v>52</v>
      </c>
      <c r="N4740" s="2">
        <v>6858.56</v>
      </c>
      <c r="O4740" s="2">
        <v>0</v>
      </c>
      <c r="P4740" s="2">
        <v>0</v>
      </c>
      <c r="Q4740" s="2" t="s">
        <v>26</v>
      </c>
      <c r="R4740" s="2" t="s">
        <v>31</v>
      </c>
      <c r="S4740" s="2">
        <v>260024637</v>
      </c>
      <c r="T4740" s="2">
        <v>18271</v>
      </c>
      <c r="U4740" s="2">
        <v>1457</v>
      </c>
      <c r="V4740" s="2">
        <v>0.6</v>
      </c>
      <c r="W4740" s="2">
        <v>0.5</v>
      </c>
      <c r="X4740" s="2">
        <v>3.0000000000000001E-3</v>
      </c>
      <c r="Y4740" s="2">
        <f t="shared" ref="Y4740:Y4748" si="145">U4740/S4740</f>
        <v>5.603315196628849E-6</v>
      </c>
    </row>
    <row r="4741" spans="1:25" s="2" customFormat="1" x14ac:dyDescent="0.2">
      <c r="A4741" s="2">
        <v>1993</v>
      </c>
      <c r="B4741" s="2">
        <v>4</v>
      </c>
      <c r="C4741" s="2" t="s">
        <v>318</v>
      </c>
      <c r="D4741" s="2">
        <v>0</v>
      </c>
      <c r="E4741" s="2">
        <v>0</v>
      </c>
      <c r="F4741" s="2">
        <v>0</v>
      </c>
      <c r="G4741" s="2">
        <v>0</v>
      </c>
      <c r="H4741" s="2">
        <v>0.4</v>
      </c>
      <c r="I4741" s="2">
        <v>0.2</v>
      </c>
      <c r="J4741" s="2">
        <v>0.4</v>
      </c>
      <c r="K4741" s="2">
        <v>0.4</v>
      </c>
      <c r="L4741" s="2" t="s">
        <v>56</v>
      </c>
      <c r="M4741" s="2" t="s">
        <v>52</v>
      </c>
      <c r="N4741" s="2">
        <v>6858.56</v>
      </c>
      <c r="O4741" s="2">
        <v>0</v>
      </c>
      <c r="P4741" s="2">
        <v>0</v>
      </c>
      <c r="Q4741" s="2" t="s">
        <v>26</v>
      </c>
      <c r="R4741" s="2" t="s">
        <v>31</v>
      </c>
      <c r="S4741" s="2">
        <v>260024637</v>
      </c>
      <c r="T4741" s="2">
        <v>18271</v>
      </c>
      <c r="U4741" s="2">
        <v>1090</v>
      </c>
      <c r="V4741" s="2">
        <v>0.4</v>
      </c>
      <c r="W4741" s="2">
        <v>0.4</v>
      </c>
      <c r="X4741" s="2">
        <v>2E-3</v>
      </c>
      <c r="Y4741" s="2">
        <f t="shared" si="145"/>
        <v>4.1919104765445744E-6</v>
      </c>
    </row>
    <row r="4742" spans="1:25" s="2" customFormat="1" x14ac:dyDescent="0.2">
      <c r="A4742" s="2">
        <v>1993</v>
      </c>
      <c r="B4742" s="2">
        <v>4</v>
      </c>
      <c r="C4742" s="2" t="s">
        <v>318</v>
      </c>
      <c r="D4742" s="2">
        <v>0</v>
      </c>
      <c r="E4742" s="2">
        <v>0</v>
      </c>
      <c r="F4742" s="2">
        <v>0</v>
      </c>
      <c r="G4742" s="2">
        <v>0</v>
      </c>
      <c r="H4742" s="2">
        <v>0.4</v>
      </c>
      <c r="I4742" s="2">
        <v>0.2</v>
      </c>
      <c r="J4742" s="2">
        <v>0.4</v>
      </c>
      <c r="K4742" s="2">
        <v>0.4</v>
      </c>
      <c r="L4742" s="2" t="s">
        <v>56</v>
      </c>
      <c r="M4742" s="2" t="s">
        <v>52</v>
      </c>
      <c r="N4742" s="2">
        <v>6858.56</v>
      </c>
      <c r="O4742" s="2">
        <v>0</v>
      </c>
      <c r="P4742" s="2">
        <v>0</v>
      </c>
      <c r="Q4742" s="2" t="s">
        <v>26</v>
      </c>
      <c r="R4742" s="2" t="s">
        <v>31</v>
      </c>
      <c r="S4742" s="2">
        <v>260024637</v>
      </c>
      <c r="T4742" s="2">
        <v>18271</v>
      </c>
      <c r="U4742" s="2">
        <v>166</v>
      </c>
      <c r="V4742" s="2">
        <v>0.1</v>
      </c>
      <c r="W4742" s="2">
        <v>0.1</v>
      </c>
      <c r="X4742" s="2">
        <v>0</v>
      </c>
      <c r="Y4742" s="2">
        <f t="shared" si="145"/>
        <v>6.3840104505174257E-7</v>
      </c>
    </row>
    <row r="4743" spans="1:25" s="2" customFormat="1" x14ac:dyDescent="0.2">
      <c r="A4743" s="2">
        <v>1993</v>
      </c>
      <c r="B4743" s="2">
        <v>4</v>
      </c>
      <c r="C4743" s="2" t="s">
        <v>318</v>
      </c>
      <c r="D4743" s="2">
        <v>0</v>
      </c>
      <c r="E4743" s="2">
        <v>0</v>
      </c>
      <c r="F4743" s="2">
        <v>0</v>
      </c>
      <c r="G4743" s="2">
        <v>0</v>
      </c>
      <c r="H4743" s="2">
        <v>0.4</v>
      </c>
      <c r="I4743" s="2">
        <v>0.2</v>
      </c>
      <c r="J4743" s="2">
        <v>0.4</v>
      </c>
      <c r="K4743" s="2">
        <v>0.4</v>
      </c>
      <c r="L4743" s="2" t="s">
        <v>56</v>
      </c>
      <c r="M4743" s="2" t="s">
        <v>52</v>
      </c>
      <c r="N4743" s="2">
        <v>6858.56</v>
      </c>
      <c r="O4743" s="2">
        <v>0</v>
      </c>
      <c r="P4743" s="2">
        <v>0</v>
      </c>
      <c r="Q4743" s="2" t="s">
        <v>26</v>
      </c>
      <c r="R4743" s="2" t="s">
        <v>31</v>
      </c>
      <c r="S4743" s="2">
        <v>260024637</v>
      </c>
      <c r="T4743" s="2">
        <v>18271</v>
      </c>
      <c r="U4743" s="2">
        <v>1</v>
      </c>
      <c r="V4743" s="2">
        <v>0</v>
      </c>
      <c r="W4743" s="2">
        <v>0</v>
      </c>
      <c r="X4743" s="2">
        <v>0</v>
      </c>
      <c r="Y4743" s="2">
        <f t="shared" si="145"/>
        <v>3.8457894280225457E-9</v>
      </c>
    </row>
    <row r="4744" spans="1:25" s="2" customFormat="1" x14ac:dyDescent="0.2">
      <c r="A4744" s="2">
        <v>1993</v>
      </c>
      <c r="B4744" s="2">
        <v>4</v>
      </c>
      <c r="C4744" s="2" t="s">
        <v>318</v>
      </c>
      <c r="D4744" s="2">
        <v>0</v>
      </c>
      <c r="E4744" s="2">
        <v>0</v>
      </c>
      <c r="F4744" s="2">
        <v>0</v>
      </c>
      <c r="G4744" s="2">
        <v>0</v>
      </c>
      <c r="H4744" s="2">
        <v>0.4</v>
      </c>
      <c r="I4744" s="2">
        <v>0.2</v>
      </c>
      <c r="J4744" s="2">
        <v>0.4</v>
      </c>
      <c r="K4744" s="2">
        <v>0.4</v>
      </c>
      <c r="L4744" s="2" t="s">
        <v>56</v>
      </c>
      <c r="M4744" s="2" t="s">
        <v>52</v>
      </c>
      <c r="N4744" s="2">
        <v>6858.56</v>
      </c>
      <c r="O4744" s="2">
        <v>0</v>
      </c>
      <c r="P4744" s="2">
        <v>0</v>
      </c>
      <c r="Q4744" s="2" t="s">
        <v>26</v>
      </c>
      <c r="R4744" s="2" t="s">
        <v>31</v>
      </c>
      <c r="S4744" s="2">
        <v>260024637</v>
      </c>
      <c r="T4744" s="2">
        <v>18271</v>
      </c>
      <c r="U4744" s="2">
        <v>15539</v>
      </c>
      <c r="V4744" s="2">
        <v>6</v>
      </c>
      <c r="W4744" s="2">
        <v>5.8</v>
      </c>
      <c r="X4744" s="2">
        <v>3.5000000000000003E-2</v>
      </c>
      <c r="Y4744" s="2">
        <f t="shared" si="145"/>
        <v>5.975972192204233E-5</v>
      </c>
    </row>
    <row r="4745" spans="1:25" s="2" customFormat="1" x14ac:dyDescent="0.2">
      <c r="A4745" s="2">
        <v>1993</v>
      </c>
      <c r="B4745" s="2">
        <v>4</v>
      </c>
      <c r="C4745" s="2" t="s">
        <v>318</v>
      </c>
      <c r="D4745" s="2">
        <v>0</v>
      </c>
      <c r="E4745" s="2">
        <v>0</v>
      </c>
      <c r="F4745" s="2">
        <v>0</v>
      </c>
      <c r="G4745" s="2">
        <v>0</v>
      </c>
      <c r="H4745" s="2">
        <v>0.4</v>
      </c>
      <c r="I4745" s="2">
        <v>0.2</v>
      </c>
      <c r="J4745" s="2">
        <v>0.4</v>
      </c>
      <c r="K4745" s="2">
        <v>0.4</v>
      </c>
      <c r="L4745" s="2" t="s">
        <v>56</v>
      </c>
      <c r="M4745" s="2" t="s">
        <v>52</v>
      </c>
      <c r="N4745" s="2">
        <v>6858.56</v>
      </c>
      <c r="O4745" s="2">
        <v>0</v>
      </c>
      <c r="P4745" s="2">
        <v>0</v>
      </c>
      <c r="Q4745" s="2" t="s">
        <v>26</v>
      </c>
      <c r="R4745" s="2" t="s">
        <v>31</v>
      </c>
      <c r="S4745" s="2">
        <v>260024637</v>
      </c>
      <c r="T4745" s="2">
        <v>18271</v>
      </c>
      <c r="U4745" s="2">
        <v>1</v>
      </c>
      <c r="V4745" s="2">
        <v>0</v>
      </c>
      <c r="W4745" s="2">
        <v>0</v>
      </c>
      <c r="X4745" s="2">
        <v>0</v>
      </c>
      <c r="Y4745" s="2">
        <f t="shared" si="145"/>
        <v>3.8457894280225457E-9</v>
      </c>
    </row>
    <row r="4746" spans="1:25" s="2" customFormat="1" x14ac:dyDescent="0.2">
      <c r="A4746" s="2">
        <v>1993</v>
      </c>
      <c r="B4746" s="2">
        <v>4</v>
      </c>
      <c r="C4746" s="2" t="s">
        <v>318</v>
      </c>
      <c r="D4746" s="2">
        <v>0</v>
      </c>
      <c r="E4746" s="2">
        <v>0</v>
      </c>
      <c r="F4746" s="2">
        <v>0</v>
      </c>
      <c r="G4746" s="2">
        <v>0</v>
      </c>
      <c r="H4746" s="2">
        <v>0.4</v>
      </c>
      <c r="I4746" s="2">
        <v>0.2</v>
      </c>
      <c r="J4746" s="2">
        <v>0.4</v>
      </c>
      <c r="K4746" s="2">
        <v>0.4</v>
      </c>
      <c r="L4746" s="2" t="s">
        <v>56</v>
      </c>
      <c r="M4746" s="2" t="s">
        <v>52</v>
      </c>
      <c r="N4746" s="2">
        <v>6858.56</v>
      </c>
      <c r="O4746" s="2">
        <v>0</v>
      </c>
      <c r="P4746" s="2">
        <v>0</v>
      </c>
      <c r="Q4746" s="2" t="s">
        <v>26</v>
      </c>
      <c r="R4746" s="2" t="s">
        <v>31</v>
      </c>
      <c r="S4746" s="2">
        <v>260024637</v>
      </c>
      <c r="T4746" s="2">
        <v>18271</v>
      </c>
      <c r="U4746" s="2">
        <v>1</v>
      </c>
      <c r="V4746" s="2">
        <v>0</v>
      </c>
      <c r="W4746" s="2">
        <v>0</v>
      </c>
      <c r="X4746" s="2">
        <v>0</v>
      </c>
      <c r="Y4746" s="2">
        <f t="shared" si="145"/>
        <v>3.8457894280225457E-9</v>
      </c>
    </row>
    <row r="4747" spans="1:25" s="2" customFormat="1" x14ac:dyDescent="0.2">
      <c r="A4747" s="2">
        <v>1993</v>
      </c>
      <c r="B4747" s="2">
        <v>4</v>
      </c>
      <c r="C4747" s="2" t="s">
        <v>318</v>
      </c>
      <c r="D4747" s="2">
        <v>0</v>
      </c>
      <c r="E4747" s="2">
        <v>0</v>
      </c>
      <c r="F4747" s="2">
        <v>0</v>
      </c>
      <c r="G4747" s="2">
        <v>0</v>
      </c>
      <c r="H4747" s="2">
        <v>0.4</v>
      </c>
      <c r="I4747" s="2">
        <v>0.2</v>
      </c>
      <c r="J4747" s="2">
        <v>0.4</v>
      </c>
      <c r="K4747" s="2">
        <v>0.4</v>
      </c>
      <c r="L4747" s="2" t="s">
        <v>56</v>
      </c>
      <c r="M4747" s="2" t="s">
        <v>52</v>
      </c>
      <c r="N4747" s="2">
        <v>6858.56</v>
      </c>
      <c r="O4747" s="2">
        <v>0</v>
      </c>
      <c r="P4747" s="2">
        <v>0</v>
      </c>
      <c r="Q4747" s="2" t="s">
        <v>26</v>
      </c>
      <c r="R4747" s="2" t="s">
        <v>31</v>
      </c>
      <c r="S4747" s="2">
        <v>260024637</v>
      </c>
      <c r="T4747" s="2">
        <v>18271</v>
      </c>
      <c r="U4747" s="2">
        <v>11</v>
      </c>
      <c r="V4747" s="2">
        <v>0</v>
      </c>
      <c r="W4747" s="2">
        <v>0</v>
      </c>
      <c r="X4747" s="2">
        <v>0</v>
      </c>
      <c r="Y4747" s="2">
        <f t="shared" si="145"/>
        <v>4.2303683708248003E-8</v>
      </c>
    </row>
    <row r="4748" spans="1:25" s="2" customFormat="1" x14ac:dyDescent="0.2">
      <c r="A4748" s="2">
        <v>1993</v>
      </c>
      <c r="B4748" s="2">
        <v>4</v>
      </c>
      <c r="C4748" s="2" t="s">
        <v>318</v>
      </c>
      <c r="D4748" s="2">
        <v>0</v>
      </c>
      <c r="E4748" s="2">
        <v>0</v>
      </c>
      <c r="F4748" s="2">
        <v>0</v>
      </c>
      <c r="G4748" s="2">
        <v>0</v>
      </c>
      <c r="H4748" s="2">
        <v>0.4</v>
      </c>
      <c r="I4748" s="2">
        <v>0.2</v>
      </c>
      <c r="J4748" s="2">
        <v>0.4</v>
      </c>
      <c r="K4748" s="2">
        <v>0.4</v>
      </c>
      <c r="L4748" s="2" t="s">
        <v>56</v>
      </c>
      <c r="M4748" s="2" t="s">
        <v>52</v>
      </c>
      <c r="N4748" s="2">
        <v>6858.56</v>
      </c>
      <c r="O4748" s="2">
        <v>0</v>
      </c>
      <c r="P4748" s="2">
        <v>0</v>
      </c>
      <c r="Q4748" s="2" t="s">
        <v>26</v>
      </c>
      <c r="R4748" s="2" t="s">
        <v>31</v>
      </c>
      <c r="S4748" s="2">
        <v>260024637</v>
      </c>
      <c r="T4748" s="2">
        <v>18271</v>
      </c>
      <c r="U4748" s="2">
        <v>5</v>
      </c>
      <c r="V4748" s="2">
        <v>0</v>
      </c>
      <c r="W4748" s="2">
        <v>0</v>
      </c>
      <c r="X4748" s="2">
        <v>0</v>
      </c>
      <c r="Y4748" s="2">
        <f t="shared" si="145"/>
        <v>1.9228947140112729E-8</v>
      </c>
    </row>
    <row r="4749" spans="1:25" hidden="1" x14ac:dyDescent="0.2">
      <c r="A4749">
        <v>1993</v>
      </c>
      <c r="B4749">
        <v>4</v>
      </c>
      <c r="C4749" t="s">
        <v>318</v>
      </c>
      <c r="D4749">
        <v>0</v>
      </c>
      <c r="E4749">
        <v>0</v>
      </c>
      <c r="F4749">
        <v>0</v>
      </c>
      <c r="G4749">
        <v>0</v>
      </c>
      <c r="H4749">
        <v>0.4</v>
      </c>
      <c r="I4749">
        <v>0.2</v>
      </c>
      <c r="J4749">
        <v>0.4</v>
      </c>
      <c r="K4749">
        <v>0.4</v>
      </c>
      <c r="L4749" t="s">
        <v>56</v>
      </c>
      <c r="M4749" t="s">
        <v>52</v>
      </c>
      <c r="N4749">
        <v>6858.56</v>
      </c>
      <c r="O4749">
        <v>0</v>
      </c>
      <c r="P4749">
        <v>0</v>
      </c>
      <c r="Q4749" t="s">
        <v>26</v>
      </c>
      <c r="R4749" t="s">
        <v>32</v>
      </c>
      <c r="S4749">
        <v>260024637</v>
      </c>
      <c r="U4749">
        <v>3204</v>
      </c>
      <c r="V4749">
        <v>1.2</v>
      </c>
      <c r="W4749">
        <v>1.2</v>
      </c>
      <c r="X4749">
        <v>7.0000000000000001E-3</v>
      </c>
    </row>
    <row r="4750" spans="1:25" hidden="1" x14ac:dyDescent="0.2">
      <c r="A4750">
        <v>1993</v>
      </c>
      <c r="B4750">
        <v>4</v>
      </c>
      <c r="C4750" t="s">
        <v>318</v>
      </c>
      <c r="D4750">
        <v>0</v>
      </c>
      <c r="E4750">
        <v>0</v>
      </c>
      <c r="F4750">
        <v>0</v>
      </c>
      <c r="G4750">
        <v>0</v>
      </c>
      <c r="H4750">
        <v>0.4</v>
      </c>
      <c r="I4750">
        <v>0.2</v>
      </c>
      <c r="J4750">
        <v>0.4</v>
      </c>
      <c r="K4750">
        <v>0.4</v>
      </c>
      <c r="L4750" t="s">
        <v>56</v>
      </c>
      <c r="M4750" t="s">
        <v>52</v>
      </c>
      <c r="N4750">
        <v>6858.56</v>
      </c>
      <c r="O4750">
        <v>0</v>
      </c>
      <c r="P4750">
        <v>0</v>
      </c>
      <c r="Q4750" t="s">
        <v>26</v>
      </c>
      <c r="R4750" t="s">
        <v>34</v>
      </c>
      <c r="S4750">
        <v>260024637</v>
      </c>
      <c r="U4750">
        <v>214</v>
      </c>
      <c r="V4750">
        <v>0.1</v>
      </c>
      <c r="W4750">
        <v>0.1</v>
      </c>
      <c r="X4750">
        <v>0</v>
      </c>
    </row>
    <row r="4751" spans="1:25" hidden="1" x14ac:dyDescent="0.2">
      <c r="A4751">
        <v>1993</v>
      </c>
      <c r="B4751">
        <v>4</v>
      </c>
      <c r="C4751" t="s">
        <v>318</v>
      </c>
      <c r="D4751">
        <v>0</v>
      </c>
      <c r="E4751">
        <v>0</v>
      </c>
      <c r="F4751">
        <v>0</v>
      </c>
      <c r="G4751">
        <v>0</v>
      </c>
      <c r="H4751">
        <v>0.4</v>
      </c>
      <c r="I4751">
        <v>0.2</v>
      </c>
      <c r="J4751">
        <v>0.4</v>
      </c>
      <c r="K4751">
        <v>0.4</v>
      </c>
      <c r="L4751" t="s">
        <v>56</v>
      </c>
      <c r="M4751" t="s">
        <v>52</v>
      </c>
      <c r="N4751">
        <v>6858.56</v>
      </c>
      <c r="O4751">
        <v>0</v>
      </c>
      <c r="P4751">
        <v>0</v>
      </c>
      <c r="Q4751" t="s">
        <v>26</v>
      </c>
      <c r="R4751" t="s">
        <v>33</v>
      </c>
      <c r="S4751">
        <v>260024637</v>
      </c>
      <c r="U4751">
        <v>24</v>
      </c>
      <c r="V4751">
        <v>0</v>
      </c>
      <c r="W4751">
        <v>0</v>
      </c>
      <c r="X4751">
        <v>0</v>
      </c>
    </row>
    <row r="4752" spans="1:25" hidden="1" x14ac:dyDescent="0.2">
      <c r="A4752">
        <v>1993</v>
      </c>
      <c r="B4752">
        <v>4</v>
      </c>
      <c r="C4752" t="s">
        <v>318</v>
      </c>
      <c r="D4752">
        <v>0</v>
      </c>
      <c r="E4752">
        <v>0</v>
      </c>
      <c r="F4752">
        <v>0</v>
      </c>
      <c r="G4752">
        <v>0</v>
      </c>
      <c r="H4752">
        <v>0.4</v>
      </c>
      <c r="I4752">
        <v>0.2</v>
      </c>
      <c r="J4752">
        <v>0.4</v>
      </c>
      <c r="K4752">
        <v>0.4</v>
      </c>
      <c r="L4752" t="s">
        <v>56</v>
      </c>
      <c r="M4752" t="s">
        <v>52</v>
      </c>
      <c r="N4752">
        <v>6858.56</v>
      </c>
      <c r="O4752">
        <v>0</v>
      </c>
      <c r="P4752">
        <v>0</v>
      </c>
      <c r="Q4752" t="s">
        <v>26</v>
      </c>
      <c r="R4752" t="s">
        <v>34</v>
      </c>
      <c r="S4752">
        <v>260024637</v>
      </c>
      <c r="U4752">
        <v>279</v>
      </c>
      <c r="V4752">
        <v>0.1</v>
      </c>
      <c r="W4752">
        <v>0.1</v>
      </c>
      <c r="X4752">
        <v>1E-3</v>
      </c>
    </row>
    <row r="4753" spans="1:25" hidden="1" x14ac:dyDescent="0.2">
      <c r="A4753">
        <v>1993</v>
      </c>
      <c r="B4753">
        <v>4</v>
      </c>
      <c r="C4753" t="s">
        <v>318</v>
      </c>
      <c r="D4753">
        <v>0</v>
      </c>
      <c r="E4753">
        <v>0</v>
      </c>
      <c r="F4753">
        <v>0</v>
      </c>
      <c r="G4753">
        <v>0</v>
      </c>
      <c r="H4753">
        <v>0.4</v>
      </c>
      <c r="I4753">
        <v>0.2</v>
      </c>
      <c r="J4753">
        <v>0.4</v>
      </c>
      <c r="K4753">
        <v>0.4</v>
      </c>
      <c r="L4753" t="s">
        <v>56</v>
      </c>
      <c r="M4753" t="s">
        <v>52</v>
      </c>
      <c r="N4753">
        <v>6858.56</v>
      </c>
      <c r="O4753">
        <v>0</v>
      </c>
      <c r="P4753">
        <v>0</v>
      </c>
      <c r="Q4753" t="s">
        <v>26</v>
      </c>
      <c r="R4753" t="s">
        <v>34</v>
      </c>
      <c r="S4753">
        <v>260024637</v>
      </c>
      <c r="U4753">
        <v>13</v>
      </c>
      <c r="V4753">
        <v>0</v>
      </c>
      <c r="W4753">
        <v>0</v>
      </c>
      <c r="X4753">
        <v>0</v>
      </c>
    </row>
    <row r="4754" spans="1:25" hidden="1" x14ac:dyDescent="0.2">
      <c r="A4754">
        <v>1993</v>
      </c>
      <c r="B4754">
        <v>4</v>
      </c>
      <c r="C4754" t="s">
        <v>318</v>
      </c>
      <c r="D4754">
        <v>0</v>
      </c>
      <c r="E4754">
        <v>0</v>
      </c>
      <c r="F4754">
        <v>0</v>
      </c>
      <c r="G4754">
        <v>0</v>
      </c>
      <c r="H4754">
        <v>0.4</v>
      </c>
      <c r="I4754">
        <v>0.2</v>
      </c>
      <c r="J4754">
        <v>0.4</v>
      </c>
      <c r="K4754">
        <v>0.4</v>
      </c>
      <c r="L4754" t="s">
        <v>56</v>
      </c>
      <c r="M4754" t="s">
        <v>52</v>
      </c>
      <c r="N4754">
        <v>6858.56</v>
      </c>
      <c r="O4754">
        <v>0</v>
      </c>
      <c r="P4754">
        <v>0</v>
      </c>
      <c r="Q4754" t="s">
        <v>26</v>
      </c>
      <c r="R4754" t="s">
        <v>34</v>
      </c>
      <c r="S4754">
        <v>260024637</v>
      </c>
      <c r="U4754">
        <v>28</v>
      </c>
      <c r="V4754">
        <v>0</v>
      </c>
      <c r="W4754">
        <v>0</v>
      </c>
      <c r="X4754">
        <v>0</v>
      </c>
    </row>
    <row r="4755" spans="1:25" hidden="1" x14ac:dyDescent="0.2">
      <c r="A4755">
        <v>1993</v>
      </c>
      <c r="B4755">
        <v>4</v>
      </c>
      <c r="C4755" t="s">
        <v>318</v>
      </c>
      <c r="D4755">
        <v>0</v>
      </c>
      <c r="E4755">
        <v>0</v>
      </c>
      <c r="F4755">
        <v>0</v>
      </c>
      <c r="G4755">
        <v>0</v>
      </c>
      <c r="H4755">
        <v>0.4</v>
      </c>
      <c r="I4755">
        <v>0.2</v>
      </c>
      <c r="J4755">
        <v>0.4</v>
      </c>
      <c r="K4755">
        <v>0.4</v>
      </c>
      <c r="L4755" t="s">
        <v>56</v>
      </c>
      <c r="M4755" t="s">
        <v>52</v>
      </c>
      <c r="N4755">
        <v>6858.56</v>
      </c>
      <c r="O4755">
        <v>0</v>
      </c>
      <c r="P4755">
        <v>0</v>
      </c>
      <c r="Q4755" t="s">
        <v>26</v>
      </c>
      <c r="R4755" t="s">
        <v>34</v>
      </c>
      <c r="S4755">
        <v>260024637</v>
      </c>
      <c r="U4755">
        <v>932</v>
      </c>
      <c r="V4755">
        <v>0.4</v>
      </c>
      <c r="W4755">
        <v>0.4</v>
      </c>
      <c r="X4755">
        <v>2E-3</v>
      </c>
    </row>
    <row r="4756" spans="1:25" hidden="1" x14ac:dyDescent="0.2">
      <c r="A4756">
        <v>1993</v>
      </c>
      <c r="B4756">
        <v>4</v>
      </c>
      <c r="C4756" t="s">
        <v>318</v>
      </c>
      <c r="D4756">
        <v>0</v>
      </c>
      <c r="E4756">
        <v>0</v>
      </c>
      <c r="F4756">
        <v>0</v>
      </c>
      <c r="G4756">
        <v>0</v>
      </c>
      <c r="H4756">
        <v>0.4</v>
      </c>
      <c r="I4756">
        <v>0.2</v>
      </c>
      <c r="J4756">
        <v>0.4</v>
      </c>
      <c r="K4756">
        <v>0.4</v>
      </c>
      <c r="L4756" t="s">
        <v>56</v>
      </c>
      <c r="M4756" t="s">
        <v>52</v>
      </c>
      <c r="N4756">
        <v>6858.56</v>
      </c>
      <c r="O4756">
        <v>0</v>
      </c>
      <c r="P4756">
        <v>0</v>
      </c>
      <c r="Q4756" t="s">
        <v>26</v>
      </c>
      <c r="R4756" t="s">
        <v>34</v>
      </c>
      <c r="S4756">
        <v>260024637</v>
      </c>
      <c r="U4756">
        <v>1056</v>
      </c>
      <c r="V4756">
        <v>0.4</v>
      </c>
      <c r="W4756">
        <v>0.4</v>
      </c>
      <c r="X4756">
        <v>2E-3</v>
      </c>
    </row>
    <row r="4757" spans="1:25" hidden="1" x14ac:dyDescent="0.2">
      <c r="A4757">
        <v>1993</v>
      </c>
      <c r="B4757">
        <v>4</v>
      </c>
      <c r="C4757" t="s">
        <v>318</v>
      </c>
      <c r="D4757">
        <v>0</v>
      </c>
      <c r="E4757">
        <v>0</v>
      </c>
      <c r="F4757">
        <v>0</v>
      </c>
      <c r="G4757">
        <v>0</v>
      </c>
      <c r="H4757">
        <v>0.4</v>
      </c>
      <c r="I4757">
        <v>0.2</v>
      </c>
      <c r="J4757">
        <v>0.4</v>
      </c>
      <c r="K4757">
        <v>0.4</v>
      </c>
      <c r="L4757" t="s">
        <v>56</v>
      </c>
      <c r="M4757" t="s">
        <v>52</v>
      </c>
      <c r="N4757">
        <v>6858.56</v>
      </c>
      <c r="O4757">
        <v>0</v>
      </c>
      <c r="P4757">
        <v>0</v>
      </c>
      <c r="Q4757" t="s">
        <v>26</v>
      </c>
      <c r="R4757" t="s">
        <v>34</v>
      </c>
      <c r="S4757">
        <v>260024637</v>
      </c>
      <c r="U4757">
        <v>161</v>
      </c>
      <c r="V4757">
        <v>0.1</v>
      </c>
      <c r="W4757">
        <v>0.1</v>
      </c>
      <c r="X4757">
        <v>0</v>
      </c>
    </row>
    <row r="4758" spans="1:25" hidden="1" x14ac:dyDescent="0.2">
      <c r="A4758">
        <v>1993</v>
      </c>
      <c r="B4758">
        <v>6</v>
      </c>
      <c r="C4758" t="s">
        <v>319</v>
      </c>
      <c r="D4758">
        <v>1</v>
      </c>
      <c r="E4758">
        <v>0</v>
      </c>
      <c r="F4758">
        <v>0</v>
      </c>
      <c r="G4758">
        <v>0</v>
      </c>
      <c r="H4758">
        <v>0.4</v>
      </c>
      <c r="I4758">
        <v>0.2</v>
      </c>
      <c r="J4758">
        <v>0.4</v>
      </c>
      <c r="K4758">
        <v>0.4</v>
      </c>
      <c r="L4758" t="s">
        <v>39</v>
      </c>
      <c r="M4758" t="s">
        <v>25</v>
      </c>
      <c r="N4758">
        <v>6858.56</v>
      </c>
      <c r="O4758">
        <v>0</v>
      </c>
      <c r="P4758">
        <v>0</v>
      </c>
      <c r="Q4758" t="s">
        <v>26</v>
      </c>
      <c r="R4758" t="s">
        <v>27</v>
      </c>
      <c r="S4758">
        <v>260024637</v>
      </c>
      <c r="U4758">
        <v>89</v>
      </c>
      <c r="V4758">
        <v>0</v>
      </c>
      <c r="W4758">
        <v>0</v>
      </c>
      <c r="X4758">
        <v>0</v>
      </c>
    </row>
    <row r="4759" spans="1:25" hidden="1" x14ac:dyDescent="0.2">
      <c r="A4759">
        <v>1993</v>
      </c>
      <c r="B4759">
        <v>6</v>
      </c>
      <c r="C4759" t="s">
        <v>319</v>
      </c>
      <c r="D4759">
        <v>1</v>
      </c>
      <c r="E4759">
        <v>0</v>
      </c>
      <c r="F4759">
        <v>0</v>
      </c>
      <c r="G4759">
        <v>0</v>
      </c>
      <c r="H4759">
        <v>0.4</v>
      </c>
      <c r="I4759">
        <v>0.2</v>
      </c>
      <c r="J4759">
        <v>0.4</v>
      </c>
      <c r="K4759">
        <v>0.4</v>
      </c>
      <c r="L4759" t="s">
        <v>39</v>
      </c>
      <c r="M4759" t="s">
        <v>25</v>
      </c>
      <c r="N4759">
        <v>6858.56</v>
      </c>
      <c r="O4759">
        <v>0</v>
      </c>
      <c r="P4759">
        <v>0</v>
      </c>
      <c r="Q4759" t="s">
        <v>26</v>
      </c>
      <c r="R4759" t="s">
        <v>27</v>
      </c>
      <c r="S4759">
        <v>260024637</v>
      </c>
      <c r="U4759">
        <v>6</v>
      </c>
      <c r="V4759">
        <v>0</v>
      </c>
      <c r="W4759">
        <v>0</v>
      </c>
      <c r="X4759">
        <v>0</v>
      </c>
    </row>
    <row r="4760" spans="1:25" hidden="1" x14ac:dyDescent="0.2">
      <c r="A4760">
        <v>1993</v>
      </c>
      <c r="B4760">
        <v>6</v>
      </c>
      <c r="C4760" t="s">
        <v>319</v>
      </c>
      <c r="D4760">
        <v>1</v>
      </c>
      <c r="E4760">
        <v>0</v>
      </c>
      <c r="F4760">
        <v>0</v>
      </c>
      <c r="G4760">
        <v>0</v>
      </c>
      <c r="H4760">
        <v>0.4</v>
      </c>
      <c r="I4760">
        <v>0.2</v>
      </c>
      <c r="J4760">
        <v>0.4</v>
      </c>
      <c r="K4760">
        <v>0.4</v>
      </c>
      <c r="L4760" t="s">
        <v>39</v>
      </c>
      <c r="M4760" t="s">
        <v>25</v>
      </c>
      <c r="N4760">
        <v>6858.56</v>
      </c>
      <c r="O4760">
        <v>0</v>
      </c>
      <c r="P4760">
        <v>0</v>
      </c>
      <c r="Q4760" t="s">
        <v>26</v>
      </c>
      <c r="R4760" t="s">
        <v>28</v>
      </c>
      <c r="S4760">
        <v>260024637</v>
      </c>
      <c r="U4760">
        <v>34</v>
      </c>
      <c r="V4760">
        <v>0</v>
      </c>
      <c r="W4760">
        <v>0</v>
      </c>
      <c r="X4760">
        <v>0</v>
      </c>
    </row>
    <row r="4761" spans="1:25" hidden="1" x14ac:dyDescent="0.2">
      <c r="A4761">
        <v>1993</v>
      </c>
      <c r="B4761">
        <v>6</v>
      </c>
      <c r="C4761" t="s">
        <v>319</v>
      </c>
      <c r="D4761">
        <v>1</v>
      </c>
      <c r="E4761">
        <v>0</v>
      </c>
      <c r="F4761">
        <v>0</v>
      </c>
      <c r="G4761">
        <v>0</v>
      </c>
      <c r="H4761">
        <v>0.4</v>
      </c>
      <c r="I4761">
        <v>0.2</v>
      </c>
      <c r="J4761">
        <v>0.4</v>
      </c>
      <c r="K4761">
        <v>0.4</v>
      </c>
      <c r="L4761" t="s">
        <v>39</v>
      </c>
      <c r="M4761" t="s">
        <v>25</v>
      </c>
      <c r="N4761">
        <v>6858.56</v>
      </c>
      <c r="O4761">
        <v>0</v>
      </c>
      <c r="P4761">
        <v>0</v>
      </c>
      <c r="Q4761" t="s">
        <v>26</v>
      </c>
      <c r="R4761" t="s">
        <v>28</v>
      </c>
      <c r="S4761">
        <v>260024637</v>
      </c>
      <c r="U4761">
        <v>1</v>
      </c>
      <c r="V4761">
        <v>0</v>
      </c>
      <c r="W4761">
        <v>0</v>
      </c>
      <c r="X4761">
        <v>0</v>
      </c>
    </row>
    <row r="4762" spans="1:25" hidden="1" x14ac:dyDescent="0.2">
      <c r="A4762">
        <v>1993</v>
      </c>
      <c r="B4762">
        <v>6</v>
      </c>
      <c r="C4762" t="s">
        <v>319</v>
      </c>
      <c r="D4762">
        <v>1</v>
      </c>
      <c r="E4762">
        <v>0</v>
      </c>
      <c r="F4762">
        <v>0</v>
      </c>
      <c r="G4762">
        <v>0</v>
      </c>
      <c r="H4762">
        <v>0.4</v>
      </c>
      <c r="I4762">
        <v>0.2</v>
      </c>
      <c r="J4762">
        <v>0.4</v>
      </c>
      <c r="K4762">
        <v>0.4</v>
      </c>
      <c r="L4762" t="s">
        <v>39</v>
      </c>
      <c r="M4762" t="s">
        <v>25</v>
      </c>
      <c r="N4762">
        <v>6858.56</v>
      </c>
      <c r="O4762">
        <v>0</v>
      </c>
      <c r="P4762">
        <v>0</v>
      </c>
      <c r="Q4762" t="s">
        <v>26</v>
      </c>
      <c r="R4762" t="s">
        <v>28</v>
      </c>
      <c r="S4762">
        <v>260024637</v>
      </c>
      <c r="U4762">
        <v>22</v>
      </c>
      <c r="V4762">
        <v>0</v>
      </c>
      <c r="W4762">
        <v>0</v>
      </c>
      <c r="X4762">
        <v>0</v>
      </c>
    </row>
    <row r="4763" spans="1:25" hidden="1" x14ac:dyDescent="0.2">
      <c r="A4763">
        <v>1993</v>
      </c>
      <c r="B4763">
        <v>6</v>
      </c>
      <c r="C4763" t="s">
        <v>319</v>
      </c>
      <c r="D4763">
        <v>1</v>
      </c>
      <c r="E4763">
        <v>0</v>
      </c>
      <c r="F4763">
        <v>0</v>
      </c>
      <c r="G4763">
        <v>0</v>
      </c>
      <c r="H4763">
        <v>0.4</v>
      </c>
      <c r="I4763">
        <v>0.2</v>
      </c>
      <c r="J4763">
        <v>0.4</v>
      </c>
      <c r="K4763">
        <v>0.4</v>
      </c>
      <c r="L4763" t="s">
        <v>39</v>
      </c>
      <c r="M4763" t="s">
        <v>25</v>
      </c>
      <c r="N4763">
        <v>6858.56</v>
      </c>
      <c r="O4763">
        <v>0</v>
      </c>
      <c r="P4763">
        <v>0</v>
      </c>
      <c r="Q4763" t="s">
        <v>26</v>
      </c>
      <c r="R4763" t="s">
        <v>28</v>
      </c>
      <c r="S4763">
        <v>260024637</v>
      </c>
      <c r="U4763">
        <v>2</v>
      </c>
      <c r="V4763">
        <v>0</v>
      </c>
      <c r="W4763">
        <v>0</v>
      </c>
      <c r="X4763">
        <v>0</v>
      </c>
    </row>
    <row r="4764" spans="1:25" hidden="1" x14ac:dyDescent="0.2">
      <c r="A4764">
        <v>1993</v>
      </c>
      <c r="B4764">
        <v>6</v>
      </c>
      <c r="C4764" t="s">
        <v>319</v>
      </c>
      <c r="D4764">
        <v>1</v>
      </c>
      <c r="E4764">
        <v>0</v>
      </c>
      <c r="F4764">
        <v>0</v>
      </c>
      <c r="G4764">
        <v>0</v>
      </c>
      <c r="H4764">
        <v>0.4</v>
      </c>
      <c r="I4764">
        <v>0.2</v>
      </c>
      <c r="J4764">
        <v>0.4</v>
      </c>
      <c r="K4764">
        <v>0.4</v>
      </c>
      <c r="L4764" t="s">
        <v>39</v>
      </c>
      <c r="M4764" t="s">
        <v>25</v>
      </c>
      <c r="N4764">
        <v>6858.56</v>
      </c>
      <c r="O4764">
        <v>0</v>
      </c>
      <c r="P4764">
        <v>0</v>
      </c>
      <c r="Q4764" t="s">
        <v>26</v>
      </c>
      <c r="R4764" t="s">
        <v>29</v>
      </c>
      <c r="S4764">
        <v>260024637</v>
      </c>
      <c r="U4764">
        <v>954</v>
      </c>
      <c r="V4764">
        <v>0.4</v>
      </c>
      <c r="W4764">
        <v>0.4</v>
      </c>
      <c r="X4764">
        <v>2E-3</v>
      </c>
    </row>
    <row r="4765" spans="1:25" hidden="1" x14ac:dyDescent="0.2">
      <c r="A4765">
        <v>1993</v>
      </c>
      <c r="B4765">
        <v>6</v>
      </c>
      <c r="C4765" t="s">
        <v>319</v>
      </c>
      <c r="D4765">
        <v>1</v>
      </c>
      <c r="E4765">
        <v>0</v>
      </c>
      <c r="F4765">
        <v>0</v>
      </c>
      <c r="G4765">
        <v>0</v>
      </c>
      <c r="H4765">
        <v>0.4</v>
      </c>
      <c r="I4765">
        <v>0.2</v>
      </c>
      <c r="J4765">
        <v>0.4</v>
      </c>
      <c r="K4765">
        <v>0.4</v>
      </c>
      <c r="L4765" t="s">
        <v>39</v>
      </c>
      <c r="M4765" t="s">
        <v>25</v>
      </c>
      <c r="N4765">
        <v>6858.56</v>
      </c>
      <c r="O4765">
        <v>0</v>
      </c>
      <c r="P4765">
        <v>0</v>
      </c>
      <c r="Q4765" t="s">
        <v>26</v>
      </c>
      <c r="R4765" t="s">
        <v>30</v>
      </c>
      <c r="S4765">
        <v>260024637</v>
      </c>
      <c r="U4765">
        <v>52</v>
      </c>
      <c r="V4765">
        <v>0</v>
      </c>
      <c r="W4765">
        <v>0</v>
      </c>
      <c r="X4765">
        <v>0</v>
      </c>
    </row>
    <row r="4766" spans="1:25" s="2" customFormat="1" x14ac:dyDescent="0.2">
      <c r="A4766" s="2">
        <v>1993</v>
      </c>
      <c r="B4766" s="2">
        <v>6</v>
      </c>
      <c r="C4766" s="2" t="s">
        <v>319</v>
      </c>
      <c r="D4766" s="2">
        <v>1</v>
      </c>
      <c r="E4766" s="2">
        <v>0</v>
      </c>
      <c r="F4766" s="2">
        <v>0</v>
      </c>
      <c r="G4766" s="2">
        <v>0</v>
      </c>
      <c r="H4766" s="2">
        <v>0.4</v>
      </c>
      <c r="I4766" s="2">
        <v>0.2</v>
      </c>
      <c r="J4766" s="2">
        <v>0.4</v>
      </c>
      <c r="K4766" s="2">
        <v>0.4</v>
      </c>
      <c r="L4766" s="2" t="s">
        <v>39</v>
      </c>
      <c r="M4766" s="2" t="s">
        <v>25</v>
      </c>
      <c r="N4766" s="2">
        <v>6858.56</v>
      </c>
      <c r="O4766" s="2">
        <v>0</v>
      </c>
      <c r="P4766" s="2">
        <v>0</v>
      </c>
      <c r="Q4766" s="2" t="s">
        <v>26</v>
      </c>
      <c r="R4766" s="2" t="s">
        <v>31</v>
      </c>
      <c r="S4766" s="2">
        <v>260024637</v>
      </c>
      <c r="T4766" s="2">
        <v>18271</v>
      </c>
      <c r="U4766" s="2">
        <v>1457</v>
      </c>
      <c r="V4766" s="2">
        <v>0.6</v>
      </c>
      <c r="W4766" s="2">
        <v>0.5</v>
      </c>
      <c r="X4766" s="2">
        <v>3.0000000000000001E-3</v>
      </c>
      <c r="Y4766" s="2">
        <f t="shared" ref="Y4766:Y4774" si="146">U4766/S4766</f>
        <v>5.603315196628849E-6</v>
      </c>
    </row>
    <row r="4767" spans="1:25" s="2" customFormat="1" x14ac:dyDescent="0.2">
      <c r="A4767" s="2">
        <v>1993</v>
      </c>
      <c r="B4767" s="2">
        <v>6</v>
      </c>
      <c r="C4767" s="2" t="s">
        <v>319</v>
      </c>
      <c r="D4767" s="2">
        <v>1</v>
      </c>
      <c r="E4767" s="2">
        <v>0</v>
      </c>
      <c r="F4767" s="2">
        <v>0</v>
      </c>
      <c r="G4767" s="2">
        <v>0</v>
      </c>
      <c r="H4767" s="2">
        <v>0.4</v>
      </c>
      <c r="I4767" s="2">
        <v>0.2</v>
      </c>
      <c r="J4767" s="2">
        <v>0.4</v>
      </c>
      <c r="K4767" s="2">
        <v>0.4</v>
      </c>
      <c r="L4767" s="2" t="s">
        <v>39</v>
      </c>
      <c r="M4767" s="2" t="s">
        <v>25</v>
      </c>
      <c r="N4767" s="2">
        <v>6858.56</v>
      </c>
      <c r="O4767" s="2">
        <v>0</v>
      </c>
      <c r="P4767" s="2">
        <v>0</v>
      </c>
      <c r="Q4767" s="2" t="s">
        <v>26</v>
      </c>
      <c r="R4767" s="2" t="s">
        <v>31</v>
      </c>
      <c r="S4767" s="2">
        <v>260024637</v>
      </c>
      <c r="T4767" s="2">
        <v>18271</v>
      </c>
      <c r="U4767" s="2">
        <v>1090</v>
      </c>
      <c r="V4767" s="2">
        <v>0.4</v>
      </c>
      <c r="W4767" s="2">
        <v>0.4</v>
      </c>
      <c r="X4767" s="2">
        <v>2E-3</v>
      </c>
      <c r="Y4767" s="2">
        <f t="shared" si="146"/>
        <v>4.1919104765445744E-6</v>
      </c>
    </row>
    <row r="4768" spans="1:25" s="2" customFormat="1" x14ac:dyDescent="0.2">
      <c r="A4768" s="2">
        <v>1993</v>
      </c>
      <c r="B4768" s="2">
        <v>6</v>
      </c>
      <c r="C4768" s="2" t="s">
        <v>319</v>
      </c>
      <c r="D4768" s="2">
        <v>1</v>
      </c>
      <c r="E4768" s="2">
        <v>0</v>
      </c>
      <c r="F4768" s="2">
        <v>0</v>
      </c>
      <c r="G4768" s="2">
        <v>0</v>
      </c>
      <c r="H4768" s="2">
        <v>0.4</v>
      </c>
      <c r="I4768" s="2">
        <v>0.2</v>
      </c>
      <c r="J4768" s="2">
        <v>0.4</v>
      </c>
      <c r="K4768" s="2">
        <v>0.4</v>
      </c>
      <c r="L4768" s="2" t="s">
        <v>39</v>
      </c>
      <c r="M4768" s="2" t="s">
        <v>25</v>
      </c>
      <c r="N4768" s="2">
        <v>6858.56</v>
      </c>
      <c r="O4768" s="2">
        <v>0</v>
      </c>
      <c r="P4768" s="2">
        <v>0</v>
      </c>
      <c r="Q4768" s="2" t="s">
        <v>26</v>
      </c>
      <c r="R4768" s="2" t="s">
        <v>31</v>
      </c>
      <c r="S4768" s="2">
        <v>260024637</v>
      </c>
      <c r="T4768" s="2">
        <v>18271</v>
      </c>
      <c r="U4768" s="2">
        <v>166</v>
      </c>
      <c r="V4768" s="2">
        <v>0.1</v>
      </c>
      <c r="W4768" s="2">
        <v>0.1</v>
      </c>
      <c r="X4768" s="2">
        <v>0</v>
      </c>
      <c r="Y4768" s="2">
        <f t="shared" si="146"/>
        <v>6.3840104505174257E-7</v>
      </c>
    </row>
    <row r="4769" spans="1:25" s="2" customFormat="1" x14ac:dyDescent="0.2">
      <c r="A4769" s="2">
        <v>1993</v>
      </c>
      <c r="B4769" s="2">
        <v>6</v>
      </c>
      <c r="C4769" s="2" t="s">
        <v>319</v>
      </c>
      <c r="D4769" s="2">
        <v>1</v>
      </c>
      <c r="E4769" s="2">
        <v>0</v>
      </c>
      <c r="F4769" s="2">
        <v>0</v>
      </c>
      <c r="G4769" s="2">
        <v>0</v>
      </c>
      <c r="H4769" s="2">
        <v>0.4</v>
      </c>
      <c r="I4769" s="2">
        <v>0.2</v>
      </c>
      <c r="J4769" s="2">
        <v>0.4</v>
      </c>
      <c r="K4769" s="2">
        <v>0.4</v>
      </c>
      <c r="L4769" s="2" t="s">
        <v>39</v>
      </c>
      <c r="M4769" s="2" t="s">
        <v>25</v>
      </c>
      <c r="N4769" s="2">
        <v>6858.56</v>
      </c>
      <c r="O4769" s="2">
        <v>0</v>
      </c>
      <c r="P4769" s="2">
        <v>0</v>
      </c>
      <c r="Q4769" s="2" t="s">
        <v>26</v>
      </c>
      <c r="R4769" s="2" t="s">
        <v>31</v>
      </c>
      <c r="S4769" s="2">
        <v>260024637</v>
      </c>
      <c r="T4769" s="2">
        <v>18271</v>
      </c>
      <c r="U4769" s="2">
        <v>1</v>
      </c>
      <c r="V4769" s="2">
        <v>0</v>
      </c>
      <c r="W4769" s="2">
        <v>0</v>
      </c>
      <c r="X4769" s="2">
        <v>0</v>
      </c>
      <c r="Y4769" s="2">
        <f t="shared" si="146"/>
        <v>3.8457894280225457E-9</v>
      </c>
    </row>
    <row r="4770" spans="1:25" s="2" customFormat="1" x14ac:dyDescent="0.2">
      <c r="A4770" s="2">
        <v>1993</v>
      </c>
      <c r="B4770" s="2">
        <v>6</v>
      </c>
      <c r="C4770" s="2" t="s">
        <v>319</v>
      </c>
      <c r="D4770" s="2">
        <v>1</v>
      </c>
      <c r="E4770" s="2">
        <v>0</v>
      </c>
      <c r="F4770" s="2">
        <v>0</v>
      </c>
      <c r="G4770" s="2">
        <v>0</v>
      </c>
      <c r="H4770" s="2">
        <v>0.4</v>
      </c>
      <c r="I4770" s="2">
        <v>0.2</v>
      </c>
      <c r="J4770" s="2">
        <v>0.4</v>
      </c>
      <c r="K4770" s="2">
        <v>0.4</v>
      </c>
      <c r="L4770" s="2" t="s">
        <v>39</v>
      </c>
      <c r="M4770" s="2" t="s">
        <v>25</v>
      </c>
      <c r="N4770" s="2">
        <v>6858.56</v>
      </c>
      <c r="O4770" s="2">
        <v>0</v>
      </c>
      <c r="P4770" s="2">
        <v>0</v>
      </c>
      <c r="Q4770" s="2" t="s">
        <v>26</v>
      </c>
      <c r="R4770" s="2" t="s">
        <v>31</v>
      </c>
      <c r="S4770" s="2">
        <v>260024637</v>
      </c>
      <c r="T4770" s="2">
        <v>18271</v>
      </c>
      <c r="U4770" s="2">
        <v>15539</v>
      </c>
      <c r="V4770" s="2">
        <v>6</v>
      </c>
      <c r="W4770" s="2">
        <v>5.8</v>
      </c>
      <c r="X4770" s="2">
        <v>3.5000000000000003E-2</v>
      </c>
      <c r="Y4770" s="2">
        <f t="shared" si="146"/>
        <v>5.975972192204233E-5</v>
      </c>
    </row>
    <row r="4771" spans="1:25" s="2" customFormat="1" x14ac:dyDescent="0.2">
      <c r="A4771" s="2">
        <v>1993</v>
      </c>
      <c r="B4771" s="2">
        <v>6</v>
      </c>
      <c r="C4771" s="2" t="s">
        <v>319</v>
      </c>
      <c r="D4771" s="2">
        <v>1</v>
      </c>
      <c r="E4771" s="2">
        <v>0</v>
      </c>
      <c r="F4771" s="2">
        <v>0</v>
      </c>
      <c r="G4771" s="2">
        <v>0</v>
      </c>
      <c r="H4771" s="2">
        <v>0.4</v>
      </c>
      <c r="I4771" s="2">
        <v>0.2</v>
      </c>
      <c r="J4771" s="2">
        <v>0.4</v>
      </c>
      <c r="K4771" s="2">
        <v>0.4</v>
      </c>
      <c r="L4771" s="2" t="s">
        <v>39</v>
      </c>
      <c r="M4771" s="2" t="s">
        <v>25</v>
      </c>
      <c r="N4771" s="2">
        <v>6858.56</v>
      </c>
      <c r="O4771" s="2">
        <v>0</v>
      </c>
      <c r="P4771" s="2">
        <v>0</v>
      </c>
      <c r="Q4771" s="2" t="s">
        <v>26</v>
      </c>
      <c r="R4771" s="2" t="s">
        <v>31</v>
      </c>
      <c r="S4771" s="2">
        <v>260024637</v>
      </c>
      <c r="T4771" s="2">
        <v>18271</v>
      </c>
      <c r="U4771" s="2">
        <v>1</v>
      </c>
      <c r="V4771" s="2">
        <v>0</v>
      </c>
      <c r="W4771" s="2">
        <v>0</v>
      </c>
      <c r="X4771" s="2">
        <v>0</v>
      </c>
      <c r="Y4771" s="2">
        <f t="shared" si="146"/>
        <v>3.8457894280225457E-9</v>
      </c>
    </row>
    <row r="4772" spans="1:25" s="2" customFormat="1" x14ac:dyDescent="0.2">
      <c r="A4772" s="2">
        <v>1993</v>
      </c>
      <c r="B4772" s="2">
        <v>6</v>
      </c>
      <c r="C4772" s="2" t="s">
        <v>319</v>
      </c>
      <c r="D4772" s="2">
        <v>1</v>
      </c>
      <c r="E4772" s="2">
        <v>0</v>
      </c>
      <c r="F4772" s="2">
        <v>0</v>
      </c>
      <c r="G4772" s="2">
        <v>0</v>
      </c>
      <c r="H4772" s="2">
        <v>0.4</v>
      </c>
      <c r="I4772" s="2">
        <v>0.2</v>
      </c>
      <c r="J4772" s="2">
        <v>0.4</v>
      </c>
      <c r="K4772" s="2">
        <v>0.4</v>
      </c>
      <c r="L4772" s="2" t="s">
        <v>39</v>
      </c>
      <c r="M4772" s="2" t="s">
        <v>25</v>
      </c>
      <c r="N4772" s="2">
        <v>6858.56</v>
      </c>
      <c r="O4772" s="2">
        <v>0</v>
      </c>
      <c r="P4772" s="2">
        <v>0</v>
      </c>
      <c r="Q4772" s="2" t="s">
        <v>26</v>
      </c>
      <c r="R4772" s="2" t="s">
        <v>31</v>
      </c>
      <c r="S4772" s="2">
        <v>260024637</v>
      </c>
      <c r="T4772" s="2">
        <v>18271</v>
      </c>
      <c r="U4772" s="2">
        <v>1</v>
      </c>
      <c r="V4772" s="2">
        <v>0</v>
      </c>
      <c r="W4772" s="2">
        <v>0</v>
      </c>
      <c r="X4772" s="2">
        <v>0</v>
      </c>
      <c r="Y4772" s="2">
        <f t="shared" si="146"/>
        <v>3.8457894280225457E-9</v>
      </c>
    </row>
    <row r="4773" spans="1:25" s="2" customFormat="1" x14ac:dyDescent="0.2">
      <c r="A4773" s="2">
        <v>1993</v>
      </c>
      <c r="B4773" s="2">
        <v>6</v>
      </c>
      <c r="C4773" s="2" t="s">
        <v>319</v>
      </c>
      <c r="D4773" s="2">
        <v>1</v>
      </c>
      <c r="E4773" s="2">
        <v>0</v>
      </c>
      <c r="F4773" s="2">
        <v>0</v>
      </c>
      <c r="G4773" s="2">
        <v>0</v>
      </c>
      <c r="H4773" s="2">
        <v>0.4</v>
      </c>
      <c r="I4773" s="2">
        <v>0.2</v>
      </c>
      <c r="J4773" s="2">
        <v>0.4</v>
      </c>
      <c r="K4773" s="2">
        <v>0.4</v>
      </c>
      <c r="L4773" s="2" t="s">
        <v>39</v>
      </c>
      <c r="M4773" s="2" t="s">
        <v>25</v>
      </c>
      <c r="N4773" s="2">
        <v>6858.56</v>
      </c>
      <c r="O4773" s="2">
        <v>0</v>
      </c>
      <c r="P4773" s="2">
        <v>0</v>
      </c>
      <c r="Q4773" s="2" t="s">
        <v>26</v>
      </c>
      <c r="R4773" s="2" t="s">
        <v>31</v>
      </c>
      <c r="S4773" s="2">
        <v>260024637</v>
      </c>
      <c r="T4773" s="2">
        <v>18271</v>
      </c>
      <c r="U4773" s="2">
        <v>11</v>
      </c>
      <c r="V4773" s="2">
        <v>0</v>
      </c>
      <c r="W4773" s="2">
        <v>0</v>
      </c>
      <c r="X4773" s="2">
        <v>0</v>
      </c>
      <c r="Y4773" s="2">
        <f t="shared" si="146"/>
        <v>4.2303683708248003E-8</v>
      </c>
    </row>
    <row r="4774" spans="1:25" s="2" customFormat="1" x14ac:dyDescent="0.2">
      <c r="A4774" s="2">
        <v>1993</v>
      </c>
      <c r="B4774" s="2">
        <v>6</v>
      </c>
      <c r="C4774" s="2" t="s">
        <v>319</v>
      </c>
      <c r="D4774" s="2">
        <v>1</v>
      </c>
      <c r="E4774" s="2">
        <v>0</v>
      </c>
      <c r="F4774" s="2">
        <v>0</v>
      </c>
      <c r="G4774" s="2">
        <v>0</v>
      </c>
      <c r="H4774" s="2">
        <v>0.4</v>
      </c>
      <c r="I4774" s="2">
        <v>0.2</v>
      </c>
      <c r="J4774" s="2">
        <v>0.4</v>
      </c>
      <c r="K4774" s="2">
        <v>0.4</v>
      </c>
      <c r="L4774" s="2" t="s">
        <v>39</v>
      </c>
      <c r="M4774" s="2" t="s">
        <v>25</v>
      </c>
      <c r="N4774" s="2">
        <v>6858.56</v>
      </c>
      <c r="O4774" s="2">
        <v>0</v>
      </c>
      <c r="P4774" s="2">
        <v>0</v>
      </c>
      <c r="Q4774" s="2" t="s">
        <v>26</v>
      </c>
      <c r="R4774" s="2" t="s">
        <v>31</v>
      </c>
      <c r="S4774" s="2">
        <v>260024637</v>
      </c>
      <c r="T4774" s="2">
        <v>18271</v>
      </c>
      <c r="U4774" s="2">
        <v>5</v>
      </c>
      <c r="V4774" s="2">
        <v>0</v>
      </c>
      <c r="W4774" s="2">
        <v>0</v>
      </c>
      <c r="X4774" s="2">
        <v>0</v>
      </c>
      <c r="Y4774" s="2">
        <f t="shared" si="146"/>
        <v>1.9228947140112729E-8</v>
      </c>
    </row>
    <row r="4775" spans="1:25" hidden="1" x14ac:dyDescent="0.2">
      <c r="A4775">
        <v>1993</v>
      </c>
      <c r="B4775">
        <v>6</v>
      </c>
      <c r="C4775" t="s">
        <v>319</v>
      </c>
      <c r="D4775">
        <v>1</v>
      </c>
      <c r="E4775">
        <v>0</v>
      </c>
      <c r="F4775">
        <v>0</v>
      </c>
      <c r="G4775">
        <v>0</v>
      </c>
      <c r="H4775">
        <v>0.4</v>
      </c>
      <c r="I4775">
        <v>0.2</v>
      </c>
      <c r="J4775">
        <v>0.4</v>
      </c>
      <c r="K4775">
        <v>0.4</v>
      </c>
      <c r="L4775" t="s">
        <v>39</v>
      </c>
      <c r="M4775" t="s">
        <v>25</v>
      </c>
      <c r="N4775">
        <v>6858.56</v>
      </c>
      <c r="O4775">
        <v>0</v>
      </c>
      <c r="P4775">
        <v>0</v>
      </c>
      <c r="Q4775" t="s">
        <v>26</v>
      </c>
      <c r="R4775" t="s">
        <v>32</v>
      </c>
      <c r="S4775">
        <v>260024637</v>
      </c>
      <c r="U4775">
        <v>3204</v>
      </c>
      <c r="V4775">
        <v>1.2</v>
      </c>
      <c r="W4775">
        <v>1.2</v>
      </c>
      <c r="X4775">
        <v>7.0000000000000001E-3</v>
      </c>
    </row>
    <row r="4776" spans="1:25" hidden="1" x14ac:dyDescent="0.2">
      <c r="A4776">
        <v>1993</v>
      </c>
      <c r="B4776">
        <v>6</v>
      </c>
      <c r="C4776" t="s">
        <v>319</v>
      </c>
      <c r="D4776">
        <v>1</v>
      </c>
      <c r="E4776">
        <v>0</v>
      </c>
      <c r="F4776">
        <v>0</v>
      </c>
      <c r="G4776">
        <v>0</v>
      </c>
      <c r="H4776">
        <v>0.4</v>
      </c>
      <c r="I4776">
        <v>0.2</v>
      </c>
      <c r="J4776">
        <v>0.4</v>
      </c>
      <c r="K4776">
        <v>0.4</v>
      </c>
      <c r="L4776" t="s">
        <v>39</v>
      </c>
      <c r="M4776" t="s">
        <v>25</v>
      </c>
      <c r="N4776">
        <v>6858.56</v>
      </c>
      <c r="O4776">
        <v>0</v>
      </c>
      <c r="P4776">
        <v>0</v>
      </c>
      <c r="Q4776" t="s">
        <v>26</v>
      </c>
      <c r="R4776" t="s">
        <v>34</v>
      </c>
      <c r="S4776">
        <v>260024637</v>
      </c>
      <c r="U4776">
        <v>214</v>
      </c>
      <c r="V4776">
        <v>0.1</v>
      </c>
      <c r="W4776">
        <v>0.1</v>
      </c>
      <c r="X4776">
        <v>0</v>
      </c>
    </row>
    <row r="4777" spans="1:25" hidden="1" x14ac:dyDescent="0.2">
      <c r="A4777">
        <v>1993</v>
      </c>
      <c r="B4777">
        <v>6</v>
      </c>
      <c r="C4777" t="s">
        <v>319</v>
      </c>
      <c r="D4777">
        <v>1</v>
      </c>
      <c r="E4777">
        <v>0</v>
      </c>
      <c r="F4777">
        <v>0</v>
      </c>
      <c r="G4777">
        <v>0</v>
      </c>
      <c r="H4777">
        <v>0.4</v>
      </c>
      <c r="I4777">
        <v>0.2</v>
      </c>
      <c r="J4777">
        <v>0.4</v>
      </c>
      <c r="K4777">
        <v>0.4</v>
      </c>
      <c r="L4777" t="s">
        <v>39</v>
      </c>
      <c r="M4777" t="s">
        <v>25</v>
      </c>
      <c r="N4777">
        <v>6858.56</v>
      </c>
      <c r="O4777">
        <v>0</v>
      </c>
      <c r="P4777">
        <v>0</v>
      </c>
      <c r="Q4777" t="s">
        <v>26</v>
      </c>
      <c r="R4777" t="s">
        <v>33</v>
      </c>
      <c r="S4777">
        <v>260024637</v>
      </c>
      <c r="U4777">
        <v>24</v>
      </c>
      <c r="V4777">
        <v>0</v>
      </c>
      <c r="W4777">
        <v>0</v>
      </c>
      <c r="X4777">
        <v>0</v>
      </c>
    </row>
    <row r="4778" spans="1:25" hidden="1" x14ac:dyDescent="0.2">
      <c r="A4778">
        <v>1993</v>
      </c>
      <c r="B4778">
        <v>6</v>
      </c>
      <c r="C4778" t="s">
        <v>319</v>
      </c>
      <c r="D4778">
        <v>1</v>
      </c>
      <c r="E4778">
        <v>0</v>
      </c>
      <c r="F4778">
        <v>0</v>
      </c>
      <c r="G4778">
        <v>0</v>
      </c>
      <c r="H4778">
        <v>0.4</v>
      </c>
      <c r="I4778">
        <v>0.2</v>
      </c>
      <c r="J4778">
        <v>0.4</v>
      </c>
      <c r="K4778">
        <v>0.4</v>
      </c>
      <c r="L4778" t="s">
        <v>39</v>
      </c>
      <c r="M4778" t="s">
        <v>25</v>
      </c>
      <c r="N4778">
        <v>6858.56</v>
      </c>
      <c r="O4778">
        <v>0</v>
      </c>
      <c r="P4778">
        <v>0</v>
      </c>
      <c r="Q4778" t="s">
        <v>26</v>
      </c>
      <c r="R4778" t="s">
        <v>34</v>
      </c>
      <c r="S4778">
        <v>260024637</v>
      </c>
      <c r="U4778">
        <v>279</v>
      </c>
      <c r="V4778">
        <v>0.1</v>
      </c>
      <c r="W4778">
        <v>0.1</v>
      </c>
      <c r="X4778">
        <v>1E-3</v>
      </c>
    </row>
    <row r="4779" spans="1:25" hidden="1" x14ac:dyDescent="0.2">
      <c r="A4779">
        <v>1993</v>
      </c>
      <c r="B4779">
        <v>6</v>
      </c>
      <c r="C4779" t="s">
        <v>319</v>
      </c>
      <c r="D4779">
        <v>1</v>
      </c>
      <c r="E4779">
        <v>0</v>
      </c>
      <c r="F4779">
        <v>0</v>
      </c>
      <c r="G4779">
        <v>0</v>
      </c>
      <c r="H4779">
        <v>0.4</v>
      </c>
      <c r="I4779">
        <v>0.2</v>
      </c>
      <c r="J4779">
        <v>0.4</v>
      </c>
      <c r="K4779">
        <v>0.4</v>
      </c>
      <c r="L4779" t="s">
        <v>39</v>
      </c>
      <c r="M4779" t="s">
        <v>25</v>
      </c>
      <c r="N4779">
        <v>6858.56</v>
      </c>
      <c r="O4779">
        <v>0</v>
      </c>
      <c r="P4779">
        <v>0</v>
      </c>
      <c r="Q4779" t="s">
        <v>26</v>
      </c>
      <c r="R4779" t="s">
        <v>34</v>
      </c>
      <c r="S4779">
        <v>260024637</v>
      </c>
      <c r="U4779">
        <v>13</v>
      </c>
      <c r="V4779">
        <v>0</v>
      </c>
      <c r="W4779">
        <v>0</v>
      </c>
      <c r="X4779">
        <v>0</v>
      </c>
    </row>
    <row r="4780" spans="1:25" hidden="1" x14ac:dyDescent="0.2">
      <c r="A4780">
        <v>1993</v>
      </c>
      <c r="B4780">
        <v>6</v>
      </c>
      <c r="C4780" t="s">
        <v>319</v>
      </c>
      <c r="D4780">
        <v>1</v>
      </c>
      <c r="E4780">
        <v>0</v>
      </c>
      <c r="F4780">
        <v>0</v>
      </c>
      <c r="G4780">
        <v>0</v>
      </c>
      <c r="H4780">
        <v>0.4</v>
      </c>
      <c r="I4780">
        <v>0.2</v>
      </c>
      <c r="J4780">
        <v>0.4</v>
      </c>
      <c r="K4780">
        <v>0.4</v>
      </c>
      <c r="L4780" t="s">
        <v>39</v>
      </c>
      <c r="M4780" t="s">
        <v>25</v>
      </c>
      <c r="N4780">
        <v>6858.56</v>
      </c>
      <c r="O4780">
        <v>0</v>
      </c>
      <c r="P4780">
        <v>0</v>
      </c>
      <c r="Q4780" t="s">
        <v>26</v>
      </c>
      <c r="R4780" t="s">
        <v>34</v>
      </c>
      <c r="S4780">
        <v>260024637</v>
      </c>
      <c r="U4780">
        <v>28</v>
      </c>
      <c r="V4780">
        <v>0</v>
      </c>
      <c r="W4780">
        <v>0</v>
      </c>
      <c r="X4780">
        <v>0</v>
      </c>
    </row>
    <row r="4781" spans="1:25" hidden="1" x14ac:dyDescent="0.2">
      <c r="A4781">
        <v>1993</v>
      </c>
      <c r="B4781">
        <v>6</v>
      </c>
      <c r="C4781" t="s">
        <v>319</v>
      </c>
      <c r="D4781">
        <v>1</v>
      </c>
      <c r="E4781">
        <v>0</v>
      </c>
      <c r="F4781">
        <v>0</v>
      </c>
      <c r="G4781">
        <v>0</v>
      </c>
      <c r="H4781">
        <v>0.4</v>
      </c>
      <c r="I4781">
        <v>0.2</v>
      </c>
      <c r="J4781">
        <v>0.4</v>
      </c>
      <c r="K4781">
        <v>0.4</v>
      </c>
      <c r="L4781" t="s">
        <v>39</v>
      </c>
      <c r="M4781" t="s">
        <v>25</v>
      </c>
      <c r="N4781">
        <v>6858.56</v>
      </c>
      <c r="O4781">
        <v>0</v>
      </c>
      <c r="P4781">
        <v>0</v>
      </c>
      <c r="Q4781" t="s">
        <v>26</v>
      </c>
      <c r="R4781" t="s">
        <v>34</v>
      </c>
      <c r="S4781">
        <v>260024637</v>
      </c>
      <c r="U4781">
        <v>932</v>
      </c>
      <c r="V4781">
        <v>0.4</v>
      </c>
      <c r="W4781">
        <v>0.4</v>
      </c>
      <c r="X4781">
        <v>2E-3</v>
      </c>
    </row>
    <row r="4782" spans="1:25" hidden="1" x14ac:dyDescent="0.2">
      <c r="A4782">
        <v>1993</v>
      </c>
      <c r="B4782">
        <v>6</v>
      </c>
      <c r="C4782" t="s">
        <v>319</v>
      </c>
      <c r="D4782">
        <v>1</v>
      </c>
      <c r="E4782">
        <v>0</v>
      </c>
      <c r="F4782">
        <v>0</v>
      </c>
      <c r="G4782">
        <v>0</v>
      </c>
      <c r="H4782">
        <v>0.4</v>
      </c>
      <c r="I4782">
        <v>0.2</v>
      </c>
      <c r="J4782">
        <v>0.4</v>
      </c>
      <c r="K4782">
        <v>0.4</v>
      </c>
      <c r="L4782" t="s">
        <v>39</v>
      </c>
      <c r="M4782" t="s">
        <v>25</v>
      </c>
      <c r="N4782">
        <v>6858.56</v>
      </c>
      <c r="O4782">
        <v>0</v>
      </c>
      <c r="P4782">
        <v>0</v>
      </c>
      <c r="Q4782" t="s">
        <v>26</v>
      </c>
      <c r="R4782" t="s">
        <v>34</v>
      </c>
      <c r="S4782">
        <v>260024637</v>
      </c>
      <c r="U4782">
        <v>1056</v>
      </c>
      <c r="V4782">
        <v>0.4</v>
      </c>
      <c r="W4782">
        <v>0.4</v>
      </c>
      <c r="X4782">
        <v>2E-3</v>
      </c>
    </row>
    <row r="4783" spans="1:25" hidden="1" x14ac:dyDescent="0.2">
      <c r="A4783">
        <v>1993</v>
      </c>
      <c r="B4783">
        <v>6</v>
      </c>
      <c r="C4783" t="s">
        <v>319</v>
      </c>
      <c r="D4783">
        <v>1</v>
      </c>
      <c r="E4783">
        <v>0</v>
      </c>
      <c r="F4783">
        <v>0</v>
      </c>
      <c r="G4783">
        <v>0</v>
      </c>
      <c r="H4783">
        <v>0.4</v>
      </c>
      <c r="I4783">
        <v>0.2</v>
      </c>
      <c r="J4783">
        <v>0.4</v>
      </c>
      <c r="K4783">
        <v>0.4</v>
      </c>
      <c r="L4783" t="s">
        <v>39</v>
      </c>
      <c r="M4783" t="s">
        <v>25</v>
      </c>
      <c r="N4783">
        <v>6858.56</v>
      </c>
      <c r="O4783">
        <v>0</v>
      </c>
      <c r="P4783">
        <v>0</v>
      </c>
      <c r="Q4783" t="s">
        <v>26</v>
      </c>
      <c r="R4783" t="s">
        <v>34</v>
      </c>
      <c r="S4783">
        <v>260024637</v>
      </c>
      <c r="U4783">
        <v>161</v>
      </c>
      <c r="V4783">
        <v>0.1</v>
      </c>
      <c r="W4783">
        <v>0.1</v>
      </c>
      <c r="X4783">
        <v>0</v>
      </c>
    </row>
    <row r="4784" spans="1:25" hidden="1" x14ac:dyDescent="0.2">
      <c r="A4784">
        <v>1993</v>
      </c>
      <c r="B4784">
        <v>7</v>
      </c>
      <c r="C4784" t="s">
        <v>320</v>
      </c>
      <c r="D4784">
        <v>0</v>
      </c>
      <c r="E4784">
        <v>0</v>
      </c>
      <c r="F4784">
        <v>1</v>
      </c>
      <c r="G4784">
        <v>1</v>
      </c>
      <c r="H4784">
        <v>0.4</v>
      </c>
      <c r="I4784">
        <v>0.2</v>
      </c>
      <c r="J4784">
        <v>0.4</v>
      </c>
      <c r="K4784">
        <v>0.4</v>
      </c>
      <c r="L4784" t="s">
        <v>79</v>
      </c>
      <c r="M4784" t="s">
        <v>52</v>
      </c>
      <c r="N4784">
        <v>6858.56</v>
      </c>
      <c r="O4784">
        <v>0</v>
      </c>
      <c r="P4784">
        <v>0</v>
      </c>
      <c r="Q4784" t="s">
        <v>26</v>
      </c>
      <c r="R4784" t="s">
        <v>27</v>
      </c>
      <c r="S4784">
        <v>260024637</v>
      </c>
      <c r="U4784">
        <v>89</v>
      </c>
      <c r="V4784">
        <v>0</v>
      </c>
      <c r="W4784">
        <v>0</v>
      </c>
      <c r="X4784">
        <v>0</v>
      </c>
    </row>
    <row r="4785" spans="1:25" hidden="1" x14ac:dyDescent="0.2">
      <c r="A4785">
        <v>1993</v>
      </c>
      <c r="B4785">
        <v>7</v>
      </c>
      <c r="C4785" t="s">
        <v>320</v>
      </c>
      <c r="D4785">
        <v>0</v>
      </c>
      <c r="E4785">
        <v>0</v>
      </c>
      <c r="F4785">
        <v>1</v>
      </c>
      <c r="G4785">
        <v>1</v>
      </c>
      <c r="H4785">
        <v>0.4</v>
      </c>
      <c r="I4785">
        <v>0.2</v>
      </c>
      <c r="J4785">
        <v>0.4</v>
      </c>
      <c r="K4785">
        <v>0.4</v>
      </c>
      <c r="L4785" t="s">
        <v>79</v>
      </c>
      <c r="M4785" t="s">
        <v>52</v>
      </c>
      <c r="N4785">
        <v>6858.56</v>
      </c>
      <c r="O4785">
        <v>0</v>
      </c>
      <c r="P4785">
        <v>0</v>
      </c>
      <c r="Q4785" t="s">
        <v>26</v>
      </c>
      <c r="R4785" t="s">
        <v>27</v>
      </c>
      <c r="S4785">
        <v>260024637</v>
      </c>
      <c r="U4785">
        <v>6</v>
      </c>
      <c r="V4785">
        <v>0</v>
      </c>
      <c r="W4785">
        <v>0</v>
      </c>
      <c r="X4785">
        <v>0</v>
      </c>
    </row>
    <row r="4786" spans="1:25" hidden="1" x14ac:dyDescent="0.2">
      <c r="A4786">
        <v>1993</v>
      </c>
      <c r="B4786">
        <v>7</v>
      </c>
      <c r="C4786" t="s">
        <v>320</v>
      </c>
      <c r="D4786">
        <v>0</v>
      </c>
      <c r="E4786">
        <v>0</v>
      </c>
      <c r="F4786">
        <v>1</v>
      </c>
      <c r="G4786">
        <v>1</v>
      </c>
      <c r="H4786">
        <v>0.4</v>
      </c>
      <c r="I4786">
        <v>0.2</v>
      </c>
      <c r="J4786">
        <v>0.4</v>
      </c>
      <c r="K4786">
        <v>0.4</v>
      </c>
      <c r="L4786" t="s">
        <v>79</v>
      </c>
      <c r="M4786" t="s">
        <v>52</v>
      </c>
      <c r="N4786">
        <v>6858.56</v>
      </c>
      <c r="O4786">
        <v>0</v>
      </c>
      <c r="P4786">
        <v>0</v>
      </c>
      <c r="Q4786" t="s">
        <v>26</v>
      </c>
      <c r="R4786" t="s">
        <v>28</v>
      </c>
      <c r="S4786">
        <v>260024637</v>
      </c>
      <c r="U4786">
        <v>34</v>
      </c>
      <c r="V4786">
        <v>0</v>
      </c>
      <c r="W4786">
        <v>0</v>
      </c>
      <c r="X4786">
        <v>0</v>
      </c>
    </row>
    <row r="4787" spans="1:25" hidden="1" x14ac:dyDescent="0.2">
      <c r="A4787">
        <v>1993</v>
      </c>
      <c r="B4787">
        <v>7</v>
      </c>
      <c r="C4787" t="s">
        <v>320</v>
      </c>
      <c r="D4787">
        <v>0</v>
      </c>
      <c r="E4787">
        <v>0</v>
      </c>
      <c r="F4787">
        <v>1</v>
      </c>
      <c r="G4787">
        <v>1</v>
      </c>
      <c r="H4787">
        <v>0.4</v>
      </c>
      <c r="I4787">
        <v>0.2</v>
      </c>
      <c r="J4787">
        <v>0.4</v>
      </c>
      <c r="K4787">
        <v>0.4</v>
      </c>
      <c r="L4787" t="s">
        <v>79</v>
      </c>
      <c r="M4787" t="s">
        <v>52</v>
      </c>
      <c r="N4787">
        <v>6858.56</v>
      </c>
      <c r="O4787">
        <v>0</v>
      </c>
      <c r="P4787">
        <v>0</v>
      </c>
      <c r="Q4787" t="s">
        <v>26</v>
      </c>
      <c r="R4787" t="s">
        <v>28</v>
      </c>
      <c r="S4787">
        <v>260024637</v>
      </c>
      <c r="U4787">
        <v>1</v>
      </c>
      <c r="V4787">
        <v>0</v>
      </c>
      <c r="W4787">
        <v>0</v>
      </c>
      <c r="X4787">
        <v>0</v>
      </c>
    </row>
    <row r="4788" spans="1:25" hidden="1" x14ac:dyDescent="0.2">
      <c r="A4788">
        <v>1993</v>
      </c>
      <c r="B4788">
        <v>7</v>
      </c>
      <c r="C4788" t="s">
        <v>320</v>
      </c>
      <c r="D4788">
        <v>0</v>
      </c>
      <c r="E4788">
        <v>0</v>
      </c>
      <c r="F4788">
        <v>1</v>
      </c>
      <c r="G4788">
        <v>1</v>
      </c>
      <c r="H4788">
        <v>0.4</v>
      </c>
      <c r="I4788">
        <v>0.2</v>
      </c>
      <c r="J4788">
        <v>0.4</v>
      </c>
      <c r="K4788">
        <v>0.4</v>
      </c>
      <c r="L4788" t="s">
        <v>79</v>
      </c>
      <c r="M4788" t="s">
        <v>52</v>
      </c>
      <c r="N4788">
        <v>6858.56</v>
      </c>
      <c r="O4788">
        <v>0</v>
      </c>
      <c r="P4788">
        <v>0</v>
      </c>
      <c r="Q4788" t="s">
        <v>26</v>
      </c>
      <c r="R4788" t="s">
        <v>28</v>
      </c>
      <c r="S4788">
        <v>260024637</v>
      </c>
      <c r="U4788">
        <v>22</v>
      </c>
      <c r="V4788">
        <v>0</v>
      </c>
      <c r="W4788">
        <v>0</v>
      </c>
      <c r="X4788">
        <v>0</v>
      </c>
    </row>
    <row r="4789" spans="1:25" hidden="1" x14ac:dyDescent="0.2">
      <c r="A4789">
        <v>1993</v>
      </c>
      <c r="B4789">
        <v>7</v>
      </c>
      <c r="C4789" t="s">
        <v>320</v>
      </c>
      <c r="D4789">
        <v>0</v>
      </c>
      <c r="E4789">
        <v>0</v>
      </c>
      <c r="F4789">
        <v>1</v>
      </c>
      <c r="G4789">
        <v>1</v>
      </c>
      <c r="H4789">
        <v>0.4</v>
      </c>
      <c r="I4789">
        <v>0.2</v>
      </c>
      <c r="J4789">
        <v>0.4</v>
      </c>
      <c r="K4789">
        <v>0.4</v>
      </c>
      <c r="L4789" t="s">
        <v>79</v>
      </c>
      <c r="M4789" t="s">
        <v>52</v>
      </c>
      <c r="N4789">
        <v>6858.56</v>
      </c>
      <c r="O4789">
        <v>0</v>
      </c>
      <c r="P4789">
        <v>0</v>
      </c>
      <c r="Q4789" t="s">
        <v>26</v>
      </c>
      <c r="R4789" t="s">
        <v>28</v>
      </c>
      <c r="S4789">
        <v>260024637</v>
      </c>
      <c r="U4789">
        <v>2</v>
      </c>
      <c r="V4789">
        <v>0</v>
      </c>
      <c r="W4789">
        <v>0</v>
      </c>
      <c r="X4789">
        <v>0</v>
      </c>
    </row>
    <row r="4790" spans="1:25" hidden="1" x14ac:dyDescent="0.2">
      <c r="A4790">
        <v>1993</v>
      </c>
      <c r="B4790">
        <v>7</v>
      </c>
      <c r="C4790" t="s">
        <v>320</v>
      </c>
      <c r="D4790">
        <v>0</v>
      </c>
      <c r="E4790">
        <v>0</v>
      </c>
      <c r="F4790">
        <v>1</v>
      </c>
      <c r="G4790">
        <v>1</v>
      </c>
      <c r="H4790">
        <v>0.4</v>
      </c>
      <c r="I4790">
        <v>0.2</v>
      </c>
      <c r="J4790">
        <v>0.4</v>
      </c>
      <c r="K4790">
        <v>0.4</v>
      </c>
      <c r="L4790" t="s">
        <v>79</v>
      </c>
      <c r="M4790" t="s">
        <v>52</v>
      </c>
      <c r="N4790">
        <v>6858.56</v>
      </c>
      <c r="O4790">
        <v>0</v>
      </c>
      <c r="P4790">
        <v>0</v>
      </c>
      <c r="Q4790" t="s">
        <v>26</v>
      </c>
      <c r="R4790" t="s">
        <v>29</v>
      </c>
      <c r="S4790">
        <v>260024637</v>
      </c>
      <c r="U4790">
        <v>954</v>
      </c>
      <c r="V4790">
        <v>0.4</v>
      </c>
      <c r="W4790">
        <v>0.4</v>
      </c>
      <c r="X4790">
        <v>2E-3</v>
      </c>
    </row>
    <row r="4791" spans="1:25" hidden="1" x14ac:dyDescent="0.2">
      <c r="A4791">
        <v>1993</v>
      </c>
      <c r="B4791">
        <v>7</v>
      </c>
      <c r="C4791" t="s">
        <v>320</v>
      </c>
      <c r="D4791">
        <v>0</v>
      </c>
      <c r="E4791">
        <v>0</v>
      </c>
      <c r="F4791">
        <v>1</v>
      </c>
      <c r="G4791">
        <v>1</v>
      </c>
      <c r="H4791">
        <v>0.4</v>
      </c>
      <c r="I4791">
        <v>0.2</v>
      </c>
      <c r="J4791">
        <v>0.4</v>
      </c>
      <c r="K4791">
        <v>0.4</v>
      </c>
      <c r="L4791" t="s">
        <v>79</v>
      </c>
      <c r="M4791" t="s">
        <v>52</v>
      </c>
      <c r="N4791">
        <v>6858.56</v>
      </c>
      <c r="O4791">
        <v>0</v>
      </c>
      <c r="P4791">
        <v>0</v>
      </c>
      <c r="Q4791" t="s">
        <v>26</v>
      </c>
      <c r="R4791" t="s">
        <v>30</v>
      </c>
      <c r="S4791">
        <v>260024637</v>
      </c>
      <c r="U4791">
        <v>52</v>
      </c>
      <c r="V4791">
        <v>0</v>
      </c>
      <c r="W4791">
        <v>0</v>
      </c>
      <c r="X4791">
        <v>0</v>
      </c>
    </row>
    <row r="4792" spans="1:25" s="2" customFormat="1" x14ac:dyDescent="0.2">
      <c r="A4792" s="2">
        <v>1993</v>
      </c>
      <c r="B4792" s="2">
        <v>7</v>
      </c>
      <c r="C4792" s="2" t="s">
        <v>320</v>
      </c>
      <c r="D4792" s="2">
        <v>0</v>
      </c>
      <c r="E4792" s="2">
        <v>0</v>
      </c>
      <c r="F4792" s="2">
        <v>1</v>
      </c>
      <c r="G4792" s="2">
        <v>1</v>
      </c>
      <c r="H4792" s="2">
        <v>0.4</v>
      </c>
      <c r="I4792" s="2">
        <v>0.2</v>
      </c>
      <c r="J4792" s="2">
        <v>0.4</v>
      </c>
      <c r="K4792" s="2">
        <v>0.4</v>
      </c>
      <c r="L4792" s="2" t="s">
        <v>79</v>
      </c>
      <c r="M4792" s="2" t="s">
        <v>52</v>
      </c>
      <c r="N4792" s="2">
        <v>6858.56</v>
      </c>
      <c r="O4792" s="2">
        <v>0</v>
      </c>
      <c r="P4792" s="2">
        <v>0</v>
      </c>
      <c r="Q4792" s="2" t="s">
        <v>26</v>
      </c>
      <c r="R4792" s="2" t="s">
        <v>31</v>
      </c>
      <c r="S4792" s="2">
        <v>260024637</v>
      </c>
      <c r="T4792" s="2">
        <v>18271</v>
      </c>
      <c r="U4792" s="2">
        <v>1457</v>
      </c>
      <c r="V4792" s="2">
        <v>0.6</v>
      </c>
      <c r="W4792" s="2">
        <v>0.5</v>
      </c>
      <c r="X4792" s="2">
        <v>3.0000000000000001E-3</v>
      </c>
      <c r="Y4792" s="2">
        <f t="shared" ref="Y4792:Y4800" si="147">U4792/S4792</f>
        <v>5.603315196628849E-6</v>
      </c>
    </row>
    <row r="4793" spans="1:25" s="2" customFormat="1" x14ac:dyDescent="0.2">
      <c r="A4793" s="2">
        <v>1993</v>
      </c>
      <c r="B4793" s="2">
        <v>7</v>
      </c>
      <c r="C4793" s="2" t="s">
        <v>320</v>
      </c>
      <c r="D4793" s="2">
        <v>0</v>
      </c>
      <c r="E4793" s="2">
        <v>0</v>
      </c>
      <c r="F4793" s="2">
        <v>1</v>
      </c>
      <c r="G4793" s="2">
        <v>1</v>
      </c>
      <c r="H4793" s="2">
        <v>0.4</v>
      </c>
      <c r="I4793" s="2">
        <v>0.2</v>
      </c>
      <c r="J4793" s="2">
        <v>0.4</v>
      </c>
      <c r="K4793" s="2">
        <v>0.4</v>
      </c>
      <c r="L4793" s="2" t="s">
        <v>79</v>
      </c>
      <c r="M4793" s="2" t="s">
        <v>52</v>
      </c>
      <c r="N4793" s="2">
        <v>6858.56</v>
      </c>
      <c r="O4793" s="2">
        <v>0</v>
      </c>
      <c r="P4793" s="2">
        <v>0</v>
      </c>
      <c r="Q4793" s="2" t="s">
        <v>26</v>
      </c>
      <c r="R4793" s="2" t="s">
        <v>31</v>
      </c>
      <c r="S4793" s="2">
        <v>260024637</v>
      </c>
      <c r="T4793" s="2">
        <v>18271</v>
      </c>
      <c r="U4793" s="2">
        <v>1090</v>
      </c>
      <c r="V4793" s="2">
        <v>0.4</v>
      </c>
      <c r="W4793" s="2">
        <v>0.4</v>
      </c>
      <c r="X4793" s="2">
        <v>2E-3</v>
      </c>
      <c r="Y4793" s="2">
        <f t="shared" si="147"/>
        <v>4.1919104765445744E-6</v>
      </c>
    </row>
    <row r="4794" spans="1:25" s="2" customFormat="1" x14ac:dyDescent="0.2">
      <c r="A4794" s="2">
        <v>1993</v>
      </c>
      <c r="B4794" s="2">
        <v>7</v>
      </c>
      <c r="C4794" s="2" t="s">
        <v>320</v>
      </c>
      <c r="D4794" s="2">
        <v>0</v>
      </c>
      <c r="E4794" s="2">
        <v>0</v>
      </c>
      <c r="F4794" s="2">
        <v>1</v>
      </c>
      <c r="G4794" s="2">
        <v>1</v>
      </c>
      <c r="H4794" s="2">
        <v>0.4</v>
      </c>
      <c r="I4794" s="2">
        <v>0.2</v>
      </c>
      <c r="J4794" s="2">
        <v>0.4</v>
      </c>
      <c r="K4794" s="2">
        <v>0.4</v>
      </c>
      <c r="L4794" s="2" t="s">
        <v>79</v>
      </c>
      <c r="M4794" s="2" t="s">
        <v>52</v>
      </c>
      <c r="N4794" s="2">
        <v>6858.56</v>
      </c>
      <c r="O4794" s="2">
        <v>0</v>
      </c>
      <c r="P4794" s="2">
        <v>0</v>
      </c>
      <c r="Q4794" s="2" t="s">
        <v>26</v>
      </c>
      <c r="R4794" s="2" t="s">
        <v>31</v>
      </c>
      <c r="S4794" s="2">
        <v>260024637</v>
      </c>
      <c r="T4794" s="2">
        <v>18271</v>
      </c>
      <c r="U4794" s="2">
        <v>166</v>
      </c>
      <c r="V4794" s="2">
        <v>0.1</v>
      </c>
      <c r="W4794" s="2">
        <v>0.1</v>
      </c>
      <c r="X4794" s="2">
        <v>0</v>
      </c>
      <c r="Y4794" s="2">
        <f t="shared" si="147"/>
        <v>6.3840104505174257E-7</v>
      </c>
    </row>
    <row r="4795" spans="1:25" s="2" customFormat="1" x14ac:dyDescent="0.2">
      <c r="A4795" s="2">
        <v>1993</v>
      </c>
      <c r="B4795" s="2">
        <v>7</v>
      </c>
      <c r="C4795" s="2" t="s">
        <v>320</v>
      </c>
      <c r="D4795" s="2">
        <v>0</v>
      </c>
      <c r="E4795" s="2">
        <v>0</v>
      </c>
      <c r="F4795" s="2">
        <v>1</v>
      </c>
      <c r="G4795" s="2">
        <v>1</v>
      </c>
      <c r="H4795" s="2">
        <v>0.4</v>
      </c>
      <c r="I4795" s="2">
        <v>0.2</v>
      </c>
      <c r="J4795" s="2">
        <v>0.4</v>
      </c>
      <c r="K4795" s="2">
        <v>0.4</v>
      </c>
      <c r="L4795" s="2" t="s">
        <v>79</v>
      </c>
      <c r="M4795" s="2" t="s">
        <v>52</v>
      </c>
      <c r="N4795" s="2">
        <v>6858.56</v>
      </c>
      <c r="O4795" s="2">
        <v>0</v>
      </c>
      <c r="P4795" s="2">
        <v>0</v>
      </c>
      <c r="Q4795" s="2" t="s">
        <v>26</v>
      </c>
      <c r="R4795" s="2" t="s">
        <v>31</v>
      </c>
      <c r="S4795" s="2">
        <v>260024637</v>
      </c>
      <c r="T4795" s="2">
        <v>18271</v>
      </c>
      <c r="U4795" s="2">
        <v>1</v>
      </c>
      <c r="V4795" s="2">
        <v>0</v>
      </c>
      <c r="W4795" s="2">
        <v>0</v>
      </c>
      <c r="X4795" s="2">
        <v>0</v>
      </c>
      <c r="Y4795" s="2">
        <f t="shared" si="147"/>
        <v>3.8457894280225457E-9</v>
      </c>
    </row>
    <row r="4796" spans="1:25" s="2" customFormat="1" x14ac:dyDescent="0.2">
      <c r="A4796" s="2">
        <v>1993</v>
      </c>
      <c r="B4796" s="2">
        <v>7</v>
      </c>
      <c r="C4796" s="2" t="s">
        <v>320</v>
      </c>
      <c r="D4796" s="2">
        <v>0</v>
      </c>
      <c r="E4796" s="2">
        <v>0</v>
      </c>
      <c r="F4796" s="2">
        <v>1</v>
      </c>
      <c r="G4796" s="2">
        <v>1</v>
      </c>
      <c r="H4796" s="2">
        <v>0.4</v>
      </c>
      <c r="I4796" s="2">
        <v>0.2</v>
      </c>
      <c r="J4796" s="2">
        <v>0.4</v>
      </c>
      <c r="K4796" s="2">
        <v>0.4</v>
      </c>
      <c r="L4796" s="2" t="s">
        <v>79</v>
      </c>
      <c r="M4796" s="2" t="s">
        <v>52</v>
      </c>
      <c r="N4796" s="2">
        <v>6858.56</v>
      </c>
      <c r="O4796" s="2">
        <v>0</v>
      </c>
      <c r="P4796" s="2">
        <v>0</v>
      </c>
      <c r="Q4796" s="2" t="s">
        <v>26</v>
      </c>
      <c r="R4796" s="2" t="s">
        <v>31</v>
      </c>
      <c r="S4796" s="2">
        <v>260024637</v>
      </c>
      <c r="T4796" s="2">
        <v>18271</v>
      </c>
      <c r="U4796" s="2">
        <v>15539</v>
      </c>
      <c r="V4796" s="2">
        <v>6</v>
      </c>
      <c r="W4796" s="2">
        <v>5.8</v>
      </c>
      <c r="X4796" s="2">
        <v>3.5000000000000003E-2</v>
      </c>
      <c r="Y4796" s="2">
        <f t="shared" si="147"/>
        <v>5.975972192204233E-5</v>
      </c>
    </row>
    <row r="4797" spans="1:25" s="2" customFormat="1" x14ac:dyDescent="0.2">
      <c r="A4797" s="2">
        <v>1993</v>
      </c>
      <c r="B4797" s="2">
        <v>7</v>
      </c>
      <c r="C4797" s="2" t="s">
        <v>320</v>
      </c>
      <c r="D4797" s="2">
        <v>0</v>
      </c>
      <c r="E4797" s="2">
        <v>0</v>
      </c>
      <c r="F4797" s="2">
        <v>1</v>
      </c>
      <c r="G4797" s="2">
        <v>1</v>
      </c>
      <c r="H4797" s="2">
        <v>0.4</v>
      </c>
      <c r="I4797" s="2">
        <v>0.2</v>
      </c>
      <c r="J4797" s="2">
        <v>0.4</v>
      </c>
      <c r="K4797" s="2">
        <v>0.4</v>
      </c>
      <c r="L4797" s="2" t="s">
        <v>79</v>
      </c>
      <c r="M4797" s="2" t="s">
        <v>52</v>
      </c>
      <c r="N4797" s="2">
        <v>6858.56</v>
      </c>
      <c r="O4797" s="2">
        <v>0</v>
      </c>
      <c r="P4797" s="2">
        <v>0</v>
      </c>
      <c r="Q4797" s="2" t="s">
        <v>26</v>
      </c>
      <c r="R4797" s="2" t="s">
        <v>31</v>
      </c>
      <c r="S4797" s="2">
        <v>260024637</v>
      </c>
      <c r="T4797" s="2">
        <v>18271</v>
      </c>
      <c r="U4797" s="2">
        <v>1</v>
      </c>
      <c r="V4797" s="2">
        <v>0</v>
      </c>
      <c r="W4797" s="2">
        <v>0</v>
      </c>
      <c r="X4797" s="2">
        <v>0</v>
      </c>
      <c r="Y4797" s="2">
        <f t="shared" si="147"/>
        <v>3.8457894280225457E-9</v>
      </c>
    </row>
    <row r="4798" spans="1:25" s="2" customFormat="1" x14ac:dyDescent="0.2">
      <c r="A4798" s="2">
        <v>1993</v>
      </c>
      <c r="B4798" s="2">
        <v>7</v>
      </c>
      <c r="C4798" s="2" t="s">
        <v>320</v>
      </c>
      <c r="D4798" s="2">
        <v>0</v>
      </c>
      <c r="E4798" s="2">
        <v>0</v>
      </c>
      <c r="F4798" s="2">
        <v>1</v>
      </c>
      <c r="G4798" s="2">
        <v>1</v>
      </c>
      <c r="H4798" s="2">
        <v>0.4</v>
      </c>
      <c r="I4798" s="2">
        <v>0.2</v>
      </c>
      <c r="J4798" s="2">
        <v>0.4</v>
      </c>
      <c r="K4798" s="2">
        <v>0.4</v>
      </c>
      <c r="L4798" s="2" t="s">
        <v>79</v>
      </c>
      <c r="M4798" s="2" t="s">
        <v>52</v>
      </c>
      <c r="N4798" s="2">
        <v>6858.56</v>
      </c>
      <c r="O4798" s="2">
        <v>0</v>
      </c>
      <c r="P4798" s="2">
        <v>0</v>
      </c>
      <c r="Q4798" s="2" t="s">
        <v>26</v>
      </c>
      <c r="R4798" s="2" t="s">
        <v>31</v>
      </c>
      <c r="S4798" s="2">
        <v>260024637</v>
      </c>
      <c r="T4798" s="2">
        <v>18271</v>
      </c>
      <c r="U4798" s="2">
        <v>1</v>
      </c>
      <c r="V4798" s="2">
        <v>0</v>
      </c>
      <c r="W4798" s="2">
        <v>0</v>
      </c>
      <c r="X4798" s="2">
        <v>0</v>
      </c>
      <c r="Y4798" s="2">
        <f t="shared" si="147"/>
        <v>3.8457894280225457E-9</v>
      </c>
    </row>
    <row r="4799" spans="1:25" s="2" customFormat="1" x14ac:dyDescent="0.2">
      <c r="A4799" s="2">
        <v>1993</v>
      </c>
      <c r="B4799" s="2">
        <v>7</v>
      </c>
      <c r="C4799" s="2" t="s">
        <v>320</v>
      </c>
      <c r="D4799" s="2">
        <v>0</v>
      </c>
      <c r="E4799" s="2">
        <v>0</v>
      </c>
      <c r="F4799" s="2">
        <v>1</v>
      </c>
      <c r="G4799" s="2">
        <v>1</v>
      </c>
      <c r="H4799" s="2">
        <v>0.4</v>
      </c>
      <c r="I4799" s="2">
        <v>0.2</v>
      </c>
      <c r="J4799" s="2">
        <v>0.4</v>
      </c>
      <c r="K4799" s="2">
        <v>0.4</v>
      </c>
      <c r="L4799" s="2" t="s">
        <v>79</v>
      </c>
      <c r="M4799" s="2" t="s">
        <v>52</v>
      </c>
      <c r="N4799" s="2">
        <v>6858.56</v>
      </c>
      <c r="O4799" s="2">
        <v>0</v>
      </c>
      <c r="P4799" s="2">
        <v>0</v>
      </c>
      <c r="Q4799" s="2" t="s">
        <v>26</v>
      </c>
      <c r="R4799" s="2" t="s">
        <v>31</v>
      </c>
      <c r="S4799" s="2">
        <v>260024637</v>
      </c>
      <c r="T4799" s="2">
        <v>18271</v>
      </c>
      <c r="U4799" s="2">
        <v>11</v>
      </c>
      <c r="V4799" s="2">
        <v>0</v>
      </c>
      <c r="W4799" s="2">
        <v>0</v>
      </c>
      <c r="X4799" s="2">
        <v>0</v>
      </c>
      <c r="Y4799" s="2">
        <f t="shared" si="147"/>
        <v>4.2303683708248003E-8</v>
      </c>
    </row>
    <row r="4800" spans="1:25" s="2" customFormat="1" x14ac:dyDescent="0.2">
      <c r="A4800" s="2">
        <v>1993</v>
      </c>
      <c r="B4800" s="2">
        <v>7</v>
      </c>
      <c r="C4800" s="2" t="s">
        <v>320</v>
      </c>
      <c r="D4800" s="2">
        <v>0</v>
      </c>
      <c r="E4800" s="2">
        <v>0</v>
      </c>
      <c r="F4800" s="2">
        <v>1</v>
      </c>
      <c r="G4800" s="2">
        <v>1</v>
      </c>
      <c r="H4800" s="2">
        <v>0.4</v>
      </c>
      <c r="I4800" s="2">
        <v>0.2</v>
      </c>
      <c r="J4800" s="2">
        <v>0.4</v>
      </c>
      <c r="K4800" s="2">
        <v>0.4</v>
      </c>
      <c r="L4800" s="2" t="s">
        <v>79</v>
      </c>
      <c r="M4800" s="2" t="s">
        <v>52</v>
      </c>
      <c r="N4800" s="2">
        <v>6858.56</v>
      </c>
      <c r="O4800" s="2">
        <v>0</v>
      </c>
      <c r="P4800" s="2">
        <v>0</v>
      </c>
      <c r="Q4800" s="2" t="s">
        <v>26</v>
      </c>
      <c r="R4800" s="2" t="s">
        <v>31</v>
      </c>
      <c r="S4800" s="2">
        <v>260024637</v>
      </c>
      <c r="T4800" s="2">
        <v>18271</v>
      </c>
      <c r="U4800" s="2">
        <v>5</v>
      </c>
      <c r="V4800" s="2">
        <v>0</v>
      </c>
      <c r="W4800" s="2">
        <v>0</v>
      </c>
      <c r="X4800" s="2">
        <v>0</v>
      </c>
      <c r="Y4800" s="2">
        <f t="shared" si="147"/>
        <v>1.9228947140112729E-8</v>
      </c>
    </row>
    <row r="4801" spans="1:24" hidden="1" x14ac:dyDescent="0.2">
      <c r="A4801">
        <v>1993</v>
      </c>
      <c r="B4801">
        <v>7</v>
      </c>
      <c r="C4801" t="s">
        <v>320</v>
      </c>
      <c r="D4801">
        <v>0</v>
      </c>
      <c r="E4801">
        <v>0</v>
      </c>
      <c r="F4801">
        <v>1</v>
      </c>
      <c r="G4801">
        <v>1</v>
      </c>
      <c r="H4801">
        <v>0.4</v>
      </c>
      <c r="I4801">
        <v>0.2</v>
      </c>
      <c r="J4801">
        <v>0.4</v>
      </c>
      <c r="K4801">
        <v>0.4</v>
      </c>
      <c r="L4801" t="s">
        <v>79</v>
      </c>
      <c r="M4801" t="s">
        <v>52</v>
      </c>
      <c r="N4801">
        <v>6858.56</v>
      </c>
      <c r="O4801">
        <v>0</v>
      </c>
      <c r="P4801">
        <v>0</v>
      </c>
      <c r="Q4801" t="s">
        <v>26</v>
      </c>
      <c r="R4801" t="s">
        <v>32</v>
      </c>
      <c r="S4801">
        <v>260024637</v>
      </c>
      <c r="U4801">
        <v>3204</v>
      </c>
      <c r="V4801">
        <v>1.2</v>
      </c>
      <c r="W4801">
        <v>1.2</v>
      </c>
      <c r="X4801">
        <v>7.0000000000000001E-3</v>
      </c>
    </row>
    <row r="4802" spans="1:24" hidden="1" x14ac:dyDescent="0.2">
      <c r="A4802">
        <v>1993</v>
      </c>
      <c r="B4802">
        <v>7</v>
      </c>
      <c r="C4802" t="s">
        <v>320</v>
      </c>
      <c r="D4802">
        <v>0</v>
      </c>
      <c r="E4802">
        <v>0</v>
      </c>
      <c r="F4802">
        <v>1</v>
      </c>
      <c r="G4802">
        <v>1</v>
      </c>
      <c r="H4802">
        <v>0.4</v>
      </c>
      <c r="I4802">
        <v>0.2</v>
      </c>
      <c r="J4802">
        <v>0.4</v>
      </c>
      <c r="K4802">
        <v>0.4</v>
      </c>
      <c r="L4802" t="s">
        <v>79</v>
      </c>
      <c r="M4802" t="s">
        <v>52</v>
      </c>
      <c r="N4802">
        <v>6858.56</v>
      </c>
      <c r="O4802">
        <v>0</v>
      </c>
      <c r="P4802">
        <v>0</v>
      </c>
      <c r="Q4802" t="s">
        <v>26</v>
      </c>
      <c r="R4802" t="s">
        <v>34</v>
      </c>
      <c r="S4802">
        <v>260024637</v>
      </c>
      <c r="U4802">
        <v>214</v>
      </c>
      <c r="V4802">
        <v>0.1</v>
      </c>
      <c r="W4802">
        <v>0.1</v>
      </c>
      <c r="X4802">
        <v>0</v>
      </c>
    </row>
    <row r="4803" spans="1:24" hidden="1" x14ac:dyDescent="0.2">
      <c r="A4803">
        <v>1993</v>
      </c>
      <c r="B4803">
        <v>7</v>
      </c>
      <c r="C4803" t="s">
        <v>320</v>
      </c>
      <c r="D4803">
        <v>0</v>
      </c>
      <c r="E4803">
        <v>0</v>
      </c>
      <c r="F4803">
        <v>1</v>
      </c>
      <c r="G4803">
        <v>1</v>
      </c>
      <c r="H4803">
        <v>0.4</v>
      </c>
      <c r="I4803">
        <v>0.2</v>
      </c>
      <c r="J4803">
        <v>0.4</v>
      </c>
      <c r="K4803">
        <v>0.4</v>
      </c>
      <c r="L4803" t="s">
        <v>79</v>
      </c>
      <c r="M4803" t="s">
        <v>52</v>
      </c>
      <c r="N4803">
        <v>6858.56</v>
      </c>
      <c r="O4803">
        <v>0</v>
      </c>
      <c r="P4803">
        <v>0</v>
      </c>
      <c r="Q4803" t="s">
        <v>26</v>
      </c>
      <c r="R4803" t="s">
        <v>33</v>
      </c>
      <c r="S4803">
        <v>260024637</v>
      </c>
      <c r="U4803">
        <v>24</v>
      </c>
      <c r="V4803">
        <v>0</v>
      </c>
      <c r="W4803">
        <v>0</v>
      </c>
      <c r="X4803">
        <v>0</v>
      </c>
    </row>
    <row r="4804" spans="1:24" hidden="1" x14ac:dyDescent="0.2">
      <c r="A4804">
        <v>1993</v>
      </c>
      <c r="B4804">
        <v>7</v>
      </c>
      <c r="C4804" t="s">
        <v>320</v>
      </c>
      <c r="D4804">
        <v>0</v>
      </c>
      <c r="E4804">
        <v>0</v>
      </c>
      <c r="F4804">
        <v>1</v>
      </c>
      <c r="G4804">
        <v>1</v>
      </c>
      <c r="H4804">
        <v>0.4</v>
      </c>
      <c r="I4804">
        <v>0.2</v>
      </c>
      <c r="J4804">
        <v>0.4</v>
      </c>
      <c r="K4804">
        <v>0.4</v>
      </c>
      <c r="L4804" t="s">
        <v>79</v>
      </c>
      <c r="M4804" t="s">
        <v>52</v>
      </c>
      <c r="N4804">
        <v>6858.56</v>
      </c>
      <c r="O4804">
        <v>0</v>
      </c>
      <c r="P4804">
        <v>0</v>
      </c>
      <c r="Q4804" t="s">
        <v>26</v>
      </c>
      <c r="R4804" t="s">
        <v>34</v>
      </c>
      <c r="S4804">
        <v>260024637</v>
      </c>
      <c r="U4804">
        <v>279</v>
      </c>
      <c r="V4804">
        <v>0.1</v>
      </c>
      <c r="W4804">
        <v>0.1</v>
      </c>
      <c r="X4804">
        <v>1E-3</v>
      </c>
    </row>
    <row r="4805" spans="1:24" hidden="1" x14ac:dyDescent="0.2">
      <c r="A4805">
        <v>1993</v>
      </c>
      <c r="B4805">
        <v>7</v>
      </c>
      <c r="C4805" t="s">
        <v>320</v>
      </c>
      <c r="D4805">
        <v>0</v>
      </c>
      <c r="E4805">
        <v>0</v>
      </c>
      <c r="F4805">
        <v>1</v>
      </c>
      <c r="G4805">
        <v>1</v>
      </c>
      <c r="H4805">
        <v>0.4</v>
      </c>
      <c r="I4805">
        <v>0.2</v>
      </c>
      <c r="J4805">
        <v>0.4</v>
      </c>
      <c r="K4805">
        <v>0.4</v>
      </c>
      <c r="L4805" t="s">
        <v>79</v>
      </c>
      <c r="M4805" t="s">
        <v>52</v>
      </c>
      <c r="N4805">
        <v>6858.56</v>
      </c>
      <c r="O4805">
        <v>0</v>
      </c>
      <c r="P4805">
        <v>0</v>
      </c>
      <c r="Q4805" t="s">
        <v>26</v>
      </c>
      <c r="R4805" t="s">
        <v>34</v>
      </c>
      <c r="S4805">
        <v>260024637</v>
      </c>
      <c r="U4805">
        <v>13</v>
      </c>
      <c r="V4805">
        <v>0</v>
      </c>
      <c r="W4805">
        <v>0</v>
      </c>
      <c r="X4805">
        <v>0</v>
      </c>
    </row>
    <row r="4806" spans="1:24" hidden="1" x14ac:dyDescent="0.2">
      <c r="A4806">
        <v>1993</v>
      </c>
      <c r="B4806">
        <v>7</v>
      </c>
      <c r="C4806" t="s">
        <v>320</v>
      </c>
      <c r="D4806">
        <v>0</v>
      </c>
      <c r="E4806">
        <v>0</v>
      </c>
      <c r="F4806">
        <v>1</v>
      </c>
      <c r="G4806">
        <v>1</v>
      </c>
      <c r="H4806">
        <v>0.4</v>
      </c>
      <c r="I4806">
        <v>0.2</v>
      </c>
      <c r="J4806">
        <v>0.4</v>
      </c>
      <c r="K4806">
        <v>0.4</v>
      </c>
      <c r="L4806" t="s">
        <v>79</v>
      </c>
      <c r="M4806" t="s">
        <v>52</v>
      </c>
      <c r="N4806">
        <v>6858.56</v>
      </c>
      <c r="O4806">
        <v>0</v>
      </c>
      <c r="P4806">
        <v>0</v>
      </c>
      <c r="Q4806" t="s">
        <v>26</v>
      </c>
      <c r="R4806" t="s">
        <v>34</v>
      </c>
      <c r="S4806">
        <v>260024637</v>
      </c>
      <c r="U4806">
        <v>28</v>
      </c>
      <c r="V4806">
        <v>0</v>
      </c>
      <c r="W4806">
        <v>0</v>
      </c>
      <c r="X4806">
        <v>0</v>
      </c>
    </row>
    <row r="4807" spans="1:24" hidden="1" x14ac:dyDescent="0.2">
      <c r="A4807">
        <v>1993</v>
      </c>
      <c r="B4807">
        <v>7</v>
      </c>
      <c r="C4807" t="s">
        <v>320</v>
      </c>
      <c r="D4807">
        <v>0</v>
      </c>
      <c r="E4807">
        <v>0</v>
      </c>
      <c r="F4807">
        <v>1</v>
      </c>
      <c r="G4807">
        <v>1</v>
      </c>
      <c r="H4807">
        <v>0.4</v>
      </c>
      <c r="I4807">
        <v>0.2</v>
      </c>
      <c r="J4807">
        <v>0.4</v>
      </c>
      <c r="K4807">
        <v>0.4</v>
      </c>
      <c r="L4807" t="s">
        <v>79</v>
      </c>
      <c r="M4807" t="s">
        <v>52</v>
      </c>
      <c r="N4807">
        <v>6858.56</v>
      </c>
      <c r="O4807">
        <v>0</v>
      </c>
      <c r="P4807">
        <v>0</v>
      </c>
      <c r="Q4807" t="s">
        <v>26</v>
      </c>
      <c r="R4807" t="s">
        <v>34</v>
      </c>
      <c r="S4807">
        <v>260024637</v>
      </c>
      <c r="U4807">
        <v>932</v>
      </c>
      <c r="V4807">
        <v>0.4</v>
      </c>
      <c r="W4807">
        <v>0.4</v>
      </c>
      <c r="X4807">
        <v>2E-3</v>
      </c>
    </row>
    <row r="4808" spans="1:24" hidden="1" x14ac:dyDescent="0.2">
      <c r="A4808">
        <v>1993</v>
      </c>
      <c r="B4808">
        <v>7</v>
      </c>
      <c r="C4808" t="s">
        <v>320</v>
      </c>
      <c r="D4808">
        <v>0</v>
      </c>
      <c r="E4808">
        <v>0</v>
      </c>
      <c r="F4808">
        <v>1</v>
      </c>
      <c r="G4808">
        <v>1</v>
      </c>
      <c r="H4808">
        <v>0.4</v>
      </c>
      <c r="I4808">
        <v>0.2</v>
      </c>
      <c r="J4808">
        <v>0.4</v>
      </c>
      <c r="K4808">
        <v>0.4</v>
      </c>
      <c r="L4808" t="s">
        <v>79</v>
      </c>
      <c r="M4808" t="s">
        <v>52</v>
      </c>
      <c r="N4808">
        <v>6858.56</v>
      </c>
      <c r="O4808">
        <v>0</v>
      </c>
      <c r="P4808">
        <v>0</v>
      </c>
      <c r="Q4808" t="s">
        <v>26</v>
      </c>
      <c r="R4808" t="s">
        <v>34</v>
      </c>
      <c r="S4808">
        <v>260024637</v>
      </c>
      <c r="U4808">
        <v>1056</v>
      </c>
      <c r="V4808">
        <v>0.4</v>
      </c>
      <c r="W4808">
        <v>0.4</v>
      </c>
      <c r="X4808">
        <v>2E-3</v>
      </c>
    </row>
    <row r="4809" spans="1:24" hidden="1" x14ac:dyDescent="0.2">
      <c r="A4809">
        <v>1993</v>
      </c>
      <c r="B4809">
        <v>7</v>
      </c>
      <c r="C4809" t="s">
        <v>320</v>
      </c>
      <c r="D4809">
        <v>0</v>
      </c>
      <c r="E4809">
        <v>0</v>
      </c>
      <c r="F4809">
        <v>1</v>
      </c>
      <c r="G4809">
        <v>1</v>
      </c>
      <c r="H4809">
        <v>0.4</v>
      </c>
      <c r="I4809">
        <v>0.2</v>
      </c>
      <c r="J4809">
        <v>0.4</v>
      </c>
      <c r="K4809">
        <v>0.4</v>
      </c>
      <c r="L4809" t="s">
        <v>79</v>
      </c>
      <c r="M4809" t="s">
        <v>52</v>
      </c>
      <c r="N4809">
        <v>6858.56</v>
      </c>
      <c r="O4809">
        <v>0</v>
      </c>
      <c r="P4809">
        <v>0</v>
      </c>
      <c r="Q4809" t="s">
        <v>26</v>
      </c>
      <c r="R4809" t="s">
        <v>34</v>
      </c>
      <c r="S4809">
        <v>260024637</v>
      </c>
      <c r="U4809">
        <v>161</v>
      </c>
      <c r="V4809">
        <v>0.1</v>
      </c>
      <c r="W4809">
        <v>0.1</v>
      </c>
      <c r="X4809">
        <v>0</v>
      </c>
    </row>
    <row r="4810" spans="1:24" hidden="1" x14ac:dyDescent="0.2">
      <c r="A4810">
        <v>1993</v>
      </c>
      <c r="B4810">
        <v>3</v>
      </c>
      <c r="C4810" t="s">
        <v>321</v>
      </c>
      <c r="D4810">
        <v>0</v>
      </c>
      <c r="E4810">
        <v>0</v>
      </c>
      <c r="F4810">
        <v>1</v>
      </c>
      <c r="G4810">
        <v>1</v>
      </c>
      <c r="H4810">
        <v>0.4</v>
      </c>
      <c r="I4810">
        <v>0.2</v>
      </c>
      <c r="J4810">
        <v>0.4</v>
      </c>
      <c r="K4810">
        <v>0.4</v>
      </c>
      <c r="L4810" t="s">
        <v>79</v>
      </c>
      <c r="M4810" t="s">
        <v>25</v>
      </c>
      <c r="N4810">
        <v>6858.56</v>
      </c>
      <c r="O4810">
        <v>0</v>
      </c>
      <c r="P4810">
        <v>0</v>
      </c>
      <c r="Q4810" t="s">
        <v>26</v>
      </c>
      <c r="R4810" t="s">
        <v>27</v>
      </c>
      <c r="S4810">
        <v>260024637</v>
      </c>
      <c r="U4810">
        <v>89</v>
      </c>
      <c r="V4810">
        <v>0</v>
      </c>
      <c r="W4810">
        <v>0</v>
      </c>
      <c r="X4810">
        <v>0</v>
      </c>
    </row>
    <row r="4811" spans="1:24" hidden="1" x14ac:dyDescent="0.2">
      <c r="A4811">
        <v>1993</v>
      </c>
      <c r="B4811">
        <v>3</v>
      </c>
      <c r="C4811" t="s">
        <v>321</v>
      </c>
      <c r="D4811">
        <v>0</v>
      </c>
      <c r="E4811">
        <v>0</v>
      </c>
      <c r="F4811">
        <v>1</v>
      </c>
      <c r="G4811">
        <v>1</v>
      </c>
      <c r="H4811">
        <v>0.4</v>
      </c>
      <c r="I4811">
        <v>0.2</v>
      </c>
      <c r="J4811">
        <v>0.4</v>
      </c>
      <c r="K4811">
        <v>0.4</v>
      </c>
      <c r="L4811" t="s">
        <v>79</v>
      </c>
      <c r="M4811" t="s">
        <v>25</v>
      </c>
      <c r="N4811">
        <v>6858.56</v>
      </c>
      <c r="O4811">
        <v>0</v>
      </c>
      <c r="P4811">
        <v>0</v>
      </c>
      <c r="Q4811" t="s">
        <v>26</v>
      </c>
      <c r="R4811" t="s">
        <v>27</v>
      </c>
      <c r="S4811">
        <v>260024637</v>
      </c>
      <c r="U4811">
        <v>6</v>
      </c>
      <c r="V4811">
        <v>0</v>
      </c>
      <c r="W4811">
        <v>0</v>
      </c>
      <c r="X4811">
        <v>0</v>
      </c>
    </row>
    <row r="4812" spans="1:24" hidden="1" x14ac:dyDescent="0.2">
      <c r="A4812">
        <v>1993</v>
      </c>
      <c r="B4812">
        <v>3</v>
      </c>
      <c r="C4812" t="s">
        <v>321</v>
      </c>
      <c r="D4812">
        <v>0</v>
      </c>
      <c r="E4812">
        <v>0</v>
      </c>
      <c r="F4812">
        <v>1</v>
      </c>
      <c r="G4812">
        <v>1</v>
      </c>
      <c r="H4812">
        <v>0.4</v>
      </c>
      <c r="I4812">
        <v>0.2</v>
      </c>
      <c r="J4812">
        <v>0.4</v>
      </c>
      <c r="K4812">
        <v>0.4</v>
      </c>
      <c r="L4812" t="s">
        <v>79</v>
      </c>
      <c r="M4812" t="s">
        <v>25</v>
      </c>
      <c r="N4812">
        <v>6858.56</v>
      </c>
      <c r="O4812">
        <v>0</v>
      </c>
      <c r="P4812">
        <v>0</v>
      </c>
      <c r="Q4812" t="s">
        <v>26</v>
      </c>
      <c r="R4812" t="s">
        <v>28</v>
      </c>
      <c r="S4812">
        <v>260024637</v>
      </c>
      <c r="U4812">
        <v>34</v>
      </c>
      <c r="V4812">
        <v>0</v>
      </c>
      <c r="W4812">
        <v>0</v>
      </c>
      <c r="X4812">
        <v>0</v>
      </c>
    </row>
    <row r="4813" spans="1:24" hidden="1" x14ac:dyDescent="0.2">
      <c r="A4813">
        <v>1993</v>
      </c>
      <c r="B4813">
        <v>3</v>
      </c>
      <c r="C4813" t="s">
        <v>321</v>
      </c>
      <c r="D4813">
        <v>0</v>
      </c>
      <c r="E4813">
        <v>0</v>
      </c>
      <c r="F4813">
        <v>1</v>
      </c>
      <c r="G4813">
        <v>1</v>
      </c>
      <c r="H4813">
        <v>0.4</v>
      </c>
      <c r="I4813">
        <v>0.2</v>
      </c>
      <c r="J4813">
        <v>0.4</v>
      </c>
      <c r="K4813">
        <v>0.4</v>
      </c>
      <c r="L4813" t="s">
        <v>79</v>
      </c>
      <c r="M4813" t="s">
        <v>25</v>
      </c>
      <c r="N4813">
        <v>6858.56</v>
      </c>
      <c r="O4813">
        <v>0</v>
      </c>
      <c r="P4813">
        <v>0</v>
      </c>
      <c r="Q4813" t="s">
        <v>26</v>
      </c>
      <c r="R4813" t="s">
        <v>28</v>
      </c>
      <c r="S4813">
        <v>260024637</v>
      </c>
      <c r="U4813">
        <v>1</v>
      </c>
      <c r="V4813">
        <v>0</v>
      </c>
      <c r="W4813">
        <v>0</v>
      </c>
      <c r="X4813">
        <v>0</v>
      </c>
    </row>
    <row r="4814" spans="1:24" hidden="1" x14ac:dyDescent="0.2">
      <c r="A4814">
        <v>1993</v>
      </c>
      <c r="B4814">
        <v>3</v>
      </c>
      <c r="C4814" t="s">
        <v>321</v>
      </c>
      <c r="D4814">
        <v>0</v>
      </c>
      <c r="E4814">
        <v>0</v>
      </c>
      <c r="F4814">
        <v>1</v>
      </c>
      <c r="G4814">
        <v>1</v>
      </c>
      <c r="H4814">
        <v>0.4</v>
      </c>
      <c r="I4814">
        <v>0.2</v>
      </c>
      <c r="J4814">
        <v>0.4</v>
      </c>
      <c r="K4814">
        <v>0.4</v>
      </c>
      <c r="L4814" t="s">
        <v>79</v>
      </c>
      <c r="M4814" t="s">
        <v>25</v>
      </c>
      <c r="N4814">
        <v>6858.56</v>
      </c>
      <c r="O4814">
        <v>0</v>
      </c>
      <c r="P4814">
        <v>0</v>
      </c>
      <c r="Q4814" t="s">
        <v>26</v>
      </c>
      <c r="R4814" t="s">
        <v>28</v>
      </c>
      <c r="S4814">
        <v>260024637</v>
      </c>
      <c r="U4814">
        <v>22</v>
      </c>
      <c r="V4814">
        <v>0</v>
      </c>
      <c r="W4814">
        <v>0</v>
      </c>
      <c r="X4814">
        <v>0</v>
      </c>
    </row>
    <row r="4815" spans="1:24" hidden="1" x14ac:dyDescent="0.2">
      <c r="A4815">
        <v>1993</v>
      </c>
      <c r="B4815">
        <v>3</v>
      </c>
      <c r="C4815" t="s">
        <v>321</v>
      </c>
      <c r="D4815">
        <v>0</v>
      </c>
      <c r="E4815">
        <v>0</v>
      </c>
      <c r="F4815">
        <v>1</v>
      </c>
      <c r="G4815">
        <v>1</v>
      </c>
      <c r="H4815">
        <v>0.4</v>
      </c>
      <c r="I4815">
        <v>0.2</v>
      </c>
      <c r="J4815">
        <v>0.4</v>
      </c>
      <c r="K4815">
        <v>0.4</v>
      </c>
      <c r="L4815" t="s">
        <v>79</v>
      </c>
      <c r="M4815" t="s">
        <v>25</v>
      </c>
      <c r="N4815">
        <v>6858.56</v>
      </c>
      <c r="O4815">
        <v>0</v>
      </c>
      <c r="P4815">
        <v>0</v>
      </c>
      <c r="Q4815" t="s">
        <v>26</v>
      </c>
      <c r="R4815" t="s">
        <v>28</v>
      </c>
      <c r="S4815">
        <v>260024637</v>
      </c>
      <c r="U4815">
        <v>2</v>
      </c>
      <c r="V4815">
        <v>0</v>
      </c>
      <c r="W4815">
        <v>0</v>
      </c>
      <c r="X4815">
        <v>0</v>
      </c>
    </row>
    <row r="4816" spans="1:24" hidden="1" x14ac:dyDescent="0.2">
      <c r="A4816">
        <v>1993</v>
      </c>
      <c r="B4816">
        <v>3</v>
      </c>
      <c r="C4816" t="s">
        <v>321</v>
      </c>
      <c r="D4816">
        <v>0</v>
      </c>
      <c r="E4816">
        <v>0</v>
      </c>
      <c r="F4816">
        <v>1</v>
      </c>
      <c r="G4816">
        <v>1</v>
      </c>
      <c r="H4816">
        <v>0.4</v>
      </c>
      <c r="I4816">
        <v>0.2</v>
      </c>
      <c r="J4816">
        <v>0.4</v>
      </c>
      <c r="K4816">
        <v>0.4</v>
      </c>
      <c r="L4816" t="s">
        <v>79</v>
      </c>
      <c r="M4816" t="s">
        <v>25</v>
      </c>
      <c r="N4816">
        <v>6858.56</v>
      </c>
      <c r="O4816">
        <v>0</v>
      </c>
      <c r="P4816">
        <v>0</v>
      </c>
      <c r="Q4816" t="s">
        <v>26</v>
      </c>
      <c r="R4816" t="s">
        <v>29</v>
      </c>
      <c r="S4816">
        <v>260024637</v>
      </c>
      <c r="U4816">
        <v>954</v>
      </c>
      <c r="V4816">
        <v>0.4</v>
      </c>
      <c r="W4816">
        <v>0.4</v>
      </c>
      <c r="X4816">
        <v>2E-3</v>
      </c>
    </row>
    <row r="4817" spans="1:25" hidden="1" x14ac:dyDescent="0.2">
      <c r="A4817">
        <v>1993</v>
      </c>
      <c r="B4817">
        <v>3</v>
      </c>
      <c r="C4817" t="s">
        <v>321</v>
      </c>
      <c r="D4817">
        <v>0</v>
      </c>
      <c r="E4817">
        <v>0</v>
      </c>
      <c r="F4817">
        <v>1</v>
      </c>
      <c r="G4817">
        <v>1</v>
      </c>
      <c r="H4817">
        <v>0.4</v>
      </c>
      <c r="I4817">
        <v>0.2</v>
      </c>
      <c r="J4817">
        <v>0.4</v>
      </c>
      <c r="K4817">
        <v>0.4</v>
      </c>
      <c r="L4817" t="s">
        <v>79</v>
      </c>
      <c r="M4817" t="s">
        <v>25</v>
      </c>
      <c r="N4817">
        <v>6858.56</v>
      </c>
      <c r="O4817">
        <v>0</v>
      </c>
      <c r="P4817">
        <v>0</v>
      </c>
      <c r="Q4817" t="s">
        <v>26</v>
      </c>
      <c r="R4817" t="s">
        <v>30</v>
      </c>
      <c r="S4817">
        <v>260024637</v>
      </c>
      <c r="U4817">
        <v>52</v>
      </c>
      <c r="V4817">
        <v>0</v>
      </c>
      <c r="W4817">
        <v>0</v>
      </c>
      <c r="X4817">
        <v>0</v>
      </c>
    </row>
    <row r="4818" spans="1:25" s="2" customFormat="1" x14ac:dyDescent="0.2">
      <c r="A4818" s="2">
        <v>1993</v>
      </c>
      <c r="B4818" s="2">
        <v>3</v>
      </c>
      <c r="C4818" s="2" t="s">
        <v>321</v>
      </c>
      <c r="D4818" s="2">
        <v>0</v>
      </c>
      <c r="E4818" s="2">
        <v>0</v>
      </c>
      <c r="F4818" s="2">
        <v>1</v>
      </c>
      <c r="G4818" s="2">
        <v>1</v>
      </c>
      <c r="H4818" s="2">
        <v>0.4</v>
      </c>
      <c r="I4818" s="2">
        <v>0.2</v>
      </c>
      <c r="J4818" s="2">
        <v>0.4</v>
      </c>
      <c r="K4818" s="2">
        <v>0.4</v>
      </c>
      <c r="L4818" s="2" t="s">
        <v>79</v>
      </c>
      <c r="M4818" s="2" t="s">
        <v>25</v>
      </c>
      <c r="N4818" s="2">
        <v>6858.56</v>
      </c>
      <c r="O4818" s="2">
        <v>0</v>
      </c>
      <c r="P4818" s="2">
        <v>0</v>
      </c>
      <c r="Q4818" s="2" t="s">
        <v>26</v>
      </c>
      <c r="R4818" s="2" t="s">
        <v>31</v>
      </c>
      <c r="S4818" s="2">
        <v>260024637</v>
      </c>
      <c r="T4818" s="2">
        <v>18271</v>
      </c>
      <c r="U4818" s="2">
        <v>1457</v>
      </c>
      <c r="V4818" s="2">
        <v>0.6</v>
      </c>
      <c r="W4818" s="2">
        <v>0.5</v>
      </c>
      <c r="X4818" s="2">
        <v>3.0000000000000001E-3</v>
      </c>
      <c r="Y4818" s="2">
        <f t="shared" ref="Y4818:Y4826" si="148">U4818/S4818</f>
        <v>5.603315196628849E-6</v>
      </c>
    </row>
    <row r="4819" spans="1:25" s="2" customFormat="1" x14ac:dyDescent="0.2">
      <c r="A4819" s="2">
        <v>1993</v>
      </c>
      <c r="B4819" s="2">
        <v>3</v>
      </c>
      <c r="C4819" s="2" t="s">
        <v>321</v>
      </c>
      <c r="D4819" s="2">
        <v>0</v>
      </c>
      <c r="E4819" s="2">
        <v>0</v>
      </c>
      <c r="F4819" s="2">
        <v>1</v>
      </c>
      <c r="G4819" s="2">
        <v>1</v>
      </c>
      <c r="H4819" s="2">
        <v>0.4</v>
      </c>
      <c r="I4819" s="2">
        <v>0.2</v>
      </c>
      <c r="J4819" s="2">
        <v>0.4</v>
      </c>
      <c r="K4819" s="2">
        <v>0.4</v>
      </c>
      <c r="L4819" s="2" t="s">
        <v>79</v>
      </c>
      <c r="M4819" s="2" t="s">
        <v>25</v>
      </c>
      <c r="N4819" s="2">
        <v>6858.56</v>
      </c>
      <c r="O4819" s="2">
        <v>0</v>
      </c>
      <c r="P4819" s="2">
        <v>0</v>
      </c>
      <c r="Q4819" s="2" t="s">
        <v>26</v>
      </c>
      <c r="R4819" s="2" t="s">
        <v>31</v>
      </c>
      <c r="S4819" s="2">
        <v>260024637</v>
      </c>
      <c r="T4819" s="2">
        <v>18271</v>
      </c>
      <c r="U4819" s="2">
        <v>1090</v>
      </c>
      <c r="V4819" s="2">
        <v>0.4</v>
      </c>
      <c r="W4819" s="2">
        <v>0.4</v>
      </c>
      <c r="X4819" s="2">
        <v>2E-3</v>
      </c>
      <c r="Y4819" s="2">
        <f t="shared" si="148"/>
        <v>4.1919104765445744E-6</v>
      </c>
    </row>
    <row r="4820" spans="1:25" s="2" customFormat="1" x14ac:dyDescent="0.2">
      <c r="A4820" s="2">
        <v>1993</v>
      </c>
      <c r="B4820" s="2">
        <v>3</v>
      </c>
      <c r="C4820" s="2" t="s">
        <v>321</v>
      </c>
      <c r="D4820" s="2">
        <v>0</v>
      </c>
      <c r="E4820" s="2">
        <v>0</v>
      </c>
      <c r="F4820" s="2">
        <v>1</v>
      </c>
      <c r="G4820" s="2">
        <v>1</v>
      </c>
      <c r="H4820" s="2">
        <v>0.4</v>
      </c>
      <c r="I4820" s="2">
        <v>0.2</v>
      </c>
      <c r="J4820" s="2">
        <v>0.4</v>
      </c>
      <c r="K4820" s="2">
        <v>0.4</v>
      </c>
      <c r="L4820" s="2" t="s">
        <v>79</v>
      </c>
      <c r="M4820" s="2" t="s">
        <v>25</v>
      </c>
      <c r="N4820" s="2">
        <v>6858.56</v>
      </c>
      <c r="O4820" s="2">
        <v>0</v>
      </c>
      <c r="P4820" s="2">
        <v>0</v>
      </c>
      <c r="Q4820" s="2" t="s">
        <v>26</v>
      </c>
      <c r="R4820" s="2" t="s">
        <v>31</v>
      </c>
      <c r="S4820" s="2">
        <v>260024637</v>
      </c>
      <c r="T4820" s="2">
        <v>18271</v>
      </c>
      <c r="U4820" s="2">
        <v>166</v>
      </c>
      <c r="V4820" s="2">
        <v>0.1</v>
      </c>
      <c r="W4820" s="2">
        <v>0.1</v>
      </c>
      <c r="X4820" s="2">
        <v>0</v>
      </c>
      <c r="Y4820" s="2">
        <f t="shared" si="148"/>
        <v>6.3840104505174257E-7</v>
      </c>
    </row>
    <row r="4821" spans="1:25" s="2" customFormat="1" x14ac:dyDescent="0.2">
      <c r="A4821" s="2">
        <v>1993</v>
      </c>
      <c r="B4821" s="2">
        <v>3</v>
      </c>
      <c r="C4821" s="2" t="s">
        <v>321</v>
      </c>
      <c r="D4821" s="2">
        <v>0</v>
      </c>
      <c r="E4821" s="2">
        <v>0</v>
      </c>
      <c r="F4821" s="2">
        <v>1</v>
      </c>
      <c r="G4821" s="2">
        <v>1</v>
      </c>
      <c r="H4821" s="2">
        <v>0.4</v>
      </c>
      <c r="I4821" s="2">
        <v>0.2</v>
      </c>
      <c r="J4821" s="2">
        <v>0.4</v>
      </c>
      <c r="K4821" s="2">
        <v>0.4</v>
      </c>
      <c r="L4821" s="2" t="s">
        <v>79</v>
      </c>
      <c r="M4821" s="2" t="s">
        <v>25</v>
      </c>
      <c r="N4821" s="2">
        <v>6858.56</v>
      </c>
      <c r="O4821" s="2">
        <v>0</v>
      </c>
      <c r="P4821" s="2">
        <v>0</v>
      </c>
      <c r="Q4821" s="2" t="s">
        <v>26</v>
      </c>
      <c r="R4821" s="2" t="s">
        <v>31</v>
      </c>
      <c r="S4821" s="2">
        <v>260024637</v>
      </c>
      <c r="T4821" s="2">
        <v>18271</v>
      </c>
      <c r="U4821" s="2">
        <v>1</v>
      </c>
      <c r="V4821" s="2">
        <v>0</v>
      </c>
      <c r="W4821" s="2">
        <v>0</v>
      </c>
      <c r="X4821" s="2">
        <v>0</v>
      </c>
      <c r="Y4821" s="2">
        <f t="shared" si="148"/>
        <v>3.8457894280225457E-9</v>
      </c>
    </row>
    <row r="4822" spans="1:25" s="2" customFormat="1" x14ac:dyDescent="0.2">
      <c r="A4822" s="2">
        <v>1993</v>
      </c>
      <c r="B4822" s="2">
        <v>3</v>
      </c>
      <c r="C4822" s="2" t="s">
        <v>321</v>
      </c>
      <c r="D4822" s="2">
        <v>0</v>
      </c>
      <c r="E4822" s="2">
        <v>0</v>
      </c>
      <c r="F4822" s="2">
        <v>1</v>
      </c>
      <c r="G4822" s="2">
        <v>1</v>
      </c>
      <c r="H4822" s="2">
        <v>0.4</v>
      </c>
      <c r="I4822" s="2">
        <v>0.2</v>
      </c>
      <c r="J4822" s="2">
        <v>0.4</v>
      </c>
      <c r="K4822" s="2">
        <v>0.4</v>
      </c>
      <c r="L4822" s="2" t="s">
        <v>79</v>
      </c>
      <c r="M4822" s="2" t="s">
        <v>25</v>
      </c>
      <c r="N4822" s="2">
        <v>6858.56</v>
      </c>
      <c r="O4822" s="2">
        <v>0</v>
      </c>
      <c r="P4822" s="2">
        <v>0</v>
      </c>
      <c r="Q4822" s="2" t="s">
        <v>26</v>
      </c>
      <c r="R4822" s="2" t="s">
        <v>31</v>
      </c>
      <c r="S4822" s="2">
        <v>260024637</v>
      </c>
      <c r="T4822" s="2">
        <v>18271</v>
      </c>
      <c r="U4822" s="2">
        <v>15539</v>
      </c>
      <c r="V4822" s="2">
        <v>6</v>
      </c>
      <c r="W4822" s="2">
        <v>5.8</v>
      </c>
      <c r="X4822" s="2">
        <v>3.5000000000000003E-2</v>
      </c>
      <c r="Y4822" s="2">
        <f t="shared" si="148"/>
        <v>5.975972192204233E-5</v>
      </c>
    </row>
    <row r="4823" spans="1:25" s="2" customFormat="1" x14ac:dyDescent="0.2">
      <c r="A4823" s="2">
        <v>1993</v>
      </c>
      <c r="B4823" s="2">
        <v>3</v>
      </c>
      <c r="C4823" s="2" t="s">
        <v>321</v>
      </c>
      <c r="D4823" s="2">
        <v>0</v>
      </c>
      <c r="E4823" s="2">
        <v>0</v>
      </c>
      <c r="F4823" s="2">
        <v>1</v>
      </c>
      <c r="G4823" s="2">
        <v>1</v>
      </c>
      <c r="H4823" s="2">
        <v>0.4</v>
      </c>
      <c r="I4823" s="2">
        <v>0.2</v>
      </c>
      <c r="J4823" s="2">
        <v>0.4</v>
      </c>
      <c r="K4823" s="2">
        <v>0.4</v>
      </c>
      <c r="L4823" s="2" t="s">
        <v>79</v>
      </c>
      <c r="M4823" s="2" t="s">
        <v>25</v>
      </c>
      <c r="N4823" s="2">
        <v>6858.56</v>
      </c>
      <c r="O4823" s="2">
        <v>0</v>
      </c>
      <c r="P4823" s="2">
        <v>0</v>
      </c>
      <c r="Q4823" s="2" t="s">
        <v>26</v>
      </c>
      <c r="R4823" s="2" t="s">
        <v>31</v>
      </c>
      <c r="S4823" s="2">
        <v>260024637</v>
      </c>
      <c r="T4823" s="2">
        <v>18271</v>
      </c>
      <c r="U4823" s="2">
        <v>1</v>
      </c>
      <c r="V4823" s="2">
        <v>0</v>
      </c>
      <c r="W4823" s="2">
        <v>0</v>
      </c>
      <c r="X4823" s="2">
        <v>0</v>
      </c>
      <c r="Y4823" s="2">
        <f t="shared" si="148"/>
        <v>3.8457894280225457E-9</v>
      </c>
    </row>
    <row r="4824" spans="1:25" s="2" customFormat="1" x14ac:dyDescent="0.2">
      <c r="A4824" s="2">
        <v>1993</v>
      </c>
      <c r="B4824" s="2">
        <v>3</v>
      </c>
      <c r="C4824" s="2" t="s">
        <v>321</v>
      </c>
      <c r="D4824" s="2">
        <v>0</v>
      </c>
      <c r="E4824" s="2">
        <v>0</v>
      </c>
      <c r="F4824" s="2">
        <v>1</v>
      </c>
      <c r="G4824" s="2">
        <v>1</v>
      </c>
      <c r="H4824" s="2">
        <v>0.4</v>
      </c>
      <c r="I4824" s="2">
        <v>0.2</v>
      </c>
      <c r="J4824" s="2">
        <v>0.4</v>
      </c>
      <c r="K4824" s="2">
        <v>0.4</v>
      </c>
      <c r="L4824" s="2" t="s">
        <v>79</v>
      </c>
      <c r="M4824" s="2" t="s">
        <v>25</v>
      </c>
      <c r="N4824" s="2">
        <v>6858.56</v>
      </c>
      <c r="O4824" s="2">
        <v>0</v>
      </c>
      <c r="P4824" s="2">
        <v>0</v>
      </c>
      <c r="Q4824" s="2" t="s">
        <v>26</v>
      </c>
      <c r="R4824" s="2" t="s">
        <v>31</v>
      </c>
      <c r="S4824" s="2">
        <v>260024637</v>
      </c>
      <c r="T4824" s="2">
        <v>18271</v>
      </c>
      <c r="U4824" s="2">
        <v>1</v>
      </c>
      <c r="V4824" s="2">
        <v>0</v>
      </c>
      <c r="W4824" s="2">
        <v>0</v>
      </c>
      <c r="X4824" s="2">
        <v>0</v>
      </c>
      <c r="Y4824" s="2">
        <f t="shared" si="148"/>
        <v>3.8457894280225457E-9</v>
      </c>
    </row>
    <row r="4825" spans="1:25" s="2" customFormat="1" x14ac:dyDescent="0.2">
      <c r="A4825" s="2">
        <v>1993</v>
      </c>
      <c r="B4825" s="2">
        <v>3</v>
      </c>
      <c r="C4825" s="2" t="s">
        <v>321</v>
      </c>
      <c r="D4825" s="2">
        <v>0</v>
      </c>
      <c r="E4825" s="2">
        <v>0</v>
      </c>
      <c r="F4825" s="2">
        <v>1</v>
      </c>
      <c r="G4825" s="2">
        <v>1</v>
      </c>
      <c r="H4825" s="2">
        <v>0.4</v>
      </c>
      <c r="I4825" s="2">
        <v>0.2</v>
      </c>
      <c r="J4825" s="2">
        <v>0.4</v>
      </c>
      <c r="K4825" s="2">
        <v>0.4</v>
      </c>
      <c r="L4825" s="2" t="s">
        <v>79</v>
      </c>
      <c r="M4825" s="2" t="s">
        <v>25</v>
      </c>
      <c r="N4825" s="2">
        <v>6858.56</v>
      </c>
      <c r="O4825" s="2">
        <v>0</v>
      </c>
      <c r="P4825" s="2">
        <v>0</v>
      </c>
      <c r="Q4825" s="2" t="s">
        <v>26</v>
      </c>
      <c r="R4825" s="2" t="s">
        <v>31</v>
      </c>
      <c r="S4825" s="2">
        <v>260024637</v>
      </c>
      <c r="T4825" s="2">
        <v>18271</v>
      </c>
      <c r="U4825" s="2">
        <v>11</v>
      </c>
      <c r="V4825" s="2">
        <v>0</v>
      </c>
      <c r="W4825" s="2">
        <v>0</v>
      </c>
      <c r="X4825" s="2">
        <v>0</v>
      </c>
      <c r="Y4825" s="2">
        <f t="shared" si="148"/>
        <v>4.2303683708248003E-8</v>
      </c>
    </row>
    <row r="4826" spans="1:25" s="2" customFormat="1" x14ac:dyDescent="0.2">
      <c r="A4826" s="2">
        <v>1993</v>
      </c>
      <c r="B4826" s="2">
        <v>3</v>
      </c>
      <c r="C4826" s="2" t="s">
        <v>321</v>
      </c>
      <c r="D4826" s="2">
        <v>0</v>
      </c>
      <c r="E4826" s="2">
        <v>0</v>
      </c>
      <c r="F4826" s="2">
        <v>1</v>
      </c>
      <c r="G4826" s="2">
        <v>1</v>
      </c>
      <c r="H4826" s="2">
        <v>0.4</v>
      </c>
      <c r="I4826" s="2">
        <v>0.2</v>
      </c>
      <c r="J4826" s="2">
        <v>0.4</v>
      </c>
      <c r="K4826" s="2">
        <v>0.4</v>
      </c>
      <c r="L4826" s="2" t="s">
        <v>79</v>
      </c>
      <c r="M4826" s="2" t="s">
        <v>25</v>
      </c>
      <c r="N4826" s="2">
        <v>6858.56</v>
      </c>
      <c r="O4826" s="2">
        <v>0</v>
      </c>
      <c r="P4826" s="2">
        <v>0</v>
      </c>
      <c r="Q4826" s="2" t="s">
        <v>26</v>
      </c>
      <c r="R4826" s="2" t="s">
        <v>31</v>
      </c>
      <c r="S4826" s="2">
        <v>260024637</v>
      </c>
      <c r="T4826" s="2">
        <v>18271</v>
      </c>
      <c r="U4826" s="2">
        <v>5</v>
      </c>
      <c r="V4826" s="2">
        <v>0</v>
      </c>
      <c r="W4826" s="2">
        <v>0</v>
      </c>
      <c r="X4826" s="2">
        <v>0</v>
      </c>
      <c r="Y4826" s="2">
        <f t="shared" si="148"/>
        <v>1.9228947140112729E-8</v>
      </c>
    </row>
    <row r="4827" spans="1:25" hidden="1" x14ac:dyDescent="0.2">
      <c r="A4827">
        <v>1993</v>
      </c>
      <c r="B4827">
        <v>3</v>
      </c>
      <c r="C4827" t="s">
        <v>321</v>
      </c>
      <c r="D4827">
        <v>0</v>
      </c>
      <c r="E4827">
        <v>0</v>
      </c>
      <c r="F4827">
        <v>1</v>
      </c>
      <c r="G4827">
        <v>1</v>
      </c>
      <c r="H4827">
        <v>0.4</v>
      </c>
      <c r="I4827">
        <v>0.2</v>
      </c>
      <c r="J4827">
        <v>0.4</v>
      </c>
      <c r="K4827">
        <v>0.4</v>
      </c>
      <c r="L4827" t="s">
        <v>79</v>
      </c>
      <c r="M4827" t="s">
        <v>25</v>
      </c>
      <c r="N4827">
        <v>6858.56</v>
      </c>
      <c r="O4827">
        <v>0</v>
      </c>
      <c r="P4827">
        <v>0</v>
      </c>
      <c r="Q4827" t="s">
        <v>26</v>
      </c>
      <c r="R4827" t="s">
        <v>32</v>
      </c>
      <c r="S4827">
        <v>260024637</v>
      </c>
      <c r="U4827">
        <v>3204</v>
      </c>
      <c r="V4827">
        <v>1.2</v>
      </c>
      <c r="W4827">
        <v>1.2</v>
      </c>
      <c r="X4827">
        <v>7.0000000000000001E-3</v>
      </c>
    </row>
    <row r="4828" spans="1:25" hidden="1" x14ac:dyDescent="0.2">
      <c r="A4828">
        <v>1993</v>
      </c>
      <c r="B4828">
        <v>3</v>
      </c>
      <c r="C4828" t="s">
        <v>321</v>
      </c>
      <c r="D4828">
        <v>0</v>
      </c>
      <c r="E4828">
        <v>0</v>
      </c>
      <c r="F4828">
        <v>1</v>
      </c>
      <c r="G4828">
        <v>1</v>
      </c>
      <c r="H4828">
        <v>0.4</v>
      </c>
      <c r="I4828">
        <v>0.2</v>
      </c>
      <c r="J4828">
        <v>0.4</v>
      </c>
      <c r="K4828">
        <v>0.4</v>
      </c>
      <c r="L4828" t="s">
        <v>79</v>
      </c>
      <c r="M4828" t="s">
        <v>25</v>
      </c>
      <c r="N4828">
        <v>6858.56</v>
      </c>
      <c r="O4828">
        <v>0</v>
      </c>
      <c r="P4828">
        <v>0</v>
      </c>
      <c r="Q4828" t="s">
        <v>26</v>
      </c>
      <c r="R4828" t="s">
        <v>34</v>
      </c>
      <c r="S4828">
        <v>260024637</v>
      </c>
      <c r="U4828">
        <v>214</v>
      </c>
      <c r="V4828">
        <v>0.1</v>
      </c>
      <c r="W4828">
        <v>0.1</v>
      </c>
      <c r="X4828">
        <v>0</v>
      </c>
    </row>
    <row r="4829" spans="1:25" hidden="1" x14ac:dyDescent="0.2">
      <c r="A4829">
        <v>1993</v>
      </c>
      <c r="B4829">
        <v>3</v>
      </c>
      <c r="C4829" t="s">
        <v>321</v>
      </c>
      <c r="D4829">
        <v>0</v>
      </c>
      <c r="E4829">
        <v>0</v>
      </c>
      <c r="F4829">
        <v>1</v>
      </c>
      <c r="G4829">
        <v>1</v>
      </c>
      <c r="H4829">
        <v>0.4</v>
      </c>
      <c r="I4829">
        <v>0.2</v>
      </c>
      <c r="J4829">
        <v>0.4</v>
      </c>
      <c r="K4829">
        <v>0.4</v>
      </c>
      <c r="L4829" t="s">
        <v>79</v>
      </c>
      <c r="M4829" t="s">
        <v>25</v>
      </c>
      <c r="N4829">
        <v>6858.56</v>
      </c>
      <c r="O4829">
        <v>0</v>
      </c>
      <c r="P4829">
        <v>0</v>
      </c>
      <c r="Q4829" t="s">
        <v>26</v>
      </c>
      <c r="R4829" t="s">
        <v>33</v>
      </c>
      <c r="S4829">
        <v>260024637</v>
      </c>
      <c r="U4829">
        <v>24</v>
      </c>
      <c r="V4829">
        <v>0</v>
      </c>
      <c r="W4829">
        <v>0</v>
      </c>
      <c r="X4829">
        <v>0</v>
      </c>
    </row>
    <row r="4830" spans="1:25" hidden="1" x14ac:dyDescent="0.2">
      <c r="A4830">
        <v>1993</v>
      </c>
      <c r="B4830">
        <v>3</v>
      </c>
      <c r="C4830" t="s">
        <v>321</v>
      </c>
      <c r="D4830">
        <v>0</v>
      </c>
      <c r="E4830">
        <v>0</v>
      </c>
      <c r="F4830">
        <v>1</v>
      </c>
      <c r="G4830">
        <v>1</v>
      </c>
      <c r="H4830">
        <v>0.4</v>
      </c>
      <c r="I4830">
        <v>0.2</v>
      </c>
      <c r="J4830">
        <v>0.4</v>
      </c>
      <c r="K4830">
        <v>0.4</v>
      </c>
      <c r="L4830" t="s">
        <v>79</v>
      </c>
      <c r="M4830" t="s">
        <v>25</v>
      </c>
      <c r="N4830">
        <v>6858.56</v>
      </c>
      <c r="O4830">
        <v>0</v>
      </c>
      <c r="P4830">
        <v>0</v>
      </c>
      <c r="Q4830" t="s">
        <v>26</v>
      </c>
      <c r="R4830" t="s">
        <v>34</v>
      </c>
      <c r="S4830">
        <v>260024637</v>
      </c>
      <c r="U4830">
        <v>279</v>
      </c>
      <c r="V4830">
        <v>0.1</v>
      </c>
      <c r="W4830">
        <v>0.1</v>
      </c>
      <c r="X4830">
        <v>1E-3</v>
      </c>
    </row>
    <row r="4831" spans="1:25" hidden="1" x14ac:dyDescent="0.2">
      <c r="A4831">
        <v>1993</v>
      </c>
      <c r="B4831">
        <v>3</v>
      </c>
      <c r="C4831" t="s">
        <v>321</v>
      </c>
      <c r="D4831">
        <v>0</v>
      </c>
      <c r="E4831">
        <v>0</v>
      </c>
      <c r="F4831">
        <v>1</v>
      </c>
      <c r="G4831">
        <v>1</v>
      </c>
      <c r="H4831">
        <v>0.4</v>
      </c>
      <c r="I4831">
        <v>0.2</v>
      </c>
      <c r="J4831">
        <v>0.4</v>
      </c>
      <c r="K4831">
        <v>0.4</v>
      </c>
      <c r="L4831" t="s">
        <v>79</v>
      </c>
      <c r="M4831" t="s">
        <v>25</v>
      </c>
      <c r="N4831">
        <v>6858.56</v>
      </c>
      <c r="O4831">
        <v>0</v>
      </c>
      <c r="P4831">
        <v>0</v>
      </c>
      <c r="Q4831" t="s">
        <v>26</v>
      </c>
      <c r="R4831" t="s">
        <v>34</v>
      </c>
      <c r="S4831">
        <v>260024637</v>
      </c>
      <c r="U4831">
        <v>13</v>
      </c>
      <c r="V4831">
        <v>0</v>
      </c>
      <c r="W4831">
        <v>0</v>
      </c>
      <c r="X4831">
        <v>0</v>
      </c>
    </row>
    <row r="4832" spans="1:25" hidden="1" x14ac:dyDescent="0.2">
      <c r="A4832">
        <v>1993</v>
      </c>
      <c r="B4832">
        <v>3</v>
      </c>
      <c r="C4832" t="s">
        <v>321</v>
      </c>
      <c r="D4832">
        <v>0</v>
      </c>
      <c r="E4832">
        <v>0</v>
      </c>
      <c r="F4832">
        <v>1</v>
      </c>
      <c r="G4832">
        <v>1</v>
      </c>
      <c r="H4832">
        <v>0.4</v>
      </c>
      <c r="I4832">
        <v>0.2</v>
      </c>
      <c r="J4832">
        <v>0.4</v>
      </c>
      <c r="K4832">
        <v>0.4</v>
      </c>
      <c r="L4832" t="s">
        <v>79</v>
      </c>
      <c r="M4832" t="s">
        <v>25</v>
      </c>
      <c r="N4832">
        <v>6858.56</v>
      </c>
      <c r="O4832">
        <v>0</v>
      </c>
      <c r="P4832">
        <v>0</v>
      </c>
      <c r="Q4832" t="s">
        <v>26</v>
      </c>
      <c r="R4832" t="s">
        <v>34</v>
      </c>
      <c r="S4832">
        <v>260024637</v>
      </c>
      <c r="U4832">
        <v>28</v>
      </c>
      <c r="V4832">
        <v>0</v>
      </c>
      <c r="W4832">
        <v>0</v>
      </c>
      <c r="X4832">
        <v>0</v>
      </c>
    </row>
    <row r="4833" spans="1:25" hidden="1" x14ac:dyDescent="0.2">
      <c r="A4833">
        <v>1993</v>
      </c>
      <c r="B4833">
        <v>3</v>
      </c>
      <c r="C4833" t="s">
        <v>321</v>
      </c>
      <c r="D4833">
        <v>0</v>
      </c>
      <c r="E4833">
        <v>0</v>
      </c>
      <c r="F4833">
        <v>1</v>
      </c>
      <c r="G4833">
        <v>1</v>
      </c>
      <c r="H4833">
        <v>0.4</v>
      </c>
      <c r="I4833">
        <v>0.2</v>
      </c>
      <c r="J4833">
        <v>0.4</v>
      </c>
      <c r="K4833">
        <v>0.4</v>
      </c>
      <c r="L4833" t="s">
        <v>79</v>
      </c>
      <c r="M4833" t="s">
        <v>25</v>
      </c>
      <c r="N4833">
        <v>6858.56</v>
      </c>
      <c r="O4833">
        <v>0</v>
      </c>
      <c r="P4833">
        <v>0</v>
      </c>
      <c r="Q4833" t="s">
        <v>26</v>
      </c>
      <c r="R4833" t="s">
        <v>34</v>
      </c>
      <c r="S4833">
        <v>260024637</v>
      </c>
      <c r="U4833">
        <v>932</v>
      </c>
      <c r="V4833">
        <v>0.4</v>
      </c>
      <c r="W4833">
        <v>0.4</v>
      </c>
      <c r="X4833">
        <v>2E-3</v>
      </c>
    </row>
    <row r="4834" spans="1:25" hidden="1" x14ac:dyDescent="0.2">
      <c r="A4834">
        <v>1993</v>
      </c>
      <c r="B4834">
        <v>3</v>
      </c>
      <c r="C4834" t="s">
        <v>321</v>
      </c>
      <c r="D4834">
        <v>0</v>
      </c>
      <c r="E4834">
        <v>0</v>
      </c>
      <c r="F4834">
        <v>1</v>
      </c>
      <c r="G4834">
        <v>1</v>
      </c>
      <c r="H4834">
        <v>0.4</v>
      </c>
      <c r="I4834">
        <v>0.2</v>
      </c>
      <c r="J4834">
        <v>0.4</v>
      </c>
      <c r="K4834">
        <v>0.4</v>
      </c>
      <c r="L4834" t="s">
        <v>79</v>
      </c>
      <c r="M4834" t="s">
        <v>25</v>
      </c>
      <c r="N4834">
        <v>6858.56</v>
      </c>
      <c r="O4834">
        <v>0</v>
      </c>
      <c r="P4834">
        <v>0</v>
      </c>
      <c r="Q4834" t="s">
        <v>26</v>
      </c>
      <c r="R4834" t="s">
        <v>34</v>
      </c>
      <c r="S4834">
        <v>260024637</v>
      </c>
      <c r="U4834">
        <v>1056</v>
      </c>
      <c r="V4834">
        <v>0.4</v>
      </c>
      <c r="W4834">
        <v>0.4</v>
      </c>
      <c r="X4834">
        <v>2E-3</v>
      </c>
    </row>
    <row r="4835" spans="1:25" hidden="1" x14ac:dyDescent="0.2">
      <c r="A4835">
        <v>1993</v>
      </c>
      <c r="B4835">
        <v>3</v>
      </c>
      <c r="C4835" t="s">
        <v>321</v>
      </c>
      <c r="D4835">
        <v>0</v>
      </c>
      <c r="E4835">
        <v>0</v>
      </c>
      <c r="F4835">
        <v>1</v>
      </c>
      <c r="G4835">
        <v>1</v>
      </c>
      <c r="H4835">
        <v>0.4</v>
      </c>
      <c r="I4835">
        <v>0.2</v>
      </c>
      <c r="J4835">
        <v>0.4</v>
      </c>
      <c r="K4835">
        <v>0.4</v>
      </c>
      <c r="L4835" t="s">
        <v>79</v>
      </c>
      <c r="M4835" t="s">
        <v>25</v>
      </c>
      <c r="N4835">
        <v>6858.56</v>
      </c>
      <c r="O4835">
        <v>0</v>
      </c>
      <c r="P4835">
        <v>0</v>
      </c>
      <c r="Q4835" t="s">
        <v>26</v>
      </c>
      <c r="R4835" t="s">
        <v>34</v>
      </c>
      <c r="S4835">
        <v>260024637</v>
      </c>
      <c r="U4835">
        <v>161</v>
      </c>
      <c r="V4835">
        <v>0.1</v>
      </c>
      <c r="W4835">
        <v>0.1</v>
      </c>
      <c r="X4835">
        <v>0</v>
      </c>
    </row>
    <row r="4836" spans="1:25" hidden="1" x14ac:dyDescent="0.2">
      <c r="A4836">
        <v>1993</v>
      </c>
      <c r="B4836">
        <v>9</v>
      </c>
      <c r="C4836" t="s">
        <v>322</v>
      </c>
      <c r="D4836">
        <v>0</v>
      </c>
      <c r="E4836">
        <v>0</v>
      </c>
      <c r="F4836">
        <v>1</v>
      </c>
      <c r="G4836">
        <v>1</v>
      </c>
      <c r="H4836">
        <v>0.4</v>
      </c>
      <c r="I4836">
        <v>0.2</v>
      </c>
      <c r="J4836">
        <v>0.4</v>
      </c>
      <c r="K4836">
        <v>0.4</v>
      </c>
      <c r="L4836" t="s">
        <v>36</v>
      </c>
      <c r="M4836" t="s">
        <v>52</v>
      </c>
      <c r="N4836">
        <v>6858.56</v>
      </c>
      <c r="O4836">
        <v>0</v>
      </c>
      <c r="P4836">
        <v>0</v>
      </c>
      <c r="Q4836" t="s">
        <v>26</v>
      </c>
      <c r="R4836" t="s">
        <v>27</v>
      </c>
      <c r="S4836">
        <v>260024637</v>
      </c>
      <c r="U4836">
        <v>89</v>
      </c>
      <c r="V4836">
        <v>0</v>
      </c>
      <c r="W4836">
        <v>0</v>
      </c>
      <c r="X4836">
        <v>0</v>
      </c>
    </row>
    <row r="4837" spans="1:25" hidden="1" x14ac:dyDescent="0.2">
      <c r="A4837">
        <v>1993</v>
      </c>
      <c r="B4837">
        <v>9</v>
      </c>
      <c r="C4837" t="s">
        <v>322</v>
      </c>
      <c r="D4837">
        <v>0</v>
      </c>
      <c r="E4837">
        <v>0</v>
      </c>
      <c r="F4837">
        <v>1</v>
      </c>
      <c r="G4837">
        <v>1</v>
      </c>
      <c r="H4837">
        <v>0.4</v>
      </c>
      <c r="I4837">
        <v>0.2</v>
      </c>
      <c r="J4837">
        <v>0.4</v>
      </c>
      <c r="K4837">
        <v>0.4</v>
      </c>
      <c r="L4837" t="s">
        <v>36</v>
      </c>
      <c r="M4837" t="s">
        <v>52</v>
      </c>
      <c r="N4837">
        <v>6858.56</v>
      </c>
      <c r="O4837">
        <v>0</v>
      </c>
      <c r="P4837">
        <v>0</v>
      </c>
      <c r="Q4837" t="s">
        <v>26</v>
      </c>
      <c r="R4837" t="s">
        <v>27</v>
      </c>
      <c r="S4837">
        <v>260024637</v>
      </c>
      <c r="U4837">
        <v>6</v>
      </c>
      <c r="V4837">
        <v>0</v>
      </c>
      <c r="W4837">
        <v>0</v>
      </c>
      <c r="X4837">
        <v>0</v>
      </c>
    </row>
    <row r="4838" spans="1:25" hidden="1" x14ac:dyDescent="0.2">
      <c r="A4838">
        <v>1993</v>
      </c>
      <c r="B4838">
        <v>9</v>
      </c>
      <c r="C4838" t="s">
        <v>322</v>
      </c>
      <c r="D4838">
        <v>0</v>
      </c>
      <c r="E4838">
        <v>0</v>
      </c>
      <c r="F4838">
        <v>1</v>
      </c>
      <c r="G4838">
        <v>1</v>
      </c>
      <c r="H4838">
        <v>0.4</v>
      </c>
      <c r="I4838">
        <v>0.2</v>
      </c>
      <c r="J4838">
        <v>0.4</v>
      </c>
      <c r="K4838">
        <v>0.4</v>
      </c>
      <c r="L4838" t="s">
        <v>36</v>
      </c>
      <c r="M4838" t="s">
        <v>52</v>
      </c>
      <c r="N4838">
        <v>6858.56</v>
      </c>
      <c r="O4838">
        <v>0</v>
      </c>
      <c r="P4838">
        <v>0</v>
      </c>
      <c r="Q4838" t="s">
        <v>26</v>
      </c>
      <c r="R4838" t="s">
        <v>28</v>
      </c>
      <c r="S4838">
        <v>260024637</v>
      </c>
      <c r="U4838">
        <v>34</v>
      </c>
      <c r="V4838">
        <v>0</v>
      </c>
      <c r="W4838">
        <v>0</v>
      </c>
      <c r="X4838">
        <v>0</v>
      </c>
    </row>
    <row r="4839" spans="1:25" hidden="1" x14ac:dyDescent="0.2">
      <c r="A4839">
        <v>1993</v>
      </c>
      <c r="B4839">
        <v>9</v>
      </c>
      <c r="C4839" t="s">
        <v>322</v>
      </c>
      <c r="D4839">
        <v>0</v>
      </c>
      <c r="E4839">
        <v>0</v>
      </c>
      <c r="F4839">
        <v>1</v>
      </c>
      <c r="G4839">
        <v>1</v>
      </c>
      <c r="H4839">
        <v>0.4</v>
      </c>
      <c r="I4839">
        <v>0.2</v>
      </c>
      <c r="J4839">
        <v>0.4</v>
      </c>
      <c r="K4839">
        <v>0.4</v>
      </c>
      <c r="L4839" t="s">
        <v>36</v>
      </c>
      <c r="M4839" t="s">
        <v>52</v>
      </c>
      <c r="N4839">
        <v>6858.56</v>
      </c>
      <c r="O4839">
        <v>0</v>
      </c>
      <c r="P4839">
        <v>0</v>
      </c>
      <c r="Q4839" t="s">
        <v>26</v>
      </c>
      <c r="R4839" t="s">
        <v>28</v>
      </c>
      <c r="S4839">
        <v>260024637</v>
      </c>
      <c r="U4839">
        <v>1</v>
      </c>
      <c r="V4839">
        <v>0</v>
      </c>
      <c r="W4839">
        <v>0</v>
      </c>
      <c r="X4839">
        <v>0</v>
      </c>
    </row>
    <row r="4840" spans="1:25" hidden="1" x14ac:dyDescent="0.2">
      <c r="A4840">
        <v>1993</v>
      </c>
      <c r="B4840">
        <v>9</v>
      </c>
      <c r="C4840" t="s">
        <v>322</v>
      </c>
      <c r="D4840">
        <v>0</v>
      </c>
      <c r="E4840">
        <v>0</v>
      </c>
      <c r="F4840">
        <v>1</v>
      </c>
      <c r="G4840">
        <v>1</v>
      </c>
      <c r="H4840">
        <v>0.4</v>
      </c>
      <c r="I4840">
        <v>0.2</v>
      </c>
      <c r="J4840">
        <v>0.4</v>
      </c>
      <c r="K4840">
        <v>0.4</v>
      </c>
      <c r="L4840" t="s">
        <v>36</v>
      </c>
      <c r="M4840" t="s">
        <v>52</v>
      </c>
      <c r="N4840">
        <v>6858.56</v>
      </c>
      <c r="O4840">
        <v>0</v>
      </c>
      <c r="P4840">
        <v>0</v>
      </c>
      <c r="Q4840" t="s">
        <v>26</v>
      </c>
      <c r="R4840" t="s">
        <v>28</v>
      </c>
      <c r="S4840">
        <v>260024637</v>
      </c>
      <c r="U4840">
        <v>22</v>
      </c>
      <c r="V4840">
        <v>0</v>
      </c>
      <c r="W4840">
        <v>0</v>
      </c>
      <c r="X4840">
        <v>0</v>
      </c>
    </row>
    <row r="4841" spans="1:25" hidden="1" x14ac:dyDescent="0.2">
      <c r="A4841">
        <v>1993</v>
      </c>
      <c r="B4841">
        <v>9</v>
      </c>
      <c r="C4841" t="s">
        <v>322</v>
      </c>
      <c r="D4841">
        <v>0</v>
      </c>
      <c r="E4841">
        <v>0</v>
      </c>
      <c r="F4841">
        <v>1</v>
      </c>
      <c r="G4841">
        <v>1</v>
      </c>
      <c r="H4841">
        <v>0.4</v>
      </c>
      <c r="I4841">
        <v>0.2</v>
      </c>
      <c r="J4841">
        <v>0.4</v>
      </c>
      <c r="K4841">
        <v>0.4</v>
      </c>
      <c r="L4841" t="s">
        <v>36</v>
      </c>
      <c r="M4841" t="s">
        <v>52</v>
      </c>
      <c r="N4841">
        <v>6858.56</v>
      </c>
      <c r="O4841">
        <v>0</v>
      </c>
      <c r="P4841">
        <v>0</v>
      </c>
      <c r="Q4841" t="s">
        <v>26</v>
      </c>
      <c r="R4841" t="s">
        <v>28</v>
      </c>
      <c r="S4841">
        <v>260024637</v>
      </c>
      <c r="U4841">
        <v>2</v>
      </c>
      <c r="V4841">
        <v>0</v>
      </c>
      <c r="W4841">
        <v>0</v>
      </c>
      <c r="X4841">
        <v>0</v>
      </c>
    </row>
    <row r="4842" spans="1:25" hidden="1" x14ac:dyDescent="0.2">
      <c r="A4842">
        <v>1993</v>
      </c>
      <c r="B4842">
        <v>9</v>
      </c>
      <c r="C4842" t="s">
        <v>322</v>
      </c>
      <c r="D4842">
        <v>0</v>
      </c>
      <c r="E4842">
        <v>0</v>
      </c>
      <c r="F4842">
        <v>1</v>
      </c>
      <c r="G4842">
        <v>1</v>
      </c>
      <c r="H4842">
        <v>0.4</v>
      </c>
      <c r="I4842">
        <v>0.2</v>
      </c>
      <c r="J4842">
        <v>0.4</v>
      </c>
      <c r="K4842">
        <v>0.4</v>
      </c>
      <c r="L4842" t="s">
        <v>36</v>
      </c>
      <c r="M4842" t="s">
        <v>52</v>
      </c>
      <c r="N4842">
        <v>6858.56</v>
      </c>
      <c r="O4842">
        <v>0</v>
      </c>
      <c r="P4842">
        <v>0</v>
      </c>
      <c r="Q4842" t="s">
        <v>26</v>
      </c>
      <c r="R4842" t="s">
        <v>29</v>
      </c>
      <c r="S4842">
        <v>260024637</v>
      </c>
      <c r="U4842">
        <v>954</v>
      </c>
      <c r="V4842">
        <v>0.4</v>
      </c>
      <c r="W4842">
        <v>0.4</v>
      </c>
      <c r="X4842">
        <v>2E-3</v>
      </c>
    </row>
    <row r="4843" spans="1:25" hidden="1" x14ac:dyDescent="0.2">
      <c r="A4843">
        <v>1993</v>
      </c>
      <c r="B4843">
        <v>9</v>
      </c>
      <c r="C4843" t="s">
        <v>322</v>
      </c>
      <c r="D4843">
        <v>0</v>
      </c>
      <c r="E4843">
        <v>0</v>
      </c>
      <c r="F4843">
        <v>1</v>
      </c>
      <c r="G4843">
        <v>1</v>
      </c>
      <c r="H4843">
        <v>0.4</v>
      </c>
      <c r="I4843">
        <v>0.2</v>
      </c>
      <c r="J4843">
        <v>0.4</v>
      </c>
      <c r="K4843">
        <v>0.4</v>
      </c>
      <c r="L4843" t="s">
        <v>36</v>
      </c>
      <c r="M4843" t="s">
        <v>52</v>
      </c>
      <c r="N4843">
        <v>6858.56</v>
      </c>
      <c r="O4843">
        <v>0</v>
      </c>
      <c r="P4843">
        <v>0</v>
      </c>
      <c r="Q4843" t="s">
        <v>26</v>
      </c>
      <c r="R4843" t="s">
        <v>30</v>
      </c>
      <c r="S4843">
        <v>260024637</v>
      </c>
      <c r="U4843">
        <v>52</v>
      </c>
      <c r="V4843">
        <v>0</v>
      </c>
      <c r="W4843">
        <v>0</v>
      </c>
      <c r="X4843">
        <v>0</v>
      </c>
    </row>
    <row r="4844" spans="1:25" s="2" customFormat="1" x14ac:dyDescent="0.2">
      <c r="A4844" s="2">
        <v>1993</v>
      </c>
      <c r="B4844" s="2">
        <v>9</v>
      </c>
      <c r="C4844" s="2" t="s">
        <v>322</v>
      </c>
      <c r="D4844" s="2">
        <v>0</v>
      </c>
      <c r="E4844" s="2">
        <v>0</v>
      </c>
      <c r="F4844" s="2">
        <v>1</v>
      </c>
      <c r="G4844" s="2">
        <v>1</v>
      </c>
      <c r="H4844" s="2">
        <v>0.4</v>
      </c>
      <c r="I4844" s="2">
        <v>0.2</v>
      </c>
      <c r="J4844" s="2">
        <v>0.4</v>
      </c>
      <c r="K4844" s="2">
        <v>0.4</v>
      </c>
      <c r="L4844" s="2" t="s">
        <v>36</v>
      </c>
      <c r="M4844" s="2" t="s">
        <v>52</v>
      </c>
      <c r="N4844" s="2">
        <v>6858.56</v>
      </c>
      <c r="O4844" s="2">
        <v>0</v>
      </c>
      <c r="P4844" s="2">
        <v>0</v>
      </c>
      <c r="Q4844" s="2" t="s">
        <v>26</v>
      </c>
      <c r="R4844" s="2" t="s">
        <v>31</v>
      </c>
      <c r="S4844" s="2">
        <v>260024637</v>
      </c>
      <c r="T4844" s="2">
        <v>18271</v>
      </c>
      <c r="U4844" s="2">
        <v>1457</v>
      </c>
      <c r="V4844" s="2">
        <v>0.6</v>
      </c>
      <c r="W4844" s="2">
        <v>0.5</v>
      </c>
      <c r="X4844" s="2">
        <v>3.0000000000000001E-3</v>
      </c>
      <c r="Y4844" s="2">
        <f t="shared" ref="Y4844:Y4852" si="149">U4844/S4844</f>
        <v>5.603315196628849E-6</v>
      </c>
    </row>
    <row r="4845" spans="1:25" s="2" customFormat="1" x14ac:dyDescent="0.2">
      <c r="A4845" s="2">
        <v>1993</v>
      </c>
      <c r="B4845" s="2">
        <v>9</v>
      </c>
      <c r="C4845" s="2" t="s">
        <v>322</v>
      </c>
      <c r="D4845" s="2">
        <v>0</v>
      </c>
      <c r="E4845" s="2">
        <v>0</v>
      </c>
      <c r="F4845" s="2">
        <v>1</v>
      </c>
      <c r="G4845" s="2">
        <v>1</v>
      </c>
      <c r="H4845" s="2">
        <v>0.4</v>
      </c>
      <c r="I4845" s="2">
        <v>0.2</v>
      </c>
      <c r="J4845" s="2">
        <v>0.4</v>
      </c>
      <c r="K4845" s="2">
        <v>0.4</v>
      </c>
      <c r="L4845" s="2" t="s">
        <v>36</v>
      </c>
      <c r="M4845" s="2" t="s">
        <v>52</v>
      </c>
      <c r="N4845" s="2">
        <v>6858.56</v>
      </c>
      <c r="O4845" s="2">
        <v>0</v>
      </c>
      <c r="P4845" s="2">
        <v>0</v>
      </c>
      <c r="Q4845" s="2" t="s">
        <v>26</v>
      </c>
      <c r="R4845" s="2" t="s">
        <v>31</v>
      </c>
      <c r="S4845" s="2">
        <v>260024637</v>
      </c>
      <c r="T4845" s="2">
        <v>18271</v>
      </c>
      <c r="U4845" s="2">
        <v>1090</v>
      </c>
      <c r="V4845" s="2">
        <v>0.4</v>
      </c>
      <c r="W4845" s="2">
        <v>0.4</v>
      </c>
      <c r="X4845" s="2">
        <v>2E-3</v>
      </c>
      <c r="Y4845" s="2">
        <f t="shared" si="149"/>
        <v>4.1919104765445744E-6</v>
      </c>
    </row>
    <row r="4846" spans="1:25" s="2" customFormat="1" x14ac:dyDescent="0.2">
      <c r="A4846" s="2">
        <v>1993</v>
      </c>
      <c r="B4846" s="2">
        <v>9</v>
      </c>
      <c r="C4846" s="2" t="s">
        <v>322</v>
      </c>
      <c r="D4846" s="2">
        <v>0</v>
      </c>
      <c r="E4846" s="2">
        <v>0</v>
      </c>
      <c r="F4846" s="2">
        <v>1</v>
      </c>
      <c r="G4846" s="2">
        <v>1</v>
      </c>
      <c r="H4846" s="2">
        <v>0.4</v>
      </c>
      <c r="I4846" s="2">
        <v>0.2</v>
      </c>
      <c r="J4846" s="2">
        <v>0.4</v>
      </c>
      <c r="K4846" s="2">
        <v>0.4</v>
      </c>
      <c r="L4846" s="2" t="s">
        <v>36</v>
      </c>
      <c r="M4846" s="2" t="s">
        <v>52</v>
      </c>
      <c r="N4846" s="2">
        <v>6858.56</v>
      </c>
      <c r="O4846" s="2">
        <v>0</v>
      </c>
      <c r="P4846" s="2">
        <v>0</v>
      </c>
      <c r="Q4846" s="2" t="s">
        <v>26</v>
      </c>
      <c r="R4846" s="2" t="s">
        <v>31</v>
      </c>
      <c r="S4846" s="2">
        <v>260024637</v>
      </c>
      <c r="T4846" s="2">
        <v>18271</v>
      </c>
      <c r="U4846" s="2">
        <v>166</v>
      </c>
      <c r="V4846" s="2">
        <v>0.1</v>
      </c>
      <c r="W4846" s="2">
        <v>0.1</v>
      </c>
      <c r="X4846" s="2">
        <v>0</v>
      </c>
      <c r="Y4846" s="2">
        <f t="shared" si="149"/>
        <v>6.3840104505174257E-7</v>
      </c>
    </row>
    <row r="4847" spans="1:25" s="2" customFormat="1" x14ac:dyDescent="0.2">
      <c r="A4847" s="2">
        <v>1993</v>
      </c>
      <c r="B4847" s="2">
        <v>9</v>
      </c>
      <c r="C4847" s="2" t="s">
        <v>322</v>
      </c>
      <c r="D4847" s="2">
        <v>0</v>
      </c>
      <c r="E4847" s="2">
        <v>0</v>
      </c>
      <c r="F4847" s="2">
        <v>1</v>
      </c>
      <c r="G4847" s="2">
        <v>1</v>
      </c>
      <c r="H4847" s="2">
        <v>0.4</v>
      </c>
      <c r="I4847" s="2">
        <v>0.2</v>
      </c>
      <c r="J4847" s="2">
        <v>0.4</v>
      </c>
      <c r="K4847" s="2">
        <v>0.4</v>
      </c>
      <c r="L4847" s="2" t="s">
        <v>36</v>
      </c>
      <c r="M4847" s="2" t="s">
        <v>52</v>
      </c>
      <c r="N4847" s="2">
        <v>6858.56</v>
      </c>
      <c r="O4847" s="2">
        <v>0</v>
      </c>
      <c r="P4847" s="2">
        <v>0</v>
      </c>
      <c r="Q4847" s="2" t="s">
        <v>26</v>
      </c>
      <c r="R4847" s="2" t="s">
        <v>31</v>
      </c>
      <c r="S4847" s="2">
        <v>260024637</v>
      </c>
      <c r="T4847" s="2">
        <v>18271</v>
      </c>
      <c r="U4847" s="2">
        <v>1</v>
      </c>
      <c r="V4847" s="2">
        <v>0</v>
      </c>
      <c r="W4847" s="2">
        <v>0</v>
      </c>
      <c r="X4847" s="2">
        <v>0</v>
      </c>
      <c r="Y4847" s="2">
        <f t="shared" si="149"/>
        <v>3.8457894280225457E-9</v>
      </c>
    </row>
    <row r="4848" spans="1:25" s="2" customFormat="1" x14ac:dyDescent="0.2">
      <c r="A4848" s="2">
        <v>1993</v>
      </c>
      <c r="B4848" s="2">
        <v>9</v>
      </c>
      <c r="C4848" s="2" t="s">
        <v>322</v>
      </c>
      <c r="D4848" s="2">
        <v>0</v>
      </c>
      <c r="E4848" s="2">
        <v>0</v>
      </c>
      <c r="F4848" s="2">
        <v>1</v>
      </c>
      <c r="G4848" s="2">
        <v>1</v>
      </c>
      <c r="H4848" s="2">
        <v>0.4</v>
      </c>
      <c r="I4848" s="2">
        <v>0.2</v>
      </c>
      <c r="J4848" s="2">
        <v>0.4</v>
      </c>
      <c r="K4848" s="2">
        <v>0.4</v>
      </c>
      <c r="L4848" s="2" t="s">
        <v>36</v>
      </c>
      <c r="M4848" s="2" t="s">
        <v>52</v>
      </c>
      <c r="N4848" s="2">
        <v>6858.56</v>
      </c>
      <c r="O4848" s="2">
        <v>0</v>
      </c>
      <c r="P4848" s="2">
        <v>0</v>
      </c>
      <c r="Q4848" s="2" t="s">
        <v>26</v>
      </c>
      <c r="R4848" s="2" t="s">
        <v>31</v>
      </c>
      <c r="S4848" s="2">
        <v>260024637</v>
      </c>
      <c r="T4848" s="2">
        <v>18271</v>
      </c>
      <c r="U4848" s="2">
        <v>15539</v>
      </c>
      <c r="V4848" s="2">
        <v>6</v>
      </c>
      <c r="W4848" s="2">
        <v>5.8</v>
      </c>
      <c r="X4848" s="2">
        <v>3.5000000000000003E-2</v>
      </c>
      <c r="Y4848" s="2">
        <f t="shared" si="149"/>
        <v>5.975972192204233E-5</v>
      </c>
    </row>
    <row r="4849" spans="1:25" s="2" customFormat="1" x14ac:dyDescent="0.2">
      <c r="A4849" s="2">
        <v>1993</v>
      </c>
      <c r="B4849" s="2">
        <v>9</v>
      </c>
      <c r="C4849" s="2" t="s">
        <v>322</v>
      </c>
      <c r="D4849" s="2">
        <v>0</v>
      </c>
      <c r="E4849" s="2">
        <v>0</v>
      </c>
      <c r="F4849" s="2">
        <v>1</v>
      </c>
      <c r="G4849" s="2">
        <v>1</v>
      </c>
      <c r="H4849" s="2">
        <v>0.4</v>
      </c>
      <c r="I4849" s="2">
        <v>0.2</v>
      </c>
      <c r="J4849" s="2">
        <v>0.4</v>
      </c>
      <c r="K4849" s="2">
        <v>0.4</v>
      </c>
      <c r="L4849" s="2" t="s">
        <v>36</v>
      </c>
      <c r="M4849" s="2" t="s">
        <v>52</v>
      </c>
      <c r="N4849" s="2">
        <v>6858.56</v>
      </c>
      <c r="O4849" s="2">
        <v>0</v>
      </c>
      <c r="P4849" s="2">
        <v>0</v>
      </c>
      <c r="Q4849" s="2" t="s">
        <v>26</v>
      </c>
      <c r="R4849" s="2" t="s">
        <v>31</v>
      </c>
      <c r="S4849" s="2">
        <v>260024637</v>
      </c>
      <c r="T4849" s="2">
        <v>18271</v>
      </c>
      <c r="U4849" s="2">
        <v>1</v>
      </c>
      <c r="V4849" s="2">
        <v>0</v>
      </c>
      <c r="W4849" s="2">
        <v>0</v>
      </c>
      <c r="X4849" s="2">
        <v>0</v>
      </c>
      <c r="Y4849" s="2">
        <f t="shared" si="149"/>
        <v>3.8457894280225457E-9</v>
      </c>
    </row>
    <row r="4850" spans="1:25" s="2" customFormat="1" x14ac:dyDescent="0.2">
      <c r="A4850" s="2">
        <v>1993</v>
      </c>
      <c r="B4850" s="2">
        <v>9</v>
      </c>
      <c r="C4850" s="2" t="s">
        <v>322</v>
      </c>
      <c r="D4850" s="2">
        <v>0</v>
      </c>
      <c r="E4850" s="2">
        <v>0</v>
      </c>
      <c r="F4850" s="2">
        <v>1</v>
      </c>
      <c r="G4850" s="2">
        <v>1</v>
      </c>
      <c r="H4850" s="2">
        <v>0.4</v>
      </c>
      <c r="I4850" s="2">
        <v>0.2</v>
      </c>
      <c r="J4850" s="2">
        <v>0.4</v>
      </c>
      <c r="K4850" s="2">
        <v>0.4</v>
      </c>
      <c r="L4850" s="2" t="s">
        <v>36</v>
      </c>
      <c r="M4850" s="2" t="s">
        <v>52</v>
      </c>
      <c r="N4850" s="2">
        <v>6858.56</v>
      </c>
      <c r="O4850" s="2">
        <v>0</v>
      </c>
      <c r="P4850" s="2">
        <v>0</v>
      </c>
      <c r="Q4850" s="2" t="s">
        <v>26</v>
      </c>
      <c r="R4850" s="2" t="s">
        <v>31</v>
      </c>
      <c r="S4850" s="2">
        <v>260024637</v>
      </c>
      <c r="T4850" s="2">
        <v>18271</v>
      </c>
      <c r="U4850" s="2">
        <v>1</v>
      </c>
      <c r="V4850" s="2">
        <v>0</v>
      </c>
      <c r="W4850" s="2">
        <v>0</v>
      </c>
      <c r="X4850" s="2">
        <v>0</v>
      </c>
      <c r="Y4850" s="2">
        <f t="shared" si="149"/>
        <v>3.8457894280225457E-9</v>
      </c>
    </row>
    <row r="4851" spans="1:25" s="2" customFormat="1" x14ac:dyDescent="0.2">
      <c r="A4851" s="2">
        <v>1993</v>
      </c>
      <c r="B4851" s="2">
        <v>9</v>
      </c>
      <c r="C4851" s="2" t="s">
        <v>322</v>
      </c>
      <c r="D4851" s="2">
        <v>0</v>
      </c>
      <c r="E4851" s="2">
        <v>0</v>
      </c>
      <c r="F4851" s="2">
        <v>1</v>
      </c>
      <c r="G4851" s="2">
        <v>1</v>
      </c>
      <c r="H4851" s="2">
        <v>0.4</v>
      </c>
      <c r="I4851" s="2">
        <v>0.2</v>
      </c>
      <c r="J4851" s="2">
        <v>0.4</v>
      </c>
      <c r="K4851" s="2">
        <v>0.4</v>
      </c>
      <c r="L4851" s="2" t="s">
        <v>36</v>
      </c>
      <c r="M4851" s="2" t="s">
        <v>52</v>
      </c>
      <c r="N4851" s="2">
        <v>6858.56</v>
      </c>
      <c r="O4851" s="2">
        <v>0</v>
      </c>
      <c r="P4851" s="2">
        <v>0</v>
      </c>
      <c r="Q4851" s="2" t="s">
        <v>26</v>
      </c>
      <c r="R4851" s="2" t="s">
        <v>31</v>
      </c>
      <c r="S4851" s="2">
        <v>260024637</v>
      </c>
      <c r="T4851" s="2">
        <v>18271</v>
      </c>
      <c r="U4851" s="2">
        <v>11</v>
      </c>
      <c r="V4851" s="2">
        <v>0</v>
      </c>
      <c r="W4851" s="2">
        <v>0</v>
      </c>
      <c r="X4851" s="2">
        <v>0</v>
      </c>
      <c r="Y4851" s="2">
        <f t="shared" si="149"/>
        <v>4.2303683708248003E-8</v>
      </c>
    </row>
    <row r="4852" spans="1:25" s="2" customFormat="1" x14ac:dyDescent="0.2">
      <c r="A4852" s="2">
        <v>1993</v>
      </c>
      <c r="B4852" s="2">
        <v>9</v>
      </c>
      <c r="C4852" s="2" t="s">
        <v>322</v>
      </c>
      <c r="D4852" s="2">
        <v>0</v>
      </c>
      <c r="E4852" s="2">
        <v>0</v>
      </c>
      <c r="F4852" s="2">
        <v>1</v>
      </c>
      <c r="G4852" s="2">
        <v>1</v>
      </c>
      <c r="H4852" s="2">
        <v>0.4</v>
      </c>
      <c r="I4852" s="2">
        <v>0.2</v>
      </c>
      <c r="J4852" s="2">
        <v>0.4</v>
      </c>
      <c r="K4852" s="2">
        <v>0.4</v>
      </c>
      <c r="L4852" s="2" t="s">
        <v>36</v>
      </c>
      <c r="M4852" s="2" t="s">
        <v>52</v>
      </c>
      <c r="N4852" s="2">
        <v>6858.56</v>
      </c>
      <c r="O4852" s="2">
        <v>0</v>
      </c>
      <c r="P4852" s="2">
        <v>0</v>
      </c>
      <c r="Q4852" s="2" t="s">
        <v>26</v>
      </c>
      <c r="R4852" s="2" t="s">
        <v>31</v>
      </c>
      <c r="S4852" s="2">
        <v>260024637</v>
      </c>
      <c r="T4852" s="2">
        <v>18271</v>
      </c>
      <c r="U4852" s="2">
        <v>5</v>
      </c>
      <c r="V4852" s="2">
        <v>0</v>
      </c>
      <c r="W4852" s="2">
        <v>0</v>
      </c>
      <c r="X4852" s="2">
        <v>0</v>
      </c>
      <c r="Y4852" s="2">
        <f t="shared" si="149"/>
        <v>1.9228947140112729E-8</v>
      </c>
    </row>
    <row r="4853" spans="1:25" hidden="1" x14ac:dyDescent="0.2">
      <c r="A4853">
        <v>1993</v>
      </c>
      <c r="B4853">
        <v>9</v>
      </c>
      <c r="C4853" t="s">
        <v>322</v>
      </c>
      <c r="D4853">
        <v>0</v>
      </c>
      <c r="E4853">
        <v>0</v>
      </c>
      <c r="F4853">
        <v>1</v>
      </c>
      <c r="G4853">
        <v>1</v>
      </c>
      <c r="H4853">
        <v>0.4</v>
      </c>
      <c r="I4853">
        <v>0.2</v>
      </c>
      <c r="J4853">
        <v>0.4</v>
      </c>
      <c r="K4853">
        <v>0.4</v>
      </c>
      <c r="L4853" t="s">
        <v>36</v>
      </c>
      <c r="M4853" t="s">
        <v>52</v>
      </c>
      <c r="N4853">
        <v>6858.56</v>
      </c>
      <c r="O4853">
        <v>0</v>
      </c>
      <c r="P4853">
        <v>0</v>
      </c>
      <c r="Q4853" t="s">
        <v>26</v>
      </c>
      <c r="R4853" t="s">
        <v>32</v>
      </c>
      <c r="S4853">
        <v>260024637</v>
      </c>
      <c r="U4853">
        <v>3204</v>
      </c>
      <c r="V4853">
        <v>1.2</v>
      </c>
      <c r="W4853">
        <v>1.2</v>
      </c>
      <c r="X4853">
        <v>7.0000000000000001E-3</v>
      </c>
    </row>
    <row r="4854" spans="1:25" hidden="1" x14ac:dyDescent="0.2">
      <c r="A4854">
        <v>1993</v>
      </c>
      <c r="B4854">
        <v>9</v>
      </c>
      <c r="C4854" t="s">
        <v>322</v>
      </c>
      <c r="D4854">
        <v>0</v>
      </c>
      <c r="E4854">
        <v>0</v>
      </c>
      <c r="F4854">
        <v>1</v>
      </c>
      <c r="G4854">
        <v>1</v>
      </c>
      <c r="H4854">
        <v>0.4</v>
      </c>
      <c r="I4854">
        <v>0.2</v>
      </c>
      <c r="J4854">
        <v>0.4</v>
      </c>
      <c r="K4854">
        <v>0.4</v>
      </c>
      <c r="L4854" t="s">
        <v>36</v>
      </c>
      <c r="M4854" t="s">
        <v>52</v>
      </c>
      <c r="N4854">
        <v>6858.56</v>
      </c>
      <c r="O4854">
        <v>0</v>
      </c>
      <c r="P4854">
        <v>0</v>
      </c>
      <c r="Q4854" t="s">
        <v>26</v>
      </c>
      <c r="R4854" t="s">
        <v>34</v>
      </c>
      <c r="S4854">
        <v>260024637</v>
      </c>
      <c r="U4854">
        <v>214</v>
      </c>
      <c r="V4854">
        <v>0.1</v>
      </c>
      <c r="W4854">
        <v>0.1</v>
      </c>
      <c r="X4854">
        <v>0</v>
      </c>
    </row>
    <row r="4855" spans="1:25" hidden="1" x14ac:dyDescent="0.2">
      <c r="A4855">
        <v>1993</v>
      </c>
      <c r="B4855">
        <v>9</v>
      </c>
      <c r="C4855" t="s">
        <v>322</v>
      </c>
      <c r="D4855">
        <v>0</v>
      </c>
      <c r="E4855">
        <v>0</v>
      </c>
      <c r="F4855">
        <v>1</v>
      </c>
      <c r="G4855">
        <v>1</v>
      </c>
      <c r="H4855">
        <v>0.4</v>
      </c>
      <c r="I4855">
        <v>0.2</v>
      </c>
      <c r="J4855">
        <v>0.4</v>
      </c>
      <c r="K4855">
        <v>0.4</v>
      </c>
      <c r="L4855" t="s">
        <v>36</v>
      </c>
      <c r="M4855" t="s">
        <v>52</v>
      </c>
      <c r="N4855">
        <v>6858.56</v>
      </c>
      <c r="O4855">
        <v>0</v>
      </c>
      <c r="P4855">
        <v>0</v>
      </c>
      <c r="Q4855" t="s">
        <v>26</v>
      </c>
      <c r="R4855" t="s">
        <v>33</v>
      </c>
      <c r="S4855">
        <v>260024637</v>
      </c>
      <c r="U4855">
        <v>24</v>
      </c>
      <c r="V4855">
        <v>0</v>
      </c>
      <c r="W4855">
        <v>0</v>
      </c>
      <c r="X4855">
        <v>0</v>
      </c>
    </row>
    <row r="4856" spans="1:25" hidden="1" x14ac:dyDescent="0.2">
      <c r="A4856">
        <v>1993</v>
      </c>
      <c r="B4856">
        <v>9</v>
      </c>
      <c r="C4856" t="s">
        <v>322</v>
      </c>
      <c r="D4856">
        <v>0</v>
      </c>
      <c r="E4856">
        <v>0</v>
      </c>
      <c r="F4856">
        <v>1</v>
      </c>
      <c r="G4856">
        <v>1</v>
      </c>
      <c r="H4856">
        <v>0.4</v>
      </c>
      <c r="I4856">
        <v>0.2</v>
      </c>
      <c r="J4856">
        <v>0.4</v>
      </c>
      <c r="K4856">
        <v>0.4</v>
      </c>
      <c r="L4856" t="s">
        <v>36</v>
      </c>
      <c r="M4856" t="s">
        <v>52</v>
      </c>
      <c r="N4856">
        <v>6858.56</v>
      </c>
      <c r="O4856">
        <v>0</v>
      </c>
      <c r="P4856">
        <v>0</v>
      </c>
      <c r="Q4856" t="s">
        <v>26</v>
      </c>
      <c r="R4856" t="s">
        <v>34</v>
      </c>
      <c r="S4856">
        <v>260024637</v>
      </c>
      <c r="U4856">
        <v>279</v>
      </c>
      <c r="V4856">
        <v>0.1</v>
      </c>
      <c r="W4856">
        <v>0.1</v>
      </c>
      <c r="X4856">
        <v>1E-3</v>
      </c>
    </row>
    <row r="4857" spans="1:25" hidden="1" x14ac:dyDescent="0.2">
      <c r="A4857">
        <v>1993</v>
      </c>
      <c r="B4857">
        <v>9</v>
      </c>
      <c r="C4857" t="s">
        <v>322</v>
      </c>
      <c r="D4857">
        <v>0</v>
      </c>
      <c r="E4857">
        <v>0</v>
      </c>
      <c r="F4857">
        <v>1</v>
      </c>
      <c r="G4857">
        <v>1</v>
      </c>
      <c r="H4857">
        <v>0.4</v>
      </c>
      <c r="I4857">
        <v>0.2</v>
      </c>
      <c r="J4857">
        <v>0.4</v>
      </c>
      <c r="K4857">
        <v>0.4</v>
      </c>
      <c r="L4857" t="s">
        <v>36</v>
      </c>
      <c r="M4857" t="s">
        <v>52</v>
      </c>
      <c r="N4857">
        <v>6858.56</v>
      </c>
      <c r="O4857">
        <v>0</v>
      </c>
      <c r="P4857">
        <v>0</v>
      </c>
      <c r="Q4857" t="s">
        <v>26</v>
      </c>
      <c r="R4857" t="s">
        <v>34</v>
      </c>
      <c r="S4857">
        <v>260024637</v>
      </c>
      <c r="U4857">
        <v>13</v>
      </c>
      <c r="V4857">
        <v>0</v>
      </c>
      <c r="W4857">
        <v>0</v>
      </c>
      <c r="X4857">
        <v>0</v>
      </c>
    </row>
    <row r="4858" spans="1:25" hidden="1" x14ac:dyDescent="0.2">
      <c r="A4858">
        <v>1993</v>
      </c>
      <c r="B4858">
        <v>9</v>
      </c>
      <c r="C4858" t="s">
        <v>322</v>
      </c>
      <c r="D4858">
        <v>0</v>
      </c>
      <c r="E4858">
        <v>0</v>
      </c>
      <c r="F4858">
        <v>1</v>
      </c>
      <c r="G4858">
        <v>1</v>
      </c>
      <c r="H4858">
        <v>0.4</v>
      </c>
      <c r="I4858">
        <v>0.2</v>
      </c>
      <c r="J4858">
        <v>0.4</v>
      </c>
      <c r="K4858">
        <v>0.4</v>
      </c>
      <c r="L4858" t="s">
        <v>36</v>
      </c>
      <c r="M4858" t="s">
        <v>52</v>
      </c>
      <c r="N4858">
        <v>6858.56</v>
      </c>
      <c r="O4858">
        <v>0</v>
      </c>
      <c r="P4858">
        <v>0</v>
      </c>
      <c r="Q4858" t="s">
        <v>26</v>
      </c>
      <c r="R4858" t="s">
        <v>34</v>
      </c>
      <c r="S4858">
        <v>260024637</v>
      </c>
      <c r="U4858">
        <v>28</v>
      </c>
      <c r="V4858">
        <v>0</v>
      </c>
      <c r="W4858">
        <v>0</v>
      </c>
      <c r="X4858">
        <v>0</v>
      </c>
    </row>
    <row r="4859" spans="1:25" hidden="1" x14ac:dyDescent="0.2">
      <c r="A4859">
        <v>1993</v>
      </c>
      <c r="B4859">
        <v>9</v>
      </c>
      <c r="C4859" t="s">
        <v>322</v>
      </c>
      <c r="D4859">
        <v>0</v>
      </c>
      <c r="E4859">
        <v>0</v>
      </c>
      <c r="F4859">
        <v>1</v>
      </c>
      <c r="G4859">
        <v>1</v>
      </c>
      <c r="H4859">
        <v>0.4</v>
      </c>
      <c r="I4859">
        <v>0.2</v>
      </c>
      <c r="J4859">
        <v>0.4</v>
      </c>
      <c r="K4859">
        <v>0.4</v>
      </c>
      <c r="L4859" t="s">
        <v>36</v>
      </c>
      <c r="M4859" t="s">
        <v>52</v>
      </c>
      <c r="N4859">
        <v>6858.56</v>
      </c>
      <c r="O4859">
        <v>0</v>
      </c>
      <c r="P4859">
        <v>0</v>
      </c>
      <c r="Q4859" t="s">
        <v>26</v>
      </c>
      <c r="R4859" t="s">
        <v>34</v>
      </c>
      <c r="S4859">
        <v>260024637</v>
      </c>
      <c r="U4859">
        <v>932</v>
      </c>
      <c r="V4859">
        <v>0.4</v>
      </c>
      <c r="W4859">
        <v>0.4</v>
      </c>
      <c r="X4859">
        <v>2E-3</v>
      </c>
    </row>
    <row r="4860" spans="1:25" hidden="1" x14ac:dyDescent="0.2">
      <c r="A4860">
        <v>1993</v>
      </c>
      <c r="B4860">
        <v>9</v>
      </c>
      <c r="C4860" t="s">
        <v>322</v>
      </c>
      <c r="D4860">
        <v>0</v>
      </c>
      <c r="E4860">
        <v>0</v>
      </c>
      <c r="F4860">
        <v>1</v>
      </c>
      <c r="G4860">
        <v>1</v>
      </c>
      <c r="H4860">
        <v>0.4</v>
      </c>
      <c r="I4860">
        <v>0.2</v>
      </c>
      <c r="J4860">
        <v>0.4</v>
      </c>
      <c r="K4860">
        <v>0.4</v>
      </c>
      <c r="L4860" t="s">
        <v>36</v>
      </c>
      <c r="M4860" t="s">
        <v>52</v>
      </c>
      <c r="N4860">
        <v>6858.56</v>
      </c>
      <c r="O4860">
        <v>0</v>
      </c>
      <c r="P4860">
        <v>0</v>
      </c>
      <c r="Q4860" t="s">
        <v>26</v>
      </c>
      <c r="R4860" t="s">
        <v>34</v>
      </c>
      <c r="S4860">
        <v>260024637</v>
      </c>
      <c r="U4860">
        <v>1056</v>
      </c>
      <c r="V4860">
        <v>0.4</v>
      </c>
      <c r="W4860">
        <v>0.4</v>
      </c>
      <c r="X4860">
        <v>2E-3</v>
      </c>
    </row>
    <row r="4861" spans="1:25" hidden="1" x14ac:dyDescent="0.2">
      <c r="A4861">
        <v>1993</v>
      </c>
      <c r="B4861">
        <v>9</v>
      </c>
      <c r="C4861" t="s">
        <v>322</v>
      </c>
      <c r="D4861">
        <v>0</v>
      </c>
      <c r="E4861">
        <v>0</v>
      </c>
      <c r="F4861">
        <v>1</v>
      </c>
      <c r="G4861">
        <v>1</v>
      </c>
      <c r="H4861">
        <v>0.4</v>
      </c>
      <c r="I4861">
        <v>0.2</v>
      </c>
      <c r="J4861">
        <v>0.4</v>
      </c>
      <c r="K4861">
        <v>0.4</v>
      </c>
      <c r="L4861" t="s">
        <v>36</v>
      </c>
      <c r="M4861" t="s">
        <v>52</v>
      </c>
      <c r="N4861">
        <v>6858.56</v>
      </c>
      <c r="O4861">
        <v>0</v>
      </c>
      <c r="P4861">
        <v>0</v>
      </c>
      <c r="Q4861" t="s">
        <v>26</v>
      </c>
      <c r="R4861" t="s">
        <v>34</v>
      </c>
      <c r="S4861">
        <v>260024637</v>
      </c>
      <c r="U4861">
        <v>161</v>
      </c>
      <c r="V4861">
        <v>0.1</v>
      </c>
      <c r="W4861">
        <v>0.1</v>
      </c>
      <c r="X4861">
        <v>0</v>
      </c>
    </row>
    <row r="4862" spans="1:25" hidden="1" x14ac:dyDescent="0.2">
      <c r="A4862">
        <v>1994</v>
      </c>
      <c r="B4862">
        <v>10</v>
      </c>
      <c r="C4862" t="s">
        <v>323</v>
      </c>
      <c r="D4862">
        <v>1</v>
      </c>
      <c r="E4862">
        <v>1</v>
      </c>
      <c r="F4862">
        <v>0</v>
      </c>
      <c r="G4862">
        <v>0</v>
      </c>
      <c r="H4862">
        <v>0.4</v>
      </c>
      <c r="I4862">
        <v>0.2</v>
      </c>
      <c r="J4862">
        <v>0.6</v>
      </c>
      <c r="K4862">
        <v>0.6</v>
      </c>
      <c r="L4862" t="s">
        <v>24</v>
      </c>
      <c r="M4862" t="s">
        <v>43</v>
      </c>
      <c r="N4862">
        <v>7287.24</v>
      </c>
      <c r="O4862">
        <v>1</v>
      </c>
      <c r="P4862">
        <v>0</v>
      </c>
      <c r="Q4862" t="s">
        <v>26</v>
      </c>
      <c r="R4862" t="s">
        <v>27</v>
      </c>
      <c r="S4862">
        <v>263241475</v>
      </c>
      <c r="U4862">
        <v>60</v>
      </c>
      <c r="V4862">
        <v>0</v>
      </c>
      <c r="W4862">
        <v>0</v>
      </c>
      <c r="X4862">
        <v>0</v>
      </c>
    </row>
    <row r="4863" spans="1:25" hidden="1" x14ac:dyDescent="0.2">
      <c r="A4863">
        <v>1994</v>
      </c>
      <c r="B4863">
        <v>10</v>
      </c>
      <c r="C4863" t="s">
        <v>323</v>
      </c>
      <c r="D4863">
        <v>1</v>
      </c>
      <c r="E4863">
        <v>1</v>
      </c>
      <c r="F4863">
        <v>0</v>
      </c>
      <c r="G4863">
        <v>0</v>
      </c>
      <c r="H4863">
        <v>0.4</v>
      </c>
      <c r="I4863">
        <v>0.2</v>
      </c>
      <c r="J4863">
        <v>0.6</v>
      </c>
      <c r="K4863">
        <v>0.6</v>
      </c>
      <c r="L4863" t="s">
        <v>24</v>
      </c>
      <c r="M4863" t="s">
        <v>43</v>
      </c>
      <c r="N4863">
        <v>7287.24</v>
      </c>
      <c r="O4863">
        <v>1</v>
      </c>
      <c r="P4863">
        <v>0</v>
      </c>
      <c r="Q4863" t="s">
        <v>26</v>
      </c>
      <c r="R4863" t="s">
        <v>27</v>
      </c>
      <c r="S4863">
        <v>263241475</v>
      </c>
      <c r="U4863">
        <v>4</v>
      </c>
      <c r="V4863">
        <v>0</v>
      </c>
      <c r="W4863">
        <v>0</v>
      </c>
      <c r="X4863">
        <v>0</v>
      </c>
    </row>
    <row r="4864" spans="1:25" hidden="1" x14ac:dyDescent="0.2">
      <c r="A4864">
        <v>1994</v>
      </c>
      <c r="B4864">
        <v>10</v>
      </c>
      <c r="C4864" t="s">
        <v>323</v>
      </c>
      <c r="D4864">
        <v>1</v>
      </c>
      <c r="E4864">
        <v>1</v>
      </c>
      <c r="F4864">
        <v>0</v>
      </c>
      <c r="G4864">
        <v>0</v>
      </c>
      <c r="H4864">
        <v>0.4</v>
      </c>
      <c r="I4864">
        <v>0.2</v>
      </c>
      <c r="J4864">
        <v>0.6</v>
      </c>
      <c r="K4864">
        <v>0.6</v>
      </c>
      <c r="L4864" t="s">
        <v>24</v>
      </c>
      <c r="M4864" t="s">
        <v>43</v>
      </c>
      <c r="N4864">
        <v>7287.24</v>
      </c>
      <c r="O4864">
        <v>1</v>
      </c>
      <c r="P4864">
        <v>0</v>
      </c>
      <c r="Q4864" t="s">
        <v>26</v>
      </c>
      <c r="R4864" t="s">
        <v>28</v>
      </c>
      <c r="S4864">
        <v>263241475</v>
      </c>
      <c r="U4864">
        <v>1</v>
      </c>
      <c r="V4864">
        <v>0</v>
      </c>
      <c r="W4864">
        <v>0</v>
      </c>
      <c r="X4864">
        <v>0</v>
      </c>
    </row>
    <row r="4865" spans="1:25" hidden="1" x14ac:dyDescent="0.2">
      <c r="A4865">
        <v>1994</v>
      </c>
      <c r="B4865">
        <v>10</v>
      </c>
      <c r="C4865" t="s">
        <v>323</v>
      </c>
      <c r="D4865">
        <v>1</v>
      </c>
      <c r="E4865">
        <v>1</v>
      </c>
      <c r="F4865">
        <v>0</v>
      </c>
      <c r="G4865">
        <v>0</v>
      </c>
      <c r="H4865">
        <v>0.4</v>
      </c>
      <c r="I4865">
        <v>0.2</v>
      </c>
      <c r="J4865">
        <v>0.6</v>
      </c>
      <c r="K4865">
        <v>0.6</v>
      </c>
      <c r="L4865" t="s">
        <v>24</v>
      </c>
      <c r="M4865" t="s">
        <v>43</v>
      </c>
      <c r="N4865">
        <v>7287.24</v>
      </c>
      <c r="O4865">
        <v>1</v>
      </c>
      <c r="P4865">
        <v>0</v>
      </c>
      <c r="Q4865" t="s">
        <v>26</v>
      </c>
      <c r="R4865" t="s">
        <v>28</v>
      </c>
      <c r="S4865">
        <v>263241475</v>
      </c>
      <c r="U4865">
        <v>30</v>
      </c>
      <c r="V4865">
        <v>0</v>
      </c>
      <c r="W4865">
        <v>0</v>
      </c>
      <c r="X4865">
        <v>0</v>
      </c>
    </row>
    <row r="4866" spans="1:25" hidden="1" x14ac:dyDescent="0.2">
      <c r="A4866">
        <v>1994</v>
      </c>
      <c r="B4866">
        <v>10</v>
      </c>
      <c r="C4866" t="s">
        <v>323</v>
      </c>
      <c r="D4866">
        <v>1</v>
      </c>
      <c r="E4866">
        <v>1</v>
      </c>
      <c r="F4866">
        <v>0</v>
      </c>
      <c r="G4866">
        <v>0</v>
      </c>
      <c r="H4866">
        <v>0.4</v>
      </c>
      <c r="I4866">
        <v>0.2</v>
      </c>
      <c r="J4866">
        <v>0.6</v>
      </c>
      <c r="K4866">
        <v>0.6</v>
      </c>
      <c r="L4866" t="s">
        <v>24</v>
      </c>
      <c r="M4866" t="s">
        <v>43</v>
      </c>
      <c r="N4866">
        <v>7287.24</v>
      </c>
      <c r="O4866">
        <v>1</v>
      </c>
      <c r="P4866">
        <v>0</v>
      </c>
      <c r="Q4866" t="s">
        <v>26</v>
      </c>
      <c r="R4866" t="s">
        <v>28</v>
      </c>
      <c r="S4866">
        <v>263241475</v>
      </c>
      <c r="U4866">
        <v>3</v>
      </c>
      <c r="V4866">
        <v>0</v>
      </c>
      <c r="W4866">
        <v>0</v>
      </c>
      <c r="X4866">
        <v>0</v>
      </c>
    </row>
    <row r="4867" spans="1:25" hidden="1" x14ac:dyDescent="0.2">
      <c r="A4867">
        <v>1994</v>
      </c>
      <c r="B4867">
        <v>10</v>
      </c>
      <c r="C4867" t="s">
        <v>323</v>
      </c>
      <c r="D4867">
        <v>1</v>
      </c>
      <c r="E4867">
        <v>1</v>
      </c>
      <c r="F4867">
        <v>0</v>
      </c>
      <c r="G4867">
        <v>0</v>
      </c>
      <c r="H4867">
        <v>0.4</v>
      </c>
      <c r="I4867">
        <v>0.2</v>
      </c>
      <c r="J4867">
        <v>0.6</v>
      </c>
      <c r="K4867">
        <v>0.6</v>
      </c>
      <c r="L4867" t="s">
        <v>24</v>
      </c>
      <c r="M4867" t="s">
        <v>43</v>
      </c>
      <c r="N4867">
        <v>7287.24</v>
      </c>
      <c r="O4867">
        <v>1</v>
      </c>
      <c r="P4867">
        <v>0</v>
      </c>
      <c r="Q4867" t="s">
        <v>26</v>
      </c>
      <c r="R4867" t="s">
        <v>28</v>
      </c>
      <c r="S4867">
        <v>263241475</v>
      </c>
      <c r="U4867">
        <v>13</v>
      </c>
      <c r="V4867">
        <v>0</v>
      </c>
      <c r="W4867">
        <v>0</v>
      </c>
      <c r="X4867">
        <v>0</v>
      </c>
    </row>
    <row r="4868" spans="1:25" hidden="1" x14ac:dyDescent="0.2">
      <c r="A4868">
        <v>1994</v>
      </c>
      <c r="B4868">
        <v>10</v>
      </c>
      <c r="C4868" t="s">
        <v>323</v>
      </c>
      <c r="D4868">
        <v>1</v>
      </c>
      <c r="E4868">
        <v>1</v>
      </c>
      <c r="F4868">
        <v>0</v>
      </c>
      <c r="G4868">
        <v>0</v>
      </c>
      <c r="H4868">
        <v>0.4</v>
      </c>
      <c r="I4868">
        <v>0.2</v>
      </c>
      <c r="J4868">
        <v>0.6</v>
      </c>
      <c r="K4868">
        <v>0.6</v>
      </c>
      <c r="L4868" t="s">
        <v>24</v>
      </c>
      <c r="M4868" t="s">
        <v>43</v>
      </c>
      <c r="N4868">
        <v>7287.24</v>
      </c>
      <c r="O4868">
        <v>1</v>
      </c>
      <c r="P4868">
        <v>0</v>
      </c>
      <c r="Q4868" t="s">
        <v>26</v>
      </c>
      <c r="R4868" t="s">
        <v>28</v>
      </c>
      <c r="S4868">
        <v>263241475</v>
      </c>
      <c r="U4868">
        <v>2</v>
      </c>
      <c r="V4868">
        <v>0</v>
      </c>
      <c r="W4868">
        <v>0</v>
      </c>
      <c r="X4868">
        <v>0</v>
      </c>
    </row>
    <row r="4869" spans="1:25" hidden="1" x14ac:dyDescent="0.2">
      <c r="A4869">
        <v>1994</v>
      </c>
      <c r="B4869">
        <v>10</v>
      </c>
      <c r="C4869" t="s">
        <v>323</v>
      </c>
      <c r="D4869">
        <v>1</v>
      </c>
      <c r="E4869">
        <v>1</v>
      </c>
      <c r="F4869">
        <v>0</v>
      </c>
      <c r="G4869">
        <v>0</v>
      </c>
      <c r="H4869">
        <v>0.4</v>
      </c>
      <c r="I4869">
        <v>0.2</v>
      </c>
      <c r="J4869">
        <v>0.6</v>
      </c>
      <c r="K4869">
        <v>0.6</v>
      </c>
      <c r="L4869" t="s">
        <v>24</v>
      </c>
      <c r="M4869" t="s">
        <v>43</v>
      </c>
      <c r="N4869">
        <v>7287.24</v>
      </c>
      <c r="O4869">
        <v>1</v>
      </c>
      <c r="P4869">
        <v>0</v>
      </c>
      <c r="Q4869" t="s">
        <v>26</v>
      </c>
      <c r="R4869" t="s">
        <v>29</v>
      </c>
      <c r="S4869">
        <v>263241475</v>
      </c>
      <c r="U4869">
        <v>863</v>
      </c>
      <c r="V4869">
        <v>0.3</v>
      </c>
      <c r="W4869">
        <v>0.3</v>
      </c>
      <c r="X4869">
        <v>2E-3</v>
      </c>
    </row>
    <row r="4870" spans="1:25" hidden="1" x14ac:dyDescent="0.2">
      <c r="A4870">
        <v>1994</v>
      </c>
      <c r="B4870">
        <v>10</v>
      </c>
      <c r="C4870" t="s">
        <v>323</v>
      </c>
      <c r="D4870">
        <v>1</v>
      </c>
      <c r="E4870">
        <v>1</v>
      </c>
      <c r="F4870">
        <v>0</v>
      </c>
      <c r="G4870">
        <v>0</v>
      </c>
      <c r="H4870">
        <v>0.4</v>
      </c>
      <c r="I4870">
        <v>0.2</v>
      </c>
      <c r="J4870">
        <v>0.6</v>
      </c>
      <c r="K4870">
        <v>0.6</v>
      </c>
      <c r="L4870" t="s">
        <v>24</v>
      </c>
      <c r="M4870" t="s">
        <v>43</v>
      </c>
      <c r="N4870">
        <v>7287.24</v>
      </c>
      <c r="O4870">
        <v>1</v>
      </c>
      <c r="P4870">
        <v>0</v>
      </c>
      <c r="Q4870" t="s">
        <v>26</v>
      </c>
      <c r="R4870" t="s">
        <v>30</v>
      </c>
      <c r="S4870">
        <v>263241475</v>
      </c>
      <c r="U4870">
        <v>52</v>
      </c>
      <c r="V4870">
        <v>0</v>
      </c>
      <c r="W4870">
        <v>0</v>
      </c>
      <c r="X4870">
        <v>0</v>
      </c>
    </row>
    <row r="4871" spans="1:25" s="2" customFormat="1" x14ac:dyDescent="0.2">
      <c r="A4871" s="2">
        <v>1994</v>
      </c>
      <c r="B4871" s="2">
        <v>10</v>
      </c>
      <c r="C4871" s="2" t="s">
        <v>323</v>
      </c>
      <c r="D4871" s="2">
        <v>1</v>
      </c>
      <c r="E4871" s="2">
        <v>1</v>
      </c>
      <c r="F4871" s="2">
        <v>0</v>
      </c>
      <c r="G4871" s="2">
        <v>0</v>
      </c>
      <c r="H4871" s="2">
        <v>0.4</v>
      </c>
      <c r="I4871" s="2">
        <v>0.2</v>
      </c>
      <c r="J4871" s="2">
        <v>0.6</v>
      </c>
      <c r="K4871" s="2">
        <v>0.6</v>
      </c>
      <c r="L4871" s="2" t="s">
        <v>24</v>
      </c>
      <c r="M4871" s="2" t="s">
        <v>43</v>
      </c>
      <c r="N4871" s="2">
        <v>7287.24</v>
      </c>
      <c r="O4871" s="2">
        <v>1</v>
      </c>
      <c r="P4871" s="2">
        <v>0</v>
      </c>
      <c r="Q4871" s="2" t="s">
        <v>26</v>
      </c>
      <c r="R4871" s="2" t="s">
        <v>31</v>
      </c>
      <c r="S4871" s="2">
        <v>263241475</v>
      </c>
      <c r="T4871" s="2">
        <v>17532</v>
      </c>
      <c r="U4871" s="2">
        <v>1384</v>
      </c>
      <c r="V4871" s="2">
        <v>0.5</v>
      </c>
      <c r="W4871" s="2">
        <v>0.5</v>
      </c>
      <c r="X4871" s="2">
        <v>3.0000000000000001E-3</v>
      </c>
      <c r="Y4871" s="2">
        <f t="shared" ref="Y4871:Y4878" si="150">U4871/S4871</f>
        <v>5.2575301821265057E-6</v>
      </c>
    </row>
    <row r="4872" spans="1:25" s="2" customFormat="1" x14ac:dyDescent="0.2">
      <c r="A4872" s="2">
        <v>1994</v>
      </c>
      <c r="B4872" s="2">
        <v>10</v>
      </c>
      <c r="C4872" s="2" t="s">
        <v>323</v>
      </c>
      <c r="D4872" s="2">
        <v>1</v>
      </c>
      <c r="E4872" s="2">
        <v>1</v>
      </c>
      <c r="F4872" s="2">
        <v>0</v>
      </c>
      <c r="G4872" s="2">
        <v>0</v>
      </c>
      <c r="H4872" s="2">
        <v>0.4</v>
      </c>
      <c r="I4872" s="2">
        <v>0.2</v>
      </c>
      <c r="J4872" s="2">
        <v>0.6</v>
      </c>
      <c r="K4872" s="2">
        <v>0.6</v>
      </c>
      <c r="L4872" s="2" t="s">
        <v>24</v>
      </c>
      <c r="M4872" s="2" t="s">
        <v>43</v>
      </c>
      <c r="N4872" s="2">
        <v>7287.24</v>
      </c>
      <c r="O4872" s="2">
        <v>1</v>
      </c>
      <c r="P4872" s="2">
        <v>0</v>
      </c>
      <c r="Q4872" s="2" t="s">
        <v>26</v>
      </c>
      <c r="R4872" s="2" t="s">
        <v>31</v>
      </c>
      <c r="S4872" s="2">
        <v>263241475</v>
      </c>
      <c r="T4872" s="2">
        <v>17532</v>
      </c>
      <c r="U4872" s="2">
        <v>978</v>
      </c>
      <c r="V4872" s="2">
        <v>0.4</v>
      </c>
      <c r="W4872" s="2">
        <v>0.4</v>
      </c>
      <c r="X4872" s="2">
        <v>2E-3</v>
      </c>
      <c r="Y4872" s="2">
        <f t="shared" si="150"/>
        <v>3.7152200275431522E-6</v>
      </c>
    </row>
    <row r="4873" spans="1:25" s="2" customFormat="1" x14ac:dyDescent="0.2">
      <c r="A4873" s="2">
        <v>1994</v>
      </c>
      <c r="B4873" s="2">
        <v>10</v>
      </c>
      <c r="C4873" s="2" t="s">
        <v>323</v>
      </c>
      <c r="D4873" s="2">
        <v>1</v>
      </c>
      <c r="E4873" s="2">
        <v>1</v>
      </c>
      <c r="F4873" s="2">
        <v>0</v>
      </c>
      <c r="G4873" s="2">
        <v>0</v>
      </c>
      <c r="H4873" s="2">
        <v>0.4</v>
      </c>
      <c r="I4873" s="2">
        <v>0.2</v>
      </c>
      <c r="J4873" s="2">
        <v>0.6</v>
      </c>
      <c r="K4873" s="2">
        <v>0.6</v>
      </c>
      <c r="L4873" s="2" t="s">
        <v>24</v>
      </c>
      <c r="M4873" s="2" t="s">
        <v>43</v>
      </c>
      <c r="N4873" s="2">
        <v>7287.24</v>
      </c>
      <c r="O4873" s="2">
        <v>1</v>
      </c>
      <c r="P4873" s="2">
        <v>0</v>
      </c>
      <c r="Q4873" s="2" t="s">
        <v>26</v>
      </c>
      <c r="R4873" s="2" t="s">
        <v>31</v>
      </c>
      <c r="S4873" s="2">
        <v>263241475</v>
      </c>
      <c r="T4873" s="2">
        <v>17532</v>
      </c>
      <c r="U4873" s="2">
        <v>193</v>
      </c>
      <c r="V4873" s="2">
        <v>0.1</v>
      </c>
      <c r="W4873" s="2">
        <v>0.1</v>
      </c>
      <c r="X4873" s="2">
        <v>0</v>
      </c>
      <c r="Y4873" s="2">
        <f t="shared" si="150"/>
        <v>7.3316714244972225E-7</v>
      </c>
    </row>
    <row r="4874" spans="1:25" s="2" customFormat="1" x14ac:dyDescent="0.2">
      <c r="A4874" s="2">
        <v>1994</v>
      </c>
      <c r="B4874" s="2">
        <v>10</v>
      </c>
      <c r="C4874" s="2" t="s">
        <v>323</v>
      </c>
      <c r="D4874" s="2">
        <v>1</v>
      </c>
      <c r="E4874" s="2">
        <v>1</v>
      </c>
      <c r="F4874" s="2">
        <v>0</v>
      </c>
      <c r="G4874" s="2">
        <v>0</v>
      </c>
      <c r="H4874" s="2">
        <v>0.4</v>
      </c>
      <c r="I4874" s="2">
        <v>0.2</v>
      </c>
      <c r="J4874" s="2">
        <v>0.6</v>
      </c>
      <c r="K4874" s="2">
        <v>0.6</v>
      </c>
      <c r="L4874" s="2" t="s">
        <v>24</v>
      </c>
      <c r="M4874" s="2" t="s">
        <v>43</v>
      </c>
      <c r="N4874" s="2">
        <v>7287.24</v>
      </c>
      <c r="O4874" s="2">
        <v>1</v>
      </c>
      <c r="P4874" s="2">
        <v>0</v>
      </c>
      <c r="Q4874" s="2" t="s">
        <v>26</v>
      </c>
      <c r="R4874" s="2" t="s">
        <v>31</v>
      </c>
      <c r="S4874" s="2">
        <v>263241475</v>
      </c>
      <c r="T4874" s="2">
        <v>17532</v>
      </c>
      <c r="U4874" s="2">
        <v>2</v>
      </c>
      <c r="V4874" s="2">
        <v>0</v>
      </c>
      <c r="W4874" s="2">
        <v>0</v>
      </c>
      <c r="X4874" s="2">
        <v>0</v>
      </c>
      <c r="Y4874" s="2">
        <f t="shared" si="150"/>
        <v>7.5975869683909045E-9</v>
      </c>
    </row>
    <row r="4875" spans="1:25" s="2" customFormat="1" x14ac:dyDescent="0.2">
      <c r="A4875" s="2">
        <v>1994</v>
      </c>
      <c r="B4875" s="2">
        <v>10</v>
      </c>
      <c r="C4875" s="2" t="s">
        <v>323</v>
      </c>
      <c r="D4875" s="2">
        <v>1</v>
      </c>
      <c r="E4875" s="2">
        <v>1</v>
      </c>
      <c r="F4875" s="2">
        <v>0</v>
      </c>
      <c r="G4875" s="2">
        <v>0</v>
      </c>
      <c r="H4875" s="2">
        <v>0.4</v>
      </c>
      <c r="I4875" s="2">
        <v>0.2</v>
      </c>
      <c r="J4875" s="2">
        <v>0.6</v>
      </c>
      <c r="K4875" s="2">
        <v>0.6</v>
      </c>
      <c r="L4875" s="2" t="s">
        <v>24</v>
      </c>
      <c r="M4875" s="2" t="s">
        <v>43</v>
      </c>
      <c r="N4875" s="2">
        <v>7287.24</v>
      </c>
      <c r="O4875" s="2">
        <v>1</v>
      </c>
      <c r="P4875" s="2">
        <v>0</v>
      </c>
      <c r="Q4875" s="2" t="s">
        <v>26</v>
      </c>
      <c r="R4875" s="2" t="s">
        <v>31</v>
      </c>
      <c r="S4875" s="2">
        <v>263241475</v>
      </c>
      <c r="T4875" s="2">
        <v>17532</v>
      </c>
      <c r="U4875" s="2">
        <v>14970</v>
      </c>
      <c r="V4875" s="2">
        <v>5.7</v>
      </c>
      <c r="W4875" s="2">
        <v>5.5</v>
      </c>
      <c r="X4875" s="2">
        <v>3.4000000000000002E-2</v>
      </c>
      <c r="Y4875" s="2">
        <f t="shared" si="150"/>
        <v>5.6867938458405919E-5</v>
      </c>
    </row>
    <row r="4876" spans="1:25" s="2" customFormat="1" x14ac:dyDescent="0.2">
      <c r="A4876" s="2">
        <v>1994</v>
      </c>
      <c r="B4876" s="2">
        <v>10</v>
      </c>
      <c r="C4876" s="2" t="s">
        <v>323</v>
      </c>
      <c r="D4876" s="2">
        <v>1</v>
      </c>
      <c r="E4876" s="2">
        <v>1</v>
      </c>
      <c r="F4876" s="2">
        <v>0</v>
      </c>
      <c r="G4876" s="2">
        <v>0</v>
      </c>
      <c r="H4876" s="2">
        <v>0.4</v>
      </c>
      <c r="I4876" s="2">
        <v>0.2</v>
      </c>
      <c r="J4876" s="2">
        <v>0.6</v>
      </c>
      <c r="K4876" s="2">
        <v>0.6</v>
      </c>
      <c r="L4876" s="2" t="s">
        <v>24</v>
      </c>
      <c r="M4876" s="2" t="s">
        <v>43</v>
      </c>
      <c r="N4876" s="2">
        <v>7287.24</v>
      </c>
      <c r="O4876" s="2">
        <v>1</v>
      </c>
      <c r="P4876" s="2">
        <v>0</v>
      </c>
      <c r="Q4876" s="2" t="s">
        <v>26</v>
      </c>
      <c r="R4876" s="2" t="s">
        <v>31</v>
      </c>
      <c r="S4876" s="2">
        <v>263241475</v>
      </c>
      <c r="T4876" s="2">
        <v>17532</v>
      </c>
      <c r="U4876" s="2">
        <v>1</v>
      </c>
      <c r="V4876" s="2">
        <v>0</v>
      </c>
      <c r="W4876" s="2">
        <v>0</v>
      </c>
      <c r="X4876" s="2">
        <v>0</v>
      </c>
      <c r="Y4876" s="2">
        <f t="shared" si="150"/>
        <v>3.7987934841954523E-9</v>
      </c>
    </row>
    <row r="4877" spans="1:25" s="2" customFormat="1" x14ac:dyDescent="0.2">
      <c r="A4877" s="2">
        <v>1994</v>
      </c>
      <c r="B4877" s="2">
        <v>10</v>
      </c>
      <c r="C4877" s="2" t="s">
        <v>323</v>
      </c>
      <c r="D4877" s="2">
        <v>1</v>
      </c>
      <c r="E4877" s="2">
        <v>1</v>
      </c>
      <c r="F4877" s="2">
        <v>0</v>
      </c>
      <c r="G4877" s="2">
        <v>0</v>
      </c>
      <c r="H4877" s="2">
        <v>0.4</v>
      </c>
      <c r="I4877" s="2">
        <v>0.2</v>
      </c>
      <c r="J4877" s="2">
        <v>0.6</v>
      </c>
      <c r="K4877" s="2">
        <v>0.6</v>
      </c>
      <c r="L4877" s="2" t="s">
        <v>24</v>
      </c>
      <c r="M4877" s="2" t="s">
        <v>43</v>
      </c>
      <c r="N4877" s="2">
        <v>7287.24</v>
      </c>
      <c r="O4877" s="2">
        <v>1</v>
      </c>
      <c r="P4877" s="2">
        <v>0</v>
      </c>
      <c r="Q4877" s="2" t="s">
        <v>26</v>
      </c>
      <c r="R4877" s="2" t="s">
        <v>31</v>
      </c>
      <c r="S4877" s="2">
        <v>263241475</v>
      </c>
      <c r="T4877" s="2">
        <v>17532</v>
      </c>
      <c r="U4877" s="2">
        <v>3</v>
      </c>
      <c r="V4877" s="2">
        <v>0</v>
      </c>
      <c r="W4877" s="2">
        <v>0</v>
      </c>
      <c r="X4877" s="2">
        <v>0</v>
      </c>
      <c r="Y4877" s="2">
        <f t="shared" si="150"/>
        <v>1.1396380452586357E-8</v>
      </c>
    </row>
    <row r="4878" spans="1:25" s="2" customFormat="1" x14ac:dyDescent="0.2">
      <c r="A4878" s="2">
        <v>1994</v>
      </c>
      <c r="B4878" s="2">
        <v>10</v>
      </c>
      <c r="C4878" s="2" t="s">
        <v>323</v>
      </c>
      <c r="D4878" s="2">
        <v>1</v>
      </c>
      <c r="E4878" s="2">
        <v>1</v>
      </c>
      <c r="F4878" s="2">
        <v>0</v>
      </c>
      <c r="G4878" s="2">
        <v>0</v>
      </c>
      <c r="H4878" s="2">
        <v>0.4</v>
      </c>
      <c r="I4878" s="2">
        <v>0.2</v>
      </c>
      <c r="J4878" s="2">
        <v>0.6</v>
      </c>
      <c r="K4878" s="2">
        <v>0.6</v>
      </c>
      <c r="L4878" s="2" t="s">
        <v>24</v>
      </c>
      <c r="M4878" s="2" t="s">
        <v>43</v>
      </c>
      <c r="N4878" s="2">
        <v>7287.24</v>
      </c>
      <c r="O4878" s="2">
        <v>1</v>
      </c>
      <c r="P4878" s="2">
        <v>0</v>
      </c>
      <c r="Q4878" s="2" t="s">
        <v>26</v>
      </c>
      <c r="R4878" s="2" t="s">
        <v>31</v>
      </c>
      <c r="S4878" s="2">
        <v>263241475</v>
      </c>
      <c r="T4878" s="2">
        <v>17532</v>
      </c>
      <c r="U4878" s="2">
        <v>1</v>
      </c>
      <c r="V4878" s="2">
        <v>0</v>
      </c>
      <c r="W4878" s="2">
        <v>0</v>
      </c>
      <c r="X4878" s="2">
        <v>0</v>
      </c>
      <c r="Y4878" s="2">
        <f t="shared" si="150"/>
        <v>3.7987934841954523E-9</v>
      </c>
    </row>
    <row r="4879" spans="1:25" hidden="1" x14ac:dyDescent="0.2">
      <c r="A4879">
        <v>1994</v>
      </c>
      <c r="B4879">
        <v>10</v>
      </c>
      <c r="C4879" t="s">
        <v>323</v>
      </c>
      <c r="D4879">
        <v>1</v>
      </c>
      <c r="E4879">
        <v>1</v>
      </c>
      <c r="F4879">
        <v>0</v>
      </c>
      <c r="G4879">
        <v>0</v>
      </c>
      <c r="H4879">
        <v>0.4</v>
      </c>
      <c r="I4879">
        <v>0.2</v>
      </c>
      <c r="J4879">
        <v>0.6</v>
      </c>
      <c r="K4879">
        <v>0.6</v>
      </c>
      <c r="L4879" t="s">
        <v>24</v>
      </c>
      <c r="M4879" t="s">
        <v>43</v>
      </c>
      <c r="N4879">
        <v>7287.24</v>
      </c>
      <c r="O4879">
        <v>1</v>
      </c>
      <c r="P4879">
        <v>0</v>
      </c>
      <c r="Q4879" t="s">
        <v>26</v>
      </c>
      <c r="R4879" t="s">
        <v>32</v>
      </c>
      <c r="S4879">
        <v>263241475</v>
      </c>
      <c r="U4879">
        <v>3026</v>
      </c>
      <c r="V4879">
        <v>1.1000000000000001</v>
      </c>
      <c r="W4879">
        <v>1.1000000000000001</v>
      </c>
      <c r="X4879">
        <v>7.0000000000000001E-3</v>
      </c>
    </row>
    <row r="4880" spans="1:25" hidden="1" x14ac:dyDescent="0.2">
      <c r="A4880">
        <v>1994</v>
      </c>
      <c r="B4880">
        <v>10</v>
      </c>
      <c r="C4880" t="s">
        <v>323</v>
      </c>
      <c r="D4880">
        <v>1</v>
      </c>
      <c r="E4880">
        <v>1</v>
      </c>
      <c r="F4880">
        <v>0</v>
      </c>
      <c r="G4880">
        <v>0</v>
      </c>
      <c r="H4880">
        <v>0.4</v>
      </c>
      <c r="I4880">
        <v>0.2</v>
      </c>
      <c r="J4880">
        <v>0.6</v>
      </c>
      <c r="K4880">
        <v>0.6</v>
      </c>
      <c r="L4880" t="s">
        <v>24</v>
      </c>
      <c r="M4880" t="s">
        <v>43</v>
      </c>
      <c r="N4880">
        <v>7287.24</v>
      </c>
      <c r="O4880">
        <v>1</v>
      </c>
      <c r="P4880">
        <v>0</v>
      </c>
      <c r="Q4880" t="s">
        <v>26</v>
      </c>
      <c r="R4880" t="s">
        <v>34</v>
      </c>
      <c r="S4880">
        <v>263241475</v>
      </c>
      <c r="U4880">
        <v>189</v>
      </c>
      <c r="V4880">
        <v>0.1</v>
      </c>
      <c r="W4880">
        <v>0.1</v>
      </c>
      <c r="X4880">
        <v>0</v>
      </c>
    </row>
    <row r="4881" spans="1:24" hidden="1" x14ac:dyDescent="0.2">
      <c r="A4881">
        <v>1994</v>
      </c>
      <c r="B4881">
        <v>10</v>
      </c>
      <c r="C4881" t="s">
        <v>323</v>
      </c>
      <c r="D4881">
        <v>1</v>
      </c>
      <c r="E4881">
        <v>1</v>
      </c>
      <c r="F4881">
        <v>0</v>
      </c>
      <c r="G4881">
        <v>0</v>
      </c>
      <c r="H4881">
        <v>0.4</v>
      </c>
      <c r="I4881">
        <v>0.2</v>
      </c>
      <c r="J4881">
        <v>0.6</v>
      </c>
      <c r="K4881">
        <v>0.6</v>
      </c>
      <c r="L4881" t="s">
        <v>24</v>
      </c>
      <c r="M4881" t="s">
        <v>43</v>
      </c>
      <c r="N4881">
        <v>7287.24</v>
      </c>
      <c r="O4881">
        <v>1</v>
      </c>
      <c r="P4881">
        <v>0</v>
      </c>
      <c r="Q4881" t="s">
        <v>26</v>
      </c>
      <c r="R4881" t="s">
        <v>33</v>
      </c>
      <c r="S4881">
        <v>263241475</v>
      </c>
      <c r="U4881">
        <v>25</v>
      </c>
      <c r="V4881">
        <v>0</v>
      </c>
      <c r="W4881">
        <v>0</v>
      </c>
      <c r="X4881">
        <v>0</v>
      </c>
    </row>
    <row r="4882" spans="1:24" hidden="1" x14ac:dyDescent="0.2">
      <c r="A4882">
        <v>1994</v>
      </c>
      <c r="B4882">
        <v>10</v>
      </c>
      <c r="C4882" t="s">
        <v>323</v>
      </c>
      <c r="D4882">
        <v>1</v>
      </c>
      <c r="E4882">
        <v>1</v>
      </c>
      <c r="F4882">
        <v>0</v>
      </c>
      <c r="G4882">
        <v>0</v>
      </c>
      <c r="H4882">
        <v>0.4</v>
      </c>
      <c r="I4882">
        <v>0.2</v>
      </c>
      <c r="J4882">
        <v>0.6</v>
      </c>
      <c r="K4882">
        <v>0.6</v>
      </c>
      <c r="L4882" t="s">
        <v>24</v>
      </c>
      <c r="M4882" t="s">
        <v>43</v>
      </c>
      <c r="N4882">
        <v>7287.24</v>
      </c>
      <c r="O4882">
        <v>1</v>
      </c>
      <c r="P4882">
        <v>0</v>
      </c>
      <c r="Q4882" t="s">
        <v>26</v>
      </c>
      <c r="R4882" t="s">
        <v>34</v>
      </c>
      <c r="S4882">
        <v>263241475</v>
      </c>
      <c r="U4882">
        <v>299</v>
      </c>
      <c r="V4882">
        <v>0.1</v>
      </c>
      <c r="W4882">
        <v>0.1</v>
      </c>
      <c r="X4882">
        <v>1E-3</v>
      </c>
    </row>
    <row r="4883" spans="1:24" hidden="1" x14ac:dyDescent="0.2">
      <c r="A4883">
        <v>1994</v>
      </c>
      <c r="B4883">
        <v>10</v>
      </c>
      <c r="C4883" t="s">
        <v>323</v>
      </c>
      <c r="D4883">
        <v>1</v>
      </c>
      <c r="E4883">
        <v>1</v>
      </c>
      <c r="F4883">
        <v>0</v>
      </c>
      <c r="G4883">
        <v>0</v>
      </c>
      <c r="H4883">
        <v>0.4</v>
      </c>
      <c r="I4883">
        <v>0.2</v>
      </c>
      <c r="J4883">
        <v>0.6</v>
      </c>
      <c r="K4883">
        <v>0.6</v>
      </c>
      <c r="L4883" t="s">
        <v>24</v>
      </c>
      <c r="M4883" t="s">
        <v>43</v>
      </c>
      <c r="N4883">
        <v>7287.24</v>
      </c>
      <c r="O4883">
        <v>1</v>
      </c>
      <c r="P4883">
        <v>0</v>
      </c>
      <c r="Q4883" t="s">
        <v>26</v>
      </c>
      <c r="R4883" t="s">
        <v>34</v>
      </c>
      <c r="S4883">
        <v>263241475</v>
      </c>
      <c r="U4883">
        <v>8</v>
      </c>
      <c r="V4883">
        <v>0</v>
      </c>
      <c r="W4883">
        <v>0</v>
      </c>
      <c r="X4883">
        <v>0</v>
      </c>
    </row>
    <row r="4884" spans="1:24" hidden="1" x14ac:dyDescent="0.2">
      <c r="A4884">
        <v>1994</v>
      </c>
      <c r="B4884">
        <v>10</v>
      </c>
      <c r="C4884" t="s">
        <v>323</v>
      </c>
      <c r="D4884">
        <v>1</v>
      </c>
      <c r="E4884">
        <v>1</v>
      </c>
      <c r="F4884">
        <v>0</v>
      </c>
      <c r="G4884">
        <v>0</v>
      </c>
      <c r="H4884">
        <v>0.4</v>
      </c>
      <c r="I4884">
        <v>0.2</v>
      </c>
      <c r="J4884">
        <v>0.6</v>
      </c>
      <c r="K4884">
        <v>0.6</v>
      </c>
      <c r="L4884" t="s">
        <v>24</v>
      </c>
      <c r="M4884" t="s">
        <v>43</v>
      </c>
      <c r="N4884">
        <v>7287.24</v>
      </c>
      <c r="O4884">
        <v>1</v>
      </c>
      <c r="P4884">
        <v>0</v>
      </c>
      <c r="Q4884" t="s">
        <v>26</v>
      </c>
      <c r="R4884" t="s">
        <v>34</v>
      </c>
      <c r="S4884">
        <v>263241475</v>
      </c>
      <c r="U4884">
        <v>21</v>
      </c>
      <c r="V4884">
        <v>0</v>
      </c>
      <c r="W4884">
        <v>0</v>
      </c>
      <c r="X4884">
        <v>0</v>
      </c>
    </row>
    <row r="4885" spans="1:24" hidden="1" x14ac:dyDescent="0.2">
      <c r="A4885">
        <v>1994</v>
      </c>
      <c r="B4885">
        <v>10</v>
      </c>
      <c r="C4885" t="s">
        <v>323</v>
      </c>
      <c r="D4885">
        <v>1</v>
      </c>
      <c r="E4885">
        <v>1</v>
      </c>
      <c r="F4885">
        <v>0</v>
      </c>
      <c r="G4885">
        <v>0</v>
      </c>
      <c r="H4885">
        <v>0.4</v>
      </c>
      <c r="I4885">
        <v>0.2</v>
      </c>
      <c r="J4885">
        <v>0.6</v>
      </c>
      <c r="K4885">
        <v>0.6</v>
      </c>
      <c r="L4885" t="s">
        <v>24</v>
      </c>
      <c r="M4885" t="s">
        <v>43</v>
      </c>
      <c r="N4885">
        <v>7287.24</v>
      </c>
      <c r="O4885">
        <v>1</v>
      </c>
      <c r="P4885">
        <v>0</v>
      </c>
      <c r="Q4885" t="s">
        <v>26</v>
      </c>
      <c r="R4885" t="s">
        <v>34</v>
      </c>
      <c r="S4885">
        <v>263241475</v>
      </c>
      <c r="U4885">
        <v>902</v>
      </c>
      <c r="V4885">
        <v>0.3</v>
      </c>
      <c r="W4885">
        <v>0.3</v>
      </c>
      <c r="X4885">
        <v>2E-3</v>
      </c>
    </row>
    <row r="4886" spans="1:24" hidden="1" x14ac:dyDescent="0.2">
      <c r="A4886">
        <v>1994</v>
      </c>
      <c r="B4886">
        <v>10</v>
      </c>
      <c r="C4886" t="s">
        <v>323</v>
      </c>
      <c r="D4886">
        <v>1</v>
      </c>
      <c r="E4886">
        <v>1</v>
      </c>
      <c r="F4886">
        <v>0</v>
      </c>
      <c r="G4886">
        <v>0</v>
      </c>
      <c r="H4886">
        <v>0.4</v>
      </c>
      <c r="I4886">
        <v>0.2</v>
      </c>
      <c r="J4886">
        <v>0.6</v>
      </c>
      <c r="K4886">
        <v>0.6</v>
      </c>
      <c r="L4886" t="s">
        <v>24</v>
      </c>
      <c r="M4886" t="s">
        <v>43</v>
      </c>
      <c r="N4886">
        <v>7287.24</v>
      </c>
      <c r="O4886">
        <v>1</v>
      </c>
      <c r="P4886">
        <v>0</v>
      </c>
      <c r="Q4886" t="s">
        <v>26</v>
      </c>
      <c r="R4886" t="s">
        <v>34</v>
      </c>
      <c r="S4886">
        <v>263241475</v>
      </c>
      <c r="U4886">
        <v>1046</v>
      </c>
      <c r="V4886">
        <v>0.4</v>
      </c>
      <c r="W4886">
        <v>0.4</v>
      </c>
      <c r="X4886">
        <v>2E-3</v>
      </c>
    </row>
    <row r="4887" spans="1:24" hidden="1" x14ac:dyDescent="0.2">
      <c r="A4887">
        <v>1994</v>
      </c>
      <c r="B4887">
        <v>10</v>
      </c>
      <c r="C4887" t="s">
        <v>323</v>
      </c>
      <c r="D4887">
        <v>1</v>
      </c>
      <c r="E4887">
        <v>1</v>
      </c>
      <c r="F4887">
        <v>0</v>
      </c>
      <c r="G4887">
        <v>0</v>
      </c>
      <c r="H4887">
        <v>0.4</v>
      </c>
      <c r="I4887">
        <v>0.2</v>
      </c>
      <c r="J4887">
        <v>0.6</v>
      </c>
      <c r="K4887">
        <v>0.6</v>
      </c>
      <c r="L4887" t="s">
        <v>24</v>
      </c>
      <c r="M4887" t="s">
        <v>43</v>
      </c>
      <c r="N4887">
        <v>7287.24</v>
      </c>
      <c r="O4887">
        <v>1</v>
      </c>
      <c r="P4887">
        <v>0</v>
      </c>
      <c r="Q4887" t="s">
        <v>26</v>
      </c>
      <c r="R4887" t="s">
        <v>34</v>
      </c>
      <c r="S4887">
        <v>263241475</v>
      </c>
      <c r="U4887">
        <v>160</v>
      </c>
      <c r="V4887">
        <v>0.1</v>
      </c>
      <c r="W4887">
        <v>0.1</v>
      </c>
      <c r="X4887">
        <v>0</v>
      </c>
    </row>
    <row r="4888" spans="1:24" hidden="1" x14ac:dyDescent="0.2">
      <c r="A4888">
        <v>1994</v>
      </c>
      <c r="B4888">
        <v>3</v>
      </c>
      <c r="C4888" t="s">
        <v>324</v>
      </c>
      <c r="D4888">
        <v>0</v>
      </c>
      <c r="E4888">
        <v>0</v>
      </c>
      <c r="F4888">
        <v>1</v>
      </c>
      <c r="G4888">
        <v>1</v>
      </c>
      <c r="H4888">
        <v>0.4</v>
      </c>
      <c r="I4888">
        <v>0.2</v>
      </c>
      <c r="J4888">
        <v>0.6</v>
      </c>
      <c r="K4888">
        <v>0.6</v>
      </c>
      <c r="L4888" t="s">
        <v>36</v>
      </c>
      <c r="M4888" t="s">
        <v>37</v>
      </c>
      <c r="N4888">
        <v>7287.24</v>
      </c>
      <c r="O4888">
        <v>1</v>
      </c>
      <c r="P4888">
        <v>0</v>
      </c>
      <c r="Q4888" t="s">
        <v>26</v>
      </c>
      <c r="R4888" t="s">
        <v>27</v>
      </c>
      <c r="S4888">
        <v>263241475</v>
      </c>
      <c r="U4888">
        <v>60</v>
      </c>
      <c r="V4888">
        <v>0</v>
      </c>
      <c r="W4888">
        <v>0</v>
      </c>
      <c r="X4888">
        <v>0</v>
      </c>
    </row>
    <row r="4889" spans="1:24" hidden="1" x14ac:dyDescent="0.2">
      <c r="A4889">
        <v>1994</v>
      </c>
      <c r="B4889">
        <v>3</v>
      </c>
      <c r="C4889" t="s">
        <v>324</v>
      </c>
      <c r="D4889">
        <v>0</v>
      </c>
      <c r="E4889">
        <v>0</v>
      </c>
      <c r="F4889">
        <v>1</v>
      </c>
      <c r="G4889">
        <v>1</v>
      </c>
      <c r="H4889">
        <v>0.4</v>
      </c>
      <c r="I4889">
        <v>0.2</v>
      </c>
      <c r="J4889">
        <v>0.6</v>
      </c>
      <c r="K4889">
        <v>0.6</v>
      </c>
      <c r="L4889" t="s">
        <v>36</v>
      </c>
      <c r="M4889" t="s">
        <v>37</v>
      </c>
      <c r="N4889">
        <v>7287.24</v>
      </c>
      <c r="O4889">
        <v>1</v>
      </c>
      <c r="P4889">
        <v>0</v>
      </c>
      <c r="Q4889" t="s">
        <v>26</v>
      </c>
      <c r="R4889" t="s">
        <v>27</v>
      </c>
      <c r="S4889">
        <v>263241475</v>
      </c>
      <c r="U4889">
        <v>4</v>
      </c>
      <c r="V4889">
        <v>0</v>
      </c>
      <c r="W4889">
        <v>0</v>
      </c>
      <c r="X4889">
        <v>0</v>
      </c>
    </row>
    <row r="4890" spans="1:24" hidden="1" x14ac:dyDescent="0.2">
      <c r="A4890">
        <v>1994</v>
      </c>
      <c r="B4890">
        <v>3</v>
      </c>
      <c r="C4890" t="s">
        <v>324</v>
      </c>
      <c r="D4890">
        <v>0</v>
      </c>
      <c r="E4890">
        <v>0</v>
      </c>
      <c r="F4890">
        <v>1</v>
      </c>
      <c r="G4890">
        <v>1</v>
      </c>
      <c r="H4890">
        <v>0.4</v>
      </c>
      <c r="I4890">
        <v>0.2</v>
      </c>
      <c r="J4890">
        <v>0.6</v>
      </c>
      <c r="K4890">
        <v>0.6</v>
      </c>
      <c r="L4890" t="s">
        <v>36</v>
      </c>
      <c r="M4890" t="s">
        <v>37</v>
      </c>
      <c r="N4890">
        <v>7287.24</v>
      </c>
      <c r="O4890">
        <v>1</v>
      </c>
      <c r="P4890">
        <v>0</v>
      </c>
      <c r="Q4890" t="s">
        <v>26</v>
      </c>
      <c r="R4890" t="s">
        <v>28</v>
      </c>
      <c r="S4890">
        <v>263241475</v>
      </c>
      <c r="U4890">
        <v>1</v>
      </c>
      <c r="V4890">
        <v>0</v>
      </c>
      <c r="W4890">
        <v>0</v>
      </c>
      <c r="X4890">
        <v>0</v>
      </c>
    </row>
    <row r="4891" spans="1:24" hidden="1" x14ac:dyDescent="0.2">
      <c r="A4891">
        <v>1994</v>
      </c>
      <c r="B4891">
        <v>3</v>
      </c>
      <c r="C4891" t="s">
        <v>324</v>
      </c>
      <c r="D4891">
        <v>0</v>
      </c>
      <c r="E4891">
        <v>0</v>
      </c>
      <c r="F4891">
        <v>1</v>
      </c>
      <c r="G4891">
        <v>1</v>
      </c>
      <c r="H4891">
        <v>0.4</v>
      </c>
      <c r="I4891">
        <v>0.2</v>
      </c>
      <c r="J4891">
        <v>0.6</v>
      </c>
      <c r="K4891">
        <v>0.6</v>
      </c>
      <c r="L4891" t="s">
        <v>36</v>
      </c>
      <c r="M4891" t="s">
        <v>37</v>
      </c>
      <c r="N4891">
        <v>7287.24</v>
      </c>
      <c r="O4891">
        <v>1</v>
      </c>
      <c r="P4891">
        <v>0</v>
      </c>
      <c r="Q4891" t="s">
        <v>26</v>
      </c>
      <c r="R4891" t="s">
        <v>28</v>
      </c>
      <c r="S4891">
        <v>263241475</v>
      </c>
      <c r="U4891">
        <v>30</v>
      </c>
      <c r="V4891">
        <v>0</v>
      </c>
      <c r="W4891">
        <v>0</v>
      </c>
      <c r="X4891">
        <v>0</v>
      </c>
    </row>
    <row r="4892" spans="1:24" hidden="1" x14ac:dyDescent="0.2">
      <c r="A4892">
        <v>1994</v>
      </c>
      <c r="B4892">
        <v>3</v>
      </c>
      <c r="C4892" t="s">
        <v>324</v>
      </c>
      <c r="D4892">
        <v>0</v>
      </c>
      <c r="E4892">
        <v>0</v>
      </c>
      <c r="F4892">
        <v>1</v>
      </c>
      <c r="G4892">
        <v>1</v>
      </c>
      <c r="H4892">
        <v>0.4</v>
      </c>
      <c r="I4892">
        <v>0.2</v>
      </c>
      <c r="J4892">
        <v>0.6</v>
      </c>
      <c r="K4892">
        <v>0.6</v>
      </c>
      <c r="L4892" t="s">
        <v>36</v>
      </c>
      <c r="M4892" t="s">
        <v>37</v>
      </c>
      <c r="N4892">
        <v>7287.24</v>
      </c>
      <c r="O4892">
        <v>1</v>
      </c>
      <c r="P4892">
        <v>0</v>
      </c>
      <c r="Q4892" t="s">
        <v>26</v>
      </c>
      <c r="R4892" t="s">
        <v>28</v>
      </c>
      <c r="S4892">
        <v>263241475</v>
      </c>
      <c r="U4892">
        <v>3</v>
      </c>
      <c r="V4892">
        <v>0</v>
      </c>
      <c r="W4892">
        <v>0</v>
      </c>
      <c r="X4892">
        <v>0</v>
      </c>
    </row>
    <row r="4893" spans="1:24" hidden="1" x14ac:dyDescent="0.2">
      <c r="A4893">
        <v>1994</v>
      </c>
      <c r="B4893">
        <v>3</v>
      </c>
      <c r="C4893" t="s">
        <v>324</v>
      </c>
      <c r="D4893">
        <v>0</v>
      </c>
      <c r="E4893">
        <v>0</v>
      </c>
      <c r="F4893">
        <v>1</v>
      </c>
      <c r="G4893">
        <v>1</v>
      </c>
      <c r="H4893">
        <v>0.4</v>
      </c>
      <c r="I4893">
        <v>0.2</v>
      </c>
      <c r="J4893">
        <v>0.6</v>
      </c>
      <c r="K4893">
        <v>0.6</v>
      </c>
      <c r="L4893" t="s">
        <v>36</v>
      </c>
      <c r="M4893" t="s">
        <v>37</v>
      </c>
      <c r="N4893">
        <v>7287.24</v>
      </c>
      <c r="O4893">
        <v>1</v>
      </c>
      <c r="P4893">
        <v>0</v>
      </c>
      <c r="Q4893" t="s">
        <v>26</v>
      </c>
      <c r="R4893" t="s">
        <v>28</v>
      </c>
      <c r="S4893">
        <v>263241475</v>
      </c>
      <c r="U4893">
        <v>13</v>
      </c>
      <c r="V4893">
        <v>0</v>
      </c>
      <c r="W4893">
        <v>0</v>
      </c>
      <c r="X4893">
        <v>0</v>
      </c>
    </row>
    <row r="4894" spans="1:24" hidden="1" x14ac:dyDescent="0.2">
      <c r="A4894">
        <v>1994</v>
      </c>
      <c r="B4894">
        <v>3</v>
      </c>
      <c r="C4894" t="s">
        <v>324</v>
      </c>
      <c r="D4894">
        <v>0</v>
      </c>
      <c r="E4894">
        <v>0</v>
      </c>
      <c r="F4894">
        <v>1</v>
      </c>
      <c r="G4894">
        <v>1</v>
      </c>
      <c r="H4894">
        <v>0.4</v>
      </c>
      <c r="I4894">
        <v>0.2</v>
      </c>
      <c r="J4894">
        <v>0.6</v>
      </c>
      <c r="K4894">
        <v>0.6</v>
      </c>
      <c r="L4894" t="s">
        <v>36</v>
      </c>
      <c r="M4894" t="s">
        <v>37</v>
      </c>
      <c r="N4894">
        <v>7287.24</v>
      </c>
      <c r="O4894">
        <v>1</v>
      </c>
      <c r="P4894">
        <v>0</v>
      </c>
      <c r="Q4894" t="s">
        <v>26</v>
      </c>
      <c r="R4894" t="s">
        <v>28</v>
      </c>
      <c r="S4894">
        <v>263241475</v>
      </c>
      <c r="U4894">
        <v>2</v>
      </c>
      <c r="V4894">
        <v>0</v>
      </c>
      <c r="W4894">
        <v>0</v>
      </c>
      <c r="X4894">
        <v>0</v>
      </c>
    </row>
    <row r="4895" spans="1:24" hidden="1" x14ac:dyDescent="0.2">
      <c r="A4895">
        <v>1994</v>
      </c>
      <c r="B4895">
        <v>3</v>
      </c>
      <c r="C4895" t="s">
        <v>324</v>
      </c>
      <c r="D4895">
        <v>0</v>
      </c>
      <c r="E4895">
        <v>0</v>
      </c>
      <c r="F4895">
        <v>1</v>
      </c>
      <c r="G4895">
        <v>1</v>
      </c>
      <c r="H4895">
        <v>0.4</v>
      </c>
      <c r="I4895">
        <v>0.2</v>
      </c>
      <c r="J4895">
        <v>0.6</v>
      </c>
      <c r="K4895">
        <v>0.6</v>
      </c>
      <c r="L4895" t="s">
        <v>36</v>
      </c>
      <c r="M4895" t="s">
        <v>37</v>
      </c>
      <c r="N4895">
        <v>7287.24</v>
      </c>
      <c r="O4895">
        <v>1</v>
      </c>
      <c r="P4895">
        <v>0</v>
      </c>
      <c r="Q4895" t="s">
        <v>26</v>
      </c>
      <c r="R4895" t="s">
        <v>29</v>
      </c>
      <c r="S4895">
        <v>263241475</v>
      </c>
      <c r="U4895">
        <v>863</v>
      </c>
      <c r="V4895">
        <v>0.3</v>
      </c>
      <c r="W4895">
        <v>0.3</v>
      </c>
      <c r="X4895">
        <v>2E-3</v>
      </c>
    </row>
    <row r="4896" spans="1:24" hidden="1" x14ac:dyDescent="0.2">
      <c r="A4896">
        <v>1994</v>
      </c>
      <c r="B4896">
        <v>3</v>
      </c>
      <c r="C4896" t="s">
        <v>324</v>
      </c>
      <c r="D4896">
        <v>0</v>
      </c>
      <c r="E4896">
        <v>0</v>
      </c>
      <c r="F4896">
        <v>1</v>
      </c>
      <c r="G4896">
        <v>1</v>
      </c>
      <c r="H4896">
        <v>0.4</v>
      </c>
      <c r="I4896">
        <v>0.2</v>
      </c>
      <c r="J4896">
        <v>0.6</v>
      </c>
      <c r="K4896">
        <v>0.6</v>
      </c>
      <c r="L4896" t="s">
        <v>36</v>
      </c>
      <c r="M4896" t="s">
        <v>37</v>
      </c>
      <c r="N4896">
        <v>7287.24</v>
      </c>
      <c r="O4896">
        <v>1</v>
      </c>
      <c r="P4896">
        <v>0</v>
      </c>
      <c r="Q4896" t="s">
        <v>26</v>
      </c>
      <c r="R4896" t="s">
        <v>30</v>
      </c>
      <c r="S4896">
        <v>263241475</v>
      </c>
      <c r="U4896">
        <v>52</v>
      </c>
      <c r="V4896">
        <v>0</v>
      </c>
      <c r="W4896">
        <v>0</v>
      </c>
      <c r="X4896">
        <v>0</v>
      </c>
    </row>
    <row r="4897" spans="1:25" s="2" customFormat="1" x14ac:dyDescent="0.2">
      <c r="A4897" s="2">
        <v>1994</v>
      </c>
      <c r="B4897" s="2">
        <v>3</v>
      </c>
      <c r="C4897" s="2" t="s">
        <v>324</v>
      </c>
      <c r="D4897" s="2">
        <v>0</v>
      </c>
      <c r="E4897" s="2">
        <v>0</v>
      </c>
      <c r="F4897" s="2">
        <v>1</v>
      </c>
      <c r="G4897" s="2">
        <v>1</v>
      </c>
      <c r="H4897" s="2">
        <v>0.4</v>
      </c>
      <c r="I4897" s="2">
        <v>0.2</v>
      </c>
      <c r="J4897" s="2">
        <v>0.6</v>
      </c>
      <c r="K4897" s="2">
        <v>0.6</v>
      </c>
      <c r="L4897" s="2" t="s">
        <v>36</v>
      </c>
      <c r="M4897" s="2" t="s">
        <v>37</v>
      </c>
      <c r="N4897" s="2">
        <v>7287.24</v>
      </c>
      <c r="O4897" s="2">
        <v>1</v>
      </c>
      <c r="P4897" s="2">
        <v>0</v>
      </c>
      <c r="Q4897" s="2" t="s">
        <v>26</v>
      </c>
      <c r="R4897" s="2" t="s">
        <v>31</v>
      </c>
      <c r="S4897" s="2">
        <v>263241475</v>
      </c>
      <c r="T4897" s="2">
        <v>17532</v>
      </c>
      <c r="U4897" s="2">
        <v>1384</v>
      </c>
      <c r="V4897" s="2">
        <v>0.5</v>
      </c>
      <c r="W4897" s="2">
        <v>0.5</v>
      </c>
      <c r="X4897" s="2">
        <v>3.0000000000000001E-3</v>
      </c>
      <c r="Y4897" s="2">
        <f t="shared" ref="Y4897:Y4904" si="151">U4897/S4897</f>
        <v>5.2575301821265057E-6</v>
      </c>
    </row>
    <row r="4898" spans="1:25" s="2" customFormat="1" x14ac:dyDescent="0.2">
      <c r="A4898" s="2">
        <v>1994</v>
      </c>
      <c r="B4898" s="2">
        <v>3</v>
      </c>
      <c r="C4898" s="2" t="s">
        <v>324</v>
      </c>
      <c r="D4898" s="2">
        <v>0</v>
      </c>
      <c r="E4898" s="2">
        <v>0</v>
      </c>
      <c r="F4898" s="2">
        <v>1</v>
      </c>
      <c r="G4898" s="2">
        <v>1</v>
      </c>
      <c r="H4898" s="2">
        <v>0.4</v>
      </c>
      <c r="I4898" s="2">
        <v>0.2</v>
      </c>
      <c r="J4898" s="2">
        <v>0.6</v>
      </c>
      <c r="K4898" s="2">
        <v>0.6</v>
      </c>
      <c r="L4898" s="2" t="s">
        <v>36</v>
      </c>
      <c r="M4898" s="2" t="s">
        <v>37</v>
      </c>
      <c r="N4898" s="2">
        <v>7287.24</v>
      </c>
      <c r="O4898" s="2">
        <v>1</v>
      </c>
      <c r="P4898" s="2">
        <v>0</v>
      </c>
      <c r="Q4898" s="2" t="s">
        <v>26</v>
      </c>
      <c r="R4898" s="2" t="s">
        <v>31</v>
      </c>
      <c r="S4898" s="2">
        <v>263241475</v>
      </c>
      <c r="T4898" s="2">
        <v>17532</v>
      </c>
      <c r="U4898" s="2">
        <v>978</v>
      </c>
      <c r="V4898" s="2">
        <v>0.4</v>
      </c>
      <c r="W4898" s="2">
        <v>0.4</v>
      </c>
      <c r="X4898" s="2">
        <v>2E-3</v>
      </c>
      <c r="Y4898" s="2">
        <f t="shared" si="151"/>
        <v>3.7152200275431522E-6</v>
      </c>
    </row>
    <row r="4899" spans="1:25" s="2" customFormat="1" x14ac:dyDescent="0.2">
      <c r="A4899" s="2">
        <v>1994</v>
      </c>
      <c r="B4899" s="2">
        <v>3</v>
      </c>
      <c r="C4899" s="2" t="s">
        <v>324</v>
      </c>
      <c r="D4899" s="2">
        <v>0</v>
      </c>
      <c r="E4899" s="2">
        <v>0</v>
      </c>
      <c r="F4899" s="2">
        <v>1</v>
      </c>
      <c r="G4899" s="2">
        <v>1</v>
      </c>
      <c r="H4899" s="2">
        <v>0.4</v>
      </c>
      <c r="I4899" s="2">
        <v>0.2</v>
      </c>
      <c r="J4899" s="2">
        <v>0.6</v>
      </c>
      <c r="K4899" s="2">
        <v>0.6</v>
      </c>
      <c r="L4899" s="2" t="s">
        <v>36</v>
      </c>
      <c r="M4899" s="2" t="s">
        <v>37</v>
      </c>
      <c r="N4899" s="2">
        <v>7287.24</v>
      </c>
      <c r="O4899" s="2">
        <v>1</v>
      </c>
      <c r="P4899" s="2">
        <v>0</v>
      </c>
      <c r="Q4899" s="2" t="s">
        <v>26</v>
      </c>
      <c r="R4899" s="2" t="s">
        <v>31</v>
      </c>
      <c r="S4899" s="2">
        <v>263241475</v>
      </c>
      <c r="T4899" s="2">
        <v>17532</v>
      </c>
      <c r="U4899" s="2">
        <v>193</v>
      </c>
      <c r="V4899" s="2">
        <v>0.1</v>
      </c>
      <c r="W4899" s="2">
        <v>0.1</v>
      </c>
      <c r="X4899" s="2">
        <v>0</v>
      </c>
      <c r="Y4899" s="2">
        <f t="shared" si="151"/>
        <v>7.3316714244972225E-7</v>
      </c>
    </row>
    <row r="4900" spans="1:25" s="2" customFormat="1" x14ac:dyDescent="0.2">
      <c r="A4900" s="2">
        <v>1994</v>
      </c>
      <c r="B4900" s="2">
        <v>3</v>
      </c>
      <c r="C4900" s="2" t="s">
        <v>324</v>
      </c>
      <c r="D4900" s="2">
        <v>0</v>
      </c>
      <c r="E4900" s="2">
        <v>0</v>
      </c>
      <c r="F4900" s="2">
        <v>1</v>
      </c>
      <c r="G4900" s="2">
        <v>1</v>
      </c>
      <c r="H4900" s="2">
        <v>0.4</v>
      </c>
      <c r="I4900" s="2">
        <v>0.2</v>
      </c>
      <c r="J4900" s="2">
        <v>0.6</v>
      </c>
      <c r="K4900" s="2">
        <v>0.6</v>
      </c>
      <c r="L4900" s="2" t="s">
        <v>36</v>
      </c>
      <c r="M4900" s="2" t="s">
        <v>37</v>
      </c>
      <c r="N4900" s="2">
        <v>7287.24</v>
      </c>
      <c r="O4900" s="2">
        <v>1</v>
      </c>
      <c r="P4900" s="2">
        <v>0</v>
      </c>
      <c r="Q4900" s="2" t="s">
        <v>26</v>
      </c>
      <c r="R4900" s="2" t="s">
        <v>31</v>
      </c>
      <c r="S4900" s="2">
        <v>263241475</v>
      </c>
      <c r="T4900" s="2">
        <v>17532</v>
      </c>
      <c r="U4900" s="2">
        <v>2</v>
      </c>
      <c r="V4900" s="2">
        <v>0</v>
      </c>
      <c r="W4900" s="2">
        <v>0</v>
      </c>
      <c r="X4900" s="2">
        <v>0</v>
      </c>
      <c r="Y4900" s="2">
        <f t="shared" si="151"/>
        <v>7.5975869683909045E-9</v>
      </c>
    </row>
    <row r="4901" spans="1:25" s="2" customFormat="1" x14ac:dyDescent="0.2">
      <c r="A4901" s="2">
        <v>1994</v>
      </c>
      <c r="B4901" s="2">
        <v>3</v>
      </c>
      <c r="C4901" s="2" t="s">
        <v>324</v>
      </c>
      <c r="D4901" s="2">
        <v>0</v>
      </c>
      <c r="E4901" s="2">
        <v>0</v>
      </c>
      <c r="F4901" s="2">
        <v>1</v>
      </c>
      <c r="G4901" s="2">
        <v>1</v>
      </c>
      <c r="H4901" s="2">
        <v>0.4</v>
      </c>
      <c r="I4901" s="2">
        <v>0.2</v>
      </c>
      <c r="J4901" s="2">
        <v>0.6</v>
      </c>
      <c r="K4901" s="2">
        <v>0.6</v>
      </c>
      <c r="L4901" s="2" t="s">
        <v>36</v>
      </c>
      <c r="M4901" s="2" t="s">
        <v>37</v>
      </c>
      <c r="N4901" s="2">
        <v>7287.24</v>
      </c>
      <c r="O4901" s="2">
        <v>1</v>
      </c>
      <c r="P4901" s="2">
        <v>0</v>
      </c>
      <c r="Q4901" s="2" t="s">
        <v>26</v>
      </c>
      <c r="R4901" s="2" t="s">
        <v>31</v>
      </c>
      <c r="S4901" s="2">
        <v>263241475</v>
      </c>
      <c r="T4901" s="2">
        <v>17532</v>
      </c>
      <c r="U4901" s="2">
        <v>14970</v>
      </c>
      <c r="V4901" s="2">
        <v>5.7</v>
      </c>
      <c r="W4901" s="2">
        <v>5.5</v>
      </c>
      <c r="X4901" s="2">
        <v>3.4000000000000002E-2</v>
      </c>
      <c r="Y4901" s="2">
        <f t="shared" si="151"/>
        <v>5.6867938458405919E-5</v>
      </c>
    </row>
    <row r="4902" spans="1:25" s="2" customFormat="1" x14ac:dyDescent="0.2">
      <c r="A4902" s="2">
        <v>1994</v>
      </c>
      <c r="B4902" s="2">
        <v>3</v>
      </c>
      <c r="C4902" s="2" t="s">
        <v>324</v>
      </c>
      <c r="D4902" s="2">
        <v>0</v>
      </c>
      <c r="E4902" s="2">
        <v>0</v>
      </c>
      <c r="F4902" s="2">
        <v>1</v>
      </c>
      <c r="G4902" s="2">
        <v>1</v>
      </c>
      <c r="H4902" s="2">
        <v>0.4</v>
      </c>
      <c r="I4902" s="2">
        <v>0.2</v>
      </c>
      <c r="J4902" s="2">
        <v>0.6</v>
      </c>
      <c r="K4902" s="2">
        <v>0.6</v>
      </c>
      <c r="L4902" s="2" t="s">
        <v>36</v>
      </c>
      <c r="M4902" s="2" t="s">
        <v>37</v>
      </c>
      <c r="N4902" s="2">
        <v>7287.24</v>
      </c>
      <c r="O4902" s="2">
        <v>1</v>
      </c>
      <c r="P4902" s="2">
        <v>0</v>
      </c>
      <c r="Q4902" s="2" t="s">
        <v>26</v>
      </c>
      <c r="R4902" s="2" t="s">
        <v>31</v>
      </c>
      <c r="S4902" s="2">
        <v>263241475</v>
      </c>
      <c r="T4902" s="2">
        <v>17532</v>
      </c>
      <c r="U4902" s="2">
        <v>1</v>
      </c>
      <c r="V4902" s="2">
        <v>0</v>
      </c>
      <c r="W4902" s="2">
        <v>0</v>
      </c>
      <c r="X4902" s="2">
        <v>0</v>
      </c>
      <c r="Y4902" s="2">
        <f t="shared" si="151"/>
        <v>3.7987934841954523E-9</v>
      </c>
    </row>
    <row r="4903" spans="1:25" s="2" customFormat="1" x14ac:dyDescent="0.2">
      <c r="A4903" s="2">
        <v>1994</v>
      </c>
      <c r="B4903" s="2">
        <v>3</v>
      </c>
      <c r="C4903" s="2" t="s">
        <v>324</v>
      </c>
      <c r="D4903" s="2">
        <v>0</v>
      </c>
      <c r="E4903" s="2">
        <v>0</v>
      </c>
      <c r="F4903" s="2">
        <v>1</v>
      </c>
      <c r="G4903" s="2">
        <v>1</v>
      </c>
      <c r="H4903" s="2">
        <v>0.4</v>
      </c>
      <c r="I4903" s="2">
        <v>0.2</v>
      </c>
      <c r="J4903" s="2">
        <v>0.6</v>
      </c>
      <c r="K4903" s="2">
        <v>0.6</v>
      </c>
      <c r="L4903" s="2" t="s">
        <v>36</v>
      </c>
      <c r="M4903" s="2" t="s">
        <v>37</v>
      </c>
      <c r="N4903" s="2">
        <v>7287.24</v>
      </c>
      <c r="O4903" s="2">
        <v>1</v>
      </c>
      <c r="P4903" s="2">
        <v>0</v>
      </c>
      <c r="Q4903" s="2" t="s">
        <v>26</v>
      </c>
      <c r="R4903" s="2" t="s">
        <v>31</v>
      </c>
      <c r="S4903" s="2">
        <v>263241475</v>
      </c>
      <c r="T4903" s="2">
        <v>17532</v>
      </c>
      <c r="U4903" s="2">
        <v>3</v>
      </c>
      <c r="V4903" s="2">
        <v>0</v>
      </c>
      <c r="W4903" s="2">
        <v>0</v>
      </c>
      <c r="X4903" s="2">
        <v>0</v>
      </c>
      <c r="Y4903" s="2">
        <f t="shared" si="151"/>
        <v>1.1396380452586357E-8</v>
      </c>
    </row>
    <row r="4904" spans="1:25" s="2" customFormat="1" x14ac:dyDescent="0.2">
      <c r="A4904" s="2">
        <v>1994</v>
      </c>
      <c r="B4904" s="2">
        <v>3</v>
      </c>
      <c r="C4904" s="2" t="s">
        <v>324</v>
      </c>
      <c r="D4904" s="2">
        <v>0</v>
      </c>
      <c r="E4904" s="2">
        <v>0</v>
      </c>
      <c r="F4904" s="2">
        <v>1</v>
      </c>
      <c r="G4904" s="2">
        <v>1</v>
      </c>
      <c r="H4904" s="2">
        <v>0.4</v>
      </c>
      <c r="I4904" s="2">
        <v>0.2</v>
      </c>
      <c r="J4904" s="2">
        <v>0.6</v>
      </c>
      <c r="K4904" s="2">
        <v>0.6</v>
      </c>
      <c r="L4904" s="2" t="s">
        <v>36</v>
      </c>
      <c r="M4904" s="2" t="s">
        <v>37</v>
      </c>
      <c r="N4904" s="2">
        <v>7287.24</v>
      </c>
      <c r="O4904" s="2">
        <v>1</v>
      </c>
      <c r="P4904" s="2">
        <v>0</v>
      </c>
      <c r="Q4904" s="2" t="s">
        <v>26</v>
      </c>
      <c r="R4904" s="2" t="s">
        <v>31</v>
      </c>
      <c r="S4904" s="2">
        <v>263241475</v>
      </c>
      <c r="T4904" s="2">
        <v>17532</v>
      </c>
      <c r="U4904" s="2">
        <v>1</v>
      </c>
      <c r="V4904" s="2">
        <v>0</v>
      </c>
      <c r="W4904" s="2">
        <v>0</v>
      </c>
      <c r="X4904" s="2">
        <v>0</v>
      </c>
      <c r="Y4904" s="2">
        <f t="shared" si="151"/>
        <v>3.7987934841954523E-9</v>
      </c>
    </row>
    <row r="4905" spans="1:25" hidden="1" x14ac:dyDescent="0.2">
      <c r="A4905">
        <v>1994</v>
      </c>
      <c r="B4905">
        <v>3</v>
      </c>
      <c r="C4905" t="s">
        <v>324</v>
      </c>
      <c r="D4905">
        <v>0</v>
      </c>
      <c r="E4905">
        <v>0</v>
      </c>
      <c r="F4905">
        <v>1</v>
      </c>
      <c r="G4905">
        <v>1</v>
      </c>
      <c r="H4905">
        <v>0.4</v>
      </c>
      <c r="I4905">
        <v>0.2</v>
      </c>
      <c r="J4905">
        <v>0.6</v>
      </c>
      <c r="K4905">
        <v>0.6</v>
      </c>
      <c r="L4905" t="s">
        <v>36</v>
      </c>
      <c r="M4905" t="s">
        <v>37</v>
      </c>
      <c r="N4905">
        <v>7287.24</v>
      </c>
      <c r="O4905">
        <v>1</v>
      </c>
      <c r="P4905">
        <v>0</v>
      </c>
      <c r="Q4905" t="s">
        <v>26</v>
      </c>
      <c r="R4905" t="s">
        <v>32</v>
      </c>
      <c r="S4905">
        <v>263241475</v>
      </c>
      <c r="U4905">
        <v>3026</v>
      </c>
      <c r="V4905">
        <v>1.1000000000000001</v>
      </c>
      <c r="W4905">
        <v>1.1000000000000001</v>
      </c>
      <c r="X4905">
        <v>7.0000000000000001E-3</v>
      </c>
    </row>
    <row r="4906" spans="1:25" hidden="1" x14ac:dyDescent="0.2">
      <c r="A4906">
        <v>1994</v>
      </c>
      <c r="B4906">
        <v>3</v>
      </c>
      <c r="C4906" t="s">
        <v>324</v>
      </c>
      <c r="D4906">
        <v>0</v>
      </c>
      <c r="E4906">
        <v>0</v>
      </c>
      <c r="F4906">
        <v>1</v>
      </c>
      <c r="G4906">
        <v>1</v>
      </c>
      <c r="H4906">
        <v>0.4</v>
      </c>
      <c r="I4906">
        <v>0.2</v>
      </c>
      <c r="J4906">
        <v>0.6</v>
      </c>
      <c r="K4906">
        <v>0.6</v>
      </c>
      <c r="L4906" t="s">
        <v>36</v>
      </c>
      <c r="M4906" t="s">
        <v>37</v>
      </c>
      <c r="N4906">
        <v>7287.24</v>
      </c>
      <c r="O4906">
        <v>1</v>
      </c>
      <c r="P4906">
        <v>0</v>
      </c>
      <c r="Q4906" t="s">
        <v>26</v>
      </c>
      <c r="R4906" t="s">
        <v>34</v>
      </c>
      <c r="S4906">
        <v>263241475</v>
      </c>
      <c r="U4906">
        <v>189</v>
      </c>
      <c r="V4906">
        <v>0.1</v>
      </c>
      <c r="W4906">
        <v>0.1</v>
      </c>
      <c r="X4906">
        <v>0</v>
      </c>
    </row>
    <row r="4907" spans="1:25" hidden="1" x14ac:dyDescent="0.2">
      <c r="A4907">
        <v>1994</v>
      </c>
      <c r="B4907">
        <v>3</v>
      </c>
      <c r="C4907" t="s">
        <v>324</v>
      </c>
      <c r="D4907">
        <v>0</v>
      </c>
      <c r="E4907">
        <v>0</v>
      </c>
      <c r="F4907">
        <v>1</v>
      </c>
      <c r="G4907">
        <v>1</v>
      </c>
      <c r="H4907">
        <v>0.4</v>
      </c>
      <c r="I4907">
        <v>0.2</v>
      </c>
      <c r="J4907">
        <v>0.6</v>
      </c>
      <c r="K4907">
        <v>0.6</v>
      </c>
      <c r="L4907" t="s">
        <v>36</v>
      </c>
      <c r="M4907" t="s">
        <v>37</v>
      </c>
      <c r="N4907">
        <v>7287.24</v>
      </c>
      <c r="O4907">
        <v>1</v>
      </c>
      <c r="P4907">
        <v>0</v>
      </c>
      <c r="Q4907" t="s">
        <v>26</v>
      </c>
      <c r="R4907" t="s">
        <v>33</v>
      </c>
      <c r="S4907">
        <v>263241475</v>
      </c>
      <c r="U4907">
        <v>25</v>
      </c>
      <c r="V4907">
        <v>0</v>
      </c>
      <c r="W4907">
        <v>0</v>
      </c>
      <c r="X4907">
        <v>0</v>
      </c>
    </row>
    <row r="4908" spans="1:25" hidden="1" x14ac:dyDescent="0.2">
      <c r="A4908">
        <v>1994</v>
      </c>
      <c r="B4908">
        <v>3</v>
      </c>
      <c r="C4908" t="s">
        <v>324</v>
      </c>
      <c r="D4908">
        <v>0</v>
      </c>
      <c r="E4908">
        <v>0</v>
      </c>
      <c r="F4908">
        <v>1</v>
      </c>
      <c r="G4908">
        <v>1</v>
      </c>
      <c r="H4908">
        <v>0.4</v>
      </c>
      <c r="I4908">
        <v>0.2</v>
      </c>
      <c r="J4908">
        <v>0.6</v>
      </c>
      <c r="K4908">
        <v>0.6</v>
      </c>
      <c r="L4908" t="s">
        <v>36</v>
      </c>
      <c r="M4908" t="s">
        <v>37</v>
      </c>
      <c r="N4908">
        <v>7287.24</v>
      </c>
      <c r="O4908">
        <v>1</v>
      </c>
      <c r="P4908">
        <v>0</v>
      </c>
      <c r="Q4908" t="s">
        <v>26</v>
      </c>
      <c r="R4908" t="s">
        <v>34</v>
      </c>
      <c r="S4908">
        <v>263241475</v>
      </c>
      <c r="U4908">
        <v>299</v>
      </c>
      <c r="V4908">
        <v>0.1</v>
      </c>
      <c r="W4908">
        <v>0.1</v>
      </c>
      <c r="X4908">
        <v>1E-3</v>
      </c>
    </row>
    <row r="4909" spans="1:25" hidden="1" x14ac:dyDescent="0.2">
      <c r="A4909">
        <v>1994</v>
      </c>
      <c r="B4909">
        <v>3</v>
      </c>
      <c r="C4909" t="s">
        <v>324</v>
      </c>
      <c r="D4909">
        <v>0</v>
      </c>
      <c r="E4909">
        <v>0</v>
      </c>
      <c r="F4909">
        <v>1</v>
      </c>
      <c r="G4909">
        <v>1</v>
      </c>
      <c r="H4909">
        <v>0.4</v>
      </c>
      <c r="I4909">
        <v>0.2</v>
      </c>
      <c r="J4909">
        <v>0.6</v>
      </c>
      <c r="K4909">
        <v>0.6</v>
      </c>
      <c r="L4909" t="s">
        <v>36</v>
      </c>
      <c r="M4909" t="s">
        <v>37</v>
      </c>
      <c r="N4909">
        <v>7287.24</v>
      </c>
      <c r="O4909">
        <v>1</v>
      </c>
      <c r="P4909">
        <v>0</v>
      </c>
      <c r="Q4909" t="s">
        <v>26</v>
      </c>
      <c r="R4909" t="s">
        <v>34</v>
      </c>
      <c r="S4909">
        <v>263241475</v>
      </c>
      <c r="U4909">
        <v>8</v>
      </c>
      <c r="V4909">
        <v>0</v>
      </c>
      <c r="W4909">
        <v>0</v>
      </c>
      <c r="X4909">
        <v>0</v>
      </c>
    </row>
    <row r="4910" spans="1:25" hidden="1" x14ac:dyDescent="0.2">
      <c r="A4910">
        <v>1994</v>
      </c>
      <c r="B4910">
        <v>3</v>
      </c>
      <c r="C4910" t="s">
        <v>324</v>
      </c>
      <c r="D4910">
        <v>0</v>
      </c>
      <c r="E4910">
        <v>0</v>
      </c>
      <c r="F4910">
        <v>1</v>
      </c>
      <c r="G4910">
        <v>1</v>
      </c>
      <c r="H4910">
        <v>0.4</v>
      </c>
      <c r="I4910">
        <v>0.2</v>
      </c>
      <c r="J4910">
        <v>0.6</v>
      </c>
      <c r="K4910">
        <v>0.6</v>
      </c>
      <c r="L4910" t="s">
        <v>36</v>
      </c>
      <c r="M4910" t="s">
        <v>37</v>
      </c>
      <c r="N4910">
        <v>7287.24</v>
      </c>
      <c r="O4910">
        <v>1</v>
      </c>
      <c r="P4910">
        <v>0</v>
      </c>
      <c r="Q4910" t="s">
        <v>26</v>
      </c>
      <c r="R4910" t="s">
        <v>34</v>
      </c>
      <c r="S4910">
        <v>263241475</v>
      </c>
      <c r="U4910">
        <v>21</v>
      </c>
      <c r="V4910">
        <v>0</v>
      </c>
      <c r="W4910">
        <v>0</v>
      </c>
      <c r="X4910">
        <v>0</v>
      </c>
    </row>
    <row r="4911" spans="1:25" hidden="1" x14ac:dyDescent="0.2">
      <c r="A4911">
        <v>1994</v>
      </c>
      <c r="B4911">
        <v>3</v>
      </c>
      <c r="C4911" t="s">
        <v>324</v>
      </c>
      <c r="D4911">
        <v>0</v>
      </c>
      <c r="E4911">
        <v>0</v>
      </c>
      <c r="F4911">
        <v>1</v>
      </c>
      <c r="G4911">
        <v>1</v>
      </c>
      <c r="H4911">
        <v>0.4</v>
      </c>
      <c r="I4911">
        <v>0.2</v>
      </c>
      <c r="J4911">
        <v>0.6</v>
      </c>
      <c r="K4911">
        <v>0.6</v>
      </c>
      <c r="L4911" t="s">
        <v>36</v>
      </c>
      <c r="M4911" t="s">
        <v>37</v>
      </c>
      <c r="N4911">
        <v>7287.24</v>
      </c>
      <c r="O4911">
        <v>1</v>
      </c>
      <c r="P4911">
        <v>0</v>
      </c>
      <c r="Q4911" t="s">
        <v>26</v>
      </c>
      <c r="R4911" t="s">
        <v>34</v>
      </c>
      <c r="S4911">
        <v>263241475</v>
      </c>
      <c r="U4911">
        <v>902</v>
      </c>
      <c r="V4911">
        <v>0.3</v>
      </c>
      <c r="W4911">
        <v>0.3</v>
      </c>
      <c r="X4911">
        <v>2E-3</v>
      </c>
    </row>
    <row r="4912" spans="1:25" hidden="1" x14ac:dyDescent="0.2">
      <c r="A4912">
        <v>1994</v>
      </c>
      <c r="B4912">
        <v>3</v>
      </c>
      <c r="C4912" t="s">
        <v>324</v>
      </c>
      <c r="D4912">
        <v>0</v>
      </c>
      <c r="E4912">
        <v>0</v>
      </c>
      <c r="F4912">
        <v>1</v>
      </c>
      <c r="G4912">
        <v>1</v>
      </c>
      <c r="H4912">
        <v>0.4</v>
      </c>
      <c r="I4912">
        <v>0.2</v>
      </c>
      <c r="J4912">
        <v>0.6</v>
      </c>
      <c r="K4912">
        <v>0.6</v>
      </c>
      <c r="L4912" t="s">
        <v>36</v>
      </c>
      <c r="M4912" t="s">
        <v>37</v>
      </c>
      <c r="N4912">
        <v>7287.24</v>
      </c>
      <c r="O4912">
        <v>1</v>
      </c>
      <c r="P4912">
        <v>0</v>
      </c>
      <c r="Q4912" t="s">
        <v>26</v>
      </c>
      <c r="R4912" t="s">
        <v>34</v>
      </c>
      <c r="S4912">
        <v>263241475</v>
      </c>
      <c r="U4912">
        <v>1046</v>
      </c>
      <c r="V4912">
        <v>0.4</v>
      </c>
      <c r="W4912">
        <v>0.4</v>
      </c>
      <c r="X4912">
        <v>2E-3</v>
      </c>
    </row>
    <row r="4913" spans="1:25" hidden="1" x14ac:dyDescent="0.2">
      <c r="A4913">
        <v>1994</v>
      </c>
      <c r="B4913">
        <v>3</v>
      </c>
      <c r="C4913" t="s">
        <v>324</v>
      </c>
      <c r="D4913">
        <v>0</v>
      </c>
      <c r="E4913">
        <v>0</v>
      </c>
      <c r="F4913">
        <v>1</v>
      </c>
      <c r="G4913">
        <v>1</v>
      </c>
      <c r="H4913">
        <v>0.4</v>
      </c>
      <c r="I4913">
        <v>0.2</v>
      </c>
      <c r="J4913">
        <v>0.6</v>
      </c>
      <c r="K4913">
        <v>0.6</v>
      </c>
      <c r="L4913" t="s">
        <v>36</v>
      </c>
      <c r="M4913" t="s">
        <v>37</v>
      </c>
      <c r="N4913">
        <v>7287.24</v>
      </c>
      <c r="O4913">
        <v>1</v>
      </c>
      <c r="P4913">
        <v>0</v>
      </c>
      <c r="Q4913" t="s">
        <v>26</v>
      </c>
      <c r="R4913" t="s">
        <v>34</v>
      </c>
      <c r="S4913">
        <v>263241475</v>
      </c>
      <c r="U4913">
        <v>160</v>
      </c>
      <c r="V4913">
        <v>0.1</v>
      </c>
      <c r="W4913">
        <v>0.1</v>
      </c>
      <c r="X4913">
        <v>0</v>
      </c>
    </row>
    <row r="4914" spans="1:25" hidden="1" x14ac:dyDescent="0.2">
      <c r="A4914">
        <v>1994</v>
      </c>
      <c r="B4914">
        <v>6</v>
      </c>
      <c r="C4914" t="s">
        <v>325</v>
      </c>
      <c r="D4914">
        <v>0</v>
      </c>
      <c r="E4914">
        <v>0</v>
      </c>
      <c r="F4914">
        <v>1</v>
      </c>
      <c r="G4914">
        <v>1</v>
      </c>
      <c r="H4914">
        <v>0.4</v>
      </c>
      <c r="I4914">
        <v>0.2</v>
      </c>
      <c r="J4914">
        <v>0.6</v>
      </c>
      <c r="K4914">
        <v>0.6</v>
      </c>
      <c r="L4914" t="s">
        <v>36</v>
      </c>
      <c r="M4914" t="s">
        <v>25</v>
      </c>
      <c r="N4914">
        <v>7287.24</v>
      </c>
      <c r="O4914">
        <v>1</v>
      </c>
      <c r="P4914">
        <v>0</v>
      </c>
      <c r="Q4914" t="s">
        <v>26</v>
      </c>
      <c r="R4914" t="s">
        <v>27</v>
      </c>
      <c r="S4914">
        <v>263241475</v>
      </c>
      <c r="U4914">
        <v>60</v>
      </c>
      <c r="V4914">
        <v>0</v>
      </c>
      <c r="W4914">
        <v>0</v>
      </c>
      <c r="X4914">
        <v>0</v>
      </c>
    </row>
    <row r="4915" spans="1:25" hidden="1" x14ac:dyDescent="0.2">
      <c r="A4915">
        <v>1994</v>
      </c>
      <c r="B4915">
        <v>6</v>
      </c>
      <c r="C4915" t="s">
        <v>325</v>
      </c>
      <c r="D4915">
        <v>0</v>
      </c>
      <c r="E4915">
        <v>0</v>
      </c>
      <c r="F4915">
        <v>1</v>
      </c>
      <c r="G4915">
        <v>1</v>
      </c>
      <c r="H4915">
        <v>0.4</v>
      </c>
      <c r="I4915">
        <v>0.2</v>
      </c>
      <c r="J4915">
        <v>0.6</v>
      </c>
      <c r="K4915">
        <v>0.6</v>
      </c>
      <c r="L4915" t="s">
        <v>36</v>
      </c>
      <c r="M4915" t="s">
        <v>25</v>
      </c>
      <c r="N4915">
        <v>7287.24</v>
      </c>
      <c r="O4915">
        <v>1</v>
      </c>
      <c r="P4915">
        <v>0</v>
      </c>
      <c r="Q4915" t="s">
        <v>26</v>
      </c>
      <c r="R4915" t="s">
        <v>27</v>
      </c>
      <c r="S4915">
        <v>263241475</v>
      </c>
      <c r="U4915">
        <v>4</v>
      </c>
      <c r="V4915">
        <v>0</v>
      </c>
      <c r="W4915">
        <v>0</v>
      </c>
      <c r="X4915">
        <v>0</v>
      </c>
    </row>
    <row r="4916" spans="1:25" hidden="1" x14ac:dyDescent="0.2">
      <c r="A4916">
        <v>1994</v>
      </c>
      <c r="B4916">
        <v>6</v>
      </c>
      <c r="C4916" t="s">
        <v>325</v>
      </c>
      <c r="D4916">
        <v>0</v>
      </c>
      <c r="E4916">
        <v>0</v>
      </c>
      <c r="F4916">
        <v>1</v>
      </c>
      <c r="G4916">
        <v>1</v>
      </c>
      <c r="H4916">
        <v>0.4</v>
      </c>
      <c r="I4916">
        <v>0.2</v>
      </c>
      <c r="J4916">
        <v>0.6</v>
      </c>
      <c r="K4916">
        <v>0.6</v>
      </c>
      <c r="L4916" t="s">
        <v>36</v>
      </c>
      <c r="M4916" t="s">
        <v>25</v>
      </c>
      <c r="N4916">
        <v>7287.24</v>
      </c>
      <c r="O4916">
        <v>1</v>
      </c>
      <c r="P4916">
        <v>0</v>
      </c>
      <c r="Q4916" t="s">
        <v>26</v>
      </c>
      <c r="R4916" t="s">
        <v>28</v>
      </c>
      <c r="S4916">
        <v>263241475</v>
      </c>
      <c r="U4916">
        <v>1</v>
      </c>
      <c r="V4916">
        <v>0</v>
      </c>
      <c r="W4916">
        <v>0</v>
      </c>
      <c r="X4916">
        <v>0</v>
      </c>
    </row>
    <row r="4917" spans="1:25" hidden="1" x14ac:dyDescent="0.2">
      <c r="A4917">
        <v>1994</v>
      </c>
      <c r="B4917">
        <v>6</v>
      </c>
      <c r="C4917" t="s">
        <v>325</v>
      </c>
      <c r="D4917">
        <v>0</v>
      </c>
      <c r="E4917">
        <v>0</v>
      </c>
      <c r="F4917">
        <v>1</v>
      </c>
      <c r="G4917">
        <v>1</v>
      </c>
      <c r="H4917">
        <v>0.4</v>
      </c>
      <c r="I4917">
        <v>0.2</v>
      </c>
      <c r="J4917">
        <v>0.6</v>
      </c>
      <c r="K4917">
        <v>0.6</v>
      </c>
      <c r="L4917" t="s">
        <v>36</v>
      </c>
      <c r="M4917" t="s">
        <v>25</v>
      </c>
      <c r="N4917">
        <v>7287.24</v>
      </c>
      <c r="O4917">
        <v>1</v>
      </c>
      <c r="P4917">
        <v>0</v>
      </c>
      <c r="Q4917" t="s">
        <v>26</v>
      </c>
      <c r="R4917" t="s">
        <v>28</v>
      </c>
      <c r="S4917">
        <v>263241475</v>
      </c>
      <c r="U4917">
        <v>30</v>
      </c>
      <c r="V4917">
        <v>0</v>
      </c>
      <c r="W4917">
        <v>0</v>
      </c>
      <c r="X4917">
        <v>0</v>
      </c>
    </row>
    <row r="4918" spans="1:25" hidden="1" x14ac:dyDescent="0.2">
      <c r="A4918">
        <v>1994</v>
      </c>
      <c r="B4918">
        <v>6</v>
      </c>
      <c r="C4918" t="s">
        <v>325</v>
      </c>
      <c r="D4918">
        <v>0</v>
      </c>
      <c r="E4918">
        <v>0</v>
      </c>
      <c r="F4918">
        <v>1</v>
      </c>
      <c r="G4918">
        <v>1</v>
      </c>
      <c r="H4918">
        <v>0.4</v>
      </c>
      <c r="I4918">
        <v>0.2</v>
      </c>
      <c r="J4918">
        <v>0.6</v>
      </c>
      <c r="K4918">
        <v>0.6</v>
      </c>
      <c r="L4918" t="s">
        <v>36</v>
      </c>
      <c r="M4918" t="s">
        <v>25</v>
      </c>
      <c r="N4918">
        <v>7287.24</v>
      </c>
      <c r="O4918">
        <v>1</v>
      </c>
      <c r="P4918">
        <v>0</v>
      </c>
      <c r="Q4918" t="s">
        <v>26</v>
      </c>
      <c r="R4918" t="s">
        <v>28</v>
      </c>
      <c r="S4918">
        <v>263241475</v>
      </c>
      <c r="U4918">
        <v>3</v>
      </c>
      <c r="V4918">
        <v>0</v>
      </c>
      <c r="W4918">
        <v>0</v>
      </c>
      <c r="X4918">
        <v>0</v>
      </c>
    </row>
    <row r="4919" spans="1:25" hidden="1" x14ac:dyDescent="0.2">
      <c r="A4919">
        <v>1994</v>
      </c>
      <c r="B4919">
        <v>6</v>
      </c>
      <c r="C4919" t="s">
        <v>325</v>
      </c>
      <c r="D4919">
        <v>0</v>
      </c>
      <c r="E4919">
        <v>0</v>
      </c>
      <c r="F4919">
        <v>1</v>
      </c>
      <c r="G4919">
        <v>1</v>
      </c>
      <c r="H4919">
        <v>0.4</v>
      </c>
      <c r="I4919">
        <v>0.2</v>
      </c>
      <c r="J4919">
        <v>0.6</v>
      </c>
      <c r="K4919">
        <v>0.6</v>
      </c>
      <c r="L4919" t="s">
        <v>36</v>
      </c>
      <c r="M4919" t="s">
        <v>25</v>
      </c>
      <c r="N4919">
        <v>7287.24</v>
      </c>
      <c r="O4919">
        <v>1</v>
      </c>
      <c r="P4919">
        <v>0</v>
      </c>
      <c r="Q4919" t="s">
        <v>26</v>
      </c>
      <c r="R4919" t="s">
        <v>28</v>
      </c>
      <c r="S4919">
        <v>263241475</v>
      </c>
      <c r="U4919">
        <v>13</v>
      </c>
      <c r="V4919">
        <v>0</v>
      </c>
      <c r="W4919">
        <v>0</v>
      </c>
      <c r="X4919">
        <v>0</v>
      </c>
    </row>
    <row r="4920" spans="1:25" hidden="1" x14ac:dyDescent="0.2">
      <c r="A4920">
        <v>1994</v>
      </c>
      <c r="B4920">
        <v>6</v>
      </c>
      <c r="C4920" t="s">
        <v>325</v>
      </c>
      <c r="D4920">
        <v>0</v>
      </c>
      <c r="E4920">
        <v>0</v>
      </c>
      <c r="F4920">
        <v>1</v>
      </c>
      <c r="G4920">
        <v>1</v>
      </c>
      <c r="H4920">
        <v>0.4</v>
      </c>
      <c r="I4920">
        <v>0.2</v>
      </c>
      <c r="J4920">
        <v>0.6</v>
      </c>
      <c r="K4920">
        <v>0.6</v>
      </c>
      <c r="L4920" t="s">
        <v>36</v>
      </c>
      <c r="M4920" t="s">
        <v>25</v>
      </c>
      <c r="N4920">
        <v>7287.24</v>
      </c>
      <c r="O4920">
        <v>1</v>
      </c>
      <c r="P4920">
        <v>0</v>
      </c>
      <c r="Q4920" t="s">
        <v>26</v>
      </c>
      <c r="R4920" t="s">
        <v>28</v>
      </c>
      <c r="S4920">
        <v>263241475</v>
      </c>
      <c r="U4920">
        <v>2</v>
      </c>
      <c r="V4920">
        <v>0</v>
      </c>
      <c r="W4920">
        <v>0</v>
      </c>
      <c r="X4920">
        <v>0</v>
      </c>
    </row>
    <row r="4921" spans="1:25" hidden="1" x14ac:dyDescent="0.2">
      <c r="A4921">
        <v>1994</v>
      </c>
      <c r="B4921">
        <v>6</v>
      </c>
      <c r="C4921" t="s">
        <v>325</v>
      </c>
      <c r="D4921">
        <v>0</v>
      </c>
      <c r="E4921">
        <v>0</v>
      </c>
      <c r="F4921">
        <v>1</v>
      </c>
      <c r="G4921">
        <v>1</v>
      </c>
      <c r="H4921">
        <v>0.4</v>
      </c>
      <c r="I4921">
        <v>0.2</v>
      </c>
      <c r="J4921">
        <v>0.6</v>
      </c>
      <c r="K4921">
        <v>0.6</v>
      </c>
      <c r="L4921" t="s">
        <v>36</v>
      </c>
      <c r="M4921" t="s">
        <v>25</v>
      </c>
      <c r="N4921">
        <v>7287.24</v>
      </c>
      <c r="O4921">
        <v>1</v>
      </c>
      <c r="P4921">
        <v>0</v>
      </c>
      <c r="Q4921" t="s">
        <v>26</v>
      </c>
      <c r="R4921" t="s">
        <v>29</v>
      </c>
      <c r="S4921">
        <v>263241475</v>
      </c>
      <c r="U4921">
        <v>863</v>
      </c>
      <c r="V4921">
        <v>0.3</v>
      </c>
      <c r="W4921">
        <v>0.3</v>
      </c>
      <c r="X4921">
        <v>2E-3</v>
      </c>
    </row>
    <row r="4922" spans="1:25" hidden="1" x14ac:dyDescent="0.2">
      <c r="A4922">
        <v>1994</v>
      </c>
      <c r="B4922">
        <v>6</v>
      </c>
      <c r="C4922" t="s">
        <v>325</v>
      </c>
      <c r="D4922">
        <v>0</v>
      </c>
      <c r="E4922">
        <v>0</v>
      </c>
      <c r="F4922">
        <v>1</v>
      </c>
      <c r="G4922">
        <v>1</v>
      </c>
      <c r="H4922">
        <v>0.4</v>
      </c>
      <c r="I4922">
        <v>0.2</v>
      </c>
      <c r="J4922">
        <v>0.6</v>
      </c>
      <c r="K4922">
        <v>0.6</v>
      </c>
      <c r="L4922" t="s">
        <v>36</v>
      </c>
      <c r="M4922" t="s">
        <v>25</v>
      </c>
      <c r="N4922">
        <v>7287.24</v>
      </c>
      <c r="O4922">
        <v>1</v>
      </c>
      <c r="P4922">
        <v>0</v>
      </c>
      <c r="Q4922" t="s">
        <v>26</v>
      </c>
      <c r="R4922" t="s">
        <v>30</v>
      </c>
      <c r="S4922">
        <v>263241475</v>
      </c>
      <c r="U4922">
        <v>52</v>
      </c>
      <c r="V4922">
        <v>0</v>
      </c>
      <c r="W4922">
        <v>0</v>
      </c>
      <c r="X4922">
        <v>0</v>
      </c>
    </row>
    <row r="4923" spans="1:25" s="2" customFormat="1" x14ac:dyDescent="0.2">
      <c r="A4923" s="2">
        <v>1994</v>
      </c>
      <c r="B4923" s="2">
        <v>6</v>
      </c>
      <c r="C4923" s="2" t="s">
        <v>325</v>
      </c>
      <c r="D4923" s="2">
        <v>0</v>
      </c>
      <c r="E4923" s="2">
        <v>0</v>
      </c>
      <c r="F4923" s="2">
        <v>1</v>
      </c>
      <c r="G4923" s="2">
        <v>1</v>
      </c>
      <c r="H4923" s="2">
        <v>0.4</v>
      </c>
      <c r="I4923" s="2">
        <v>0.2</v>
      </c>
      <c r="J4923" s="2">
        <v>0.6</v>
      </c>
      <c r="K4923" s="2">
        <v>0.6</v>
      </c>
      <c r="L4923" s="2" t="s">
        <v>36</v>
      </c>
      <c r="M4923" s="2" t="s">
        <v>25</v>
      </c>
      <c r="N4923" s="2">
        <v>7287.24</v>
      </c>
      <c r="O4923" s="2">
        <v>1</v>
      </c>
      <c r="P4923" s="2">
        <v>0</v>
      </c>
      <c r="Q4923" s="2" t="s">
        <v>26</v>
      </c>
      <c r="R4923" s="2" t="s">
        <v>31</v>
      </c>
      <c r="S4923" s="2">
        <v>263241475</v>
      </c>
      <c r="T4923" s="2">
        <v>17532</v>
      </c>
      <c r="U4923" s="2">
        <v>1384</v>
      </c>
      <c r="V4923" s="2">
        <v>0.5</v>
      </c>
      <c r="W4923" s="2">
        <v>0.5</v>
      </c>
      <c r="X4923" s="2">
        <v>3.0000000000000001E-3</v>
      </c>
      <c r="Y4923" s="2">
        <f t="shared" ref="Y4923:Y4930" si="152">U4923/S4923</f>
        <v>5.2575301821265057E-6</v>
      </c>
    </row>
    <row r="4924" spans="1:25" s="2" customFormat="1" x14ac:dyDescent="0.2">
      <c r="A4924" s="2">
        <v>1994</v>
      </c>
      <c r="B4924" s="2">
        <v>6</v>
      </c>
      <c r="C4924" s="2" t="s">
        <v>325</v>
      </c>
      <c r="D4924" s="2">
        <v>0</v>
      </c>
      <c r="E4924" s="2">
        <v>0</v>
      </c>
      <c r="F4924" s="2">
        <v>1</v>
      </c>
      <c r="G4924" s="2">
        <v>1</v>
      </c>
      <c r="H4924" s="2">
        <v>0.4</v>
      </c>
      <c r="I4924" s="2">
        <v>0.2</v>
      </c>
      <c r="J4924" s="2">
        <v>0.6</v>
      </c>
      <c r="K4924" s="2">
        <v>0.6</v>
      </c>
      <c r="L4924" s="2" t="s">
        <v>36</v>
      </c>
      <c r="M4924" s="2" t="s">
        <v>25</v>
      </c>
      <c r="N4924" s="2">
        <v>7287.24</v>
      </c>
      <c r="O4924" s="2">
        <v>1</v>
      </c>
      <c r="P4924" s="2">
        <v>0</v>
      </c>
      <c r="Q4924" s="2" t="s">
        <v>26</v>
      </c>
      <c r="R4924" s="2" t="s">
        <v>31</v>
      </c>
      <c r="S4924" s="2">
        <v>263241475</v>
      </c>
      <c r="T4924" s="2">
        <v>17532</v>
      </c>
      <c r="U4924" s="2">
        <v>978</v>
      </c>
      <c r="V4924" s="2">
        <v>0.4</v>
      </c>
      <c r="W4924" s="2">
        <v>0.4</v>
      </c>
      <c r="X4924" s="2">
        <v>2E-3</v>
      </c>
      <c r="Y4924" s="2">
        <f t="shared" si="152"/>
        <v>3.7152200275431522E-6</v>
      </c>
    </row>
    <row r="4925" spans="1:25" s="2" customFormat="1" x14ac:dyDescent="0.2">
      <c r="A4925" s="2">
        <v>1994</v>
      </c>
      <c r="B4925" s="2">
        <v>6</v>
      </c>
      <c r="C4925" s="2" t="s">
        <v>325</v>
      </c>
      <c r="D4925" s="2">
        <v>0</v>
      </c>
      <c r="E4925" s="2">
        <v>0</v>
      </c>
      <c r="F4925" s="2">
        <v>1</v>
      </c>
      <c r="G4925" s="2">
        <v>1</v>
      </c>
      <c r="H4925" s="2">
        <v>0.4</v>
      </c>
      <c r="I4925" s="2">
        <v>0.2</v>
      </c>
      <c r="J4925" s="2">
        <v>0.6</v>
      </c>
      <c r="K4925" s="2">
        <v>0.6</v>
      </c>
      <c r="L4925" s="2" t="s">
        <v>36</v>
      </c>
      <c r="M4925" s="2" t="s">
        <v>25</v>
      </c>
      <c r="N4925" s="2">
        <v>7287.24</v>
      </c>
      <c r="O4925" s="2">
        <v>1</v>
      </c>
      <c r="P4925" s="2">
        <v>0</v>
      </c>
      <c r="Q4925" s="2" t="s">
        <v>26</v>
      </c>
      <c r="R4925" s="2" t="s">
        <v>31</v>
      </c>
      <c r="S4925" s="2">
        <v>263241475</v>
      </c>
      <c r="T4925" s="2">
        <v>17532</v>
      </c>
      <c r="U4925" s="2">
        <v>193</v>
      </c>
      <c r="V4925" s="2">
        <v>0.1</v>
      </c>
      <c r="W4925" s="2">
        <v>0.1</v>
      </c>
      <c r="X4925" s="2">
        <v>0</v>
      </c>
      <c r="Y4925" s="2">
        <f t="shared" si="152"/>
        <v>7.3316714244972225E-7</v>
      </c>
    </row>
    <row r="4926" spans="1:25" s="2" customFormat="1" x14ac:dyDescent="0.2">
      <c r="A4926" s="2">
        <v>1994</v>
      </c>
      <c r="B4926" s="2">
        <v>6</v>
      </c>
      <c r="C4926" s="2" t="s">
        <v>325</v>
      </c>
      <c r="D4926" s="2">
        <v>0</v>
      </c>
      <c r="E4926" s="2">
        <v>0</v>
      </c>
      <c r="F4926" s="2">
        <v>1</v>
      </c>
      <c r="G4926" s="2">
        <v>1</v>
      </c>
      <c r="H4926" s="2">
        <v>0.4</v>
      </c>
      <c r="I4926" s="2">
        <v>0.2</v>
      </c>
      <c r="J4926" s="2">
        <v>0.6</v>
      </c>
      <c r="K4926" s="2">
        <v>0.6</v>
      </c>
      <c r="L4926" s="2" t="s">
        <v>36</v>
      </c>
      <c r="M4926" s="2" t="s">
        <v>25</v>
      </c>
      <c r="N4926" s="2">
        <v>7287.24</v>
      </c>
      <c r="O4926" s="2">
        <v>1</v>
      </c>
      <c r="P4926" s="2">
        <v>0</v>
      </c>
      <c r="Q4926" s="2" t="s">
        <v>26</v>
      </c>
      <c r="R4926" s="2" t="s">
        <v>31</v>
      </c>
      <c r="S4926" s="2">
        <v>263241475</v>
      </c>
      <c r="T4926" s="2">
        <v>17532</v>
      </c>
      <c r="U4926" s="2">
        <v>2</v>
      </c>
      <c r="V4926" s="2">
        <v>0</v>
      </c>
      <c r="W4926" s="2">
        <v>0</v>
      </c>
      <c r="X4926" s="2">
        <v>0</v>
      </c>
      <c r="Y4926" s="2">
        <f t="shared" si="152"/>
        <v>7.5975869683909045E-9</v>
      </c>
    </row>
    <row r="4927" spans="1:25" s="2" customFormat="1" x14ac:dyDescent="0.2">
      <c r="A4927" s="2">
        <v>1994</v>
      </c>
      <c r="B4927" s="2">
        <v>6</v>
      </c>
      <c r="C4927" s="2" t="s">
        <v>325</v>
      </c>
      <c r="D4927" s="2">
        <v>0</v>
      </c>
      <c r="E4927" s="2">
        <v>0</v>
      </c>
      <c r="F4927" s="2">
        <v>1</v>
      </c>
      <c r="G4927" s="2">
        <v>1</v>
      </c>
      <c r="H4927" s="2">
        <v>0.4</v>
      </c>
      <c r="I4927" s="2">
        <v>0.2</v>
      </c>
      <c r="J4927" s="2">
        <v>0.6</v>
      </c>
      <c r="K4927" s="2">
        <v>0.6</v>
      </c>
      <c r="L4927" s="2" t="s">
        <v>36</v>
      </c>
      <c r="M4927" s="2" t="s">
        <v>25</v>
      </c>
      <c r="N4927" s="2">
        <v>7287.24</v>
      </c>
      <c r="O4927" s="2">
        <v>1</v>
      </c>
      <c r="P4927" s="2">
        <v>0</v>
      </c>
      <c r="Q4927" s="2" t="s">
        <v>26</v>
      </c>
      <c r="R4927" s="2" t="s">
        <v>31</v>
      </c>
      <c r="S4927" s="2">
        <v>263241475</v>
      </c>
      <c r="T4927" s="2">
        <v>17532</v>
      </c>
      <c r="U4927" s="2">
        <v>14970</v>
      </c>
      <c r="V4927" s="2">
        <v>5.7</v>
      </c>
      <c r="W4927" s="2">
        <v>5.5</v>
      </c>
      <c r="X4927" s="2">
        <v>3.4000000000000002E-2</v>
      </c>
      <c r="Y4927" s="2">
        <f t="shared" si="152"/>
        <v>5.6867938458405919E-5</v>
      </c>
    </row>
    <row r="4928" spans="1:25" s="2" customFormat="1" x14ac:dyDescent="0.2">
      <c r="A4928" s="2">
        <v>1994</v>
      </c>
      <c r="B4928" s="2">
        <v>6</v>
      </c>
      <c r="C4928" s="2" t="s">
        <v>325</v>
      </c>
      <c r="D4928" s="2">
        <v>0</v>
      </c>
      <c r="E4928" s="2">
        <v>0</v>
      </c>
      <c r="F4928" s="2">
        <v>1</v>
      </c>
      <c r="G4928" s="2">
        <v>1</v>
      </c>
      <c r="H4928" s="2">
        <v>0.4</v>
      </c>
      <c r="I4928" s="2">
        <v>0.2</v>
      </c>
      <c r="J4928" s="2">
        <v>0.6</v>
      </c>
      <c r="K4928" s="2">
        <v>0.6</v>
      </c>
      <c r="L4928" s="2" t="s">
        <v>36</v>
      </c>
      <c r="M4928" s="2" t="s">
        <v>25</v>
      </c>
      <c r="N4928" s="2">
        <v>7287.24</v>
      </c>
      <c r="O4928" s="2">
        <v>1</v>
      </c>
      <c r="P4928" s="2">
        <v>0</v>
      </c>
      <c r="Q4928" s="2" t="s">
        <v>26</v>
      </c>
      <c r="R4928" s="2" t="s">
        <v>31</v>
      </c>
      <c r="S4928" s="2">
        <v>263241475</v>
      </c>
      <c r="T4928" s="2">
        <v>17532</v>
      </c>
      <c r="U4928" s="2">
        <v>1</v>
      </c>
      <c r="V4928" s="2">
        <v>0</v>
      </c>
      <c r="W4928" s="2">
        <v>0</v>
      </c>
      <c r="X4928" s="2">
        <v>0</v>
      </c>
      <c r="Y4928" s="2">
        <f t="shared" si="152"/>
        <v>3.7987934841954523E-9</v>
      </c>
    </row>
    <row r="4929" spans="1:25" s="2" customFormat="1" x14ac:dyDescent="0.2">
      <c r="A4929" s="2">
        <v>1994</v>
      </c>
      <c r="B4929" s="2">
        <v>6</v>
      </c>
      <c r="C4929" s="2" t="s">
        <v>325</v>
      </c>
      <c r="D4929" s="2">
        <v>0</v>
      </c>
      <c r="E4929" s="2">
        <v>0</v>
      </c>
      <c r="F4929" s="2">
        <v>1</v>
      </c>
      <c r="G4929" s="2">
        <v>1</v>
      </c>
      <c r="H4929" s="2">
        <v>0.4</v>
      </c>
      <c r="I4929" s="2">
        <v>0.2</v>
      </c>
      <c r="J4929" s="2">
        <v>0.6</v>
      </c>
      <c r="K4929" s="2">
        <v>0.6</v>
      </c>
      <c r="L4929" s="2" t="s">
        <v>36</v>
      </c>
      <c r="M4929" s="2" t="s">
        <v>25</v>
      </c>
      <c r="N4929" s="2">
        <v>7287.24</v>
      </c>
      <c r="O4929" s="2">
        <v>1</v>
      </c>
      <c r="P4929" s="2">
        <v>0</v>
      </c>
      <c r="Q4929" s="2" t="s">
        <v>26</v>
      </c>
      <c r="R4929" s="2" t="s">
        <v>31</v>
      </c>
      <c r="S4929" s="2">
        <v>263241475</v>
      </c>
      <c r="T4929" s="2">
        <v>17532</v>
      </c>
      <c r="U4929" s="2">
        <v>3</v>
      </c>
      <c r="V4929" s="2">
        <v>0</v>
      </c>
      <c r="W4929" s="2">
        <v>0</v>
      </c>
      <c r="X4929" s="2">
        <v>0</v>
      </c>
      <c r="Y4929" s="2">
        <f t="shared" si="152"/>
        <v>1.1396380452586357E-8</v>
      </c>
    </row>
    <row r="4930" spans="1:25" s="2" customFormat="1" x14ac:dyDescent="0.2">
      <c r="A4930" s="2">
        <v>1994</v>
      </c>
      <c r="B4930" s="2">
        <v>6</v>
      </c>
      <c r="C4930" s="2" t="s">
        <v>325</v>
      </c>
      <c r="D4930" s="2">
        <v>0</v>
      </c>
      <c r="E4930" s="2">
        <v>0</v>
      </c>
      <c r="F4930" s="2">
        <v>1</v>
      </c>
      <c r="G4930" s="2">
        <v>1</v>
      </c>
      <c r="H4930" s="2">
        <v>0.4</v>
      </c>
      <c r="I4930" s="2">
        <v>0.2</v>
      </c>
      <c r="J4930" s="2">
        <v>0.6</v>
      </c>
      <c r="K4930" s="2">
        <v>0.6</v>
      </c>
      <c r="L4930" s="2" t="s">
        <v>36</v>
      </c>
      <c r="M4930" s="2" t="s">
        <v>25</v>
      </c>
      <c r="N4930" s="2">
        <v>7287.24</v>
      </c>
      <c r="O4930" s="2">
        <v>1</v>
      </c>
      <c r="P4930" s="2">
        <v>0</v>
      </c>
      <c r="Q4930" s="2" t="s">
        <v>26</v>
      </c>
      <c r="R4930" s="2" t="s">
        <v>31</v>
      </c>
      <c r="S4930" s="2">
        <v>263241475</v>
      </c>
      <c r="T4930" s="2">
        <v>17532</v>
      </c>
      <c r="U4930" s="2">
        <v>1</v>
      </c>
      <c r="V4930" s="2">
        <v>0</v>
      </c>
      <c r="W4930" s="2">
        <v>0</v>
      </c>
      <c r="X4930" s="2">
        <v>0</v>
      </c>
      <c r="Y4930" s="2">
        <f t="shared" si="152"/>
        <v>3.7987934841954523E-9</v>
      </c>
    </row>
    <row r="4931" spans="1:25" hidden="1" x14ac:dyDescent="0.2">
      <c r="A4931">
        <v>1994</v>
      </c>
      <c r="B4931">
        <v>6</v>
      </c>
      <c r="C4931" t="s">
        <v>325</v>
      </c>
      <c r="D4931">
        <v>0</v>
      </c>
      <c r="E4931">
        <v>0</v>
      </c>
      <c r="F4931">
        <v>1</v>
      </c>
      <c r="G4931">
        <v>1</v>
      </c>
      <c r="H4931">
        <v>0.4</v>
      </c>
      <c r="I4931">
        <v>0.2</v>
      </c>
      <c r="J4931">
        <v>0.6</v>
      </c>
      <c r="K4931">
        <v>0.6</v>
      </c>
      <c r="L4931" t="s">
        <v>36</v>
      </c>
      <c r="M4931" t="s">
        <v>25</v>
      </c>
      <c r="N4931">
        <v>7287.24</v>
      </c>
      <c r="O4931">
        <v>1</v>
      </c>
      <c r="P4931">
        <v>0</v>
      </c>
      <c r="Q4931" t="s">
        <v>26</v>
      </c>
      <c r="R4931" t="s">
        <v>32</v>
      </c>
      <c r="S4931">
        <v>263241475</v>
      </c>
      <c r="U4931">
        <v>3026</v>
      </c>
      <c r="V4931">
        <v>1.1000000000000001</v>
      </c>
      <c r="W4931">
        <v>1.1000000000000001</v>
      </c>
      <c r="X4931">
        <v>7.0000000000000001E-3</v>
      </c>
    </row>
    <row r="4932" spans="1:25" hidden="1" x14ac:dyDescent="0.2">
      <c r="A4932">
        <v>1994</v>
      </c>
      <c r="B4932">
        <v>6</v>
      </c>
      <c r="C4932" t="s">
        <v>325</v>
      </c>
      <c r="D4932">
        <v>0</v>
      </c>
      <c r="E4932">
        <v>0</v>
      </c>
      <c r="F4932">
        <v>1</v>
      </c>
      <c r="G4932">
        <v>1</v>
      </c>
      <c r="H4932">
        <v>0.4</v>
      </c>
      <c r="I4932">
        <v>0.2</v>
      </c>
      <c r="J4932">
        <v>0.6</v>
      </c>
      <c r="K4932">
        <v>0.6</v>
      </c>
      <c r="L4932" t="s">
        <v>36</v>
      </c>
      <c r="M4932" t="s">
        <v>25</v>
      </c>
      <c r="N4932">
        <v>7287.24</v>
      </c>
      <c r="O4932">
        <v>1</v>
      </c>
      <c r="P4932">
        <v>0</v>
      </c>
      <c r="Q4932" t="s">
        <v>26</v>
      </c>
      <c r="R4932" t="s">
        <v>34</v>
      </c>
      <c r="S4932">
        <v>263241475</v>
      </c>
      <c r="U4932">
        <v>189</v>
      </c>
      <c r="V4932">
        <v>0.1</v>
      </c>
      <c r="W4932">
        <v>0.1</v>
      </c>
      <c r="X4932">
        <v>0</v>
      </c>
    </row>
    <row r="4933" spans="1:25" hidden="1" x14ac:dyDescent="0.2">
      <c r="A4933">
        <v>1994</v>
      </c>
      <c r="B4933">
        <v>6</v>
      </c>
      <c r="C4933" t="s">
        <v>325</v>
      </c>
      <c r="D4933">
        <v>0</v>
      </c>
      <c r="E4933">
        <v>0</v>
      </c>
      <c r="F4933">
        <v>1</v>
      </c>
      <c r="G4933">
        <v>1</v>
      </c>
      <c r="H4933">
        <v>0.4</v>
      </c>
      <c r="I4933">
        <v>0.2</v>
      </c>
      <c r="J4933">
        <v>0.6</v>
      </c>
      <c r="K4933">
        <v>0.6</v>
      </c>
      <c r="L4933" t="s">
        <v>36</v>
      </c>
      <c r="M4933" t="s">
        <v>25</v>
      </c>
      <c r="N4933">
        <v>7287.24</v>
      </c>
      <c r="O4933">
        <v>1</v>
      </c>
      <c r="P4933">
        <v>0</v>
      </c>
      <c r="Q4933" t="s">
        <v>26</v>
      </c>
      <c r="R4933" t="s">
        <v>33</v>
      </c>
      <c r="S4933">
        <v>263241475</v>
      </c>
      <c r="U4933">
        <v>25</v>
      </c>
      <c r="V4933">
        <v>0</v>
      </c>
      <c r="W4933">
        <v>0</v>
      </c>
      <c r="X4933">
        <v>0</v>
      </c>
    </row>
    <row r="4934" spans="1:25" hidden="1" x14ac:dyDescent="0.2">
      <c r="A4934">
        <v>1994</v>
      </c>
      <c r="B4934">
        <v>6</v>
      </c>
      <c r="C4934" t="s">
        <v>325</v>
      </c>
      <c r="D4934">
        <v>0</v>
      </c>
      <c r="E4934">
        <v>0</v>
      </c>
      <c r="F4934">
        <v>1</v>
      </c>
      <c r="G4934">
        <v>1</v>
      </c>
      <c r="H4934">
        <v>0.4</v>
      </c>
      <c r="I4934">
        <v>0.2</v>
      </c>
      <c r="J4934">
        <v>0.6</v>
      </c>
      <c r="K4934">
        <v>0.6</v>
      </c>
      <c r="L4934" t="s">
        <v>36</v>
      </c>
      <c r="M4934" t="s">
        <v>25</v>
      </c>
      <c r="N4934">
        <v>7287.24</v>
      </c>
      <c r="O4934">
        <v>1</v>
      </c>
      <c r="P4934">
        <v>0</v>
      </c>
      <c r="Q4934" t="s">
        <v>26</v>
      </c>
      <c r="R4934" t="s">
        <v>34</v>
      </c>
      <c r="S4934">
        <v>263241475</v>
      </c>
      <c r="U4934">
        <v>299</v>
      </c>
      <c r="V4934">
        <v>0.1</v>
      </c>
      <c r="W4934">
        <v>0.1</v>
      </c>
      <c r="X4934">
        <v>1E-3</v>
      </c>
    </row>
    <row r="4935" spans="1:25" hidden="1" x14ac:dyDescent="0.2">
      <c r="A4935">
        <v>1994</v>
      </c>
      <c r="B4935">
        <v>6</v>
      </c>
      <c r="C4935" t="s">
        <v>325</v>
      </c>
      <c r="D4935">
        <v>0</v>
      </c>
      <c r="E4935">
        <v>0</v>
      </c>
      <c r="F4935">
        <v>1</v>
      </c>
      <c r="G4935">
        <v>1</v>
      </c>
      <c r="H4935">
        <v>0.4</v>
      </c>
      <c r="I4935">
        <v>0.2</v>
      </c>
      <c r="J4935">
        <v>0.6</v>
      </c>
      <c r="K4935">
        <v>0.6</v>
      </c>
      <c r="L4935" t="s">
        <v>36</v>
      </c>
      <c r="M4935" t="s">
        <v>25</v>
      </c>
      <c r="N4935">
        <v>7287.24</v>
      </c>
      <c r="O4935">
        <v>1</v>
      </c>
      <c r="P4935">
        <v>0</v>
      </c>
      <c r="Q4935" t="s">
        <v>26</v>
      </c>
      <c r="R4935" t="s">
        <v>34</v>
      </c>
      <c r="S4935">
        <v>263241475</v>
      </c>
      <c r="U4935">
        <v>8</v>
      </c>
      <c r="V4935">
        <v>0</v>
      </c>
      <c r="W4935">
        <v>0</v>
      </c>
      <c r="X4935">
        <v>0</v>
      </c>
    </row>
    <row r="4936" spans="1:25" hidden="1" x14ac:dyDescent="0.2">
      <c r="A4936">
        <v>1994</v>
      </c>
      <c r="B4936">
        <v>6</v>
      </c>
      <c r="C4936" t="s">
        <v>325</v>
      </c>
      <c r="D4936">
        <v>0</v>
      </c>
      <c r="E4936">
        <v>0</v>
      </c>
      <c r="F4936">
        <v>1</v>
      </c>
      <c r="G4936">
        <v>1</v>
      </c>
      <c r="H4936">
        <v>0.4</v>
      </c>
      <c r="I4936">
        <v>0.2</v>
      </c>
      <c r="J4936">
        <v>0.6</v>
      </c>
      <c r="K4936">
        <v>0.6</v>
      </c>
      <c r="L4936" t="s">
        <v>36</v>
      </c>
      <c r="M4936" t="s">
        <v>25</v>
      </c>
      <c r="N4936">
        <v>7287.24</v>
      </c>
      <c r="O4936">
        <v>1</v>
      </c>
      <c r="P4936">
        <v>0</v>
      </c>
      <c r="Q4936" t="s">
        <v>26</v>
      </c>
      <c r="R4936" t="s">
        <v>34</v>
      </c>
      <c r="S4936">
        <v>263241475</v>
      </c>
      <c r="U4936">
        <v>21</v>
      </c>
      <c r="V4936">
        <v>0</v>
      </c>
      <c r="W4936">
        <v>0</v>
      </c>
      <c r="X4936">
        <v>0</v>
      </c>
    </row>
    <row r="4937" spans="1:25" hidden="1" x14ac:dyDescent="0.2">
      <c r="A4937">
        <v>1994</v>
      </c>
      <c r="B4937">
        <v>6</v>
      </c>
      <c r="C4937" t="s">
        <v>325</v>
      </c>
      <c r="D4937">
        <v>0</v>
      </c>
      <c r="E4937">
        <v>0</v>
      </c>
      <c r="F4937">
        <v>1</v>
      </c>
      <c r="G4937">
        <v>1</v>
      </c>
      <c r="H4937">
        <v>0.4</v>
      </c>
      <c r="I4937">
        <v>0.2</v>
      </c>
      <c r="J4937">
        <v>0.6</v>
      </c>
      <c r="K4937">
        <v>0.6</v>
      </c>
      <c r="L4937" t="s">
        <v>36</v>
      </c>
      <c r="M4937" t="s">
        <v>25</v>
      </c>
      <c r="N4937">
        <v>7287.24</v>
      </c>
      <c r="O4937">
        <v>1</v>
      </c>
      <c r="P4937">
        <v>0</v>
      </c>
      <c r="Q4937" t="s">
        <v>26</v>
      </c>
      <c r="R4937" t="s">
        <v>34</v>
      </c>
      <c r="S4937">
        <v>263241475</v>
      </c>
      <c r="U4937">
        <v>902</v>
      </c>
      <c r="V4937">
        <v>0.3</v>
      </c>
      <c r="W4937">
        <v>0.3</v>
      </c>
      <c r="X4937">
        <v>2E-3</v>
      </c>
    </row>
    <row r="4938" spans="1:25" hidden="1" x14ac:dyDescent="0.2">
      <c r="A4938">
        <v>1994</v>
      </c>
      <c r="B4938">
        <v>6</v>
      </c>
      <c r="C4938" t="s">
        <v>325</v>
      </c>
      <c r="D4938">
        <v>0</v>
      </c>
      <c r="E4938">
        <v>0</v>
      </c>
      <c r="F4938">
        <v>1</v>
      </c>
      <c r="G4938">
        <v>1</v>
      </c>
      <c r="H4938">
        <v>0.4</v>
      </c>
      <c r="I4938">
        <v>0.2</v>
      </c>
      <c r="J4938">
        <v>0.6</v>
      </c>
      <c r="K4938">
        <v>0.6</v>
      </c>
      <c r="L4938" t="s">
        <v>36</v>
      </c>
      <c r="M4938" t="s">
        <v>25</v>
      </c>
      <c r="N4938">
        <v>7287.24</v>
      </c>
      <c r="O4938">
        <v>1</v>
      </c>
      <c r="P4938">
        <v>0</v>
      </c>
      <c r="Q4938" t="s">
        <v>26</v>
      </c>
      <c r="R4938" t="s">
        <v>34</v>
      </c>
      <c r="S4938">
        <v>263241475</v>
      </c>
      <c r="U4938">
        <v>1046</v>
      </c>
      <c r="V4938">
        <v>0.4</v>
      </c>
      <c r="W4938">
        <v>0.4</v>
      </c>
      <c r="X4938">
        <v>2E-3</v>
      </c>
    </row>
    <row r="4939" spans="1:25" hidden="1" x14ac:dyDescent="0.2">
      <c r="A4939">
        <v>1994</v>
      </c>
      <c r="B4939">
        <v>6</v>
      </c>
      <c r="C4939" t="s">
        <v>325</v>
      </c>
      <c r="D4939">
        <v>0</v>
      </c>
      <c r="E4939">
        <v>0</v>
      </c>
      <c r="F4939">
        <v>1</v>
      </c>
      <c r="G4939">
        <v>1</v>
      </c>
      <c r="H4939">
        <v>0.4</v>
      </c>
      <c r="I4939">
        <v>0.2</v>
      </c>
      <c r="J4939">
        <v>0.6</v>
      </c>
      <c r="K4939">
        <v>0.6</v>
      </c>
      <c r="L4939" t="s">
        <v>36</v>
      </c>
      <c r="M4939" t="s">
        <v>25</v>
      </c>
      <c r="N4939">
        <v>7287.24</v>
      </c>
      <c r="O4939">
        <v>1</v>
      </c>
      <c r="P4939">
        <v>0</v>
      </c>
      <c r="Q4939" t="s">
        <v>26</v>
      </c>
      <c r="R4939" t="s">
        <v>34</v>
      </c>
      <c r="S4939">
        <v>263241475</v>
      </c>
      <c r="U4939">
        <v>160</v>
      </c>
      <c r="V4939">
        <v>0.1</v>
      </c>
      <c r="W4939">
        <v>0.1</v>
      </c>
      <c r="X4939">
        <v>0</v>
      </c>
    </row>
    <row r="4940" spans="1:25" hidden="1" x14ac:dyDescent="0.2">
      <c r="A4940">
        <v>1994</v>
      </c>
      <c r="B4940">
        <v>5</v>
      </c>
      <c r="C4940" t="s">
        <v>326</v>
      </c>
      <c r="D4940">
        <v>1</v>
      </c>
      <c r="E4940">
        <v>0</v>
      </c>
      <c r="F4940">
        <v>0</v>
      </c>
      <c r="G4940">
        <v>0</v>
      </c>
      <c r="H4940">
        <v>0.4</v>
      </c>
      <c r="I4940">
        <v>0.2</v>
      </c>
      <c r="J4940">
        <v>0.6</v>
      </c>
      <c r="K4940">
        <v>0.6</v>
      </c>
      <c r="L4940" t="s">
        <v>48</v>
      </c>
      <c r="M4940" t="s">
        <v>80</v>
      </c>
      <c r="N4940">
        <v>7287.24</v>
      </c>
      <c r="O4940">
        <v>1</v>
      </c>
      <c r="P4940">
        <v>0</v>
      </c>
      <c r="Q4940" t="s">
        <v>26</v>
      </c>
      <c r="R4940" t="s">
        <v>27</v>
      </c>
      <c r="S4940">
        <v>263241475</v>
      </c>
      <c r="U4940">
        <v>60</v>
      </c>
      <c r="V4940">
        <v>0</v>
      </c>
      <c r="W4940">
        <v>0</v>
      </c>
      <c r="X4940">
        <v>0</v>
      </c>
    </row>
    <row r="4941" spans="1:25" hidden="1" x14ac:dyDescent="0.2">
      <c r="A4941">
        <v>1994</v>
      </c>
      <c r="B4941">
        <v>5</v>
      </c>
      <c r="C4941" t="s">
        <v>326</v>
      </c>
      <c r="D4941">
        <v>1</v>
      </c>
      <c r="E4941">
        <v>0</v>
      </c>
      <c r="F4941">
        <v>0</v>
      </c>
      <c r="G4941">
        <v>0</v>
      </c>
      <c r="H4941">
        <v>0.4</v>
      </c>
      <c r="I4941">
        <v>0.2</v>
      </c>
      <c r="J4941">
        <v>0.6</v>
      </c>
      <c r="K4941">
        <v>0.6</v>
      </c>
      <c r="L4941" t="s">
        <v>48</v>
      </c>
      <c r="M4941" t="s">
        <v>80</v>
      </c>
      <c r="N4941">
        <v>7287.24</v>
      </c>
      <c r="O4941">
        <v>1</v>
      </c>
      <c r="P4941">
        <v>0</v>
      </c>
      <c r="Q4941" t="s">
        <v>26</v>
      </c>
      <c r="R4941" t="s">
        <v>27</v>
      </c>
      <c r="S4941">
        <v>263241475</v>
      </c>
      <c r="U4941">
        <v>4</v>
      </c>
      <c r="V4941">
        <v>0</v>
      </c>
      <c r="W4941">
        <v>0</v>
      </c>
      <c r="X4941">
        <v>0</v>
      </c>
    </row>
    <row r="4942" spans="1:25" hidden="1" x14ac:dyDescent="0.2">
      <c r="A4942">
        <v>1994</v>
      </c>
      <c r="B4942">
        <v>5</v>
      </c>
      <c r="C4942" t="s">
        <v>326</v>
      </c>
      <c r="D4942">
        <v>1</v>
      </c>
      <c r="E4942">
        <v>0</v>
      </c>
      <c r="F4942">
        <v>0</v>
      </c>
      <c r="G4942">
        <v>0</v>
      </c>
      <c r="H4942">
        <v>0.4</v>
      </c>
      <c r="I4942">
        <v>0.2</v>
      </c>
      <c r="J4942">
        <v>0.6</v>
      </c>
      <c r="K4942">
        <v>0.6</v>
      </c>
      <c r="L4942" t="s">
        <v>48</v>
      </c>
      <c r="M4942" t="s">
        <v>80</v>
      </c>
      <c r="N4942">
        <v>7287.24</v>
      </c>
      <c r="O4942">
        <v>1</v>
      </c>
      <c r="P4942">
        <v>0</v>
      </c>
      <c r="Q4942" t="s">
        <v>26</v>
      </c>
      <c r="R4942" t="s">
        <v>28</v>
      </c>
      <c r="S4942">
        <v>263241475</v>
      </c>
      <c r="U4942">
        <v>1</v>
      </c>
      <c r="V4942">
        <v>0</v>
      </c>
      <c r="W4942">
        <v>0</v>
      </c>
      <c r="X4942">
        <v>0</v>
      </c>
    </row>
    <row r="4943" spans="1:25" hidden="1" x14ac:dyDescent="0.2">
      <c r="A4943">
        <v>1994</v>
      </c>
      <c r="B4943">
        <v>5</v>
      </c>
      <c r="C4943" t="s">
        <v>326</v>
      </c>
      <c r="D4943">
        <v>1</v>
      </c>
      <c r="E4943">
        <v>0</v>
      </c>
      <c r="F4943">
        <v>0</v>
      </c>
      <c r="G4943">
        <v>0</v>
      </c>
      <c r="H4943">
        <v>0.4</v>
      </c>
      <c r="I4943">
        <v>0.2</v>
      </c>
      <c r="J4943">
        <v>0.6</v>
      </c>
      <c r="K4943">
        <v>0.6</v>
      </c>
      <c r="L4943" t="s">
        <v>48</v>
      </c>
      <c r="M4943" t="s">
        <v>80</v>
      </c>
      <c r="N4943">
        <v>7287.24</v>
      </c>
      <c r="O4943">
        <v>1</v>
      </c>
      <c r="P4943">
        <v>0</v>
      </c>
      <c r="Q4943" t="s">
        <v>26</v>
      </c>
      <c r="R4943" t="s">
        <v>28</v>
      </c>
      <c r="S4943">
        <v>263241475</v>
      </c>
      <c r="U4943">
        <v>30</v>
      </c>
      <c r="V4943">
        <v>0</v>
      </c>
      <c r="W4943">
        <v>0</v>
      </c>
      <c r="X4943">
        <v>0</v>
      </c>
    </row>
    <row r="4944" spans="1:25" hidden="1" x14ac:dyDescent="0.2">
      <c r="A4944">
        <v>1994</v>
      </c>
      <c r="B4944">
        <v>5</v>
      </c>
      <c r="C4944" t="s">
        <v>326</v>
      </c>
      <c r="D4944">
        <v>1</v>
      </c>
      <c r="E4944">
        <v>0</v>
      </c>
      <c r="F4944">
        <v>0</v>
      </c>
      <c r="G4944">
        <v>0</v>
      </c>
      <c r="H4944">
        <v>0.4</v>
      </c>
      <c r="I4944">
        <v>0.2</v>
      </c>
      <c r="J4944">
        <v>0.6</v>
      </c>
      <c r="K4944">
        <v>0.6</v>
      </c>
      <c r="L4944" t="s">
        <v>48</v>
      </c>
      <c r="M4944" t="s">
        <v>80</v>
      </c>
      <c r="N4944">
        <v>7287.24</v>
      </c>
      <c r="O4944">
        <v>1</v>
      </c>
      <c r="P4944">
        <v>0</v>
      </c>
      <c r="Q4944" t="s">
        <v>26</v>
      </c>
      <c r="R4944" t="s">
        <v>28</v>
      </c>
      <c r="S4944">
        <v>263241475</v>
      </c>
      <c r="U4944">
        <v>3</v>
      </c>
      <c r="V4944">
        <v>0</v>
      </c>
      <c r="W4944">
        <v>0</v>
      </c>
      <c r="X4944">
        <v>0</v>
      </c>
    </row>
    <row r="4945" spans="1:25" hidden="1" x14ac:dyDescent="0.2">
      <c r="A4945">
        <v>1994</v>
      </c>
      <c r="B4945">
        <v>5</v>
      </c>
      <c r="C4945" t="s">
        <v>326</v>
      </c>
      <c r="D4945">
        <v>1</v>
      </c>
      <c r="E4945">
        <v>0</v>
      </c>
      <c r="F4945">
        <v>0</v>
      </c>
      <c r="G4945">
        <v>0</v>
      </c>
      <c r="H4945">
        <v>0.4</v>
      </c>
      <c r="I4945">
        <v>0.2</v>
      </c>
      <c r="J4945">
        <v>0.6</v>
      </c>
      <c r="K4945">
        <v>0.6</v>
      </c>
      <c r="L4945" t="s">
        <v>48</v>
      </c>
      <c r="M4945" t="s">
        <v>80</v>
      </c>
      <c r="N4945">
        <v>7287.24</v>
      </c>
      <c r="O4945">
        <v>1</v>
      </c>
      <c r="P4945">
        <v>0</v>
      </c>
      <c r="Q4945" t="s">
        <v>26</v>
      </c>
      <c r="R4945" t="s">
        <v>28</v>
      </c>
      <c r="S4945">
        <v>263241475</v>
      </c>
      <c r="U4945">
        <v>13</v>
      </c>
      <c r="V4945">
        <v>0</v>
      </c>
      <c r="W4945">
        <v>0</v>
      </c>
      <c r="X4945">
        <v>0</v>
      </c>
    </row>
    <row r="4946" spans="1:25" hidden="1" x14ac:dyDescent="0.2">
      <c r="A4946">
        <v>1994</v>
      </c>
      <c r="B4946">
        <v>5</v>
      </c>
      <c r="C4946" t="s">
        <v>326</v>
      </c>
      <c r="D4946">
        <v>1</v>
      </c>
      <c r="E4946">
        <v>0</v>
      </c>
      <c r="F4946">
        <v>0</v>
      </c>
      <c r="G4946">
        <v>0</v>
      </c>
      <c r="H4946">
        <v>0.4</v>
      </c>
      <c r="I4946">
        <v>0.2</v>
      </c>
      <c r="J4946">
        <v>0.6</v>
      </c>
      <c r="K4946">
        <v>0.6</v>
      </c>
      <c r="L4946" t="s">
        <v>48</v>
      </c>
      <c r="M4946" t="s">
        <v>80</v>
      </c>
      <c r="N4946">
        <v>7287.24</v>
      </c>
      <c r="O4946">
        <v>1</v>
      </c>
      <c r="P4946">
        <v>0</v>
      </c>
      <c r="Q4946" t="s">
        <v>26</v>
      </c>
      <c r="R4946" t="s">
        <v>28</v>
      </c>
      <c r="S4946">
        <v>263241475</v>
      </c>
      <c r="U4946">
        <v>2</v>
      </c>
      <c r="V4946">
        <v>0</v>
      </c>
      <c r="W4946">
        <v>0</v>
      </c>
      <c r="X4946">
        <v>0</v>
      </c>
    </row>
    <row r="4947" spans="1:25" hidden="1" x14ac:dyDescent="0.2">
      <c r="A4947">
        <v>1994</v>
      </c>
      <c r="B4947">
        <v>5</v>
      </c>
      <c r="C4947" t="s">
        <v>326</v>
      </c>
      <c r="D4947">
        <v>1</v>
      </c>
      <c r="E4947">
        <v>0</v>
      </c>
      <c r="F4947">
        <v>0</v>
      </c>
      <c r="G4947">
        <v>0</v>
      </c>
      <c r="H4947">
        <v>0.4</v>
      </c>
      <c r="I4947">
        <v>0.2</v>
      </c>
      <c r="J4947">
        <v>0.6</v>
      </c>
      <c r="K4947">
        <v>0.6</v>
      </c>
      <c r="L4947" t="s">
        <v>48</v>
      </c>
      <c r="M4947" t="s">
        <v>80</v>
      </c>
      <c r="N4947">
        <v>7287.24</v>
      </c>
      <c r="O4947">
        <v>1</v>
      </c>
      <c r="P4947">
        <v>0</v>
      </c>
      <c r="Q4947" t="s">
        <v>26</v>
      </c>
      <c r="R4947" t="s">
        <v>29</v>
      </c>
      <c r="S4947">
        <v>263241475</v>
      </c>
      <c r="U4947">
        <v>863</v>
      </c>
      <c r="V4947">
        <v>0.3</v>
      </c>
      <c r="W4947">
        <v>0.3</v>
      </c>
      <c r="X4947">
        <v>2E-3</v>
      </c>
    </row>
    <row r="4948" spans="1:25" hidden="1" x14ac:dyDescent="0.2">
      <c r="A4948">
        <v>1994</v>
      </c>
      <c r="B4948">
        <v>5</v>
      </c>
      <c r="C4948" t="s">
        <v>326</v>
      </c>
      <c r="D4948">
        <v>1</v>
      </c>
      <c r="E4948">
        <v>0</v>
      </c>
      <c r="F4948">
        <v>0</v>
      </c>
      <c r="G4948">
        <v>0</v>
      </c>
      <c r="H4948">
        <v>0.4</v>
      </c>
      <c r="I4948">
        <v>0.2</v>
      </c>
      <c r="J4948">
        <v>0.6</v>
      </c>
      <c r="K4948">
        <v>0.6</v>
      </c>
      <c r="L4948" t="s">
        <v>48</v>
      </c>
      <c r="M4948" t="s">
        <v>80</v>
      </c>
      <c r="N4948">
        <v>7287.24</v>
      </c>
      <c r="O4948">
        <v>1</v>
      </c>
      <c r="P4948">
        <v>0</v>
      </c>
      <c r="Q4948" t="s">
        <v>26</v>
      </c>
      <c r="R4948" t="s">
        <v>30</v>
      </c>
      <c r="S4948">
        <v>263241475</v>
      </c>
      <c r="U4948">
        <v>52</v>
      </c>
      <c r="V4948">
        <v>0</v>
      </c>
      <c r="W4948">
        <v>0</v>
      </c>
      <c r="X4948">
        <v>0</v>
      </c>
    </row>
    <row r="4949" spans="1:25" s="2" customFormat="1" x14ac:dyDescent="0.2">
      <c r="A4949" s="2">
        <v>1994</v>
      </c>
      <c r="B4949" s="2">
        <v>5</v>
      </c>
      <c r="C4949" s="2" t="s">
        <v>326</v>
      </c>
      <c r="D4949" s="2">
        <v>1</v>
      </c>
      <c r="E4949" s="2">
        <v>0</v>
      </c>
      <c r="F4949" s="2">
        <v>0</v>
      </c>
      <c r="G4949" s="2">
        <v>0</v>
      </c>
      <c r="H4949" s="2">
        <v>0.4</v>
      </c>
      <c r="I4949" s="2">
        <v>0.2</v>
      </c>
      <c r="J4949" s="2">
        <v>0.6</v>
      </c>
      <c r="K4949" s="2">
        <v>0.6</v>
      </c>
      <c r="L4949" s="2" t="s">
        <v>48</v>
      </c>
      <c r="M4949" s="2" t="s">
        <v>80</v>
      </c>
      <c r="N4949" s="2">
        <v>7287.24</v>
      </c>
      <c r="O4949" s="2">
        <v>1</v>
      </c>
      <c r="P4949" s="2">
        <v>0</v>
      </c>
      <c r="Q4949" s="2" t="s">
        <v>26</v>
      </c>
      <c r="R4949" s="2" t="s">
        <v>31</v>
      </c>
      <c r="S4949" s="2">
        <v>263241475</v>
      </c>
      <c r="T4949" s="2">
        <v>17532</v>
      </c>
      <c r="U4949" s="2">
        <v>1384</v>
      </c>
      <c r="V4949" s="2">
        <v>0.5</v>
      </c>
      <c r="W4949" s="2">
        <v>0.5</v>
      </c>
      <c r="X4949" s="2">
        <v>3.0000000000000001E-3</v>
      </c>
      <c r="Y4949" s="2">
        <f t="shared" ref="Y4949:Y4956" si="153">U4949/S4949</f>
        <v>5.2575301821265057E-6</v>
      </c>
    </row>
    <row r="4950" spans="1:25" s="2" customFormat="1" x14ac:dyDescent="0.2">
      <c r="A4950" s="2">
        <v>1994</v>
      </c>
      <c r="B4950" s="2">
        <v>5</v>
      </c>
      <c r="C4950" s="2" t="s">
        <v>326</v>
      </c>
      <c r="D4950" s="2">
        <v>1</v>
      </c>
      <c r="E4950" s="2">
        <v>0</v>
      </c>
      <c r="F4950" s="2">
        <v>0</v>
      </c>
      <c r="G4950" s="2">
        <v>0</v>
      </c>
      <c r="H4950" s="2">
        <v>0.4</v>
      </c>
      <c r="I4950" s="2">
        <v>0.2</v>
      </c>
      <c r="J4950" s="2">
        <v>0.6</v>
      </c>
      <c r="K4950" s="2">
        <v>0.6</v>
      </c>
      <c r="L4950" s="2" t="s">
        <v>48</v>
      </c>
      <c r="M4950" s="2" t="s">
        <v>80</v>
      </c>
      <c r="N4950" s="2">
        <v>7287.24</v>
      </c>
      <c r="O4950" s="2">
        <v>1</v>
      </c>
      <c r="P4950" s="2">
        <v>0</v>
      </c>
      <c r="Q4950" s="2" t="s">
        <v>26</v>
      </c>
      <c r="R4950" s="2" t="s">
        <v>31</v>
      </c>
      <c r="S4950" s="2">
        <v>263241475</v>
      </c>
      <c r="T4950" s="2">
        <v>17532</v>
      </c>
      <c r="U4950" s="2">
        <v>978</v>
      </c>
      <c r="V4950" s="2">
        <v>0.4</v>
      </c>
      <c r="W4950" s="2">
        <v>0.4</v>
      </c>
      <c r="X4950" s="2">
        <v>2E-3</v>
      </c>
      <c r="Y4950" s="2">
        <f t="shared" si="153"/>
        <v>3.7152200275431522E-6</v>
      </c>
    </row>
    <row r="4951" spans="1:25" s="2" customFormat="1" x14ac:dyDescent="0.2">
      <c r="A4951" s="2">
        <v>1994</v>
      </c>
      <c r="B4951" s="2">
        <v>5</v>
      </c>
      <c r="C4951" s="2" t="s">
        <v>326</v>
      </c>
      <c r="D4951" s="2">
        <v>1</v>
      </c>
      <c r="E4951" s="2">
        <v>0</v>
      </c>
      <c r="F4951" s="2">
        <v>0</v>
      </c>
      <c r="G4951" s="2">
        <v>0</v>
      </c>
      <c r="H4951" s="2">
        <v>0.4</v>
      </c>
      <c r="I4951" s="2">
        <v>0.2</v>
      </c>
      <c r="J4951" s="2">
        <v>0.6</v>
      </c>
      <c r="K4951" s="2">
        <v>0.6</v>
      </c>
      <c r="L4951" s="2" t="s">
        <v>48</v>
      </c>
      <c r="M4951" s="2" t="s">
        <v>80</v>
      </c>
      <c r="N4951" s="2">
        <v>7287.24</v>
      </c>
      <c r="O4951" s="2">
        <v>1</v>
      </c>
      <c r="P4951" s="2">
        <v>0</v>
      </c>
      <c r="Q4951" s="2" t="s">
        <v>26</v>
      </c>
      <c r="R4951" s="2" t="s">
        <v>31</v>
      </c>
      <c r="S4951" s="2">
        <v>263241475</v>
      </c>
      <c r="T4951" s="2">
        <v>17532</v>
      </c>
      <c r="U4951" s="2">
        <v>193</v>
      </c>
      <c r="V4951" s="2">
        <v>0.1</v>
      </c>
      <c r="W4951" s="2">
        <v>0.1</v>
      </c>
      <c r="X4951" s="2">
        <v>0</v>
      </c>
      <c r="Y4951" s="2">
        <f t="shared" si="153"/>
        <v>7.3316714244972225E-7</v>
      </c>
    </row>
    <row r="4952" spans="1:25" s="2" customFormat="1" x14ac:dyDescent="0.2">
      <c r="A4952" s="2">
        <v>1994</v>
      </c>
      <c r="B4952" s="2">
        <v>5</v>
      </c>
      <c r="C4952" s="2" t="s">
        <v>326</v>
      </c>
      <c r="D4952" s="2">
        <v>1</v>
      </c>
      <c r="E4952" s="2">
        <v>0</v>
      </c>
      <c r="F4952" s="2">
        <v>0</v>
      </c>
      <c r="G4952" s="2">
        <v>0</v>
      </c>
      <c r="H4952" s="2">
        <v>0.4</v>
      </c>
      <c r="I4952" s="2">
        <v>0.2</v>
      </c>
      <c r="J4952" s="2">
        <v>0.6</v>
      </c>
      <c r="K4952" s="2">
        <v>0.6</v>
      </c>
      <c r="L4952" s="2" t="s">
        <v>48</v>
      </c>
      <c r="M4952" s="2" t="s">
        <v>80</v>
      </c>
      <c r="N4952" s="2">
        <v>7287.24</v>
      </c>
      <c r="O4952" s="2">
        <v>1</v>
      </c>
      <c r="P4952" s="2">
        <v>0</v>
      </c>
      <c r="Q4952" s="2" t="s">
        <v>26</v>
      </c>
      <c r="R4952" s="2" t="s">
        <v>31</v>
      </c>
      <c r="S4952" s="2">
        <v>263241475</v>
      </c>
      <c r="T4952" s="2">
        <v>17532</v>
      </c>
      <c r="U4952" s="2">
        <v>2</v>
      </c>
      <c r="V4952" s="2">
        <v>0</v>
      </c>
      <c r="W4952" s="2">
        <v>0</v>
      </c>
      <c r="X4952" s="2">
        <v>0</v>
      </c>
      <c r="Y4952" s="2">
        <f t="shared" si="153"/>
        <v>7.5975869683909045E-9</v>
      </c>
    </row>
    <row r="4953" spans="1:25" s="2" customFormat="1" x14ac:dyDescent="0.2">
      <c r="A4953" s="2">
        <v>1994</v>
      </c>
      <c r="B4953" s="2">
        <v>5</v>
      </c>
      <c r="C4953" s="2" t="s">
        <v>326</v>
      </c>
      <c r="D4953" s="2">
        <v>1</v>
      </c>
      <c r="E4953" s="2">
        <v>0</v>
      </c>
      <c r="F4953" s="2">
        <v>0</v>
      </c>
      <c r="G4953" s="2">
        <v>0</v>
      </c>
      <c r="H4953" s="2">
        <v>0.4</v>
      </c>
      <c r="I4953" s="2">
        <v>0.2</v>
      </c>
      <c r="J4953" s="2">
        <v>0.6</v>
      </c>
      <c r="K4953" s="2">
        <v>0.6</v>
      </c>
      <c r="L4953" s="2" t="s">
        <v>48</v>
      </c>
      <c r="M4953" s="2" t="s">
        <v>80</v>
      </c>
      <c r="N4953" s="2">
        <v>7287.24</v>
      </c>
      <c r="O4953" s="2">
        <v>1</v>
      </c>
      <c r="P4953" s="2">
        <v>0</v>
      </c>
      <c r="Q4953" s="2" t="s">
        <v>26</v>
      </c>
      <c r="R4953" s="2" t="s">
        <v>31</v>
      </c>
      <c r="S4953" s="2">
        <v>263241475</v>
      </c>
      <c r="T4953" s="2">
        <v>17532</v>
      </c>
      <c r="U4953" s="2">
        <v>14970</v>
      </c>
      <c r="V4953" s="2">
        <v>5.7</v>
      </c>
      <c r="W4953" s="2">
        <v>5.5</v>
      </c>
      <c r="X4953" s="2">
        <v>3.4000000000000002E-2</v>
      </c>
      <c r="Y4953" s="2">
        <f t="shared" si="153"/>
        <v>5.6867938458405919E-5</v>
      </c>
    </row>
    <row r="4954" spans="1:25" s="2" customFormat="1" x14ac:dyDescent="0.2">
      <c r="A4954" s="2">
        <v>1994</v>
      </c>
      <c r="B4954" s="2">
        <v>5</v>
      </c>
      <c r="C4954" s="2" t="s">
        <v>326</v>
      </c>
      <c r="D4954" s="2">
        <v>1</v>
      </c>
      <c r="E4954" s="2">
        <v>0</v>
      </c>
      <c r="F4954" s="2">
        <v>0</v>
      </c>
      <c r="G4954" s="2">
        <v>0</v>
      </c>
      <c r="H4954" s="2">
        <v>0.4</v>
      </c>
      <c r="I4954" s="2">
        <v>0.2</v>
      </c>
      <c r="J4954" s="2">
        <v>0.6</v>
      </c>
      <c r="K4954" s="2">
        <v>0.6</v>
      </c>
      <c r="L4954" s="2" t="s">
        <v>48</v>
      </c>
      <c r="M4954" s="2" t="s">
        <v>80</v>
      </c>
      <c r="N4954" s="2">
        <v>7287.24</v>
      </c>
      <c r="O4954" s="2">
        <v>1</v>
      </c>
      <c r="P4954" s="2">
        <v>0</v>
      </c>
      <c r="Q4954" s="2" t="s">
        <v>26</v>
      </c>
      <c r="R4954" s="2" t="s">
        <v>31</v>
      </c>
      <c r="S4954" s="2">
        <v>263241475</v>
      </c>
      <c r="T4954" s="2">
        <v>17532</v>
      </c>
      <c r="U4954" s="2">
        <v>1</v>
      </c>
      <c r="V4954" s="2">
        <v>0</v>
      </c>
      <c r="W4954" s="2">
        <v>0</v>
      </c>
      <c r="X4954" s="2">
        <v>0</v>
      </c>
      <c r="Y4954" s="2">
        <f t="shared" si="153"/>
        <v>3.7987934841954523E-9</v>
      </c>
    </row>
    <row r="4955" spans="1:25" s="2" customFormat="1" x14ac:dyDescent="0.2">
      <c r="A4955" s="2">
        <v>1994</v>
      </c>
      <c r="B4955" s="2">
        <v>5</v>
      </c>
      <c r="C4955" s="2" t="s">
        <v>326</v>
      </c>
      <c r="D4955" s="2">
        <v>1</v>
      </c>
      <c r="E4955" s="2">
        <v>0</v>
      </c>
      <c r="F4955" s="2">
        <v>0</v>
      </c>
      <c r="G4955" s="2">
        <v>0</v>
      </c>
      <c r="H4955" s="2">
        <v>0.4</v>
      </c>
      <c r="I4955" s="2">
        <v>0.2</v>
      </c>
      <c r="J4955" s="2">
        <v>0.6</v>
      </c>
      <c r="K4955" s="2">
        <v>0.6</v>
      </c>
      <c r="L4955" s="2" t="s">
        <v>48</v>
      </c>
      <c r="M4955" s="2" t="s">
        <v>80</v>
      </c>
      <c r="N4955" s="2">
        <v>7287.24</v>
      </c>
      <c r="O4955" s="2">
        <v>1</v>
      </c>
      <c r="P4955" s="2">
        <v>0</v>
      </c>
      <c r="Q4955" s="2" t="s">
        <v>26</v>
      </c>
      <c r="R4955" s="2" t="s">
        <v>31</v>
      </c>
      <c r="S4955" s="2">
        <v>263241475</v>
      </c>
      <c r="T4955" s="2">
        <v>17532</v>
      </c>
      <c r="U4955" s="2">
        <v>3</v>
      </c>
      <c r="V4955" s="2">
        <v>0</v>
      </c>
      <c r="W4955" s="2">
        <v>0</v>
      </c>
      <c r="X4955" s="2">
        <v>0</v>
      </c>
      <c r="Y4955" s="2">
        <f t="shared" si="153"/>
        <v>1.1396380452586357E-8</v>
      </c>
    </row>
    <row r="4956" spans="1:25" s="2" customFormat="1" x14ac:dyDescent="0.2">
      <c r="A4956" s="2">
        <v>1994</v>
      </c>
      <c r="B4956" s="2">
        <v>5</v>
      </c>
      <c r="C4956" s="2" t="s">
        <v>326</v>
      </c>
      <c r="D4956" s="2">
        <v>1</v>
      </c>
      <c r="E4956" s="2">
        <v>0</v>
      </c>
      <c r="F4956" s="2">
        <v>0</v>
      </c>
      <c r="G4956" s="2">
        <v>0</v>
      </c>
      <c r="H4956" s="2">
        <v>0.4</v>
      </c>
      <c r="I4956" s="2">
        <v>0.2</v>
      </c>
      <c r="J4956" s="2">
        <v>0.6</v>
      </c>
      <c r="K4956" s="2">
        <v>0.6</v>
      </c>
      <c r="L4956" s="2" t="s">
        <v>48</v>
      </c>
      <c r="M4956" s="2" t="s">
        <v>80</v>
      </c>
      <c r="N4956" s="2">
        <v>7287.24</v>
      </c>
      <c r="O4956" s="2">
        <v>1</v>
      </c>
      <c r="P4956" s="2">
        <v>0</v>
      </c>
      <c r="Q4956" s="2" t="s">
        <v>26</v>
      </c>
      <c r="R4956" s="2" t="s">
        <v>31</v>
      </c>
      <c r="S4956" s="2">
        <v>263241475</v>
      </c>
      <c r="T4956" s="2">
        <v>17532</v>
      </c>
      <c r="U4956" s="2">
        <v>1</v>
      </c>
      <c r="V4956" s="2">
        <v>0</v>
      </c>
      <c r="W4956" s="2">
        <v>0</v>
      </c>
      <c r="X4956" s="2">
        <v>0</v>
      </c>
      <c r="Y4956" s="2">
        <f t="shared" si="153"/>
        <v>3.7987934841954523E-9</v>
      </c>
    </row>
    <row r="4957" spans="1:25" hidden="1" x14ac:dyDescent="0.2">
      <c r="A4957">
        <v>1994</v>
      </c>
      <c r="B4957">
        <v>5</v>
      </c>
      <c r="C4957" t="s">
        <v>326</v>
      </c>
      <c r="D4957">
        <v>1</v>
      </c>
      <c r="E4957">
        <v>0</v>
      </c>
      <c r="F4957">
        <v>0</v>
      </c>
      <c r="G4957">
        <v>0</v>
      </c>
      <c r="H4957">
        <v>0.4</v>
      </c>
      <c r="I4957">
        <v>0.2</v>
      </c>
      <c r="J4957">
        <v>0.6</v>
      </c>
      <c r="K4957">
        <v>0.6</v>
      </c>
      <c r="L4957" t="s">
        <v>48</v>
      </c>
      <c r="M4957" t="s">
        <v>80</v>
      </c>
      <c r="N4957">
        <v>7287.24</v>
      </c>
      <c r="O4957">
        <v>1</v>
      </c>
      <c r="P4957">
        <v>0</v>
      </c>
      <c r="Q4957" t="s">
        <v>26</v>
      </c>
      <c r="R4957" t="s">
        <v>32</v>
      </c>
      <c r="S4957">
        <v>263241475</v>
      </c>
      <c r="U4957">
        <v>3026</v>
      </c>
      <c r="V4957">
        <v>1.1000000000000001</v>
      </c>
      <c r="W4957">
        <v>1.1000000000000001</v>
      </c>
      <c r="X4957">
        <v>7.0000000000000001E-3</v>
      </c>
    </row>
    <row r="4958" spans="1:25" hidden="1" x14ac:dyDescent="0.2">
      <c r="A4958">
        <v>1994</v>
      </c>
      <c r="B4958">
        <v>5</v>
      </c>
      <c r="C4958" t="s">
        <v>326</v>
      </c>
      <c r="D4958">
        <v>1</v>
      </c>
      <c r="E4958">
        <v>0</v>
      </c>
      <c r="F4958">
        <v>0</v>
      </c>
      <c r="G4958">
        <v>0</v>
      </c>
      <c r="H4958">
        <v>0.4</v>
      </c>
      <c r="I4958">
        <v>0.2</v>
      </c>
      <c r="J4958">
        <v>0.6</v>
      </c>
      <c r="K4958">
        <v>0.6</v>
      </c>
      <c r="L4958" t="s">
        <v>48</v>
      </c>
      <c r="M4958" t="s">
        <v>80</v>
      </c>
      <c r="N4958">
        <v>7287.24</v>
      </c>
      <c r="O4958">
        <v>1</v>
      </c>
      <c r="P4958">
        <v>0</v>
      </c>
      <c r="Q4958" t="s">
        <v>26</v>
      </c>
      <c r="R4958" t="s">
        <v>34</v>
      </c>
      <c r="S4958">
        <v>263241475</v>
      </c>
      <c r="U4958">
        <v>189</v>
      </c>
      <c r="V4958">
        <v>0.1</v>
      </c>
      <c r="W4958">
        <v>0.1</v>
      </c>
      <c r="X4958">
        <v>0</v>
      </c>
    </row>
    <row r="4959" spans="1:25" hidden="1" x14ac:dyDescent="0.2">
      <c r="A4959">
        <v>1994</v>
      </c>
      <c r="B4959">
        <v>5</v>
      </c>
      <c r="C4959" t="s">
        <v>326</v>
      </c>
      <c r="D4959">
        <v>1</v>
      </c>
      <c r="E4959">
        <v>0</v>
      </c>
      <c r="F4959">
        <v>0</v>
      </c>
      <c r="G4959">
        <v>0</v>
      </c>
      <c r="H4959">
        <v>0.4</v>
      </c>
      <c r="I4959">
        <v>0.2</v>
      </c>
      <c r="J4959">
        <v>0.6</v>
      </c>
      <c r="K4959">
        <v>0.6</v>
      </c>
      <c r="L4959" t="s">
        <v>48</v>
      </c>
      <c r="M4959" t="s">
        <v>80</v>
      </c>
      <c r="N4959">
        <v>7287.24</v>
      </c>
      <c r="O4959">
        <v>1</v>
      </c>
      <c r="P4959">
        <v>0</v>
      </c>
      <c r="Q4959" t="s">
        <v>26</v>
      </c>
      <c r="R4959" t="s">
        <v>33</v>
      </c>
      <c r="S4959">
        <v>263241475</v>
      </c>
      <c r="U4959">
        <v>25</v>
      </c>
      <c r="V4959">
        <v>0</v>
      </c>
      <c r="W4959">
        <v>0</v>
      </c>
      <c r="X4959">
        <v>0</v>
      </c>
    </row>
    <row r="4960" spans="1:25" hidden="1" x14ac:dyDescent="0.2">
      <c r="A4960">
        <v>1994</v>
      </c>
      <c r="B4960">
        <v>5</v>
      </c>
      <c r="C4960" t="s">
        <v>326</v>
      </c>
      <c r="D4960">
        <v>1</v>
      </c>
      <c r="E4960">
        <v>0</v>
      </c>
      <c r="F4960">
        <v>0</v>
      </c>
      <c r="G4960">
        <v>0</v>
      </c>
      <c r="H4960">
        <v>0.4</v>
      </c>
      <c r="I4960">
        <v>0.2</v>
      </c>
      <c r="J4960">
        <v>0.6</v>
      </c>
      <c r="K4960">
        <v>0.6</v>
      </c>
      <c r="L4960" t="s">
        <v>48</v>
      </c>
      <c r="M4960" t="s">
        <v>80</v>
      </c>
      <c r="N4960">
        <v>7287.24</v>
      </c>
      <c r="O4960">
        <v>1</v>
      </c>
      <c r="P4960">
        <v>0</v>
      </c>
      <c r="Q4960" t="s">
        <v>26</v>
      </c>
      <c r="R4960" t="s">
        <v>34</v>
      </c>
      <c r="S4960">
        <v>263241475</v>
      </c>
      <c r="U4960">
        <v>299</v>
      </c>
      <c r="V4960">
        <v>0.1</v>
      </c>
      <c r="W4960">
        <v>0.1</v>
      </c>
      <c r="X4960">
        <v>1E-3</v>
      </c>
    </row>
    <row r="4961" spans="1:25" hidden="1" x14ac:dyDescent="0.2">
      <c r="A4961">
        <v>1994</v>
      </c>
      <c r="B4961">
        <v>5</v>
      </c>
      <c r="C4961" t="s">
        <v>326</v>
      </c>
      <c r="D4961">
        <v>1</v>
      </c>
      <c r="E4961">
        <v>0</v>
      </c>
      <c r="F4961">
        <v>0</v>
      </c>
      <c r="G4961">
        <v>0</v>
      </c>
      <c r="H4961">
        <v>0.4</v>
      </c>
      <c r="I4961">
        <v>0.2</v>
      </c>
      <c r="J4961">
        <v>0.6</v>
      </c>
      <c r="K4961">
        <v>0.6</v>
      </c>
      <c r="L4961" t="s">
        <v>48</v>
      </c>
      <c r="M4961" t="s">
        <v>80</v>
      </c>
      <c r="N4961">
        <v>7287.24</v>
      </c>
      <c r="O4961">
        <v>1</v>
      </c>
      <c r="P4961">
        <v>0</v>
      </c>
      <c r="Q4961" t="s">
        <v>26</v>
      </c>
      <c r="R4961" t="s">
        <v>34</v>
      </c>
      <c r="S4961">
        <v>263241475</v>
      </c>
      <c r="U4961">
        <v>8</v>
      </c>
      <c r="V4961">
        <v>0</v>
      </c>
      <c r="W4961">
        <v>0</v>
      </c>
      <c r="X4961">
        <v>0</v>
      </c>
    </row>
    <row r="4962" spans="1:25" hidden="1" x14ac:dyDescent="0.2">
      <c r="A4962">
        <v>1994</v>
      </c>
      <c r="B4962">
        <v>5</v>
      </c>
      <c r="C4962" t="s">
        <v>326</v>
      </c>
      <c r="D4962">
        <v>1</v>
      </c>
      <c r="E4962">
        <v>0</v>
      </c>
      <c r="F4962">
        <v>0</v>
      </c>
      <c r="G4962">
        <v>0</v>
      </c>
      <c r="H4962">
        <v>0.4</v>
      </c>
      <c r="I4962">
        <v>0.2</v>
      </c>
      <c r="J4962">
        <v>0.6</v>
      </c>
      <c r="K4962">
        <v>0.6</v>
      </c>
      <c r="L4962" t="s">
        <v>48</v>
      </c>
      <c r="M4962" t="s">
        <v>80</v>
      </c>
      <c r="N4962">
        <v>7287.24</v>
      </c>
      <c r="O4962">
        <v>1</v>
      </c>
      <c r="P4962">
        <v>0</v>
      </c>
      <c r="Q4962" t="s">
        <v>26</v>
      </c>
      <c r="R4962" t="s">
        <v>34</v>
      </c>
      <c r="S4962">
        <v>263241475</v>
      </c>
      <c r="U4962">
        <v>21</v>
      </c>
      <c r="V4962">
        <v>0</v>
      </c>
      <c r="W4962">
        <v>0</v>
      </c>
      <c r="X4962">
        <v>0</v>
      </c>
    </row>
    <row r="4963" spans="1:25" hidden="1" x14ac:dyDescent="0.2">
      <c r="A4963">
        <v>1994</v>
      </c>
      <c r="B4963">
        <v>5</v>
      </c>
      <c r="C4963" t="s">
        <v>326</v>
      </c>
      <c r="D4963">
        <v>1</v>
      </c>
      <c r="E4963">
        <v>0</v>
      </c>
      <c r="F4963">
        <v>0</v>
      </c>
      <c r="G4963">
        <v>0</v>
      </c>
      <c r="H4963">
        <v>0.4</v>
      </c>
      <c r="I4963">
        <v>0.2</v>
      </c>
      <c r="J4963">
        <v>0.6</v>
      </c>
      <c r="K4963">
        <v>0.6</v>
      </c>
      <c r="L4963" t="s">
        <v>48</v>
      </c>
      <c r="M4963" t="s">
        <v>80</v>
      </c>
      <c r="N4963">
        <v>7287.24</v>
      </c>
      <c r="O4963">
        <v>1</v>
      </c>
      <c r="P4963">
        <v>0</v>
      </c>
      <c r="Q4963" t="s">
        <v>26</v>
      </c>
      <c r="R4963" t="s">
        <v>34</v>
      </c>
      <c r="S4963">
        <v>263241475</v>
      </c>
      <c r="U4963">
        <v>902</v>
      </c>
      <c r="V4963">
        <v>0.3</v>
      </c>
      <c r="W4963">
        <v>0.3</v>
      </c>
      <c r="X4963">
        <v>2E-3</v>
      </c>
    </row>
    <row r="4964" spans="1:25" hidden="1" x14ac:dyDescent="0.2">
      <c r="A4964">
        <v>1994</v>
      </c>
      <c r="B4964">
        <v>5</v>
      </c>
      <c r="C4964" t="s">
        <v>326</v>
      </c>
      <c r="D4964">
        <v>1</v>
      </c>
      <c r="E4964">
        <v>0</v>
      </c>
      <c r="F4964">
        <v>0</v>
      </c>
      <c r="G4964">
        <v>0</v>
      </c>
      <c r="H4964">
        <v>0.4</v>
      </c>
      <c r="I4964">
        <v>0.2</v>
      </c>
      <c r="J4964">
        <v>0.6</v>
      </c>
      <c r="K4964">
        <v>0.6</v>
      </c>
      <c r="L4964" t="s">
        <v>48</v>
      </c>
      <c r="M4964" t="s">
        <v>80</v>
      </c>
      <c r="N4964">
        <v>7287.24</v>
      </c>
      <c r="O4964">
        <v>1</v>
      </c>
      <c r="P4964">
        <v>0</v>
      </c>
      <c r="Q4964" t="s">
        <v>26</v>
      </c>
      <c r="R4964" t="s">
        <v>34</v>
      </c>
      <c r="S4964">
        <v>263241475</v>
      </c>
      <c r="U4964">
        <v>1046</v>
      </c>
      <c r="V4964">
        <v>0.4</v>
      </c>
      <c r="W4964">
        <v>0.4</v>
      </c>
      <c r="X4964">
        <v>2E-3</v>
      </c>
    </row>
    <row r="4965" spans="1:25" hidden="1" x14ac:dyDescent="0.2">
      <c r="A4965">
        <v>1994</v>
      </c>
      <c r="B4965">
        <v>5</v>
      </c>
      <c r="C4965" t="s">
        <v>326</v>
      </c>
      <c r="D4965">
        <v>1</v>
      </c>
      <c r="E4965">
        <v>0</v>
      </c>
      <c r="F4965">
        <v>0</v>
      </c>
      <c r="G4965">
        <v>0</v>
      </c>
      <c r="H4965">
        <v>0.4</v>
      </c>
      <c r="I4965">
        <v>0.2</v>
      </c>
      <c r="J4965">
        <v>0.6</v>
      </c>
      <c r="K4965">
        <v>0.6</v>
      </c>
      <c r="L4965" t="s">
        <v>48</v>
      </c>
      <c r="M4965" t="s">
        <v>80</v>
      </c>
      <c r="N4965">
        <v>7287.24</v>
      </c>
      <c r="O4965">
        <v>1</v>
      </c>
      <c r="P4965">
        <v>0</v>
      </c>
      <c r="Q4965" t="s">
        <v>26</v>
      </c>
      <c r="R4965" t="s">
        <v>34</v>
      </c>
      <c r="S4965">
        <v>263241475</v>
      </c>
      <c r="U4965">
        <v>160</v>
      </c>
      <c r="V4965">
        <v>0.1</v>
      </c>
      <c r="W4965">
        <v>0.1</v>
      </c>
      <c r="X4965">
        <v>0</v>
      </c>
    </row>
    <row r="4966" spans="1:25" hidden="1" x14ac:dyDescent="0.2">
      <c r="A4966">
        <v>1994</v>
      </c>
      <c r="B4966">
        <v>9</v>
      </c>
      <c r="C4966" t="s">
        <v>327</v>
      </c>
      <c r="D4966">
        <v>0</v>
      </c>
      <c r="E4966">
        <v>0</v>
      </c>
      <c r="F4966">
        <v>1</v>
      </c>
      <c r="G4966">
        <v>1</v>
      </c>
      <c r="H4966">
        <v>0.4</v>
      </c>
      <c r="I4966">
        <v>0.2</v>
      </c>
      <c r="J4966">
        <v>0.6</v>
      </c>
      <c r="K4966">
        <v>0.6</v>
      </c>
      <c r="L4966" t="s">
        <v>61</v>
      </c>
      <c r="M4966" t="s">
        <v>43</v>
      </c>
      <c r="N4966">
        <v>7287.24</v>
      </c>
      <c r="O4966">
        <v>1</v>
      </c>
      <c r="P4966">
        <v>0</v>
      </c>
      <c r="Q4966" t="s">
        <v>26</v>
      </c>
      <c r="R4966" t="s">
        <v>27</v>
      </c>
      <c r="S4966">
        <v>263241475</v>
      </c>
      <c r="U4966">
        <v>60</v>
      </c>
      <c r="V4966">
        <v>0</v>
      </c>
      <c r="W4966">
        <v>0</v>
      </c>
      <c r="X4966">
        <v>0</v>
      </c>
    </row>
    <row r="4967" spans="1:25" hidden="1" x14ac:dyDescent="0.2">
      <c r="A4967">
        <v>1994</v>
      </c>
      <c r="B4967">
        <v>9</v>
      </c>
      <c r="C4967" t="s">
        <v>327</v>
      </c>
      <c r="D4967">
        <v>0</v>
      </c>
      <c r="E4967">
        <v>0</v>
      </c>
      <c r="F4967">
        <v>1</v>
      </c>
      <c r="G4967">
        <v>1</v>
      </c>
      <c r="H4967">
        <v>0.4</v>
      </c>
      <c r="I4967">
        <v>0.2</v>
      </c>
      <c r="J4967">
        <v>0.6</v>
      </c>
      <c r="K4967">
        <v>0.6</v>
      </c>
      <c r="L4967" t="s">
        <v>61</v>
      </c>
      <c r="M4967" t="s">
        <v>43</v>
      </c>
      <c r="N4967">
        <v>7287.24</v>
      </c>
      <c r="O4967">
        <v>1</v>
      </c>
      <c r="P4967">
        <v>0</v>
      </c>
      <c r="Q4967" t="s">
        <v>26</v>
      </c>
      <c r="R4967" t="s">
        <v>27</v>
      </c>
      <c r="S4967">
        <v>263241475</v>
      </c>
      <c r="U4967">
        <v>4</v>
      </c>
      <c r="V4967">
        <v>0</v>
      </c>
      <c r="W4967">
        <v>0</v>
      </c>
      <c r="X4967">
        <v>0</v>
      </c>
    </row>
    <row r="4968" spans="1:25" hidden="1" x14ac:dyDescent="0.2">
      <c r="A4968">
        <v>1994</v>
      </c>
      <c r="B4968">
        <v>9</v>
      </c>
      <c r="C4968" t="s">
        <v>327</v>
      </c>
      <c r="D4968">
        <v>0</v>
      </c>
      <c r="E4968">
        <v>0</v>
      </c>
      <c r="F4968">
        <v>1</v>
      </c>
      <c r="G4968">
        <v>1</v>
      </c>
      <c r="H4968">
        <v>0.4</v>
      </c>
      <c r="I4968">
        <v>0.2</v>
      </c>
      <c r="J4968">
        <v>0.6</v>
      </c>
      <c r="K4968">
        <v>0.6</v>
      </c>
      <c r="L4968" t="s">
        <v>61</v>
      </c>
      <c r="M4968" t="s">
        <v>43</v>
      </c>
      <c r="N4968">
        <v>7287.24</v>
      </c>
      <c r="O4968">
        <v>1</v>
      </c>
      <c r="P4968">
        <v>0</v>
      </c>
      <c r="Q4968" t="s">
        <v>26</v>
      </c>
      <c r="R4968" t="s">
        <v>28</v>
      </c>
      <c r="S4968">
        <v>263241475</v>
      </c>
      <c r="U4968">
        <v>1</v>
      </c>
      <c r="V4968">
        <v>0</v>
      </c>
      <c r="W4968">
        <v>0</v>
      </c>
      <c r="X4968">
        <v>0</v>
      </c>
    </row>
    <row r="4969" spans="1:25" hidden="1" x14ac:dyDescent="0.2">
      <c r="A4969">
        <v>1994</v>
      </c>
      <c r="B4969">
        <v>9</v>
      </c>
      <c r="C4969" t="s">
        <v>327</v>
      </c>
      <c r="D4969">
        <v>0</v>
      </c>
      <c r="E4969">
        <v>0</v>
      </c>
      <c r="F4969">
        <v>1</v>
      </c>
      <c r="G4969">
        <v>1</v>
      </c>
      <c r="H4969">
        <v>0.4</v>
      </c>
      <c r="I4969">
        <v>0.2</v>
      </c>
      <c r="J4969">
        <v>0.6</v>
      </c>
      <c r="K4969">
        <v>0.6</v>
      </c>
      <c r="L4969" t="s">
        <v>61</v>
      </c>
      <c r="M4969" t="s">
        <v>43</v>
      </c>
      <c r="N4969">
        <v>7287.24</v>
      </c>
      <c r="O4969">
        <v>1</v>
      </c>
      <c r="P4969">
        <v>0</v>
      </c>
      <c r="Q4969" t="s">
        <v>26</v>
      </c>
      <c r="R4969" t="s">
        <v>28</v>
      </c>
      <c r="S4969">
        <v>263241475</v>
      </c>
      <c r="U4969">
        <v>30</v>
      </c>
      <c r="V4969">
        <v>0</v>
      </c>
      <c r="W4969">
        <v>0</v>
      </c>
      <c r="X4969">
        <v>0</v>
      </c>
    </row>
    <row r="4970" spans="1:25" hidden="1" x14ac:dyDescent="0.2">
      <c r="A4970">
        <v>1994</v>
      </c>
      <c r="B4970">
        <v>9</v>
      </c>
      <c r="C4970" t="s">
        <v>327</v>
      </c>
      <c r="D4970">
        <v>0</v>
      </c>
      <c r="E4970">
        <v>0</v>
      </c>
      <c r="F4970">
        <v>1</v>
      </c>
      <c r="G4970">
        <v>1</v>
      </c>
      <c r="H4970">
        <v>0.4</v>
      </c>
      <c r="I4970">
        <v>0.2</v>
      </c>
      <c r="J4970">
        <v>0.6</v>
      </c>
      <c r="K4970">
        <v>0.6</v>
      </c>
      <c r="L4970" t="s">
        <v>61</v>
      </c>
      <c r="M4970" t="s">
        <v>43</v>
      </c>
      <c r="N4970">
        <v>7287.24</v>
      </c>
      <c r="O4970">
        <v>1</v>
      </c>
      <c r="P4970">
        <v>0</v>
      </c>
      <c r="Q4970" t="s">
        <v>26</v>
      </c>
      <c r="R4970" t="s">
        <v>28</v>
      </c>
      <c r="S4970">
        <v>263241475</v>
      </c>
      <c r="U4970">
        <v>3</v>
      </c>
      <c r="V4970">
        <v>0</v>
      </c>
      <c r="W4970">
        <v>0</v>
      </c>
      <c r="X4970">
        <v>0</v>
      </c>
    </row>
    <row r="4971" spans="1:25" hidden="1" x14ac:dyDescent="0.2">
      <c r="A4971">
        <v>1994</v>
      </c>
      <c r="B4971">
        <v>9</v>
      </c>
      <c r="C4971" t="s">
        <v>327</v>
      </c>
      <c r="D4971">
        <v>0</v>
      </c>
      <c r="E4971">
        <v>0</v>
      </c>
      <c r="F4971">
        <v>1</v>
      </c>
      <c r="G4971">
        <v>1</v>
      </c>
      <c r="H4971">
        <v>0.4</v>
      </c>
      <c r="I4971">
        <v>0.2</v>
      </c>
      <c r="J4971">
        <v>0.6</v>
      </c>
      <c r="K4971">
        <v>0.6</v>
      </c>
      <c r="L4971" t="s">
        <v>61</v>
      </c>
      <c r="M4971" t="s">
        <v>43</v>
      </c>
      <c r="N4971">
        <v>7287.24</v>
      </c>
      <c r="O4971">
        <v>1</v>
      </c>
      <c r="P4971">
        <v>0</v>
      </c>
      <c r="Q4971" t="s">
        <v>26</v>
      </c>
      <c r="R4971" t="s">
        <v>28</v>
      </c>
      <c r="S4971">
        <v>263241475</v>
      </c>
      <c r="U4971">
        <v>13</v>
      </c>
      <c r="V4971">
        <v>0</v>
      </c>
      <c r="W4971">
        <v>0</v>
      </c>
      <c r="X4971">
        <v>0</v>
      </c>
    </row>
    <row r="4972" spans="1:25" hidden="1" x14ac:dyDescent="0.2">
      <c r="A4972">
        <v>1994</v>
      </c>
      <c r="B4972">
        <v>9</v>
      </c>
      <c r="C4972" t="s">
        <v>327</v>
      </c>
      <c r="D4972">
        <v>0</v>
      </c>
      <c r="E4972">
        <v>0</v>
      </c>
      <c r="F4972">
        <v>1</v>
      </c>
      <c r="G4972">
        <v>1</v>
      </c>
      <c r="H4972">
        <v>0.4</v>
      </c>
      <c r="I4972">
        <v>0.2</v>
      </c>
      <c r="J4972">
        <v>0.6</v>
      </c>
      <c r="K4972">
        <v>0.6</v>
      </c>
      <c r="L4972" t="s">
        <v>61</v>
      </c>
      <c r="M4972" t="s">
        <v>43</v>
      </c>
      <c r="N4972">
        <v>7287.24</v>
      </c>
      <c r="O4972">
        <v>1</v>
      </c>
      <c r="P4972">
        <v>0</v>
      </c>
      <c r="Q4972" t="s">
        <v>26</v>
      </c>
      <c r="R4972" t="s">
        <v>28</v>
      </c>
      <c r="S4972">
        <v>263241475</v>
      </c>
      <c r="U4972">
        <v>2</v>
      </c>
      <c r="V4972">
        <v>0</v>
      </c>
      <c r="W4972">
        <v>0</v>
      </c>
      <c r="X4972">
        <v>0</v>
      </c>
    </row>
    <row r="4973" spans="1:25" hidden="1" x14ac:dyDescent="0.2">
      <c r="A4973">
        <v>1994</v>
      </c>
      <c r="B4973">
        <v>9</v>
      </c>
      <c r="C4973" t="s">
        <v>327</v>
      </c>
      <c r="D4973">
        <v>0</v>
      </c>
      <c r="E4973">
        <v>0</v>
      </c>
      <c r="F4973">
        <v>1</v>
      </c>
      <c r="G4973">
        <v>1</v>
      </c>
      <c r="H4973">
        <v>0.4</v>
      </c>
      <c r="I4973">
        <v>0.2</v>
      </c>
      <c r="J4973">
        <v>0.6</v>
      </c>
      <c r="K4973">
        <v>0.6</v>
      </c>
      <c r="L4973" t="s">
        <v>61</v>
      </c>
      <c r="M4973" t="s">
        <v>43</v>
      </c>
      <c r="N4973">
        <v>7287.24</v>
      </c>
      <c r="O4973">
        <v>1</v>
      </c>
      <c r="P4973">
        <v>0</v>
      </c>
      <c r="Q4973" t="s">
        <v>26</v>
      </c>
      <c r="R4973" t="s">
        <v>29</v>
      </c>
      <c r="S4973">
        <v>263241475</v>
      </c>
      <c r="U4973">
        <v>863</v>
      </c>
      <c r="V4973">
        <v>0.3</v>
      </c>
      <c r="W4973">
        <v>0.3</v>
      </c>
      <c r="X4973">
        <v>2E-3</v>
      </c>
    </row>
    <row r="4974" spans="1:25" hidden="1" x14ac:dyDescent="0.2">
      <c r="A4974">
        <v>1994</v>
      </c>
      <c r="B4974">
        <v>9</v>
      </c>
      <c r="C4974" t="s">
        <v>327</v>
      </c>
      <c r="D4974">
        <v>0</v>
      </c>
      <c r="E4974">
        <v>0</v>
      </c>
      <c r="F4974">
        <v>1</v>
      </c>
      <c r="G4974">
        <v>1</v>
      </c>
      <c r="H4974">
        <v>0.4</v>
      </c>
      <c r="I4974">
        <v>0.2</v>
      </c>
      <c r="J4974">
        <v>0.6</v>
      </c>
      <c r="K4974">
        <v>0.6</v>
      </c>
      <c r="L4974" t="s">
        <v>61</v>
      </c>
      <c r="M4974" t="s">
        <v>43</v>
      </c>
      <c r="N4974">
        <v>7287.24</v>
      </c>
      <c r="O4974">
        <v>1</v>
      </c>
      <c r="P4974">
        <v>0</v>
      </c>
      <c r="Q4974" t="s">
        <v>26</v>
      </c>
      <c r="R4974" t="s">
        <v>30</v>
      </c>
      <c r="S4974">
        <v>263241475</v>
      </c>
      <c r="U4974">
        <v>52</v>
      </c>
      <c r="V4974">
        <v>0</v>
      </c>
      <c r="W4974">
        <v>0</v>
      </c>
      <c r="X4974">
        <v>0</v>
      </c>
    </row>
    <row r="4975" spans="1:25" s="2" customFormat="1" x14ac:dyDescent="0.2">
      <c r="A4975" s="2">
        <v>1994</v>
      </c>
      <c r="B4975" s="2">
        <v>9</v>
      </c>
      <c r="C4975" s="2" t="s">
        <v>327</v>
      </c>
      <c r="D4975" s="2">
        <v>0</v>
      </c>
      <c r="E4975" s="2">
        <v>0</v>
      </c>
      <c r="F4975" s="2">
        <v>1</v>
      </c>
      <c r="G4975" s="2">
        <v>1</v>
      </c>
      <c r="H4975" s="2">
        <v>0.4</v>
      </c>
      <c r="I4975" s="2">
        <v>0.2</v>
      </c>
      <c r="J4975" s="2">
        <v>0.6</v>
      </c>
      <c r="K4975" s="2">
        <v>0.6</v>
      </c>
      <c r="L4975" s="2" t="s">
        <v>61</v>
      </c>
      <c r="M4975" s="2" t="s">
        <v>43</v>
      </c>
      <c r="N4975" s="2">
        <v>7287.24</v>
      </c>
      <c r="O4975" s="2">
        <v>1</v>
      </c>
      <c r="P4975" s="2">
        <v>0</v>
      </c>
      <c r="Q4975" s="2" t="s">
        <v>26</v>
      </c>
      <c r="R4975" s="2" t="s">
        <v>31</v>
      </c>
      <c r="S4975" s="2">
        <v>263241475</v>
      </c>
      <c r="T4975" s="2">
        <v>17532</v>
      </c>
      <c r="U4975" s="2">
        <v>1384</v>
      </c>
      <c r="V4975" s="2">
        <v>0.5</v>
      </c>
      <c r="W4975" s="2">
        <v>0.5</v>
      </c>
      <c r="X4975" s="2">
        <v>3.0000000000000001E-3</v>
      </c>
      <c r="Y4975" s="2">
        <f t="shared" ref="Y4975:Y4982" si="154">U4975/S4975</f>
        <v>5.2575301821265057E-6</v>
      </c>
    </row>
    <row r="4976" spans="1:25" s="2" customFormat="1" x14ac:dyDescent="0.2">
      <c r="A4976" s="2">
        <v>1994</v>
      </c>
      <c r="B4976" s="2">
        <v>9</v>
      </c>
      <c r="C4976" s="2" t="s">
        <v>327</v>
      </c>
      <c r="D4976" s="2">
        <v>0</v>
      </c>
      <c r="E4976" s="2">
        <v>0</v>
      </c>
      <c r="F4976" s="2">
        <v>1</v>
      </c>
      <c r="G4976" s="2">
        <v>1</v>
      </c>
      <c r="H4976" s="2">
        <v>0.4</v>
      </c>
      <c r="I4976" s="2">
        <v>0.2</v>
      </c>
      <c r="J4976" s="2">
        <v>0.6</v>
      </c>
      <c r="K4976" s="2">
        <v>0.6</v>
      </c>
      <c r="L4976" s="2" t="s">
        <v>61</v>
      </c>
      <c r="M4976" s="2" t="s">
        <v>43</v>
      </c>
      <c r="N4976" s="2">
        <v>7287.24</v>
      </c>
      <c r="O4976" s="2">
        <v>1</v>
      </c>
      <c r="P4976" s="2">
        <v>0</v>
      </c>
      <c r="Q4976" s="2" t="s">
        <v>26</v>
      </c>
      <c r="R4976" s="2" t="s">
        <v>31</v>
      </c>
      <c r="S4976" s="2">
        <v>263241475</v>
      </c>
      <c r="T4976" s="2">
        <v>17532</v>
      </c>
      <c r="U4976" s="2">
        <v>978</v>
      </c>
      <c r="V4976" s="2">
        <v>0.4</v>
      </c>
      <c r="W4976" s="2">
        <v>0.4</v>
      </c>
      <c r="X4976" s="2">
        <v>2E-3</v>
      </c>
      <c r="Y4976" s="2">
        <f t="shared" si="154"/>
        <v>3.7152200275431522E-6</v>
      </c>
    </row>
    <row r="4977" spans="1:25" s="2" customFormat="1" x14ac:dyDescent="0.2">
      <c r="A4977" s="2">
        <v>1994</v>
      </c>
      <c r="B4977" s="2">
        <v>9</v>
      </c>
      <c r="C4977" s="2" t="s">
        <v>327</v>
      </c>
      <c r="D4977" s="2">
        <v>0</v>
      </c>
      <c r="E4977" s="2">
        <v>0</v>
      </c>
      <c r="F4977" s="2">
        <v>1</v>
      </c>
      <c r="G4977" s="2">
        <v>1</v>
      </c>
      <c r="H4977" s="2">
        <v>0.4</v>
      </c>
      <c r="I4977" s="2">
        <v>0.2</v>
      </c>
      <c r="J4977" s="2">
        <v>0.6</v>
      </c>
      <c r="K4977" s="2">
        <v>0.6</v>
      </c>
      <c r="L4977" s="2" t="s">
        <v>61</v>
      </c>
      <c r="M4977" s="2" t="s">
        <v>43</v>
      </c>
      <c r="N4977" s="2">
        <v>7287.24</v>
      </c>
      <c r="O4977" s="2">
        <v>1</v>
      </c>
      <c r="P4977" s="2">
        <v>0</v>
      </c>
      <c r="Q4977" s="2" t="s">
        <v>26</v>
      </c>
      <c r="R4977" s="2" t="s">
        <v>31</v>
      </c>
      <c r="S4977" s="2">
        <v>263241475</v>
      </c>
      <c r="T4977" s="2">
        <v>17532</v>
      </c>
      <c r="U4977" s="2">
        <v>193</v>
      </c>
      <c r="V4977" s="2">
        <v>0.1</v>
      </c>
      <c r="W4977" s="2">
        <v>0.1</v>
      </c>
      <c r="X4977" s="2">
        <v>0</v>
      </c>
      <c r="Y4977" s="2">
        <f t="shared" si="154"/>
        <v>7.3316714244972225E-7</v>
      </c>
    </row>
    <row r="4978" spans="1:25" s="2" customFormat="1" x14ac:dyDescent="0.2">
      <c r="A4978" s="2">
        <v>1994</v>
      </c>
      <c r="B4978" s="2">
        <v>9</v>
      </c>
      <c r="C4978" s="2" t="s">
        <v>327</v>
      </c>
      <c r="D4978" s="2">
        <v>0</v>
      </c>
      <c r="E4978" s="2">
        <v>0</v>
      </c>
      <c r="F4978" s="2">
        <v>1</v>
      </c>
      <c r="G4978" s="2">
        <v>1</v>
      </c>
      <c r="H4978" s="2">
        <v>0.4</v>
      </c>
      <c r="I4978" s="2">
        <v>0.2</v>
      </c>
      <c r="J4978" s="2">
        <v>0.6</v>
      </c>
      <c r="K4978" s="2">
        <v>0.6</v>
      </c>
      <c r="L4978" s="2" t="s">
        <v>61</v>
      </c>
      <c r="M4978" s="2" t="s">
        <v>43</v>
      </c>
      <c r="N4978" s="2">
        <v>7287.24</v>
      </c>
      <c r="O4978" s="2">
        <v>1</v>
      </c>
      <c r="P4978" s="2">
        <v>0</v>
      </c>
      <c r="Q4978" s="2" t="s">
        <v>26</v>
      </c>
      <c r="R4978" s="2" t="s">
        <v>31</v>
      </c>
      <c r="S4978" s="2">
        <v>263241475</v>
      </c>
      <c r="T4978" s="2">
        <v>17532</v>
      </c>
      <c r="U4978" s="2">
        <v>2</v>
      </c>
      <c r="V4978" s="2">
        <v>0</v>
      </c>
      <c r="W4978" s="2">
        <v>0</v>
      </c>
      <c r="X4978" s="2">
        <v>0</v>
      </c>
      <c r="Y4978" s="2">
        <f t="shared" si="154"/>
        <v>7.5975869683909045E-9</v>
      </c>
    </row>
    <row r="4979" spans="1:25" s="2" customFormat="1" x14ac:dyDescent="0.2">
      <c r="A4979" s="2">
        <v>1994</v>
      </c>
      <c r="B4979" s="2">
        <v>9</v>
      </c>
      <c r="C4979" s="2" t="s">
        <v>327</v>
      </c>
      <c r="D4979" s="2">
        <v>0</v>
      </c>
      <c r="E4979" s="2">
        <v>0</v>
      </c>
      <c r="F4979" s="2">
        <v>1</v>
      </c>
      <c r="G4979" s="2">
        <v>1</v>
      </c>
      <c r="H4979" s="2">
        <v>0.4</v>
      </c>
      <c r="I4979" s="2">
        <v>0.2</v>
      </c>
      <c r="J4979" s="2">
        <v>0.6</v>
      </c>
      <c r="K4979" s="2">
        <v>0.6</v>
      </c>
      <c r="L4979" s="2" t="s">
        <v>61</v>
      </c>
      <c r="M4979" s="2" t="s">
        <v>43</v>
      </c>
      <c r="N4979" s="2">
        <v>7287.24</v>
      </c>
      <c r="O4979" s="2">
        <v>1</v>
      </c>
      <c r="P4979" s="2">
        <v>0</v>
      </c>
      <c r="Q4979" s="2" t="s">
        <v>26</v>
      </c>
      <c r="R4979" s="2" t="s">
        <v>31</v>
      </c>
      <c r="S4979" s="2">
        <v>263241475</v>
      </c>
      <c r="T4979" s="2">
        <v>17532</v>
      </c>
      <c r="U4979" s="2">
        <v>14970</v>
      </c>
      <c r="V4979" s="2">
        <v>5.7</v>
      </c>
      <c r="W4979" s="2">
        <v>5.5</v>
      </c>
      <c r="X4979" s="2">
        <v>3.4000000000000002E-2</v>
      </c>
      <c r="Y4979" s="2">
        <f t="shared" si="154"/>
        <v>5.6867938458405919E-5</v>
      </c>
    </row>
    <row r="4980" spans="1:25" s="2" customFormat="1" x14ac:dyDescent="0.2">
      <c r="A4980" s="2">
        <v>1994</v>
      </c>
      <c r="B4980" s="2">
        <v>9</v>
      </c>
      <c r="C4980" s="2" t="s">
        <v>327</v>
      </c>
      <c r="D4980" s="2">
        <v>0</v>
      </c>
      <c r="E4980" s="2">
        <v>0</v>
      </c>
      <c r="F4980" s="2">
        <v>1</v>
      </c>
      <c r="G4980" s="2">
        <v>1</v>
      </c>
      <c r="H4980" s="2">
        <v>0.4</v>
      </c>
      <c r="I4980" s="2">
        <v>0.2</v>
      </c>
      <c r="J4980" s="2">
        <v>0.6</v>
      </c>
      <c r="K4980" s="2">
        <v>0.6</v>
      </c>
      <c r="L4980" s="2" t="s">
        <v>61</v>
      </c>
      <c r="M4980" s="2" t="s">
        <v>43</v>
      </c>
      <c r="N4980" s="2">
        <v>7287.24</v>
      </c>
      <c r="O4980" s="2">
        <v>1</v>
      </c>
      <c r="P4980" s="2">
        <v>0</v>
      </c>
      <c r="Q4980" s="2" t="s">
        <v>26</v>
      </c>
      <c r="R4980" s="2" t="s">
        <v>31</v>
      </c>
      <c r="S4980" s="2">
        <v>263241475</v>
      </c>
      <c r="T4980" s="2">
        <v>17532</v>
      </c>
      <c r="U4980" s="2">
        <v>1</v>
      </c>
      <c r="V4980" s="2">
        <v>0</v>
      </c>
      <c r="W4980" s="2">
        <v>0</v>
      </c>
      <c r="X4980" s="2">
        <v>0</v>
      </c>
      <c r="Y4980" s="2">
        <f t="shared" si="154"/>
        <v>3.7987934841954523E-9</v>
      </c>
    </row>
    <row r="4981" spans="1:25" s="2" customFormat="1" x14ac:dyDescent="0.2">
      <c r="A4981" s="2">
        <v>1994</v>
      </c>
      <c r="B4981" s="2">
        <v>9</v>
      </c>
      <c r="C4981" s="2" t="s">
        <v>327</v>
      </c>
      <c r="D4981" s="2">
        <v>0</v>
      </c>
      <c r="E4981" s="2">
        <v>0</v>
      </c>
      <c r="F4981" s="2">
        <v>1</v>
      </c>
      <c r="G4981" s="2">
        <v>1</v>
      </c>
      <c r="H4981" s="2">
        <v>0.4</v>
      </c>
      <c r="I4981" s="2">
        <v>0.2</v>
      </c>
      <c r="J4981" s="2">
        <v>0.6</v>
      </c>
      <c r="K4981" s="2">
        <v>0.6</v>
      </c>
      <c r="L4981" s="2" t="s">
        <v>61</v>
      </c>
      <c r="M4981" s="2" t="s">
        <v>43</v>
      </c>
      <c r="N4981" s="2">
        <v>7287.24</v>
      </c>
      <c r="O4981" s="2">
        <v>1</v>
      </c>
      <c r="P4981" s="2">
        <v>0</v>
      </c>
      <c r="Q4981" s="2" t="s">
        <v>26</v>
      </c>
      <c r="R4981" s="2" t="s">
        <v>31</v>
      </c>
      <c r="S4981" s="2">
        <v>263241475</v>
      </c>
      <c r="T4981" s="2">
        <v>17532</v>
      </c>
      <c r="U4981" s="2">
        <v>3</v>
      </c>
      <c r="V4981" s="2">
        <v>0</v>
      </c>
      <c r="W4981" s="2">
        <v>0</v>
      </c>
      <c r="X4981" s="2">
        <v>0</v>
      </c>
      <c r="Y4981" s="2">
        <f t="shared" si="154"/>
        <v>1.1396380452586357E-8</v>
      </c>
    </row>
    <row r="4982" spans="1:25" s="2" customFormat="1" x14ac:dyDescent="0.2">
      <c r="A4982" s="2">
        <v>1994</v>
      </c>
      <c r="B4982" s="2">
        <v>9</v>
      </c>
      <c r="C4982" s="2" t="s">
        <v>327</v>
      </c>
      <c r="D4982" s="2">
        <v>0</v>
      </c>
      <c r="E4982" s="2">
        <v>0</v>
      </c>
      <c r="F4982" s="2">
        <v>1</v>
      </c>
      <c r="G4982" s="2">
        <v>1</v>
      </c>
      <c r="H4982" s="2">
        <v>0.4</v>
      </c>
      <c r="I4982" s="2">
        <v>0.2</v>
      </c>
      <c r="J4982" s="2">
        <v>0.6</v>
      </c>
      <c r="K4982" s="2">
        <v>0.6</v>
      </c>
      <c r="L4982" s="2" t="s">
        <v>61</v>
      </c>
      <c r="M4982" s="2" t="s">
        <v>43</v>
      </c>
      <c r="N4982" s="2">
        <v>7287.24</v>
      </c>
      <c r="O4982" s="2">
        <v>1</v>
      </c>
      <c r="P4982" s="2">
        <v>0</v>
      </c>
      <c r="Q4982" s="2" t="s">
        <v>26</v>
      </c>
      <c r="R4982" s="2" t="s">
        <v>31</v>
      </c>
      <c r="S4982" s="2">
        <v>263241475</v>
      </c>
      <c r="T4982" s="2">
        <v>17532</v>
      </c>
      <c r="U4982" s="2">
        <v>1</v>
      </c>
      <c r="V4982" s="2">
        <v>0</v>
      </c>
      <c r="W4982" s="2">
        <v>0</v>
      </c>
      <c r="X4982" s="2">
        <v>0</v>
      </c>
      <c r="Y4982" s="2">
        <f t="shared" si="154"/>
        <v>3.7987934841954523E-9</v>
      </c>
    </row>
    <row r="4983" spans="1:25" hidden="1" x14ac:dyDescent="0.2">
      <c r="A4983">
        <v>1994</v>
      </c>
      <c r="B4983">
        <v>9</v>
      </c>
      <c r="C4983" t="s">
        <v>327</v>
      </c>
      <c r="D4983">
        <v>0</v>
      </c>
      <c r="E4983">
        <v>0</v>
      </c>
      <c r="F4983">
        <v>1</v>
      </c>
      <c r="G4983">
        <v>1</v>
      </c>
      <c r="H4983">
        <v>0.4</v>
      </c>
      <c r="I4983">
        <v>0.2</v>
      </c>
      <c r="J4983">
        <v>0.6</v>
      </c>
      <c r="K4983">
        <v>0.6</v>
      </c>
      <c r="L4983" t="s">
        <v>61</v>
      </c>
      <c r="M4983" t="s">
        <v>43</v>
      </c>
      <c r="N4983">
        <v>7287.24</v>
      </c>
      <c r="O4983">
        <v>1</v>
      </c>
      <c r="P4983">
        <v>0</v>
      </c>
      <c r="Q4983" t="s">
        <v>26</v>
      </c>
      <c r="R4983" t="s">
        <v>32</v>
      </c>
      <c r="S4983">
        <v>263241475</v>
      </c>
      <c r="U4983">
        <v>3026</v>
      </c>
      <c r="V4983">
        <v>1.1000000000000001</v>
      </c>
      <c r="W4983">
        <v>1.1000000000000001</v>
      </c>
      <c r="X4983">
        <v>7.0000000000000001E-3</v>
      </c>
    </row>
    <row r="4984" spans="1:25" hidden="1" x14ac:dyDescent="0.2">
      <c r="A4984">
        <v>1994</v>
      </c>
      <c r="B4984">
        <v>9</v>
      </c>
      <c r="C4984" t="s">
        <v>327</v>
      </c>
      <c r="D4984">
        <v>0</v>
      </c>
      <c r="E4984">
        <v>0</v>
      </c>
      <c r="F4984">
        <v>1</v>
      </c>
      <c r="G4984">
        <v>1</v>
      </c>
      <c r="H4984">
        <v>0.4</v>
      </c>
      <c r="I4984">
        <v>0.2</v>
      </c>
      <c r="J4984">
        <v>0.6</v>
      </c>
      <c r="K4984">
        <v>0.6</v>
      </c>
      <c r="L4984" t="s">
        <v>61</v>
      </c>
      <c r="M4984" t="s">
        <v>43</v>
      </c>
      <c r="N4984">
        <v>7287.24</v>
      </c>
      <c r="O4984">
        <v>1</v>
      </c>
      <c r="P4984">
        <v>0</v>
      </c>
      <c r="Q4984" t="s">
        <v>26</v>
      </c>
      <c r="R4984" t="s">
        <v>34</v>
      </c>
      <c r="S4984">
        <v>263241475</v>
      </c>
      <c r="U4984">
        <v>189</v>
      </c>
      <c r="V4984">
        <v>0.1</v>
      </c>
      <c r="W4984">
        <v>0.1</v>
      </c>
      <c r="X4984">
        <v>0</v>
      </c>
    </row>
    <row r="4985" spans="1:25" hidden="1" x14ac:dyDescent="0.2">
      <c r="A4985">
        <v>1994</v>
      </c>
      <c r="B4985">
        <v>9</v>
      </c>
      <c r="C4985" t="s">
        <v>327</v>
      </c>
      <c r="D4985">
        <v>0</v>
      </c>
      <c r="E4985">
        <v>0</v>
      </c>
      <c r="F4985">
        <v>1</v>
      </c>
      <c r="G4985">
        <v>1</v>
      </c>
      <c r="H4985">
        <v>0.4</v>
      </c>
      <c r="I4985">
        <v>0.2</v>
      </c>
      <c r="J4985">
        <v>0.6</v>
      </c>
      <c r="K4985">
        <v>0.6</v>
      </c>
      <c r="L4985" t="s">
        <v>61</v>
      </c>
      <c r="M4985" t="s">
        <v>43</v>
      </c>
      <c r="N4985">
        <v>7287.24</v>
      </c>
      <c r="O4985">
        <v>1</v>
      </c>
      <c r="P4985">
        <v>0</v>
      </c>
      <c r="Q4985" t="s">
        <v>26</v>
      </c>
      <c r="R4985" t="s">
        <v>33</v>
      </c>
      <c r="S4985">
        <v>263241475</v>
      </c>
      <c r="U4985">
        <v>25</v>
      </c>
      <c r="V4985">
        <v>0</v>
      </c>
      <c r="W4985">
        <v>0</v>
      </c>
      <c r="X4985">
        <v>0</v>
      </c>
    </row>
    <row r="4986" spans="1:25" hidden="1" x14ac:dyDescent="0.2">
      <c r="A4986">
        <v>1994</v>
      </c>
      <c r="B4986">
        <v>9</v>
      </c>
      <c r="C4986" t="s">
        <v>327</v>
      </c>
      <c r="D4986">
        <v>0</v>
      </c>
      <c r="E4986">
        <v>0</v>
      </c>
      <c r="F4986">
        <v>1</v>
      </c>
      <c r="G4986">
        <v>1</v>
      </c>
      <c r="H4986">
        <v>0.4</v>
      </c>
      <c r="I4986">
        <v>0.2</v>
      </c>
      <c r="J4986">
        <v>0.6</v>
      </c>
      <c r="K4986">
        <v>0.6</v>
      </c>
      <c r="L4986" t="s">
        <v>61</v>
      </c>
      <c r="M4986" t="s">
        <v>43</v>
      </c>
      <c r="N4986">
        <v>7287.24</v>
      </c>
      <c r="O4986">
        <v>1</v>
      </c>
      <c r="P4986">
        <v>0</v>
      </c>
      <c r="Q4986" t="s">
        <v>26</v>
      </c>
      <c r="R4986" t="s">
        <v>34</v>
      </c>
      <c r="S4986">
        <v>263241475</v>
      </c>
      <c r="U4986">
        <v>299</v>
      </c>
      <c r="V4986">
        <v>0.1</v>
      </c>
      <c r="W4986">
        <v>0.1</v>
      </c>
      <c r="X4986">
        <v>1E-3</v>
      </c>
    </row>
    <row r="4987" spans="1:25" hidden="1" x14ac:dyDescent="0.2">
      <c r="A4987">
        <v>1994</v>
      </c>
      <c r="B4987">
        <v>9</v>
      </c>
      <c r="C4987" t="s">
        <v>327</v>
      </c>
      <c r="D4987">
        <v>0</v>
      </c>
      <c r="E4987">
        <v>0</v>
      </c>
      <c r="F4987">
        <v>1</v>
      </c>
      <c r="G4987">
        <v>1</v>
      </c>
      <c r="H4987">
        <v>0.4</v>
      </c>
      <c r="I4987">
        <v>0.2</v>
      </c>
      <c r="J4987">
        <v>0.6</v>
      </c>
      <c r="K4987">
        <v>0.6</v>
      </c>
      <c r="L4987" t="s">
        <v>61</v>
      </c>
      <c r="M4987" t="s">
        <v>43</v>
      </c>
      <c r="N4987">
        <v>7287.24</v>
      </c>
      <c r="O4987">
        <v>1</v>
      </c>
      <c r="P4987">
        <v>0</v>
      </c>
      <c r="Q4987" t="s">
        <v>26</v>
      </c>
      <c r="R4987" t="s">
        <v>34</v>
      </c>
      <c r="S4987">
        <v>263241475</v>
      </c>
      <c r="U4987">
        <v>8</v>
      </c>
      <c r="V4987">
        <v>0</v>
      </c>
      <c r="W4987">
        <v>0</v>
      </c>
      <c r="X4987">
        <v>0</v>
      </c>
    </row>
    <row r="4988" spans="1:25" hidden="1" x14ac:dyDescent="0.2">
      <c r="A4988">
        <v>1994</v>
      </c>
      <c r="B4988">
        <v>9</v>
      </c>
      <c r="C4988" t="s">
        <v>327</v>
      </c>
      <c r="D4988">
        <v>0</v>
      </c>
      <c r="E4988">
        <v>0</v>
      </c>
      <c r="F4988">
        <v>1</v>
      </c>
      <c r="G4988">
        <v>1</v>
      </c>
      <c r="H4988">
        <v>0.4</v>
      </c>
      <c r="I4988">
        <v>0.2</v>
      </c>
      <c r="J4988">
        <v>0.6</v>
      </c>
      <c r="K4988">
        <v>0.6</v>
      </c>
      <c r="L4988" t="s">
        <v>61</v>
      </c>
      <c r="M4988" t="s">
        <v>43</v>
      </c>
      <c r="N4988">
        <v>7287.24</v>
      </c>
      <c r="O4988">
        <v>1</v>
      </c>
      <c r="P4988">
        <v>0</v>
      </c>
      <c r="Q4988" t="s">
        <v>26</v>
      </c>
      <c r="R4988" t="s">
        <v>34</v>
      </c>
      <c r="S4988">
        <v>263241475</v>
      </c>
      <c r="U4988">
        <v>21</v>
      </c>
      <c r="V4988">
        <v>0</v>
      </c>
      <c r="W4988">
        <v>0</v>
      </c>
      <c r="X4988">
        <v>0</v>
      </c>
    </row>
    <row r="4989" spans="1:25" hidden="1" x14ac:dyDescent="0.2">
      <c r="A4989">
        <v>1994</v>
      </c>
      <c r="B4989">
        <v>9</v>
      </c>
      <c r="C4989" t="s">
        <v>327</v>
      </c>
      <c r="D4989">
        <v>0</v>
      </c>
      <c r="E4989">
        <v>0</v>
      </c>
      <c r="F4989">
        <v>1</v>
      </c>
      <c r="G4989">
        <v>1</v>
      </c>
      <c r="H4989">
        <v>0.4</v>
      </c>
      <c r="I4989">
        <v>0.2</v>
      </c>
      <c r="J4989">
        <v>0.6</v>
      </c>
      <c r="K4989">
        <v>0.6</v>
      </c>
      <c r="L4989" t="s">
        <v>61</v>
      </c>
      <c r="M4989" t="s">
        <v>43</v>
      </c>
      <c r="N4989">
        <v>7287.24</v>
      </c>
      <c r="O4989">
        <v>1</v>
      </c>
      <c r="P4989">
        <v>0</v>
      </c>
      <c r="Q4989" t="s">
        <v>26</v>
      </c>
      <c r="R4989" t="s">
        <v>34</v>
      </c>
      <c r="S4989">
        <v>263241475</v>
      </c>
      <c r="U4989">
        <v>902</v>
      </c>
      <c r="V4989">
        <v>0.3</v>
      </c>
      <c r="W4989">
        <v>0.3</v>
      </c>
      <c r="X4989">
        <v>2E-3</v>
      </c>
    </row>
    <row r="4990" spans="1:25" hidden="1" x14ac:dyDescent="0.2">
      <c r="A4990">
        <v>1994</v>
      </c>
      <c r="B4990">
        <v>9</v>
      </c>
      <c r="C4990" t="s">
        <v>327</v>
      </c>
      <c r="D4990">
        <v>0</v>
      </c>
      <c r="E4990">
        <v>0</v>
      </c>
      <c r="F4990">
        <v>1</v>
      </c>
      <c r="G4990">
        <v>1</v>
      </c>
      <c r="H4990">
        <v>0.4</v>
      </c>
      <c r="I4990">
        <v>0.2</v>
      </c>
      <c r="J4990">
        <v>0.6</v>
      </c>
      <c r="K4990">
        <v>0.6</v>
      </c>
      <c r="L4990" t="s">
        <v>61</v>
      </c>
      <c r="M4990" t="s">
        <v>43</v>
      </c>
      <c r="N4990">
        <v>7287.24</v>
      </c>
      <c r="O4990">
        <v>1</v>
      </c>
      <c r="P4990">
        <v>0</v>
      </c>
      <c r="Q4990" t="s">
        <v>26</v>
      </c>
      <c r="R4990" t="s">
        <v>34</v>
      </c>
      <c r="S4990">
        <v>263241475</v>
      </c>
      <c r="U4990">
        <v>1046</v>
      </c>
      <c r="V4990">
        <v>0.4</v>
      </c>
      <c r="W4990">
        <v>0.4</v>
      </c>
      <c r="X4990">
        <v>2E-3</v>
      </c>
    </row>
    <row r="4991" spans="1:25" hidden="1" x14ac:dyDescent="0.2">
      <c r="A4991">
        <v>1994</v>
      </c>
      <c r="B4991">
        <v>9</v>
      </c>
      <c r="C4991" t="s">
        <v>327</v>
      </c>
      <c r="D4991">
        <v>0</v>
      </c>
      <c r="E4991">
        <v>0</v>
      </c>
      <c r="F4991">
        <v>1</v>
      </c>
      <c r="G4991">
        <v>1</v>
      </c>
      <c r="H4991">
        <v>0.4</v>
      </c>
      <c r="I4991">
        <v>0.2</v>
      </c>
      <c r="J4991">
        <v>0.6</v>
      </c>
      <c r="K4991">
        <v>0.6</v>
      </c>
      <c r="L4991" t="s">
        <v>61</v>
      </c>
      <c r="M4991" t="s">
        <v>43</v>
      </c>
      <c r="N4991">
        <v>7287.24</v>
      </c>
      <c r="O4991">
        <v>1</v>
      </c>
      <c r="P4991">
        <v>0</v>
      </c>
      <c r="Q4991" t="s">
        <v>26</v>
      </c>
      <c r="R4991" t="s">
        <v>34</v>
      </c>
      <c r="S4991">
        <v>263241475</v>
      </c>
      <c r="U4991">
        <v>160</v>
      </c>
      <c r="V4991">
        <v>0.1</v>
      </c>
      <c r="W4991">
        <v>0.1</v>
      </c>
      <c r="X4991">
        <v>0</v>
      </c>
    </row>
    <row r="4992" spans="1:25" hidden="1" x14ac:dyDescent="0.2">
      <c r="A4992">
        <v>1994</v>
      </c>
      <c r="B4992">
        <v>8</v>
      </c>
      <c r="C4992" t="s">
        <v>328</v>
      </c>
      <c r="D4992">
        <v>0</v>
      </c>
      <c r="E4992">
        <v>0</v>
      </c>
      <c r="F4992">
        <v>1</v>
      </c>
      <c r="G4992">
        <v>1</v>
      </c>
      <c r="H4992">
        <v>0.4</v>
      </c>
      <c r="I4992">
        <v>0.2</v>
      </c>
      <c r="J4992">
        <v>0.6</v>
      </c>
      <c r="K4992">
        <v>0.6</v>
      </c>
      <c r="L4992" t="s">
        <v>48</v>
      </c>
      <c r="M4992" t="s">
        <v>289</v>
      </c>
      <c r="N4992">
        <v>7287.24</v>
      </c>
      <c r="O4992">
        <v>1</v>
      </c>
      <c r="P4992">
        <v>0</v>
      </c>
      <c r="Q4992" t="s">
        <v>26</v>
      </c>
      <c r="R4992" t="s">
        <v>27</v>
      </c>
      <c r="S4992">
        <v>263241475</v>
      </c>
      <c r="U4992">
        <v>60</v>
      </c>
      <c r="V4992">
        <v>0</v>
      </c>
      <c r="W4992">
        <v>0</v>
      </c>
      <c r="X4992">
        <v>0</v>
      </c>
    </row>
    <row r="4993" spans="1:25" hidden="1" x14ac:dyDescent="0.2">
      <c r="A4993">
        <v>1994</v>
      </c>
      <c r="B4993">
        <v>8</v>
      </c>
      <c r="C4993" t="s">
        <v>328</v>
      </c>
      <c r="D4993">
        <v>0</v>
      </c>
      <c r="E4993">
        <v>0</v>
      </c>
      <c r="F4993">
        <v>1</v>
      </c>
      <c r="G4993">
        <v>1</v>
      </c>
      <c r="H4993">
        <v>0.4</v>
      </c>
      <c r="I4993">
        <v>0.2</v>
      </c>
      <c r="J4993">
        <v>0.6</v>
      </c>
      <c r="K4993">
        <v>0.6</v>
      </c>
      <c r="L4993" t="s">
        <v>48</v>
      </c>
      <c r="M4993" t="s">
        <v>289</v>
      </c>
      <c r="N4993">
        <v>7287.24</v>
      </c>
      <c r="O4993">
        <v>1</v>
      </c>
      <c r="P4993">
        <v>0</v>
      </c>
      <c r="Q4993" t="s">
        <v>26</v>
      </c>
      <c r="R4993" t="s">
        <v>27</v>
      </c>
      <c r="S4993">
        <v>263241475</v>
      </c>
      <c r="U4993">
        <v>4</v>
      </c>
      <c r="V4993">
        <v>0</v>
      </c>
      <c r="W4993">
        <v>0</v>
      </c>
      <c r="X4993">
        <v>0</v>
      </c>
    </row>
    <row r="4994" spans="1:25" hidden="1" x14ac:dyDescent="0.2">
      <c r="A4994">
        <v>1994</v>
      </c>
      <c r="B4994">
        <v>8</v>
      </c>
      <c r="C4994" t="s">
        <v>328</v>
      </c>
      <c r="D4994">
        <v>0</v>
      </c>
      <c r="E4994">
        <v>0</v>
      </c>
      <c r="F4994">
        <v>1</v>
      </c>
      <c r="G4994">
        <v>1</v>
      </c>
      <c r="H4994">
        <v>0.4</v>
      </c>
      <c r="I4994">
        <v>0.2</v>
      </c>
      <c r="J4994">
        <v>0.6</v>
      </c>
      <c r="K4994">
        <v>0.6</v>
      </c>
      <c r="L4994" t="s">
        <v>48</v>
      </c>
      <c r="M4994" t="s">
        <v>289</v>
      </c>
      <c r="N4994">
        <v>7287.24</v>
      </c>
      <c r="O4994">
        <v>1</v>
      </c>
      <c r="P4994">
        <v>0</v>
      </c>
      <c r="Q4994" t="s">
        <v>26</v>
      </c>
      <c r="R4994" t="s">
        <v>28</v>
      </c>
      <c r="S4994">
        <v>263241475</v>
      </c>
      <c r="U4994">
        <v>1</v>
      </c>
      <c r="V4994">
        <v>0</v>
      </c>
      <c r="W4994">
        <v>0</v>
      </c>
      <c r="X4994">
        <v>0</v>
      </c>
    </row>
    <row r="4995" spans="1:25" hidden="1" x14ac:dyDescent="0.2">
      <c r="A4995">
        <v>1994</v>
      </c>
      <c r="B4995">
        <v>8</v>
      </c>
      <c r="C4995" t="s">
        <v>328</v>
      </c>
      <c r="D4995">
        <v>0</v>
      </c>
      <c r="E4995">
        <v>0</v>
      </c>
      <c r="F4995">
        <v>1</v>
      </c>
      <c r="G4995">
        <v>1</v>
      </c>
      <c r="H4995">
        <v>0.4</v>
      </c>
      <c r="I4995">
        <v>0.2</v>
      </c>
      <c r="J4995">
        <v>0.6</v>
      </c>
      <c r="K4995">
        <v>0.6</v>
      </c>
      <c r="L4995" t="s">
        <v>48</v>
      </c>
      <c r="M4995" t="s">
        <v>289</v>
      </c>
      <c r="N4995">
        <v>7287.24</v>
      </c>
      <c r="O4995">
        <v>1</v>
      </c>
      <c r="P4995">
        <v>0</v>
      </c>
      <c r="Q4995" t="s">
        <v>26</v>
      </c>
      <c r="R4995" t="s">
        <v>28</v>
      </c>
      <c r="S4995">
        <v>263241475</v>
      </c>
      <c r="U4995">
        <v>30</v>
      </c>
      <c r="V4995">
        <v>0</v>
      </c>
      <c r="W4995">
        <v>0</v>
      </c>
      <c r="X4995">
        <v>0</v>
      </c>
    </row>
    <row r="4996" spans="1:25" hidden="1" x14ac:dyDescent="0.2">
      <c r="A4996">
        <v>1994</v>
      </c>
      <c r="B4996">
        <v>8</v>
      </c>
      <c r="C4996" t="s">
        <v>328</v>
      </c>
      <c r="D4996">
        <v>0</v>
      </c>
      <c r="E4996">
        <v>0</v>
      </c>
      <c r="F4996">
        <v>1</v>
      </c>
      <c r="G4996">
        <v>1</v>
      </c>
      <c r="H4996">
        <v>0.4</v>
      </c>
      <c r="I4996">
        <v>0.2</v>
      </c>
      <c r="J4996">
        <v>0.6</v>
      </c>
      <c r="K4996">
        <v>0.6</v>
      </c>
      <c r="L4996" t="s">
        <v>48</v>
      </c>
      <c r="M4996" t="s">
        <v>289</v>
      </c>
      <c r="N4996">
        <v>7287.24</v>
      </c>
      <c r="O4996">
        <v>1</v>
      </c>
      <c r="P4996">
        <v>0</v>
      </c>
      <c r="Q4996" t="s">
        <v>26</v>
      </c>
      <c r="R4996" t="s">
        <v>28</v>
      </c>
      <c r="S4996">
        <v>263241475</v>
      </c>
      <c r="U4996">
        <v>3</v>
      </c>
      <c r="V4996">
        <v>0</v>
      </c>
      <c r="W4996">
        <v>0</v>
      </c>
      <c r="X4996">
        <v>0</v>
      </c>
    </row>
    <row r="4997" spans="1:25" hidden="1" x14ac:dyDescent="0.2">
      <c r="A4997">
        <v>1994</v>
      </c>
      <c r="B4997">
        <v>8</v>
      </c>
      <c r="C4997" t="s">
        <v>328</v>
      </c>
      <c r="D4997">
        <v>0</v>
      </c>
      <c r="E4997">
        <v>0</v>
      </c>
      <c r="F4997">
        <v>1</v>
      </c>
      <c r="G4997">
        <v>1</v>
      </c>
      <c r="H4997">
        <v>0.4</v>
      </c>
      <c r="I4997">
        <v>0.2</v>
      </c>
      <c r="J4997">
        <v>0.6</v>
      </c>
      <c r="K4997">
        <v>0.6</v>
      </c>
      <c r="L4997" t="s">
        <v>48</v>
      </c>
      <c r="M4997" t="s">
        <v>289</v>
      </c>
      <c r="N4997">
        <v>7287.24</v>
      </c>
      <c r="O4997">
        <v>1</v>
      </c>
      <c r="P4997">
        <v>0</v>
      </c>
      <c r="Q4997" t="s">
        <v>26</v>
      </c>
      <c r="R4997" t="s">
        <v>28</v>
      </c>
      <c r="S4997">
        <v>263241475</v>
      </c>
      <c r="U4997">
        <v>13</v>
      </c>
      <c r="V4997">
        <v>0</v>
      </c>
      <c r="W4997">
        <v>0</v>
      </c>
      <c r="X4997">
        <v>0</v>
      </c>
    </row>
    <row r="4998" spans="1:25" hidden="1" x14ac:dyDescent="0.2">
      <c r="A4998">
        <v>1994</v>
      </c>
      <c r="B4998">
        <v>8</v>
      </c>
      <c r="C4998" t="s">
        <v>328</v>
      </c>
      <c r="D4998">
        <v>0</v>
      </c>
      <c r="E4998">
        <v>0</v>
      </c>
      <c r="F4998">
        <v>1</v>
      </c>
      <c r="G4998">
        <v>1</v>
      </c>
      <c r="H4998">
        <v>0.4</v>
      </c>
      <c r="I4998">
        <v>0.2</v>
      </c>
      <c r="J4998">
        <v>0.6</v>
      </c>
      <c r="K4998">
        <v>0.6</v>
      </c>
      <c r="L4998" t="s">
        <v>48</v>
      </c>
      <c r="M4998" t="s">
        <v>289</v>
      </c>
      <c r="N4998">
        <v>7287.24</v>
      </c>
      <c r="O4998">
        <v>1</v>
      </c>
      <c r="P4998">
        <v>0</v>
      </c>
      <c r="Q4998" t="s">
        <v>26</v>
      </c>
      <c r="R4998" t="s">
        <v>28</v>
      </c>
      <c r="S4998">
        <v>263241475</v>
      </c>
      <c r="U4998">
        <v>2</v>
      </c>
      <c r="V4998">
        <v>0</v>
      </c>
      <c r="W4998">
        <v>0</v>
      </c>
      <c r="X4998">
        <v>0</v>
      </c>
    </row>
    <row r="4999" spans="1:25" hidden="1" x14ac:dyDescent="0.2">
      <c r="A4999">
        <v>1994</v>
      </c>
      <c r="B4999">
        <v>8</v>
      </c>
      <c r="C4999" t="s">
        <v>328</v>
      </c>
      <c r="D4999">
        <v>0</v>
      </c>
      <c r="E4999">
        <v>0</v>
      </c>
      <c r="F4999">
        <v>1</v>
      </c>
      <c r="G4999">
        <v>1</v>
      </c>
      <c r="H4999">
        <v>0.4</v>
      </c>
      <c r="I4999">
        <v>0.2</v>
      </c>
      <c r="J4999">
        <v>0.6</v>
      </c>
      <c r="K4999">
        <v>0.6</v>
      </c>
      <c r="L4999" t="s">
        <v>48</v>
      </c>
      <c r="M4999" t="s">
        <v>289</v>
      </c>
      <c r="N4999">
        <v>7287.24</v>
      </c>
      <c r="O4999">
        <v>1</v>
      </c>
      <c r="P4999">
        <v>0</v>
      </c>
      <c r="Q4999" t="s">
        <v>26</v>
      </c>
      <c r="R4999" t="s">
        <v>29</v>
      </c>
      <c r="S4999">
        <v>263241475</v>
      </c>
      <c r="U4999">
        <v>863</v>
      </c>
      <c r="V4999">
        <v>0.3</v>
      </c>
      <c r="W4999">
        <v>0.3</v>
      </c>
      <c r="X4999">
        <v>2E-3</v>
      </c>
    </row>
    <row r="5000" spans="1:25" hidden="1" x14ac:dyDescent="0.2">
      <c r="A5000">
        <v>1994</v>
      </c>
      <c r="B5000">
        <v>8</v>
      </c>
      <c r="C5000" t="s">
        <v>328</v>
      </c>
      <c r="D5000">
        <v>0</v>
      </c>
      <c r="E5000">
        <v>0</v>
      </c>
      <c r="F5000">
        <v>1</v>
      </c>
      <c r="G5000">
        <v>1</v>
      </c>
      <c r="H5000">
        <v>0.4</v>
      </c>
      <c r="I5000">
        <v>0.2</v>
      </c>
      <c r="J5000">
        <v>0.6</v>
      </c>
      <c r="K5000">
        <v>0.6</v>
      </c>
      <c r="L5000" t="s">
        <v>48</v>
      </c>
      <c r="M5000" t="s">
        <v>289</v>
      </c>
      <c r="N5000">
        <v>7287.24</v>
      </c>
      <c r="O5000">
        <v>1</v>
      </c>
      <c r="P5000">
        <v>0</v>
      </c>
      <c r="Q5000" t="s">
        <v>26</v>
      </c>
      <c r="R5000" t="s">
        <v>30</v>
      </c>
      <c r="S5000">
        <v>263241475</v>
      </c>
      <c r="U5000">
        <v>52</v>
      </c>
      <c r="V5000">
        <v>0</v>
      </c>
      <c r="W5000">
        <v>0</v>
      </c>
      <c r="X5000">
        <v>0</v>
      </c>
    </row>
    <row r="5001" spans="1:25" s="2" customFormat="1" x14ac:dyDescent="0.2">
      <c r="A5001" s="2">
        <v>1994</v>
      </c>
      <c r="B5001" s="2">
        <v>8</v>
      </c>
      <c r="C5001" s="2" t="s">
        <v>328</v>
      </c>
      <c r="D5001" s="2">
        <v>0</v>
      </c>
      <c r="E5001" s="2">
        <v>0</v>
      </c>
      <c r="F5001" s="2">
        <v>1</v>
      </c>
      <c r="G5001" s="2">
        <v>1</v>
      </c>
      <c r="H5001" s="2">
        <v>0.4</v>
      </c>
      <c r="I5001" s="2">
        <v>0.2</v>
      </c>
      <c r="J5001" s="2">
        <v>0.6</v>
      </c>
      <c r="K5001" s="2">
        <v>0.6</v>
      </c>
      <c r="L5001" s="2" t="s">
        <v>48</v>
      </c>
      <c r="M5001" s="2" t="s">
        <v>289</v>
      </c>
      <c r="N5001" s="2">
        <v>7287.24</v>
      </c>
      <c r="O5001" s="2">
        <v>1</v>
      </c>
      <c r="P5001" s="2">
        <v>0</v>
      </c>
      <c r="Q5001" s="2" t="s">
        <v>26</v>
      </c>
      <c r="R5001" s="2" t="s">
        <v>31</v>
      </c>
      <c r="S5001" s="2">
        <v>263241475</v>
      </c>
      <c r="T5001" s="2">
        <v>17532</v>
      </c>
      <c r="U5001" s="2">
        <v>1384</v>
      </c>
      <c r="V5001" s="2">
        <v>0.5</v>
      </c>
      <c r="W5001" s="2">
        <v>0.5</v>
      </c>
      <c r="X5001" s="2">
        <v>3.0000000000000001E-3</v>
      </c>
      <c r="Y5001" s="2">
        <f t="shared" ref="Y5001:Y5008" si="155">U5001/S5001</f>
        <v>5.2575301821265057E-6</v>
      </c>
    </row>
    <row r="5002" spans="1:25" s="2" customFormat="1" x14ac:dyDescent="0.2">
      <c r="A5002" s="2">
        <v>1994</v>
      </c>
      <c r="B5002" s="2">
        <v>8</v>
      </c>
      <c r="C5002" s="2" t="s">
        <v>328</v>
      </c>
      <c r="D5002" s="2">
        <v>0</v>
      </c>
      <c r="E5002" s="2">
        <v>0</v>
      </c>
      <c r="F5002" s="2">
        <v>1</v>
      </c>
      <c r="G5002" s="2">
        <v>1</v>
      </c>
      <c r="H5002" s="2">
        <v>0.4</v>
      </c>
      <c r="I5002" s="2">
        <v>0.2</v>
      </c>
      <c r="J5002" s="2">
        <v>0.6</v>
      </c>
      <c r="K5002" s="2">
        <v>0.6</v>
      </c>
      <c r="L5002" s="2" t="s">
        <v>48</v>
      </c>
      <c r="M5002" s="2" t="s">
        <v>289</v>
      </c>
      <c r="N5002" s="2">
        <v>7287.24</v>
      </c>
      <c r="O5002" s="2">
        <v>1</v>
      </c>
      <c r="P5002" s="2">
        <v>0</v>
      </c>
      <c r="Q5002" s="2" t="s">
        <v>26</v>
      </c>
      <c r="R5002" s="2" t="s">
        <v>31</v>
      </c>
      <c r="S5002" s="2">
        <v>263241475</v>
      </c>
      <c r="T5002" s="2">
        <v>17532</v>
      </c>
      <c r="U5002" s="2">
        <v>978</v>
      </c>
      <c r="V5002" s="2">
        <v>0.4</v>
      </c>
      <c r="W5002" s="2">
        <v>0.4</v>
      </c>
      <c r="X5002" s="2">
        <v>2E-3</v>
      </c>
      <c r="Y5002" s="2">
        <f t="shared" si="155"/>
        <v>3.7152200275431522E-6</v>
      </c>
    </row>
    <row r="5003" spans="1:25" s="2" customFormat="1" x14ac:dyDescent="0.2">
      <c r="A5003" s="2">
        <v>1994</v>
      </c>
      <c r="B5003" s="2">
        <v>8</v>
      </c>
      <c r="C5003" s="2" t="s">
        <v>328</v>
      </c>
      <c r="D5003" s="2">
        <v>0</v>
      </c>
      <c r="E5003" s="2">
        <v>0</v>
      </c>
      <c r="F5003" s="2">
        <v>1</v>
      </c>
      <c r="G5003" s="2">
        <v>1</v>
      </c>
      <c r="H5003" s="2">
        <v>0.4</v>
      </c>
      <c r="I5003" s="2">
        <v>0.2</v>
      </c>
      <c r="J5003" s="2">
        <v>0.6</v>
      </c>
      <c r="K5003" s="2">
        <v>0.6</v>
      </c>
      <c r="L5003" s="2" t="s">
        <v>48</v>
      </c>
      <c r="M5003" s="2" t="s">
        <v>289</v>
      </c>
      <c r="N5003" s="2">
        <v>7287.24</v>
      </c>
      <c r="O5003" s="2">
        <v>1</v>
      </c>
      <c r="P5003" s="2">
        <v>0</v>
      </c>
      <c r="Q5003" s="2" t="s">
        <v>26</v>
      </c>
      <c r="R5003" s="2" t="s">
        <v>31</v>
      </c>
      <c r="S5003" s="2">
        <v>263241475</v>
      </c>
      <c r="T5003" s="2">
        <v>17532</v>
      </c>
      <c r="U5003" s="2">
        <v>193</v>
      </c>
      <c r="V5003" s="2">
        <v>0.1</v>
      </c>
      <c r="W5003" s="2">
        <v>0.1</v>
      </c>
      <c r="X5003" s="2">
        <v>0</v>
      </c>
      <c r="Y5003" s="2">
        <f t="shared" si="155"/>
        <v>7.3316714244972225E-7</v>
      </c>
    </row>
    <row r="5004" spans="1:25" s="2" customFormat="1" x14ac:dyDescent="0.2">
      <c r="A5004" s="2">
        <v>1994</v>
      </c>
      <c r="B5004" s="2">
        <v>8</v>
      </c>
      <c r="C5004" s="2" t="s">
        <v>328</v>
      </c>
      <c r="D5004" s="2">
        <v>0</v>
      </c>
      <c r="E5004" s="2">
        <v>0</v>
      </c>
      <c r="F5004" s="2">
        <v>1</v>
      </c>
      <c r="G5004" s="2">
        <v>1</v>
      </c>
      <c r="H5004" s="2">
        <v>0.4</v>
      </c>
      <c r="I5004" s="2">
        <v>0.2</v>
      </c>
      <c r="J5004" s="2">
        <v>0.6</v>
      </c>
      <c r="K5004" s="2">
        <v>0.6</v>
      </c>
      <c r="L5004" s="2" t="s">
        <v>48</v>
      </c>
      <c r="M5004" s="2" t="s">
        <v>289</v>
      </c>
      <c r="N5004" s="2">
        <v>7287.24</v>
      </c>
      <c r="O5004" s="2">
        <v>1</v>
      </c>
      <c r="P5004" s="2">
        <v>0</v>
      </c>
      <c r="Q5004" s="2" t="s">
        <v>26</v>
      </c>
      <c r="R5004" s="2" t="s">
        <v>31</v>
      </c>
      <c r="S5004" s="2">
        <v>263241475</v>
      </c>
      <c r="T5004" s="2">
        <v>17532</v>
      </c>
      <c r="U5004" s="2">
        <v>2</v>
      </c>
      <c r="V5004" s="2">
        <v>0</v>
      </c>
      <c r="W5004" s="2">
        <v>0</v>
      </c>
      <c r="X5004" s="2">
        <v>0</v>
      </c>
      <c r="Y5004" s="2">
        <f t="shared" si="155"/>
        <v>7.5975869683909045E-9</v>
      </c>
    </row>
    <row r="5005" spans="1:25" s="2" customFormat="1" x14ac:dyDescent="0.2">
      <c r="A5005" s="2">
        <v>1994</v>
      </c>
      <c r="B5005" s="2">
        <v>8</v>
      </c>
      <c r="C5005" s="2" t="s">
        <v>328</v>
      </c>
      <c r="D5005" s="2">
        <v>0</v>
      </c>
      <c r="E5005" s="2">
        <v>0</v>
      </c>
      <c r="F5005" s="2">
        <v>1</v>
      </c>
      <c r="G5005" s="2">
        <v>1</v>
      </c>
      <c r="H5005" s="2">
        <v>0.4</v>
      </c>
      <c r="I5005" s="2">
        <v>0.2</v>
      </c>
      <c r="J5005" s="2">
        <v>0.6</v>
      </c>
      <c r="K5005" s="2">
        <v>0.6</v>
      </c>
      <c r="L5005" s="2" t="s">
        <v>48</v>
      </c>
      <c r="M5005" s="2" t="s">
        <v>289</v>
      </c>
      <c r="N5005" s="2">
        <v>7287.24</v>
      </c>
      <c r="O5005" s="2">
        <v>1</v>
      </c>
      <c r="P5005" s="2">
        <v>0</v>
      </c>
      <c r="Q5005" s="2" t="s">
        <v>26</v>
      </c>
      <c r="R5005" s="2" t="s">
        <v>31</v>
      </c>
      <c r="S5005" s="2">
        <v>263241475</v>
      </c>
      <c r="T5005" s="2">
        <v>17532</v>
      </c>
      <c r="U5005" s="2">
        <v>14970</v>
      </c>
      <c r="V5005" s="2">
        <v>5.7</v>
      </c>
      <c r="W5005" s="2">
        <v>5.5</v>
      </c>
      <c r="X5005" s="2">
        <v>3.4000000000000002E-2</v>
      </c>
      <c r="Y5005" s="2">
        <f t="shared" si="155"/>
        <v>5.6867938458405919E-5</v>
      </c>
    </row>
    <row r="5006" spans="1:25" s="2" customFormat="1" x14ac:dyDescent="0.2">
      <c r="A5006" s="2">
        <v>1994</v>
      </c>
      <c r="B5006" s="2">
        <v>8</v>
      </c>
      <c r="C5006" s="2" t="s">
        <v>328</v>
      </c>
      <c r="D5006" s="2">
        <v>0</v>
      </c>
      <c r="E5006" s="2">
        <v>0</v>
      </c>
      <c r="F5006" s="2">
        <v>1</v>
      </c>
      <c r="G5006" s="2">
        <v>1</v>
      </c>
      <c r="H5006" s="2">
        <v>0.4</v>
      </c>
      <c r="I5006" s="2">
        <v>0.2</v>
      </c>
      <c r="J5006" s="2">
        <v>0.6</v>
      </c>
      <c r="K5006" s="2">
        <v>0.6</v>
      </c>
      <c r="L5006" s="2" t="s">
        <v>48</v>
      </c>
      <c r="M5006" s="2" t="s">
        <v>289</v>
      </c>
      <c r="N5006" s="2">
        <v>7287.24</v>
      </c>
      <c r="O5006" s="2">
        <v>1</v>
      </c>
      <c r="P5006" s="2">
        <v>0</v>
      </c>
      <c r="Q5006" s="2" t="s">
        <v>26</v>
      </c>
      <c r="R5006" s="2" t="s">
        <v>31</v>
      </c>
      <c r="S5006" s="2">
        <v>263241475</v>
      </c>
      <c r="T5006" s="2">
        <v>17532</v>
      </c>
      <c r="U5006" s="2">
        <v>1</v>
      </c>
      <c r="V5006" s="2">
        <v>0</v>
      </c>
      <c r="W5006" s="2">
        <v>0</v>
      </c>
      <c r="X5006" s="2">
        <v>0</v>
      </c>
      <c r="Y5006" s="2">
        <f t="shared" si="155"/>
        <v>3.7987934841954523E-9</v>
      </c>
    </row>
    <row r="5007" spans="1:25" s="2" customFormat="1" x14ac:dyDescent="0.2">
      <c r="A5007" s="2">
        <v>1994</v>
      </c>
      <c r="B5007" s="2">
        <v>8</v>
      </c>
      <c r="C5007" s="2" t="s">
        <v>328</v>
      </c>
      <c r="D5007" s="2">
        <v>0</v>
      </c>
      <c r="E5007" s="2">
        <v>0</v>
      </c>
      <c r="F5007" s="2">
        <v>1</v>
      </c>
      <c r="G5007" s="2">
        <v>1</v>
      </c>
      <c r="H5007" s="2">
        <v>0.4</v>
      </c>
      <c r="I5007" s="2">
        <v>0.2</v>
      </c>
      <c r="J5007" s="2">
        <v>0.6</v>
      </c>
      <c r="K5007" s="2">
        <v>0.6</v>
      </c>
      <c r="L5007" s="2" t="s">
        <v>48</v>
      </c>
      <c r="M5007" s="2" t="s">
        <v>289</v>
      </c>
      <c r="N5007" s="2">
        <v>7287.24</v>
      </c>
      <c r="O5007" s="2">
        <v>1</v>
      </c>
      <c r="P5007" s="2">
        <v>0</v>
      </c>
      <c r="Q5007" s="2" t="s">
        <v>26</v>
      </c>
      <c r="R5007" s="2" t="s">
        <v>31</v>
      </c>
      <c r="S5007" s="2">
        <v>263241475</v>
      </c>
      <c r="T5007" s="2">
        <v>17532</v>
      </c>
      <c r="U5007" s="2">
        <v>3</v>
      </c>
      <c r="V5007" s="2">
        <v>0</v>
      </c>
      <c r="W5007" s="2">
        <v>0</v>
      </c>
      <c r="X5007" s="2">
        <v>0</v>
      </c>
      <c r="Y5007" s="2">
        <f t="shared" si="155"/>
        <v>1.1396380452586357E-8</v>
      </c>
    </row>
    <row r="5008" spans="1:25" s="2" customFormat="1" x14ac:dyDescent="0.2">
      <c r="A5008" s="2">
        <v>1994</v>
      </c>
      <c r="B5008" s="2">
        <v>8</v>
      </c>
      <c r="C5008" s="2" t="s">
        <v>328</v>
      </c>
      <c r="D5008" s="2">
        <v>0</v>
      </c>
      <c r="E5008" s="2">
        <v>0</v>
      </c>
      <c r="F5008" s="2">
        <v>1</v>
      </c>
      <c r="G5008" s="2">
        <v>1</v>
      </c>
      <c r="H5008" s="2">
        <v>0.4</v>
      </c>
      <c r="I5008" s="2">
        <v>0.2</v>
      </c>
      <c r="J5008" s="2">
        <v>0.6</v>
      </c>
      <c r="K5008" s="2">
        <v>0.6</v>
      </c>
      <c r="L5008" s="2" t="s">
        <v>48</v>
      </c>
      <c r="M5008" s="2" t="s">
        <v>289</v>
      </c>
      <c r="N5008" s="2">
        <v>7287.24</v>
      </c>
      <c r="O5008" s="2">
        <v>1</v>
      </c>
      <c r="P5008" s="2">
        <v>0</v>
      </c>
      <c r="Q5008" s="2" t="s">
        <v>26</v>
      </c>
      <c r="R5008" s="2" t="s">
        <v>31</v>
      </c>
      <c r="S5008" s="2">
        <v>263241475</v>
      </c>
      <c r="T5008" s="2">
        <v>17532</v>
      </c>
      <c r="U5008" s="2">
        <v>1</v>
      </c>
      <c r="V5008" s="2">
        <v>0</v>
      </c>
      <c r="W5008" s="2">
        <v>0</v>
      </c>
      <c r="X5008" s="2">
        <v>0</v>
      </c>
      <c r="Y5008" s="2">
        <f t="shared" si="155"/>
        <v>3.7987934841954523E-9</v>
      </c>
    </row>
    <row r="5009" spans="1:24" hidden="1" x14ac:dyDescent="0.2">
      <c r="A5009">
        <v>1994</v>
      </c>
      <c r="B5009">
        <v>8</v>
      </c>
      <c r="C5009" t="s">
        <v>328</v>
      </c>
      <c r="D5009">
        <v>0</v>
      </c>
      <c r="E5009">
        <v>0</v>
      </c>
      <c r="F5009">
        <v>1</v>
      </c>
      <c r="G5009">
        <v>1</v>
      </c>
      <c r="H5009">
        <v>0.4</v>
      </c>
      <c r="I5009">
        <v>0.2</v>
      </c>
      <c r="J5009">
        <v>0.6</v>
      </c>
      <c r="K5009">
        <v>0.6</v>
      </c>
      <c r="L5009" t="s">
        <v>48</v>
      </c>
      <c r="M5009" t="s">
        <v>289</v>
      </c>
      <c r="N5009">
        <v>7287.24</v>
      </c>
      <c r="O5009">
        <v>1</v>
      </c>
      <c r="P5009">
        <v>0</v>
      </c>
      <c r="Q5009" t="s">
        <v>26</v>
      </c>
      <c r="R5009" t="s">
        <v>32</v>
      </c>
      <c r="S5009">
        <v>263241475</v>
      </c>
      <c r="U5009">
        <v>3026</v>
      </c>
      <c r="V5009">
        <v>1.1000000000000001</v>
      </c>
      <c r="W5009">
        <v>1.1000000000000001</v>
      </c>
      <c r="X5009">
        <v>7.0000000000000001E-3</v>
      </c>
    </row>
    <row r="5010" spans="1:24" hidden="1" x14ac:dyDescent="0.2">
      <c r="A5010">
        <v>1994</v>
      </c>
      <c r="B5010">
        <v>8</v>
      </c>
      <c r="C5010" t="s">
        <v>328</v>
      </c>
      <c r="D5010">
        <v>0</v>
      </c>
      <c r="E5010">
        <v>0</v>
      </c>
      <c r="F5010">
        <v>1</v>
      </c>
      <c r="G5010">
        <v>1</v>
      </c>
      <c r="H5010">
        <v>0.4</v>
      </c>
      <c r="I5010">
        <v>0.2</v>
      </c>
      <c r="J5010">
        <v>0.6</v>
      </c>
      <c r="K5010">
        <v>0.6</v>
      </c>
      <c r="L5010" t="s">
        <v>48</v>
      </c>
      <c r="M5010" t="s">
        <v>289</v>
      </c>
      <c r="N5010">
        <v>7287.24</v>
      </c>
      <c r="O5010">
        <v>1</v>
      </c>
      <c r="P5010">
        <v>0</v>
      </c>
      <c r="Q5010" t="s">
        <v>26</v>
      </c>
      <c r="R5010" t="s">
        <v>34</v>
      </c>
      <c r="S5010">
        <v>263241475</v>
      </c>
      <c r="U5010">
        <v>189</v>
      </c>
      <c r="V5010">
        <v>0.1</v>
      </c>
      <c r="W5010">
        <v>0.1</v>
      </c>
      <c r="X5010">
        <v>0</v>
      </c>
    </row>
    <row r="5011" spans="1:24" hidden="1" x14ac:dyDescent="0.2">
      <c r="A5011">
        <v>1994</v>
      </c>
      <c r="B5011">
        <v>8</v>
      </c>
      <c r="C5011" t="s">
        <v>328</v>
      </c>
      <c r="D5011">
        <v>0</v>
      </c>
      <c r="E5011">
        <v>0</v>
      </c>
      <c r="F5011">
        <v>1</v>
      </c>
      <c r="G5011">
        <v>1</v>
      </c>
      <c r="H5011">
        <v>0.4</v>
      </c>
      <c r="I5011">
        <v>0.2</v>
      </c>
      <c r="J5011">
        <v>0.6</v>
      </c>
      <c r="K5011">
        <v>0.6</v>
      </c>
      <c r="L5011" t="s">
        <v>48</v>
      </c>
      <c r="M5011" t="s">
        <v>289</v>
      </c>
      <c r="N5011">
        <v>7287.24</v>
      </c>
      <c r="O5011">
        <v>1</v>
      </c>
      <c r="P5011">
        <v>0</v>
      </c>
      <c r="Q5011" t="s">
        <v>26</v>
      </c>
      <c r="R5011" t="s">
        <v>33</v>
      </c>
      <c r="S5011">
        <v>263241475</v>
      </c>
      <c r="U5011">
        <v>25</v>
      </c>
      <c r="V5011">
        <v>0</v>
      </c>
      <c r="W5011">
        <v>0</v>
      </c>
      <c r="X5011">
        <v>0</v>
      </c>
    </row>
    <row r="5012" spans="1:24" hidden="1" x14ac:dyDescent="0.2">
      <c r="A5012">
        <v>1994</v>
      </c>
      <c r="B5012">
        <v>8</v>
      </c>
      <c r="C5012" t="s">
        <v>328</v>
      </c>
      <c r="D5012">
        <v>0</v>
      </c>
      <c r="E5012">
        <v>0</v>
      </c>
      <c r="F5012">
        <v>1</v>
      </c>
      <c r="G5012">
        <v>1</v>
      </c>
      <c r="H5012">
        <v>0.4</v>
      </c>
      <c r="I5012">
        <v>0.2</v>
      </c>
      <c r="J5012">
        <v>0.6</v>
      </c>
      <c r="K5012">
        <v>0.6</v>
      </c>
      <c r="L5012" t="s">
        <v>48</v>
      </c>
      <c r="M5012" t="s">
        <v>289</v>
      </c>
      <c r="N5012">
        <v>7287.24</v>
      </c>
      <c r="O5012">
        <v>1</v>
      </c>
      <c r="P5012">
        <v>0</v>
      </c>
      <c r="Q5012" t="s">
        <v>26</v>
      </c>
      <c r="R5012" t="s">
        <v>34</v>
      </c>
      <c r="S5012">
        <v>263241475</v>
      </c>
      <c r="U5012">
        <v>299</v>
      </c>
      <c r="V5012">
        <v>0.1</v>
      </c>
      <c r="W5012">
        <v>0.1</v>
      </c>
      <c r="X5012">
        <v>1E-3</v>
      </c>
    </row>
    <row r="5013" spans="1:24" hidden="1" x14ac:dyDescent="0.2">
      <c r="A5013">
        <v>1994</v>
      </c>
      <c r="B5013">
        <v>8</v>
      </c>
      <c r="C5013" t="s">
        <v>328</v>
      </c>
      <c r="D5013">
        <v>0</v>
      </c>
      <c r="E5013">
        <v>0</v>
      </c>
      <c r="F5013">
        <v>1</v>
      </c>
      <c r="G5013">
        <v>1</v>
      </c>
      <c r="H5013">
        <v>0.4</v>
      </c>
      <c r="I5013">
        <v>0.2</v>
      </c>
      <c r="J5013">
        <v>0.6</v>
      </c>
      <c r="K5013">
        <v>0.6</v>
      </c>
      <c r="L5013" t="s">
        <v>48</v>
      </c>
      <c r="M5013" t="s">
        <v>289</v>
      </c>
      <c r="N5013">
        <v>7287.24</v>
      </c>
      <c r="O5013">
        <v>1</v>
      </c>
      <c r="P5013">
        <v>0</v>
      </c>
      <c r="Q5013" t="s">
        <v>26</v>
      </c>
      <c r="R5013" t="s">
        <v>34</v>
      </c>
      <c r="S5013">
        <v>263241475</v>
      </c>
      <c r="U5013">
        <v>8</v>
      </c>
      <c r="V5013">
        <v>0</v>
      </c>
      <c r="W5013">
        <v>0</v>
      </c>
      <c r="X5013">
        <v>0</v>
      </c>
    </row>
    <row r="5014" spans="1:24" hidden="1" x14ac:dyDescent="0.2">
      <c r="A5014">
        <v>1994</v>
      </c>
      <c r="B5014">
        <v>8</v>
      </c>
      <c r="C5014" t="s">
        <v>328</v>
      </c>
      <c r="D5014">
        <v>0</v>
      </c>
      <c r="E5014">
        <v>0</v>
      </c>
      <c r="F5014">
        <v>1</v>
      </c>
      <c r="G5014">
        <v>1</v>
      </c>
      <c r="H5014">
        <v>0.4</v>
      </c>
      <c r="I5014">
        <v>0.2</v>
      </c>
      <c r="J5014">
        <v>0.6</v>
      </c>
      <c r="K5014">
        <v>0.6</v>
      </c>
      <c r="L5014" t="s">
        <v>48</v>
      </c>
      <c r="M5014" t="s">
        <v>289</v>
      </c>
      <c r="N5014">
        <v>7287.24</v>
      </c>
      <c r="O5014">
        <v>1</v>
      </c>
      <c r="P5014">
        <v>0</v>
      </c>
      <c r="Q5014" t="s">
        <v>26</v>
      </c>
      <c r="R5014" t="s">
        <v>34</v>
      </c>
      <c r="S5014">
        <v>263241475</v>
      </c>
      <c r="U5014">
        <v>21</v>
      </c>
      <c r="V5014">
        <v>0</v>
      </c>
      <c r="W5014">
        <v>0</v>
      </c>
      <c r="X5014">
        <v>0</v>
      </c>
    </row>
    <row r="5015" spans="1:24" hidden="1" x14ac:dyDescent="0.2">
      <c r="A5015">
        <v>1994</v>
      </c>
      <c r="B5015">
        <v>8</v>
      </c>
      <c r="C5015" t="s">
        <v>328</v>
      </c>
      <c r="D5015">
        <v>0</v>
      </c>
      <c r="E5015">
        <v>0</v>
      </c>
      <c r="F5015">
        <v>1</v>
      </c>
      <c r="G5015">
        <v>1</v>
      </c>
      <c r="H5015">
        <v>0.4</v>
      </c>
      <c r="I5015">
        <v>0.2</v>
      </c>
      <c r="J5015">
        <v>0.6</v>
      </c>
      <c r="K5015">
        <v>0.6</v>
      </c>
      <c r="L5015" t="s">
        <v>48</v>
      </c>
      <c r="M5015" t="s">
        <v>289</v>
      </c>
      <c r="N5015">
        <v>7287.24</v>
      </c>
      <c r="O5015">
        <v>1</v>
      </c>
      <c r="P5015">
        <v>0</v>
      </c>
      <c r="Q5015" t="s">
        <v>26</v>
      </c>
      <c r="R5015" t="s">
        <v>34</v>
      </c>
      <c r="S5015">
        <v>263241475</v>
      </c>
      <c r="U5015">
        <v>902</v>
      </c>
      <c r="V5015">
        <v>0.3</v>
      </c>
      <c r="W5015">
        <v>0.3</v>
      </c>
      <c r="X5015">
        <v>2E-3</v>
      </c>
    </row>
    <row r="5016" spans="1:24" hidden="1" x14ac:dyDescent="0.2">
      <c r="A5016">
        <v>1994</v>
      </c>
      <c r="B5016">
        <v>8</v>
      </c>
      <c r="C5016" t="s">
        <v>328</v>
      </c>
      <c r="D5016">
        <v>0</v>
      </c>
      <c r="E5016">
        <v>0</v>
      </c>
      <c r="F5016">
        <v>1</v>
      </c>
      <c r="G5016">
        <v>1</v>
      </c>
      <c r="H5016">
        <v>0.4</v>
      </c>
      <c r="I5016">
        <v>0.2</v>
      </c>
      <c r="J5016">
        <v>0.6</v>
      </c>
      <c r="K5016">
        <v>0.6</v>
      </c>
      <c r="L5016" t="s">
        <v>48</v>
      </c>
      <c r="M5016" t="s">
        <v>289</v>
      </c>
      <c r="N5016">
        <v>7287.24</v>
      </c>
      <c r="O5016">
        <v>1</v>
      </c>
      <c r="P5016">
        <v>0</v>
      </c>
      <c r="Q5016" t="s">
        <v>26</v>
      </c>
      <c r="R5016" t="s">
        <v>34</v>
      </c>
      <c r="S5016">
        <v>263241475</v>
      </c>
      <c r="U5016">
        <v>1046</v>
      </c>
      <c r="V5016">
        <v>0.4</v>
      </c>
      <c r="W5016">
        <v>0.4</v>
      </c>
      <c r="X5016">
        <v>2E-3</v>
      </c>
    </row>
    <row r="5017" spans="1:24" hidden="1" x14ac:dyDescent="0.2">
      <c r="A5017">
        <v>1994</v>
      </c>
      <c r="B5017">
        <v>8</v>
      </c>
      <c r="C5017" t="s">
        <v>328</v>
      </c>
      <c r="D5017">
        <v>0</v>
      </c>
      <c r="E5017">
        <v>0</v>
      </c>
      <c r="F5017">
        <v>1</v>
      </c>
      <c r="G5017">
        <v>1</v>
      </c>
      <c r="H5017">
        <v>0.4</v>
      </c>
      <c r="I5017">
        <v>0.2</v>
      </c>
      <c r="J5017">
        <v>0.6</v>
      </c>
      <c r="K5017">
        <v>0.6</v>
      </c>
      <c r="L5017" t="s">
        <v>48</v>
      </c>
      <c r="M5017" t="s">
        <v>289</v>
      </c>
      <c r="N5017">
        <v>7287.24</v>
      </c>
      <c r="O5017">
        <v>1</v>
      </c>
      <c r="P5017">
        <v>0</v>
      </c>
      <c r="Q5017" t="s">
        <v>26</v>
      </c>
      <c r="R5017" t="s">
        <v>34</v>
      </c>
      <c r="S5017">
        <v>263241475</v>
      </c>
      <c r="U5017">
        <v>160</v>
      </c>
      <c r="V5017">
        <v>0.1</v>
      </c>
      <c r="W5017">
        <v>0.1</v>
      </c>
      <c r="X5017">
        <v>0</v>
      </c>
    </row>
    <row r="5018" spans="1:24" hidden="1" x14ac:dyDescent="0.2">
      <c r="A5018">
        <v>1994</v>
      </c>
      <c r="B5018">
        <v>7</v>
      </c>
      <c r="C5018" t="s">
        <v>329</v>
      </c>
      <c r="D5018">
        <v>0</v>
      </c>
      <c r="E5018">
        <v>0</v>
      </c>
      <c r="F5018">
        <v>1</v>
      </c>
      <c r="G5018">
        <v>1</v>
      </c>
      <c r="H5018">
        <v>0.4</v>
      </c>
      <c r="I5018">
        <v>0.2</v>
      </c>
      <c r="J5018">
        <v>0.6</v>
      </c>
      <c r="K5018">
        <v>0.6</v>
      </c>
      <c r="L5018" t="s">
        <v>36</v>
      </c>
      <c r="M5018" t="s">
        <v>37</v>
      </c>
      <c r="N5018">
        <v>7287.24</v>
      </c>
      <c r="O5018">
        <v>1</v>
      </c>
      <c r="P5018">
        <v>0</v>
      </c>
      <c r="Q5018" t="s">
        <v>26</v>
      </c>
      <c r="R5018" t="s">
        <v>27</v>
      </c>
      <c r="S5018">
        <v>263241475</v>
      </c>
      <c r="U5018">
        <v>60</v>
      </c>
      <c r="V5018">
        <v>0</v>
      </c>
      <c r="W5018">
        <v>0</v>
      </c>
      <c r="X5018">
        <v>0</v>
      </c>
    </row>
    <row r="5019" spans="1:24" hidden="1" x14ac:dyDescent="0.2">
      <c r="A5019">
        <v>1994</v>
      </c>
      <c r="B5019">
        <v>7</v>
      </c>
      <c r="C5019" t="s">
        <v>329</v>
      </c>
      <c r="D5019">
        <v>0</v>
      </c>
      <c r="E5019">
        <v>0</v>
      </c>
      <c r="F5019">
        <v>1</v>
      </c>
      <c r="G5019">
        <v>1</v>
      </c>
      <c r="H5019">
        <v>0.4</v>
      </c>
      <c r="I5019">
        <v>0.2</v>
      </c>
      <c r="J5019">
        <v>0.6</v>
      </c>
      <c r="K5019">
        <v>0.6</v>
      </c>
      <c r="L5019" t="s">
        <v>36</v>
      </c>
      <c r="M5019" t="s">
        <v>37</v>
      </c>
      <c r="N5019">
        <v>7287.24</v>
      </c>
      <c r="O5019">
        <v>1</v>
      </c>
      <c r="P5019">
        <v>0</v>
      </c>
      <c r="Q5019" t="s">
        <v>26</v>
      </c>
      <c r="R5019" t="s">
        <v>27</v>
      </c>
      <c r="S5019">
        <v>263241475</v>
      </c>
      <c r="U5019">
        <v>4</v>
      </c>
      <c r="V5019">
        <v>0</v>
      </c>
      <c r="W5019">
        <v>0</v>
      </c>
      <c r="X5019">
        <v>0</v>
      </c>
    </row>
    <row r="5020" spans="1:24" hidden="1" x14ac:dyDescent="0.2">
      <c r="A5020">
        <v>1994</v>
      </c>
      <c r="B5020">
        <v>7</v>
      </c>
      <c r="C5020" t="s">
        <v>329</v>
      </c>
      <c r="D5020">
        <v>0</v>
      </c>
      <c r="E5020">
        <v>0</v>
      </c>
      <c r="F5020">
        <v>1</v>
      </c>
      <c r="G5020">
        <v>1</v>
      </c>
      <c r="H5020">
        <v>0.4</v>
      </c>
      <c r="I5020">
        <v>0.2</v>
      </c>
      <c r="J5020">
        <v>0.6</v>
      </c>
      <c r="K5020">
        <v>0.6</v>
      </c>
      <c r="L5020" t="s">
        <v>36</v>
      </c>
      <c r="M5020" t="s">
        <v>37</v>
      </c>
      <c r="N5020">
        <v>7287.24</v>
      </c>
      <c r="O5020">
        <v>1</v>
      </c>
      <c r="P5020">
        <v>0</v>
      </c>
      <c r="Q5020" t="s">
        <v>26</v>
      </c>
      <c r="R5020" t="s">
        <v>28</v>
      </c>
      <c r="S5020">
        <v>263241475</v>
      </c>
      <c r="U5020">
        <v>1</v>
      </c>
      <c r="V5020">
        <v>0</v>
      </c>
      <c r="W5020">
        <v>0</v>
      </c>
      <c r="X5020">
        <v>0</v>
      </c>
    </row>
    <row r="5021" spans="1:24" hidden="1" x14ac:dyDescent="0.2">
      <c r="A5021">
        <v>1994</v>
      </c>
      <c r="B5021">
        <v>7</v>
      </c>
      <c r="C5021" t="s">
        <v>329</v>
      </c>
      <c r="D5021">
        <v>0</v>
      </c>
      <c r="E5021">
        <v>0</v>
      </c>
      <c r="F5021">
        <v>1</v>
      </c>
      <c r="G5021">
        <v>1</v>
      </c>
      <c r="H5021">
        <v>0.4</v>
      </c>
      <c r="I5021">
        <v>0.2</v>
      </c>
      <c r="J5021">
        <v>0.6</v>
      </c>
      <c r="K5021">
        <v>0.6</v>
      </c>
      <c r="L5021" t="s">
        <v>36</v>
      </c>
      <c r="M5021" t="s">
        <v>37</v>
      </c>
      <c r="N5021">
        <v>7287.24</v>
      </c>
      <c r="O5021">
        <v>1</v>
      </c>
      <c r="P5021">
        <v>0</v>
      </c>
      <c r="Q5021" t="s">
        <v>26</v>
      </c>
      <c r="R5021" t="s">
        <v>28</v>
      </c>
      <c r="S5021">
        <v>263241475</v>
      </c>
      <c r="U5021">
        <v>30</v>
      </c>
      <c r="V5021">
        <v>0</v>
      </c>
      <c r="W5021">
        <v>0</v>
      </c>
      <c r="X5021">
        <v>0</v>
      </c>
    </row>
    <row r="5022" spans="1:24" hidden="1" x14ac:dyDescent="0.2">
      <c r="A5022">
        <v>1994</v>
      </c>
      <c r="B5022">
        <v>7</v>
      </c>
      <c r="C5022" t="s">
        <v>329</v>
      </c>
      <c r="D5022">
        <v>0</v>
      </c>
      <c r="E5022">
        <v>0</v>
      </c>
      <c r="F5022">
        <v>1</v>
      </c>
      <c r="G5022">
        <v>1</v>
      </c>
      <c r="H5022">
        <v>0.4</v>
      </c>
      <c r="I5022">
        <v>0.2</v>
      </c>
      <c r="J5022">
        <v>0.6</v>
      </c>
      <c r="K5022">
        <v>0.6</v>
      </c>
      <c r="L5022" t="s">
        <v>36</v>
      </c>
      <c r="M5022" t="s">
        <v>37</v>
      </c>
      <c r="N5022">
        <v>7287.24</v>
      </c>
      <c r="O5022">
        <v>1</v>
      </c>
      <c r="P5022">
        <v>0</v>
      </c>
      <c r="Q5022" t="s">
        <v>26</v>
      </c>
      <c r="R5022" t="s">
        <v>28</v>
      </c>
      <c r="S5022">
        <v>263241475</v>
      </c>
      <c r="U5022">
        <v>3</v>
      </c>
      <c r="V5022">
        <v>0</v>
      </c>
      <c r="W5022">
        <v>0</v>
      </c>
      <c r="X5022">
        <v>0</v>
      </c>
    </row>
    <row r="5023" spans="1:24" hidden="1" x14ac:dyDescent="0.2">
      <c r="A5023">
        <v>1994</v>
      </c>
      <c r="B5023">
        <v>7</v>
      </c>
      <c r="C5023" t="s">
        <v>329</v>
      </c>
      <c r="D5023">
        <v>0</v>
      </c>
      <c r="E5023">
        <v>0</v>
      </c>
      <c r="F5023">
        <v>1</v>
      </c>
      <c r="G5023">
        <v>1</v>
      </c>
      <c r="H5023">
        <v>0.4</v>
      </c>
      <c r="I5023">
        <v>0.2</v>
      </c>
      <c r="J5023">
        <v>0.6</v>
      </c>
      <c r="K5023">
        <v>0.6</v>
      </c>
      <c r="L5023" t="s">
        <v>36</v>
      </c>
      <c r="M5023" t="s">
        <v>37</v>
      </c>
      <c r="N5023">
        <v>7287.24</v>
      </c>
      <c r="O5023">
        <v>1</v>
      </c>
      <c r="P5023">
        <v>0</v>
      </c>
      <c r="Q5023" t="s">
        <v>26</v>
      </c>
      <c r="R5023" t="s">
        <v>28</v>
      </c>
      <c r="S5023">
        <v>263241475</v>
      </c>
      <c r="U5023">
        <v>13</v>
      </c>
      <c r="V5023">
        <v>0</v>
      </c>
      <c r="W5023">
        <v>0</v>
      </c>
      <c r="X5023">
        <v>0</v>
      </c>
    </row>
    <row r="5024" spans="1:24" hidden="1" x14ac:dyDescent="0.2">
      <c r="A5024">
        <v>1994</v>
      </c>
      <c r="B5024">
        <v>7</v>
      </c>
      <c r="C5024" t="s">
        <v>329</v>
      </c>
      <c r="D5024">
        <v>0</v>
      </c>
      <c r="E5024">
        <v>0</v>
      </c>
      <c r="F5024">
        <v>1</v>
      </c>
      <c r="G5024">
        <v>1</v>
      </c>
      <c r="H5024">
        <v>0.4</v>
      </c>
      <c r="I5024">
        <v>0.2</v>
      </c>
      <c r="J5024">
        <v>0.6</v>
      </c>
      <c r="K5024">
        <v>0.6</v>
      </c>
      <c r="L5024" t="s">
        <v>36</v>
      </c>
      <c r="M5024" t="s">
        <v>37</v>
      </c>
      <c r="N5024">
        <v>7287.24</v>
      </c>
      <c r="O5024">
        <v>1</v>
      </c>
      <c r="P5024">
        <v>0</v>
      </c>
      <c r="Q5024" t="s">
        <v>26</v>
      </c>
      <c r="R5024" t="s">
        <v>28</v>
      </c>
      <c r="S5024">
        <v>263241475</v>
      </c>
      <c r="U5024">
        <v>2</v>
      </c>
      <c r="V5024">
        <v>0</v>
      </c>
      <c r="W5024">
        <v>0</v>
      </c>
      <c r="X5024">
        <v>0</v>
      </c>
    </row>
    <row r="5025" spans="1:25" hidden="1" x14ac:dyDescent="0.2">
      <c r="A5025">
        <v>1994</v>
      </c>
      <c r="B5025">
        <v>7</v>
      </c>
      <c r="C5025" t="s">
        <v>329</v>
      </c>
      <c r="D5025">
        <v>0</v>
      </c>
      <c r="E5025">
        <v>0</v>
      </c>
      <c r="F5025">
        <v>1</v>
      </c>
      <c r="G5025">
        <v>1</v>
      </c>
      <c r="H5025">
        <v>0.4</v>
      </c>
      <c r="I5025">
        <v>0.2</v>
      </c>
      <c r="J5025">
        <v>0.6</v>
      </c>
      <c r="K5025">
        <v>0.6</v>
      </c>
      <c r="L5025" t="s">
        <v>36</v>
      </c>
      <c r="M5025" t="s">
        <v>37</v>
      </c>
      <c r="N5025">
        <v>7287.24</v>
      </c>
      <c r="O5025">
        <v>1</v>
      </c>
      <c r="P5025">
        <v>0</v>
      </c>
      <c r="Q5025" t="s">
        <v>26</v>
      </c>
      <c r="R5025" t="s">
        <v>29</v>
      </c>
      <c r="S5025">
        <v>263241475</v>
      </c>
      <c r="U5025">
        <v>863</v>
      </c>
      <c r="V5025">
        <v>0.3</v>
      </c>
      <c r="W5025">
        <v>0.3</v>
      </c>
      <c r="X5025">
        <v>2E-3</v>
      </c>
    </row>
    <row r="5026" spans="1:25" hidden="1" x14ac:dyDescent="0.2">
      <c r="A5026">
        <v>1994</v>
      </c>
      <c r="B5026">
        <v>7</v>
      </c>
      <c r="C5026" t="s">
        <v>329</v>
      </c>
      <c r="D5026">
        <v>0</v>
      </c>
      <c r="E5026">
        <v>0</v>
      </c>
      <c r="F5026">
        <v>1</v>
      </c>
      <c r="G5026">
        <v>1</v>
      </c>
      <c r="H5026">
        <v>0.4</v>
      </c>
      <c r="I5026">
        <v>0.2</v>
      </c>
      <c r="J5026">
        <v>0.6</v>
      </c>
      <c r="K5026">
        <v>0.6</v>
      </c>
      <c r="L5026" t="s">
        <v>36</v>
      </c>
      <c r="M5026" t="s">
        <v>37</v>
      </c>
      <c r="N5026">
        <v>7287.24</v>
      </c>
      <c r="O5026">
        <v>1</v>
      </c>
      <c r="P5026">
        <v>0</v>
      </c>
      <c r="Q5026" t="s">
        <v>26</v>
      </c>
      <c r="R5026" t="s">
        <v>30</v>
      </c>
      <c r="S5026">
        <v>263241475</v>
      </c>
      <c r="U5026">
        <v>52</v>
      </c>
      <c r="V5026">
        <v>0</v>
      </c>
      <c r="W5026">
        <v>0</v>
      </c>
      <c r="X5026">
        <v>0</v>
      </c>
    </row>
    <row r="5027" spans="1:25" s="2" customFormat="1" x14ac:dyDescent="0.2">
      <c r="A5027" s="2">
        <v>1994</v>
      </c>
      <c r="B5027" s="2">
        <v>7</v>
      </c>
      <c r="C5027" s="2" t="s">
        <v>329</v>
      </c>
      <c r="D5027" s="2">
        <v>0</v>
      </c>
      <c r="E5027" s="2">
        <v>0</v>
      </c>
      <c r="F5027" s="2">
        <v>1</v>
      </c>
      <c r="G5027" s="2">
        <v>1</v>
      </c>
      <c r="H5027" s="2">
        <v>0.4</v>
      </c>
      <c r="I5027" s="2">
        <v>0.2</v>
      </c>
      <c r="J5027" s="2">
        <v>0.6</v>
      </c>
      <c r="K5027" s="2">
        <v>0.6</v>
      </c>
      <c r="L5027" s="2" t="s">
        <v>36</v>
      </c>
      <c r="M5027" s="2" t="s">
        <v>37</v>
      </c>
      <c r="N5027" s="2">
        <v>7287.24</v>
      </c>
      <c r="O5027" s="2">
        <v>1</v>
      </c>
      <c r="P5027" s="2">
        <v>0</v>
      </c>
      <c r="Q5027" s="2" t="s">
        <v>26</v>
      </c>
      <c r="R5027" s="2" t="s">
        <v>31</v>
      </c>
      <c r="S5027" s="2">
        <v>263241475</v>
      </c>
      <c r="T5027" s="2">
        <v>17532</v>
      </c>
      <c r="U5027" s="2">
        <v>1384</v>
      </c>
      <c r="V5027" s="2">
        <v>0.5</v>
      </c>
      <c r="W5027" s="2">
        <v>0.5</v>
      </c>
      <c r="X5027" s="2">
        <v>3.0000000000000001E-3</v>
      </c>
      <c r="Y5027" s="2">
        <f t="shared" ref="Y5027:Y5034" si="156">U5027/S5027</f>
        <v>5.2575301821265057E-6</v>
      </c>
    </row>
    <row r="5028" spans="1:25" s="2" customFormat="1" x14ac:dyDescent="0.2">
      <c r="A5028" s="2">
        <v>1994</v>
      </c>
      <c r="B5028" s="2">
        <v>7</v>
      </c>
      <c r="C5028" s="2" t="s">
        <v>329</v>
      </c>
      <c r="D5028" s="2">
        <v>0</v>
      </c>
      <c r="E5028" s="2">
        <v>0</v>
      </c>
      <c r="F5028" s="2">
        <v>1</v>
      </c>
      <c r="G5028" s="2">
        <v>1</v>
      </c>
      <c r="H5028" s="2">
        <v>0.4</v>
      </c>
      <c r="I5028" s="2">
        <v>0.2</v>
      </c>
      <c r="J5028" s="2">
        <v>0.6</v>
      </c>
      <c r="K5028" s="2">
        <v>0.6</v>
      </c>
      <c r="L5028" s="2" t="s">
        <v>36</v>
      </c>
      <c r="M5028" s="2" t="s">
        <v>37</v>
      </c>
      <c r="N5028" s="2">
        <v>7287.24</v>
      </c>
      <c r="O5028" s="2">
        <v>1</v>
      </c>
      <c r="P5028" s="2">
        <v>0</v>
      </c>
      <c r="Q5028" s="2" t="s">
        <v>26</v>
      </c>
      <c r="R5028" s="2" t="s">
        <v>31</v>
      </c>
      <c r="S5028" s="2">
        <v>263241475</v>
      </c>
      <c r="T5028" s="2">
        <v>17532</v>
      </c>
      <c r="U5028" s="2">
        <v>978</v>
      </c>
      <c r="V5028" s="2">
        <v>0.4</v>
      </c>
      <c r="W5028" s="2">
        <v>0.4</v>
      </c>
      <c r="X5028" s="2">
        <v>2E-3</v>
      </c>
      <c r="Y5028" s="2">
        <f t="shared" si="156"/>
        <v>3.7152200275431522E-6</v>
      </c>
    </row>
    <row r="5029" spans="1:25" s="2" customFormat="1" x14ac:dyDescent="0.2">
      <c r="A5029" s="2">
        <v>1994</v>
      </c>
      <c r="B5029" s="2">
        <v>7</v>
      </c>
      <c r="C5029" s="2" t="s">
        <v>329</v>
      </c>
      <c r="D5029" s="2">
        <v>0</v>
      </c>
      <c r="E5029" s="2">
        <v>0</v>
      </c>
      <c r="F5029" s="2">
        <v>1</v>
      </c>
      <c r="G5029" s="2">
        <v>1</v>
      </c>
      <c r="H5029" s="2">
        <v>0.4</v>
      </c>
      <c r="I5029" s="2">
        <v>0.2</v>
      </c>
      <c r="J5029" s="2">
        <v>0.6</v>
      </c>
      <c r="K5029" s="2">
        <v>0.6</v>
      </c>
      <c r="L5029" s="2" t="s">
        <v>36</v>
      </c>
      <c r="M5029" s="2" t="s">
        <v>37</v>
      </c>
      <c r="N5029" s="2">
        <v>7287.24</v>
      </c>
      <c r="O5029" s="2">
        <v>1</v>
      </c>
      <c r="P5029" s="2">
        <v>0</v>
      </c>
      <c r="Q5029" s="2" t="s">
        <v>26</v>
      </c>
      <c r="R5029" s="2" t="s">
        <v>31</v>
      </c>
      <c r="S5029" s="2">
        <v>263241475</v>
      </c>
      <c r="T5029" s="2">
        <v>17532</v>
      </c>
      <c r="U5029" s="2">
        <v>193</v>
      </c>
      <c r="V5029" s="2">
        <v>0.1</v>
      </c>
      <c r="W5029" s="2">
        <v>0.1</v>
      </c>
      <c r="X5029" s="2">
        <v>0</v>
      </c>
      <c r="Y5029" s="2">
        <f t="shared" si="156"/>
        <v>7.3316714244972225E-7</v>
      </c>
    </row>
    <row r="5030" spans="1:25" s="2" customFormat="1" x14ac:dyDescent="0.2">
      <c r="A5030" s="2">
        <v>1994</v>
      </c>
      <c r="B5030" s="2">
        <v>7</v>
      </c>
      <c r="C5030" s="2" t="s">
        <v>329</v>
      </c>
      <c r="D5030" s="2">
        <v>0</v>
      </c>
      <c r="E5030" s="2">
        <v>0</v>
      </c>
      <c r="F5030" s="2">
        <v>1</v>
      </c>
      <c r="G5030" s="2">
        <v>1</v>
      </c>
      <c r="H5030" s="2">
        <v>0.4</v>
      </c>
      <c r="I5030" s="2">
        <v>0.2</v>
      </c>
      <c r="J5030" s="2">
        <v>0.6</v>
      </c>
      <c r="K5030" s="2">
        <v>0.6</v>
      </c>
      <c r="L5030" s="2" t="s">
        <v>36</v>
      </c>
      <c r="M5030" s="2" t="s">
        <v>37</v>
      </c>
      <c r="N5030" s="2">
        <v>7287.24</v>
      </c>
      <c r="O5030" s="2">
        <v>1</v>
      </c>
      <c r="P5030" s="2">
        <v>0</v>
      </c>
      <c r="Q5030" s="2" t="s">
        <v>26</v>
      </c>
      <c r="R5030" s="2" t="s">
        <v>31</v>
      </c>
      <c r="S5030" s="2">
        <v>263241475</v>
      </c>
      <c r="T5030" s="2">
        <v>17532</v>
      </c>
      <c r="U5030" s="2">
        <v>2</v>
      </c>
      <c r="V5030" s="2">
        <v>0</v>
      </c>
      <c r="W5030" s="2">
        <v>0</v>
      </c>
      <c r="X5030" s="2">
        <v>0</v>
      </c>
      <c r="Y5030" s="2">
        <f t="shared" si="156"/>
        <v>7.5975869683909045E-9</v>
      </c>
    </row>
    <row r="5031" spans="1:25" s="2" customFormat="1" x14ac:dyDescent="0.2">
      <c r="A5031" s="2">
        <v>1994</v>
      </c>
      <c r="B5031" s="2">
        <v>7</v>
      </c>
      <c r="C5031" s="2" t="s">
        <v>329</v>
      </c>
      <c r="D5031" s="2">
        <v>0</v>
      </c>
      <c r="E5031" s="2">
        <v>0</v>
      </c>
      <c r="F5031" s="2">
        <v>1</v>
      </c>
      <c r="G5031" s="2">
        <v>1</v>
      </c>
      <c r="H5031" s="2">
        <v>0.4</v>
      </c>
      <c r="I5031" s="2">
        <v>0.2</v>
      </c>
      <c r="J5031" s="2">
        <v>0.6</v>
      </c>
      <c r="K5031" s="2">
        <v>0.6</v>
      </c>
      <c r="L5031" s="2" t="s">
        <v>36</v>
      </c>
      <c r="M5031" s="2" t="s">
        <v>37</v>
      </c>
      <c r="N5031" s="2">
        <v>7287.24</v>
      </c>
      <c r="O5031" s="2">
        <v>1</v>
      </c>
      <c r="P5031" s="2">
        <v>0</v>
      </c>
      <c r="Q5031" s="2" t="s">
        <v>26</v>
      </c>
      <c r="R5031" s="2" t="s">
        <v>31</v>
      </c>
      <c r="S5031" s="2">
        <v>263241475</v>
      </c>
      <c r="T5031" s="2">
        <v>17532</v>
      </c>
      <c r="U5031" s="2">
        <v>14970</v>
      </c>
      <c r="V5031" s="2">
        <v>5.7</v>
      </c>
      <c r="W5031" s="2">
        <v>5.5</v>
      </c>
      <c r="X5031" s="2">
        <v>3.4000000000000002E-2</v>
      </c>
      <c r="Y5031" s="2">
        <f t="shared" si="156"/>
        <v>5.6867938458405919E-5</v>
      </c>
    </row>
    <row r="5032" spans="1:25" s="2" customFormat="1" x14ac:dyDescent="0.2">
      <c r="A5032" s="2">
        <v>1994</v>
      </c>
      <c r="B5032" s="2">
        <v>7</v>
      </c>
      <c r="C5032" s="2" t="s">
        <v>329</v>
      </c>
      <c r="D5032" s="2">
        <v>0</v>
      </c>
      <c r="E5032" s="2">
        <v>0</v>
      </c>
      <c r="F5032" s="2">
        <v>1</v>
      </c>
      <c r="G5032" s="2">
        <v>1</v>
      </c>
      <c r="H5032" s="2">
        <v>0.4</v>
      </c>
      <c r="I5032" s="2">
        <v>0.2</v>
      </c>
      <c r="J5032" s="2">
        <v>0.6</v>
      </c>
      <c r="K5032" s="2">
        <v>0.6</v>
      </c>
      <c r="L5032" s="2" t="s">
        <v>36</v>
      </c>
      <c r="M5032" s="2" t="s">
        <v>37</v>
      </c>
      <c r="N5032" s="2">
        <v>7287.24</v>
      </c>
      <c r="O5032" s="2">
        <v>1</v>
      </c>
      <c r="P5032" s="2">
        <v>0</v>
      </c>
      <c r="Q5032" s="2" t="s">
        <v>26</v>
      </c>
      <c r="R5032" s="2" t="s">
        <v>31</v>
      </c>
      <c r="S5032" s="2">
        <v>263241475</v>
      </c>
      <c r="T5032" s="2">
        <v>17532</v>
      </c>
      <c r="U5032" s="2">
        <v>1</v>
      </c>
      <c r="V5032" s="2">
        <v>0</v>
      </c>
      <c r="W5032" s="2">
        <v>0</v>
      </c>
      <c r="X5032" s="2">
        <v>0</v>
      </c>
      <c r="Y5032" s="2">
        <f t="shared" si="156"/>
        <v>3.7987934841954523E-9</v>
      </c>
    </row>
    <row r="5033" spans="1:25" s="2" customFormat="1" x14ac:dyDescent="0.2">
      <c r="A5033" s="2">
        <v>1994</v>
      </c>
      <c r="B5033" s="2">
        <v>7</v>
      </c>
      <c r="C5033" s="2" t="s">
        <v>329</v>
      </c>
      <c r="D5033" s="2">
        <v>0</v>
      </c>
      <c r="E5033" s="2">
        <v>0</v>
      </c>
      <c r="F5033" s="2">
        <v>1</v>
      </c>
      <c r="G5033" s="2">
        <v>1</v>
      </c>
      <c r="H5033" s="2">
        <v>0.4</v>
      </c>
      <c r="I5033" s="2">
        <v>0.2</v>
      </c>
      <c r="J5033" s="2">
        <v>0.6</v>
      </c>
      <c r="K5033" s="2">
        <v>0.6</v>
      </c>
      <c r="L5033" s="2" t="s">
        <v>36</v>
      </c>
      <c r="M5033" s="2" t="s">
        <v>37</v>
      </c>
      <c r="N5033" s="2">
        <v>7287.24</v>
      </c>
      <c r="O5033" s="2">
        <v>1</v>
      </c>
      <c r="P5033" s="2">
        <v>0</v>
      </c>
      <c r="Q5033" s="2" t="s">
        <v>26</v>
      </c>
      <c r="R5033" s="2" t="s">
        <v>31</v>
      </c>
      <c r="S5033" s="2">
        <v>263241475</v>
      </c>
      <c r="T5033" s="2">
        <v>17532</v>
      </c>
      <c r="U5033" s="2">
        <v>3</v>
      </c>
      <c r="V5033" s="2">
        <v>0</v>
      </c>
      <c r="W5033" s="2">
        <v>0</v>
      </c>
      <c r="X5033" s="2">
        <v>0</v>
      </c>
      <c r="Y5033" s="2">
        <f t="shared" si="156"/>
        <v>1.1396380452586357E-8</v>
      </c>
    </row>
    <row r="5034" spans="1:25" s="2" customFormat="1" x14ac:dyDescent="0.2">
      <c r="A5034" s="2">
        <v>1994</v>
      </c>
      <c r="B5034" s="2">
        <v>7</v>
      </c>
      <c r="C5034" s="2" t="s">
        <v>329</v>
      </c>
      <c r="D5034" s="2">
        <v>0</v>
      </c>
      <c r="E5034" s="2">
        <v>0</v>
      </c>
      <c r="F5034" s="2">
        <v>1</v>
      </c>
      <c r="G5034" s="2">
        <v>1</v>
      </c>
      <c r="H5034" s="2">
        <v>0.4</v>
      </c>
      <c r="I5034" s="2">
        <v>0.2</v>
      </c>
      <c r="J5034" s="2">
        <v>0.6</v>
      </c>
      <c r="K5034" s="2">
        <v>0.6</v>
      </c>
      <c r="L5034" s="2" t="s">
        <v>36</v>
      </c>
      <c r="M5034" s="2" t="s">
        <v>37</v>
      </c>
      <c r="N5034" s="2">
        <v>7287.24</v>
      </c>
      <c r="O5034" s="2">
        <v>1</v>
      </c>
      <c r="P5034" s="2">
        <v>0</v>
      </c>
      <c r="Q5034" s="2" t="s">
        <v>26</v>
      </c>
      <c r="R5034" s="2" t="s">
        <v>31</v>
      </c>
      <c r="S5034" s="2">
        <v>263241475</v>
      </c>
      <c r="T5034" s="2">
        <v>17532</v>
      </c>
      <c r="U5034" s="2">
        <v>1</v>
      </c>
      <c r="V5034" s="2">
        <v>0</v>
      </c>
      <c r="W5034" s="2">
        <v>0</v>
      </c>
      <c r="X5034" s="2">
        <v>0</v>
      </c>
      <c r="Y5034" s="2">
        <f t="shared" si="156"/>
        <v>3.7987934841954523E-9</v>
      </c>
    </row>
    <row r="5035" spans="1:25" hidden="1" x14ac:dyDescent="0.2">
      <c r="A5035">
        <v>1994</v>
      </c>
      <c r="B5035">
        <v>7</v>
      </c>
      <c r="C5035" t="s">
        <v>329</v>
      </c>
      <c r="D5035">
        <v>0</v>
      </c>
      <c r="E5035">
        <v>0</v>
      </c>
      <c r="F5035">
        <v>1</v>
      </c>
      <c r="G5035">
        <v>1</v>
      </c>
      <c r="H5035">
        <v>0.4</v>
      </c>
      <c r="I5035">
        <v>0.2</v>
      </c>
      <c r="J5035">
        <v>0.6</v>
      </c>
      <c r="K5035">
        <v>0.6</v>
      </c>
      <c r="L5035" t="s">
        <v>36</v>
      </c>
      <c r="M5035" t="s">
        <v>37</v>
      </c>
      <c r="N5035">
        <v>7287.24</v>
      </c>
      <c r="O5035">
        <v>1</v>
      </c>
      <c r="P5035">
        <v>0</v>
      </c>
      <c r="Q5035" t="s">
        <v>26</v>
      </c>
      <c r="R5035" t="s">
        <v>32</v>
      </c>
      <c r="S5035">
        <v>263241475</v>
      </c>
      <c r="U5035">
        <v>3026</v>
      </c>
      <c r="V5035">
        <v>1.1000000000000001</v>
      </c>
      <c r="W5035">
        <v>1.1000000000000001</v>
      </c>
      <c r="X5035">
        <v>7.0000000000000001E-3</v>
      </c>
    </row>
    <row r="5036" spans="1:25" hidden="1" x14ac:dyDescent="0.2">
      <c r="A5036">
        <v>1994</v>
      </c>
      <c r="B5036">
        <v>7</v>
      </c>
      <c r="C5036" t="s">
        <v>329</v>
      </c>
      <c r="D5036">
        <v>0</v>
      </c>
      <c r="E5036">
        <v>0</v>
      </c>
      <c r="F5036">
        <v>1</v>
      </c>
      <c r="G5036">
        <v>1</v>
      </c>
      <c r="H5036">
        <v>0.4</v>
      </c>
      <c r="I5036">
        <v>0.2</v>
      </c>
      <c r="J5036">
        <v>0.6</v>
      </c>
      <c r="K5036">
        <v>0.6</v>
      </c>
      <c r="L5036" t="s">
        <v>36</v>
      </c>
      <c r="M5036" t="s">
        <v>37</v>
      </c>
      <c r="N5036">
        <v>7287.24</v>
      </c>
      <c r="O5036">
        <v>1</v>
      </c>
      <c r="P5036">
        <v>0</v>
      </c>
      <c r="Q5036" t="s">
        <v>26</v>
      </c>
      <c r="R5036" t="s">
        <v>34</v>
      </c>
      <c r="S5036">
        <v>263241475</v>
      </c>
      <c r="U5036">
        <v>189</v>
      </c>
      <c r="V5036">
        <v>0.1</v>
      </c>
      <c r="W5036">
        <v>0.1</v>
      </c>
      <c r="X5036">
        <v>0</v>
      </c>
    </row>
    <row r="5037" spans="1:25" hidden="1" x14ac:dyDescent="0.2">
      <c r="A5037">
        <v>1994</v>
      </c>
      <c r="B5037">
        <v>7</v>
      </c>
      <c r="C5037" t="s">
        <v>329</v>
      </c>
      <c r="D5037">
        <v>0</v>
      </c>
      <c r="E5037">
        <v>0</v>
      </c>
      <c r="F5037">
        <v>1</v>
      </c>
      <c r="G5037">
        <v>1</v>
      </c>
      <c r="H5037">
        <v>0.4</v>
      </c>
      <c r="I5037">
        <v>0.2</v>
      </c>
      <c r="J5037">
        <v>0.6</v>
      </c>
      <c r="K5037">
        <v>0.6</v>
      </c>
      <c r="L5037" t="s">
        <v>36</v>
      </c>
      <c r="M5037" t="s">
        <v>37</v>
      </c>
      <c r="N5037">
        <v>7287.24</v>
      </c>
      <c r="O5037">
        <v>1</v>
      </c>
      <c r="P5037">
        <v>0</v>
      </c>
      <c r="Q5037" t="s">
        <v>26</v>
      </c>
      <c r="R5037" t="s">
        <v>33</v>
      </c>
      <c r="S5037">
        <v>263241475</v>
      </c>
      <c r="U5037">
        <v>25</v>
      </c>
      <c r="V5037">
        <v>0</v>
      </c>
      <c r="W5037">
        <v>0</v>
      </c>
      <c r="X5037">
        <v>0</v>
      </c>
    </row>
    <row r="5038" spans="1:25" hidden="1" x14ac:dyDescent="0.2">
      <c r="A5038">
        <v>1994</v>
      </c>
      <c r="B5038">
        <v>7</v>
      </c>
      <c r="C5038" t="s">
        <v>329</v>
      </c>
      <c r="D5038">
        <v>0</v>
      </c>
      <c r="E5038">
        <v>0</v>
      </c>
      <c r="F5038">
        <v>1</v>
      </c>
      <c r="G5038">
        <v>1</v>
      </c>
      <c r="H5038">
        <v>0.4</v>
      </c>
      <c r="I5038">
        <v>0.2</v>
      </c>
      <c r="J5038">
        <v>0.6</v>
      </c>
      <c r="K5038">
        <v>0.6</v>
      </c>
      <c r="L5038" t="s">
        <v>36</v>
      </c>
      <c r="M5038" t="s">
        <v>37</v>
      </c>
      <c r="N5038">
        <v>7287.24</v>
      </c>
      <c r="O5038">
        <v>1</v>
      </c>
      <c r="P5038">
        <v>0</v>
      </c>
      <c r="Q5038" t="s">
        <v>26</v>
      </c>
      <c r="R5038" t="s">
        <v>34</v>
      </c>
      <c r="S5038">
        <v>263241475</v>
      </c>
      <c r="U5038">
        <v>299</v>
      </c>
      <c r="V5038">
        <v>0.1</v>
      </c>
      <c r="W5038">
        <v>0.1</v>
      </c>
      <c r="X5038">
        <v>1E-3</v>
      </c>
    </row>
    <row r="5039" spans="1:25" hidden="1" x14ac:dyDescent="0.2">
      <c r="A5039">
        <v>1994</v>
      </c>
      <c r="B5039">
        <v>7</v>
      </c>
      <c r="C5039" t="s">
        <v>329</v>
      </c>
      <c r="D5039">
        <v>0</v>
      </c>
      <c r="E5039">
        <v>0</v>
      </c>
      <c r="F5039">
        <v>1</v>
      </c>
      <c r="G5039">
        <v>1</v>
      </c>
      <c r="H5039">
        <v>0.4</v>
      </c>
      <c r="I5039">
        <v>0.2</v>
      </c>
      <c r="J5039">
        <v>0.6</v>
      </c>
      <c r="K5039">
        <v>0.6</v>
      </c>
      <c r="L5039" t="s">
        <v>36</v>
      </c>
      <c r="M5039" t="s">
        <v>37</v>
      </c>
      <c r="N5039">
        <v>7287.24</v>
      </c>
      <c r="O5039">
        <v>1</v>
      </c>
      <c r="P5039">
        <v>0</v>
      </c>
      <c r="Q5039" t="s">
        <v>26</v>
      </c>
      <c r="R5039" t="s">
        <v>34</v>
      </c>
      <c r="S5039">
        <v>263241475</v>
      </c>
      <c r="U5039">
        <v>8</v>
      </c>
      <c r="V5039">
        <v>0</v>
      </c>
      <c r="W5039">
        <v>0</v>
      </c>
      <c r="X5039">
        <v>0</v>
      </c>
    </row>
    <row r="5040" spans="1:25" hidden="1" x14ac:dyDescent="0.2">
      <c r="A5040">
        <v>1994</v>
      </c>
      <c r="B5040">
        <v>7</v>
      </c>
      <c r="C5040" t="s">
        <v>329</v>
      </c>
      <c r="D5040">
        <v>0</v>
      </c>
      <c r="E5040">
        <v>0</v>
      </c>
      <c r="F5040">
        <v>1</v>
      </c>
      <c r="G5040">
        <v>1</v>
      </c>
      <c r="H5040">
        <v>0.4</v>
      </c>
      <c r="I5040">
        <v>0.2</v>
      </c>
      <c r="J5040">
        <v>0.6</v>
      </c>
      <c r="K5040">
        <v>0.6</v>
      </c>
      <c r="L5040" t="s">
        <v>36</v>
      </c>
      <c r="M5040" t="s">
        <v>37</v>
      </c>
      <c r="N5040">
        <v>7287.24</v>
      </c>
      <c r="O5040">
        <v>1</v>
      </c>
      <c r="P5040">
        <v>0</v>
      </c>
      <c r="Q5040" t="s">
        <v>26</v>
      </c>
      <c r="R5040" t="s">
        <v>34</v>
      </c>
      <c r="S5040">
        <v>263241475</v>
      </c>
      <c r="U5040">
        <v>21</v>
      </c>
      <c r="V5040">
        <v>0</v>
      </c>
      <c r="W5040">
        <v>0</v>
      </c>
      <c r="X5040">
        <v>0</v>
      </c>
    </row>
    <row r="5041" spans="1:25" hidden="1" x14ac:dyDescent="0.2">
      <c r="A5041">
        <v>1994</v>
      </c>
      <c r="B5041">
        <v>7</v>
      </c>
      <c r="C5041" t="s">
        <v>329</v>
      </c>
      <c r="D5041">
        <v>0</v>
      </c>
      <c r="E5041">
        <v>0</v>
      </c>
      <c r="F5041">
        <v>1</v>
      </c>
      <c r="G5041">
        <v>1</v>
      </c>
      <c r="H5041">
        <v>0.4</v>
      </c>
      <c r="I5041">
        <v>0.2</v>
      </c>
      <c r="J5041">
        <v>0.6</v>
      </c>
      <c r="K5041">
        <v>0.6</v>
      </c>
      <c r="L5041" t="s">
        <v>36</v>
      </c>
      <c r="M5041" t="s">
        <v>37</v>
      </c>
      <c r="N5041">
        <v>7287.24</v>
      </c>
      <c r="O5041">
        <v>1</v>
      </c>
      <c r="P5041">
        <v>0</v>
      </c>
      <c r="Q5041" t="s">
        <v>26</v>
      </c>
      <c r="R5041" t="s">
        <v>34</v>
      </c>
      <c r="S5041">
        <v>263241475</v>
      </c>
      <c r="U5041">
        <v>902</v>
      </c>
      <c r="V5041">
        <v>0.3</v>
      </c>
      <c r="W5041">
        <v>0.3</v>
      </c>
      <c r="X5041">
        <v>2E-3</v>
      </c>
    </row>
    <row r="5042" spans="1:25" hidden="1" x14ac:dyDescent="0.2">
      <c r="A5042">
        <v>1994</v>
      </c>
      <c r="B5042">
        <v>7</v>
      </c>
      <c r="C5042" t="s">
        <v>329</v>
      </c>
      <c r="D5042">
        <v>0</v>
      </c>
      <c r="E5042">
        <v>0</v>
      </c>
      <c r="F5042">
        <v>1</v>
      </c>
      <c r="G5042">
        <v>1</v>
      </c>
      <c r="H5042">
        <v>0.4</v>
      </c>
      <c r="I5042">
        <v>0.2</v>
      </c>
      <c r="J5042">
        <v>0.6</v>
      </c>
      <c r="K5042">
        <v>0.6</v>
      </c>
      <c r="L5042" t="s">
        <v>36</v>
      </c>
      <c r="M5042" t="s">
        <v>37</v>
      </c>
      <c r="N5042">
        <v>7287.24</v>
      </c>
      <c r="O5042">
        <v>1</v>
      </c>
      <c r="P5042">
        <v>0</v>
      </c>
      <c r="Q5042" t="s">
        <v>26</v>
      </c>
      <c r="R5042" t="s">
        <v>34</v>
      </c>
      <c r="S5042">
        <v>263241475</v>
      </c>
      <c r="U5042">
        <v>1046</v>
      </c>
      <c r="V5042">
        <v>0.4</v>
      </c>
      <c r="W5042">
        <v>0.4</v>
      </c>
      <c r="X5042">
        <v>2E-3</v>
      </c>
    </row>
    <row r="5043" spans="1:25" hidden="1" x14ac:dyDescent="0.2">
      <c r="A5043">
        <v>1994</v>
      </c>
      <c r="B5043">
        <v>7</v>
      </c>
      <c r="C5043" t="s">
        <v>329</v>
      </c>
      <c r="D5043">
        <v>0</v>
      </c>
      <c r="E5043">
        <v>0</v>
      </c>
      <c r="F5043">
        <v>1</v>
      </c>
      <c r="G5043">
        <v>1</v>
      </c>
      <c r="H5043">
        <v>0.4</v>
      </c>
      <c r="I5043">
        <v>0.2</v>
      </c>
      <c r="J5043">
        <v>0.6</v>
      </c>
      <c r="K5043">
        <v>0.6</v>
      </c>
      <c r="L5043" t="s">
        <v>36</v>
      </c>
      <c r="M5043" t="s">
        <v>37</v>
      </c>
      <c r="N5043">
        <v>7287.24</v>
      </c>
      <c r="O5043">
        <v>1</v>
      </c>
      <c r="P5043">
        <v>0</v>
      </c>
      <c r="Q5043" t="s">
        <v>26</v>
      </c>
      <c r="R5043" t="s">
        <v>34</v>
      </c>
      <c r="S5043">
        <v>263241475</v>
      </c>
      <c r="U5043">
        <v>160</v>
      </c>
      <c r="V5043">
        <v>0.1</v>
      </c>
      <c r="W5043">
        <v>0.1</v>
      </c>
      <c r="X5043">
        <v>0</v>
      </c>
    </row>
    <row r="5044" spans="1:25" hidden="1" x14ac:dyDescent="0.2">
      <c r="A5044">
        <v>1994</v>
      </c>
      <c r="B5044">
        <v>2</v>
      </c>
      <c r="C5044" t="s">
        <v>330</v>
      </c>
      <c r="D5044">
        <v>0</v>
      </c>
      <c r="E5044">
        <v>0</v>
      </c>
      <c r="F5044">
        <v>1</v>
      </c>
      <c r="G5044">
        <v>1</v>
      </c>
      <c r="H5044">
        <v>0.4</v>
      </c>
      <c r="I5044">
        <v>0.2</v>
      </c>
      <c r="J5044">
        <v>0.6</v>
      </c>
      <c r="K5044">
        <v>0.6</v>
      </c>
      <c r="L5044" t="s">
        <v>39</v>
      </c>
      <c r="M5044" t="s">
        <v>25</v>
      </c>
      <c r="N5044">
        <v>7287.24</v>
      </c>
      <c r="O5044">
        <v>1</v>
      </c>
      <c r="P5044">
        <v>0</v>
      </c>
      <c r="Q5044" t="s">
        <v>26</v>
      </c>
      <c r="R5044" t="s">
        <v>27</v>
      </c>
      <c r="S5044">
        <v>263241475</v>
      </c>
      <c r="U5044">
        <v>60</v>
      </c>
      <c r="V5044">
        <v>0</v>
      </c>
      <c r="W5044">
        <v>0</v>
      </c>
      <c r="X5044">
        <v>0</v>
      </c>
    </row>
    <row r="5045" spans="1:25" hidden="1" x14ac:dyDescent="0.2">
      <c r="A5045">
        <v>1994</v>
      </c>
      <c r="B5045">
        <v>2</v>
      </c>
      <c r="C5045" t="s">
        <v>330</v>
      </c>
      <c r="D5045">
        <v>0</v>
      </c>
      <c r="E5045">
        <v>0</v>
      </c>
      <c r="F5045">
        <v>1</v>
      </c>
      <c r="G5045">
        <v>1</v>
      </c>
      <c r="H5045">
        <v>0.4</v>
      </c>
      <c r="I5045">
        <v>0.2</v>
      </c>
      <c r="J5045">
        <v>0.6</v>
      </c>
      <c r="K5045">
        <v>0.6</v>
      </c>
      <c r="L5045" t="s">
        <v>39</v>
      </c>
      <c r="M5045" t="s">
        <v>25</v>
      </c>
      <c r="N5045">
        <v>7287.24</v>
      </c>
      <c r="O5045">
        <v>1</v>
      </c>
      <c r="P5045">
        <v>0</v>
      </c>
      <c r="Q5045" t="s">
        <v>26</v>
      </c>
      <c r="R5045" t="s">
        <v>27</v>
      </c>
      <c r="S5045">
        <v>263241475</v>
      </c>
      <c r="U5045">
        <v>4</v>
      </c>
      <c r="V5045">
        <v>0</v>
      </c>
      <c r="W5045">
        <v>0</v>
      </c>
      <c r="X5045">
        <v>0</v>
      </c>
    </row>
    <row r="5046" spans="1:25" hidden="1" x14ac:dyDescent="0.2">
      <c r="A5046">
        <v>1994</v>
      </c>
      <c r="B5046">
        <v>2</v>
      </c>
      <c r="C5046" t="s">
        <v>330</v>
      </c>
      <c r="D5046">
        <v>0</v>
      </c>
      <c r="E5046">
        <v>0</v>
      </c>
      <c r="F5046">
        <v>1</v>
      </c>
      <c r="G5046">
        <v>1</v>
      </c>
      <c r="H5046">
        <v>0.4</v>
      </c>
      <c r="I5046">
        <v>0.2</v>
      </c>
      <c r="J5046">
        <v>0.6</v>
      </c>
      <c r="K5046">
        <v>0.6</v>
      </c>
      <c r="L5046" t="s">
        <v>39</v>
      </c>
      <c r="M5046" t="s">
        <v>25</v>
      </c>
      <c r="N5046">
        <v>7287.24</v>
      </c>
      <c r="O5046">
        <v>1</v>
      </c>
      <c r="P5046">
        <v>0</v>
      </c>
      <c r="Q5046" t="s">
        <v>26</v>
      </c>
      <c r="R5046" t="s">
        <v>28</v>
      </c>
      <c r="S5046">
        <v>263241475</v>
      </c>
      <c r="U5046">
        <v>1</v>
      </c>
      <c r="V5046">
        <v>0</v>
      </c>
      <c r="W5046">
        <v>0</v>
      </c>
      <c r="X5046">
        <v>0</v>
      </c>
    </row>
    <row r="5047" spans="1:25" hidden="1" x14ac:dyDescent="0.2">
      <c r="A5047">
        <v>1994</v>
      </c>
      <c r="B5047">
        <v>2</v>
      </c>
      <c r="C5047" t="s">
        <v>330</v>
      </c>
      <c r="D5047">
        <v>0</v>
      </c>
      <c r="E5047">
        <v>0</v>
      </c>
      <c r="F5047">
        <v>1</v>
      </c>
      <c r="G5047">
        <v>1</v>
      </c>
      <c r="H5047">
        <v>0.4</v>
      </c>
      <c r="I5047">
        <v>0.2</v>
      </c>
      <c r="J5047">
        <v>0.6</v>
      </c>
      <c r="K5047">
        <v>0.6</v>
      </c>
      <c r="L5047" t="s">
        <v>39</v>
      </c>
      <c r="M5047" t="s">
        <v>25</v>
      </c>
      <c r="N5047">
        <v>7287.24</v>
      </c>
      <c r="O5047">
        <v>1</v>
      </c>
      <c r="P5047">
        <v>0</v>
      </c>
      <c r="Q5047" t="s">
        <v>26</v>
      </c>
      <c r="R5047" t="s">
        <v>28</v>
      </c>
      <c r="S5047">
        <v>263241475</v>
      </c>
      <c r="U5047">
        <v>30</v>
      </c>
      <c r="V5047">
        <v>0</v>
      </c>
      <c r="W5047">
        <v>0</v>
      </c>
      <c r="X5047">
        <v>0</v>
      </c>
    </row>
    <row r="5048" spans="1:25" hidden="1" x14ac:dyDescent="0.2">
      <c r="A5048">
        <v>1994</v>
      </c>
      <c r="B5048">
        <v>2</v>
      </c>
      <c r="C5048" t="s">
        <v>330</v>
      </c>
      <c r="D5048">
        <v>0</v>
      </c>
      <c r="E5048">
        <v>0</v>
      </c>
      <c r="F5048">
        <v>1</v>
      </c>
      <c r="G5048">
        <v>1</v>
      </c>
      <c r="H5048">
        <v>0.4</v>
      </c>
      <c r="I5048">
        <v>0.2</v>
      </c>
      <c r="J5048">
        <v>0.6</v>
      </c>
      <c r="K5048">
        <v>0.6</v>
      </c>
      <c r="L5048" t="s">
        <v>39</v>
      </c>
      <c r="M5048" t="s">
        <v>25</v>
      </c>
      <c r="N5048">
        <v>7287.24</v>
      </c>
      <c r="O5048">
        <v>1</v>
      </c>
      <c r="P5048">
        <v>0</v>
      </c>
      <c r="Q5048" t="s">
        <v>26</v>
      </c>
      <c r="R5048" t="s">
        <v>28</v>
      </c>
      <c r="S5048">
        <v>263241475</v>
      </c>
      <c r="U5048">
        <v>3</v>
      </c>
      <c r="V5048">
        <v>0</v>
      </c>
      <c r="W5048">
        <v>0</v>
      </c>
      <c r="X5048">
        <v>0</v>
      </c>
    </row>
    <row r="5049" spans="1:25" hidden="1" x14ac:dyDescent="0.2">
      <c r="A5049">
        <v>1994</v>
      </c>
      <c r="B5049">
        <v>2</v>
      </c>
      <c r="C5049" t="s">
        <v>330</v>
      </c>
      <c r="D5049">
        <v>0</v>
      </c>
      <c r="E5049">
        <v>0</v>
      </c>
      <c r="F5049">
        <v>1</v>
      </c>
      <c r="G5049">
        <v>1</v>
      </c>
      <c r="H5049">
        <v>0.4</v>
      </c>
      <c r="I5049">
        <v>0.2</v>
      </c>
      <c r="J5049">
        <v>0.6</v>
      </c>
      <c r="K5049">
        <v>0.6</v>
      </c>
      <c r="L5049" t="s">
        <v>39</v>
      </c>
      <c r="M5049" t="s">
        <v>25</v>
      </c>
      <c r="N5049">
        <v>7287.24</v>
      </c>
      <c r="O5049">
        <v>1</v>
      </c>
      <c r="P5049">
        <v>0</v>
      </c>
      <c r="Q5049" t="s">
        <v>26</v>
      </c>
      <c r="R5049" t="s">
        <v>28</v>
      </c>
      <c r="S5049">
        <v>263241475</v>
      </c>
      <c r="U5049">
        <v>13</v>
      </c>
      <c r="V5049">
        <v>0</v>
      </c>
      <c r="W5049">
        <v>0</v>
      </c>
      <c r="X5049">
        <v>0</v>
      </c>
    </row>
    <row r="5050" spans="1:25" hidden="1" x14ac:dyDescent="0.2">
      <c r="A5050">
        <v>1994</v>
      </c>
      <c r="B5050">
        <v>2</v>
      </c>
      <c r="C5050" t="s">
        <v>330</v>
      </c>
      <c r="D5050">
        <v>0</v>
      </c>
      <c r="E5050">
        <v>0</v>
      </c>
      <c r="F5050">
        <v>1</v>
      </c>
      <c r="G5050">
        <v>1</v>
      </c>
      <c r="H5050">
        <v>0.4</v>
      </c>
      <c r="I5050">
        <v>0.2</v>
      </c>
      <c r="J5050">
        <v>0.6</v>
      </c>
      <c r="K5050">
        <v>0.6</v>
      </c>
      <c r="L5050" t="s">
        <v>39</v>
      </c>
      <c r="M5050" t="s">
        <v>25</v>
      </c>
      <c r="N5050">
        <v>7287.24</v>
      </c>
      <c r="O5050">
        <v>1</v>
      </c>
      <c r="P5050">
        <v>0</v>
      </c>
      <c r="Q5050" t="s">
        <v>26</v>
      </c>
      <c r="R5050" t="s">
        <v>28</v>
      </c>
      <c r="S5050">
        <v>263241475</v>
      </c>
      <c r="U5050">
        <v>2</v>
      </c>
      <c r="V5050">
        <v>0</v>
      </c>
      <c r="W5050">
        <v>0</v>
      </c>
      <c r="X5050">
        <v>0</v>
      </c>
    </row>
    <row r="5051" spans="1:25" hidden="1" x14ac:dyDescent="0.2">
      <c r="A5051">
        <v>1994</v>
      </c>
      <c r="B5051">
        <v>2</v>
      </c>
      <c r="C5051" t="s">
        <v>330</v>
      </c>
      <c r="D5051">
        <v>0</v>
      </c>
      <c r="E5051">
        <v>0</v>
      </c>
      <c r="F5051">
        <v>1</v>
      </c>
      <c r="G5051">
        <v>1</v>
      </c>
      <c r="H5051">
        <v>0.4</v>
      </c>
      <c r="I5051">
        <v>0.2</v>
      </c>
      <c r="J5051">
        <v>0.6</v>
      </c>
      <c r="K5051">
        <v>0.6</v>
      </c>
      <c r="L5051" t="s">
        <v>39</v>
      </c>
      <c r="M5051" t="s">
        <v>25</v>
      </c>
      <c r="N5051">
        <v>7287.24</v>
      </c>
      <c r="O5051">
        <v>1</v>
      </c>
      <c r="P5051">
        <v>0</v>
      </c>
      <c r="Q5051" t="s">
        <v>26</v>
      </c>
      <c r="R5051" t="s">
        <v>29</v>
      </c>
      <c r="S5051">
        <v>263241475</v>
      </c>
      <c r="U5051">
        <v>863</v>
      </c>
      <c r="V5051">
        <v>0.3</v>
      </c>
      <c r="W5051">
        <v>0.3</v>
      </c>
      <c r="X5051">
        <v>2E-3</v>
      </c>
    </row>
    <row r="5052" spans="1:25" hidden="1" x14ac:dyDescent="0.2">
      <c r="A5052">
        <v>1994</v>
      </c>
      <c r="B5052">
        <v>2</v>
      </c>
      <c r="C5052" t="s">
        <v>330</v>
      </c>
      <c r="D5052">
        <v>0</v>
      </c>
      <c r="E5052">
        <v>0</v>
      </c>
      <c r="F5052">
        <v>1</v>
      </c>
      <c r="G5052">
        <v>1</v>
      </c>
      <c r="H5052">
        <v>0.4</v>
      </c>
      <c r="I5052">
        <v>0.2</v>
      </c>
      <c r="J5052">
        <v>0.6</v>
      </c>
      <c r="K5052">
        <v>0.6</v>
      </c>
      <c r="L5052" t="s">
        <v>39</v>
      </c>
      <c r="M5052" t="s">
        <v>25</v>
      </c>
      <c r="N5052">
        <v>7287.24</v>
      </c>
      <c r="O5052">
        <v>1</v>
      </c>
      <c r="P5052">
        <v>0</v>
      </c>
      <c r="Q5052" t="s">
        <v>26</v>
      </c>
      <c r="R5052" t="s">
        <v>30</v>
      </c>
      <c r="S5052">
        <v>263241475</v>
      </c>
      <c r="U5052">
        <v>52</v>
      </c>
      <c r="V5052">
        <v>0</v>
      </c>
      <c r="W5052">
        <v>0</v>
      </c>
      <c r="X5052">
        <v>0</v>
      </c>
    </row>
    <row r="5053" spans="1:25" s="2" customFormat="1" x14ac:dyDescent="0.2">
      <c r="A5053" s="2">
        <v>1994</v>
      </c>
      <c r="B5053" s="2">
        <v>2</v>
      </c>
      <c r="C5053" s="2" t="s">
        <v>330</v>
      </c>
      <c r="D5053" s="2">
        <v>0</v>
      </c>
      <c r="E5053" s="2">
        <v>0</v>
      </c>
      <c r="F5053" s="2">
        <v>1</v>
      </c>
      <c r="G5053" s="2">
        <v>1</v>
      </c>
      <c r="H5053" s="2">
        <v>0.4</v>
      </c>
      <c r="I5053" s="2">
        <v>0.2</v>
      </c>
      <c r="J5053" s="2">
        <v>0.6</v>
      </c>
      <c r="K5053" s="2">
        <v>0.6</v>
      </c>
      <c r="L5053" s="2" t="s">
        <v>39</v>
      </c>
      <c r="M5053" s="2" t="s">
        <v>25</v>
      </c>
      <c r="N5053" s="2">
        <v>7287.24</v>
      </c>
      <c r="O5053" s="2">
        <v>1</v>
      </c>
      <c r="P5053" s="2">
        <v>0</v>
      </c>
      <c r="Q5053" s="2" t="s">
        <v>26</v>
      </c>
      <c r="R5053" s="2" t="s">
        <v>31</v>
      </c>
      <c r="S5053" s="2">
        <v>263241475</v>
      </c>
      <c r="T5053" s="2">
        <v>17532</v>
      </c>
      <c r="U5053" s="2">
        <v>1384</v>
      </c>
      <c r="V5053" s="2">
        <v>0.5</v>
      </c>
      <c r="W5053" s="2">
        <v>0.5</v>
      </c>
      <c r="X5053" s="2">
        <v>3.0000000000000001E-3</v>
      </c>
      <c r="Y5053" s="2">
        <f t="shared" ref="Y5053:Y5060" si="157">U5053/S5053</f>
        <v>5.2575301821265057E-6</v>
      </c>
    </row>
    <row r="5054" spans="1:25" s="2" customFormat="1" x14ac:dyDescent="0.2">
      <c r="A5054" s="2">
        <v>1994</v>
      </c>
      <c r="B5054" s="2">
        <v>2</v>
      </c>
      <c r="C5054" s="2" t="s">
        <v>330</v>
      </c>
      <c r="D5054" s="2">
        <v>0</v>
      </c>
      <c r="E5054" s="2">
        <v>0</v>
      </c>
      <c r="F5054" s="2">
        <v>1</v>
      </c>
      <c r="G5054" s="2">
        <v>1</v>
      </c>
      <c r="H5054" s="2">
        <v>0.4</v>
      </c>
      <c r="I5054" s="2">
        <v>0.2</v>
      </c>
      <c r="J5054" s="2">
        <v>0.6</v>
      </c>
      <c r="K5054" s="2">
        <v>0.6</v>
      </c>
      <c r="L5054" s="2" t="s">
        <v>39</v>
      </c>
      <c r="M5054" s="2" t="s">
        <v>25</v>
      </c>
      <c r="N5054" s="2">
        <v>7287.24</v>
      </c>
      <c r="O5054" s="2">
        <v>1</v>
      </c>
      <c r="P5054" s="2">
        <v>0</v>
      </c>
      <c r="Q5054" s="2" t="s">
        <v>26</v>
      </c>
      <c r="R5054" s="2" t="s">
        <v>31</v>
      </c>
      <c r="S5054" s="2">
        <v>263241475</v>
      </c>
      <c r="T5054" s="2">
        <v>17532</v>
      </c>
      <c r="U5054" s="2">
        <v>978</v>
      </c>
      <c r="V5054" s="2">
        <v>0.4</v>
      </c>
      <c r="W5054" s="2">
        <v>0.4</v>
      </c>
      <c r="X5054" s="2">
        <v>2E-3</v>
      </c>
      <c r="Y5054" s="2">
        <f t="shared" si="157"/>
        <v>3.7152200275431522E-6</v>
      </c>
    </row>
    <row r="5055" spans="1:25" s="2" customFormat="1" x14ac:dyDescent="0.2">
      <c r="A5055" s="2">
        <v>1994</v>
      </c>
      <c r="B5055" s="2">
        <v>2</v>
      </c>
      <c r="C5055" s="2" t="s">
        <v>330</v>
      </c>
      <c r="D5055" s="2">
        <v>0</v>
      </c>
      <c r="E5055" s="2">
        <v>0</v>
      </c>
      <c r="F5055" s="2">
        <v>1</v>
      </c>
      <c r="G5055" s="2">
        <v>1</v>
      </c>
      <c r="H5055" s="2">
        <v>0.4</v>
      </c>
      <c r="I5055" s="2">
        <v>0.2</v>
      </c>
      <c r="J5055" s="2">
        <v>0.6</v>
      </c>
      <c r="K5055" s="2">
        <v>0.6</v>
      </c>
      <c r="L5055" s="2" t="s">
        <v>39</v>
      </c>
      <c r="M5055" s="2" t="s">
        <v>25</v>
      </c>
      <c r="N5055" s="2">
        <v>7287.24</v>
      </c>
      <c r="O5055" s="2">
        <v>1</v>
      </c>
      <c r="P5055" s="2">
        <v>0</v>
      </c>
      <c r="Q5055" s="2" t="s">
        <v>26</v>
      </c>
      <c r="R5055" s="2" t="s">
        <v>31</v>
      </c>
      <c r="S5055" s="2">
        <v>263241475</v>
      </c>
      <c r="T5055" s="2">
        <v>17532</v>
      </c>
      <c r="U5055" s="2">
        <v>193</v>
      </c>
      <c r="V5055" s="2">
        <v>0.1</v>
      </c>
      <c r="W5055" s="2">
        <v>0.1</v>
      </c>
      <c r="X5055" s="2">
        <v>0</v>
      </c>
      <c r="Y5055" s="2">
        <f t="shared" si="157"/>
        <v>7.3316714244972225E-7</v>
      </c>
    </row>
    <row r="5056" spans="1:25" s="2" customFormat="1" x14ac:dyDescent="0.2">
      <c r="A5056" s="2">
        <v>1994</v>
      </c>
      <c r="B5056" s="2">
        <v>2</v>
      </c>
      <c r="C5056" s="2" t="s">
        <v>330</v>
      </c>
      <c r="D5056" s="2">
        <v>0</v>
      </c>
      <c r="E5056" s="2">
        <v>0</v>
      </c>
      <c r="F5056" s="2">
        <v>1</v>
      </c>
      <c r="G5056" s="2">
        <v>1</v>
      </c>
      <c r="H5056" s="2">
        <v>0.4</v>
      </c>
      <c r="I5056" s="2">
        <v>0.2</v>
      </c>
      <c r="J5056" s="2">
        <v>0.6</v>
      </c>
      <c r="K5056" s="2">
        <v>0.6</v>
      </c>
      <c r="L5056" s="2" t="s">
        <v>39</v>
      </c>
      <c r="M5056" s="2" t="s">
        <v>25</v>
      </c>
      <c r="N5056" s="2">
        <v>7287.24</v>
      </c>
      <c r="O5056" s="2">
        <v>1</v>
      </c>
      <c r="P5056" s="2">
        <v>0</v>
      </c>
      <c r="Q5056" s="2" t="s">
        <v>26</v>
      </c>
      <c r="R5056" s="2" t="s">
        <v>31</v>
      </c>
      <c r="S5056" s="2">
        <v>263241475</v>
      </c>
      <c r="T5056" s="2">
        <v>17532</v>
      </c>
      <c r="U5056" s="2">
        <v>2</v>
      </c>
      <c r="V5056" s="2">
        <v>0</v>
      </c>
      <c r="W5056" s="2">
        <v>0</v>
      </c>
      <c r="X5056" s="2">
        <v>0</v>
      </c>
      <c r="Y5056" s="2">
        <f t="shared" si="157"/>
        <v>7.5975869683909045E-9</v>
      </c>
    </row>
    <row r="5057" spans="1:25" s="2" customFormat="1" x14ac:dyDescent="0.2">
      <c r="A5057" s="2">
        <v>1994</v>
      </c>
      <c r="B5057" s="2">
        <v>2</v>
      </c>
      <c r="C5057" s="2" t="s">
        <v>330</v>
      </c>
      <c r="D5057" s="2">
        <v>0</v>
      </c>
      <c r="E5057" s="2">
        <v>0</v>
      </c>
      <c r="F5057" s="2">
        <v>1</v>
      </c>
      <c r="G5057" s="2">
        <v>1</v>
      </c>
      <c r="H5057" s="2">
        <v>0.4</v>
      </c>
      <c r="I5057" s="2">
        <v>0.2</v>
      </c>
      <c r="J5057" s="2">
        <v>0.6</v>
      </c>
      <c r="K5057" s="2">
        <v>0.6</v>
      </c>
      <c r="L5057" s="2" t="s">
        <v>39</v>
      </c>
      <c r="M5057" s="2" t="s">
        <v>25</v>
      </c>
      <c r="N5057" s="2">
        <v>7287.24</v>
      </c>
      <c r="O5057" s="2">
        <v>1</v>
      </c>
      <c r="P5057" s="2">
        <v>0</v>
      </c>
      <c r="Q5057" s="2" t="s">
        <v>26</v>
      </c>
      <c r="R5057" s="2" t="s">
        <v>31</v>
      </c>
      <c r="S5057" s="2">
        <v>263241475</v>
      </c>
      <c r="T5057" s="2">
        <v>17532</v>
      </c>
      <c r="U5057" s="2">
        <v>14970</v>
      </c>
      <c r="V5057" s="2">
        <v>5.7</v>
      </c>
      <c r="W5057" s="2">
        <v>5.5</v>
      </c>
      <c r="X5057" s="2">
        <v>3.4000000000000002E-2</v>
      </c>
      <c r="Y5057" s="2">
        <f t="shared" si="157"/>
        <v>5.6867938458405919E-5</v>
      </c>
    </row>
    <row r="5058" spans="1:25" s="2" customFormat="1" x14ac:dyDescent="0.2">
      <c r="A5058" s="2">
        <v>1994</v>
      </c>
      <c r="B5058" s="2">
        <v>2</v>
      </c>
      <c r="C5058" s="2" t="s">
        <v>330</v>
      </c>
      <c r="D5058" s="2">
        <v>0</v>
      </c>
      <c r="E5058" s="2">
        <v>0</v>
      </c>
      <c r="F5058" s="2">
        <v>1</v>
      </c>
      <c r="G5058" s="2">
        <v>1</v>
      </c>
      <c r="H5058" s="2">
        <v>0.4</v>
      </c>
      <c r="I5058" s="2">
        <v>0.2</v>
      </c>
      <c r="J5058" s="2">
        <v>0.6</v>
      </c>
      <c r="K5058" s="2">
        <v>0.6</v>
      </c>
      <c r="L5058" s="2" t="s">
        <v>39</v>
      </c>
      <c r="M5058" s="2" t="s">
        <v>25</v>
      </c>
      <c r="N5058" s="2">
        <v>7287.24</v>
      </c>
      <c r="O5058" s="2">
        <v>1</v>
      </c>
      <c r="P5058" s="2">
        <v>0</v>
      </c>
      <c r="Q5058" s="2" t="s">
        <v>26</v>
      </c>
      <c r="R5058" s="2" t="s">
        <v>31</v>
      </c>
      <c r="S5058" s="2">
        <v>263241475</v>
      </c>
      <c r="T5058" s="2">
        <v>17532</v>
      </c>
      <c r="U5058" s="2">
        <v>1</v>
      </c>
      <c r="V5058" s="2">
        <v>0</v>
      </c>
      <c r="W5058" s="2">
        <v>0</v>
      </c>
      <c r="X5058" s="2">
        <v>0</v>
      </c>
      <c r="Y5058" s="2">
        <f t="shared" si="157"/>
        <v>3.7987934841954523E-9</v>
      </c>
    </row>
    <row r="5059" spans="1:25" s="2" customFormat="1" x14ac:dyDescent="0.2">
      <c r="A5059" s="2">
        <v>1994</v>
      </c>
      <c r="B5059" s="2">
        <v>2</v>
      </c>
      <c r="C5059" s="2" t="s">
        <v>330</v>
      </c>
      <c r="D5059" s="2">
        <v>0</v>
      </c>
      <c r="E5059" s="2">
        <v>0</v>
      </c>
      <c r="F5059" s="2">
        <v>1</v>
      </c>
      <c r="G5059" s="2">
        <v>1</v>
      </c>
      <c r="H5059" s="2">
        <v>0.4</v>
      </c>
      <c r="I5059" s="2">
        <v>0.2</v>
      </c>
      <c r="J5059" s="2">
        <v>0.6</v>
      </c>
      <c r="K5059" s="2">
        <v>0.6</v>
      </c>
      <c r="L5059" s="2" t="s">
        <v>39</v>
      </c>
      <c r="M5059" s="2" t="s">
        <v>25</v>
      </c>
      <c r="N5059" s="2">
        <v>7287.24</v>
      </c>
      <c r="O5059" s="2">
        <v>1</v>
      </c>
      <c r="P5059" s="2">
        <v>0</v>
      </c>
      <c r="Q5059" s="2" t="s">
        <v>26</v>
      </c>
      <c r="R5059" s="2" t="s">
        <v>31</v>
      </c>
      <c r="S5059" s="2">
        <v>263241475</v>
      </c>
      <c r="T5059" s="2">
        <v>17532</v>
      </c>
      <c r="U5059" s="2">
        <v>3</v>
      </c>
      <c r="V5059" s="2">
        <v>0</v>
      </c>
      <c r="W5059" s="2">
        <v>0</v>
      </c>
      <c r="X5059" s="2">
        <v>0</v>
      </c>
      <c r="Y5059" s="2">
        <f t="shared" si="157"/>
        <v>1.1396380452586357E-8</v>
      </c>
    </row>
    <row r="5060" spans="1:25" s="2" customFormat="1" x14ac:dyDescent="0.2">
      <c r="A5060" s="2">
        <v>1994</v>
      </c>
      <c r="B5060" s="2">
        <v>2</v>
      </c>
      <c r="C5060" s="2" t="s">
        <v>330</v>
      </c>
      <c r="D5060" s="2">
        <v>0</v>
      </c>
      <c r="E5060" s="2">
        <v>0</v>
      </c>
      <c r="F5060" s="2">
        <v>1</v>
      </c>
      <c r="G5060" s="2">
        <v>1</v>
      </c>
      <c r="H5060" s="2">
        <v>0.4</v>
      </c>
      <c r="I5060" s="2">
        <v>0.2</v>
      </c>
      <c r="J5060" s="2">
        <v>0.6</v>
      </c>
      <c r="K5060" s="2">
        <v>0.6</v>
      </c>
      <c r="L5060" s="2" t="s">
        <v>39</v>
      </c>
      <c r="M5060" s="2" t="s">
        <v>25</v>
      </c>
      <c r="N5060" s="2">
        <v>7287.24</v>
      </c>
      <c r="O5060" s="2">
        <v>1</v>
      </c>
      <c r="P5060" s="2">
        <v>0</v>
      </c>
      <c r="Q5060" s="2" t="s">
        <v>26</v>
      </c>
      <c r="R5060" s="2" t="s">
        <v>31</v>
      </c>
      <c r="S5060" s="2">
        <v>263241475</v>
      </c>
      <c r="T5060" s="2">
        <v>17532</v>
      </c>
      <c r="U5060" s="2">
        <v>1</v>
      </c>
      <c r="V5060" s="2">
        <v>0</v>
      </c>
      <c r="W5060" s="2">
        <v>0</v>
      </c>
      <c r="X5060" s="2">
        <v>0</v>
      </c>
      <c r="Y5060" s="2">
        <f t="shared" si="157"/>
        <v>3.7987934841954523E-9</v>
      </c>
    </row>
    <row r="5061" spans="1:25" hidden="1" x14ac:dyDescent="0.2">
      <c r="A5061">
        <v>1994</v>
      </c>
      <c r="B5061">
        <v>2</v>
      </c>
      <c r="C5061" t="s">
        <v>330</v>
      </c>
      <c r="D5061">
        <v>0</v>
      </c>
      <c r="E5061">
        <v>0</v>
      </c>
      <c r="F5061">
        <v>1</v>
      </c>
      <c r="G5061">
        <v>1</v>
      </c>
      <c r="H5061">
        <v>0.4</v>
      </c>
      <c r="I5061">
        <v>0.2</v>
      </c>
      <c r="J5061">
        <v>0.6</v>
      </c>
      <c r="K5061">
        <v>0.6</v>
      </c>
      <c r="L5061" t="s">
        <v>39</v>
      </c>
      <c r="M5061" t="s">
        <v>25</v>
      </c>
      <c r="N5061">
        <v>7287.24</v>
      </c>
      <c r="O5061">
        <v>1</v>
      </c>
      <c r="P5061">
        <v>0</v>
      </c>
      <c r="Q5061" t="s">
        <v>26</v>
      </c>
      <c r="R5061" t="s">
        <v>32</v>
      </c>
      <c r="S5061">
        <v>263241475</v>
      </c>
      <c r="U5061">
        <v>3026</v>
      </c>
      <c r="V5061">
        <v>1.1000000000000001</v>
      </c>
      <c r="W5061">
        <v>1.1000000000000001</v>
      </c>
      <c r="X5061">
        <v>7.0000000000000001E-3</v>
      </c>
    </row>
    <row r="5062" spans="1:25" hidden="1" x14ac:dyDescent="0.2">
      <c r="A5062">
        <v>1994</v>
      </c>
      <c r="B5062">
        <v>2</v>
      </c>
      <c r="C5062" t="s">
        <v>330</v>
      </c>
      <c r="D5062">
        <v>0</v>
      </c>
      <c r="E5062">
        <v>0</v>
      </c>
      <c r="F5062">
        <v>1</v>
      </c>
      <c r="G5062">
        <v>1</v>
      </c>
      <c r="H5062">
        <v>0.4</v>
      </c>
      <c r="I5062">
        <v>0.2</v>
      </c>
      <c r="J5062">
        <v>0.6</v>
      </c>
      <c r="K5062">
        <v>0.6</v>
      </c>
      <c r="L5062" t="s">
        <v>39</v>
      </c>
      <c r="M5062" t="s">
        <v>25</v>
      </c>
      <c r="N5062">
        <v>7287.24</v>
      </c>
      <c r="O5062">
        <v>1</v>
      </c>
      <c r="P5062">
        <v>0</v>
      </c>
      <c r="Q5062" t="s">
        <v>26</v>
      </c>
      <c r="R5062" t="s">
        <v>34</v>
      </c>
      <c r="S5062">
        <v>263241475</v>
      </c>
      <c r="U5062">
        <v>189</v>
      </c>
      <c r="V5062">
        <v>0.1</v>
      </c>
      <c r="W5062">
        <v>0.1</v>
      </c>
      <c r="X5062">
        <v>0</v>
      </c>
    </row>
    <row r="5063" spans="1:25" hidden="1" x14ac:dyDescent="0.2">
      <c r="A5063">
        <v>1994</v>
      </c>
      <c r="B5063">
        <v>2</v>
      </c>
      <c r="C5063" t="s">
        <v>330</v>
      </c>
      <c r="D5063">
        <v>0</v>
      </c>
      <c r="E5063">
        <v>0</v>
      </c>
      <c r="F5063">
        <v>1</v>
      </c>
      <c r="G5063">
        <v>1</v>
      </c>
      <c r="H5063">
        <v>0.4</v>
      </c>
      <c r="I5063">
        <v>0.2</v>
      </c>
      <c r="J5063">
        <v>0.6</v>
      </c>
      <c r="K5063">
        <v>0.6</v>
      </c>
      <c r="L5063" t="s">
        <v>39</v>
      </c>
      <c r="M5063" t="s">
        <v>25</v>
      </c>
      <c r="N5063">
        <v>7287.24</v>
      </c>
      <c r="O5063">
        <v>1</v>
      </c>
      <c r="P5063">
        <v>0</v>
      </c>
      <c r="Q5063" t="s">
        <v>26</v>
      </c>
      <c r="R5063" t="s">
        <v>33</v>
      </c>
      <c r="S5063">
        <v>263241475</v>
      </c>
      <c r="U5063">
        <v>25</v>
      </c>
      <c r="V5063">
        <v>0</v>
      </c>
      <c r="W5063">
        <v>0</v>
      </c>
      <c r="X5063">
        <v>0</v>
      </c>
    </row>
    <row r="5064" spans="1:25" hidden="1" x14ac:dyDescent="0.2">
      <c r="A5064">
        <v>1994</v>
      </c>
      <c r="B5064">
        <v>2</v>
      </c>
      <c r="C5064" t="s">
        <v>330</v>
      </c>
      <c r="D5064">
        <v>0</v>
      </c>
      <c r="E5064">
        <v>0</v>
      </c>
      <c r="F5064">
        <v>1</v>
      </c>
      <c r="G5064">
        <v>1</v>
      </c>
      <c r="H5064">
        <v>0.4</v>
      </c>
      <c r="I5064">
        <v>0.2</v>
      </c>
      <c r="J5064">
        <v>0.6</v>
      </c>
      <c r="K5064">
        <v>0.6</v>
      </c>
      <c r="L5064" t="s">
        <v>39</v>
      </c>
      <c r="M5064" t="s">
        <v>25</v>
      </c>
      <c r="N5064">
        <v>7287.24</v>
      </c>
      <c r="O5064">
        <v>1</v>
      </c>
      <c r="P5064">
        <v>0</v>
      </c>
      <c r="Q5064" t="s">
        <v>26</v>
      </c>
      <c r="R5064" t="s">
        <v>34</v>
      </c>
      <c r="S5064">
        <v>263241475</v>
      </c>
      <c r="U5064">
        <v>299</v>
      </c>
      <c r="V5064">
        <v>0.1</v>
      </c>
      <c r="W5064">
        <v>0.1</v>
      </c>
      <c r="X5064">
        <v>1E-3</v>
      </c>
    </row>
    <row r="5065" spans="1:25" hidden="1" x14ac:dyDescent="0.2">
      <c r="A5065">
        <v>1994</v>
      </c>
      <c r="B5065">
        <v>2</v>
      </c>
      <c r="C5065" t="s">
        <v>330</v>
      </c>
      <c r="D5065">
        <v>0</v>
      </c>
      <c r="E5065">
        <v>0</v>
      </c>
      <c r="F5065">
        <v>1</v>
      </c>
      <c r="G5065">
        <v>1</v>
      </c>
      <c r="H5065">
        <v>0.4</v>
      </c>
      <c r="I5065">
        <v>0.2</v>
      </c>
      <c r="J5065">
        <v>0.6</v>
      </c>
      <c r="K5065">
        <v>0.6</v>
      </c>
      <c r="L5065" t="s">
        <v>39</v>
      </c>
      <c r="M5065" t="s">
        <v>25</v>
      </c>
      <c r="N5065">
        <v>7287.24</v>
      </c>
      <c r="O5065">
        <v>1</v>
      </c>
      <c r="P5065">
        <v>0</v>
      </c>
      <c r="Q5065" t="s">
        <v>26</v>
      </c>
      <c r="R5065" t="s">
        <v>34</v>
      </c>
      <c r="S5065">
        <v>263241475</v>
      </c>
      <c r="U5065">
        <v>8</v>
      </c>
      <c r="V5065">
        <v>0</v>
      </c>
      <c r="W5065">
        <v>0</v>
      </c>
      <c r="X5065">
        <v>0</v>
      </c>
    </row>
    <row r="5066" spans="1:25" hidden="1" x14ac:dyDescent="0.2">
      <c r="A5066">
        <v>1994</v>
      </c>
      <c r="B5066">
        <v>2</v>
      </c>
      <c r="C5066" t="s">
        <v>330</v>
      </c>
      <c r="D5066">
        <v>0</v>
      </c>
      <c r="E5066">
        <v>0</v>
      </c>
      <c r="F5066">
        <v>1</v>
      </c>
      <c r="G5066">
        <v>1</v>
      </c>
      <c r="H5066">
        <v>0.4</v>
      </c>
      <c r="I5066">
        <v>0.2</v>
      </c>
      <c r="J5066">
        <v>0.6</v>
      </c>
      <c r="K5066">
        <v>0.6</v>
      </c>
      <c r="L5066" t="s">
        <v>39</v>
      </c>
      <c r="M5066" t="s">
        <v>25</v>
      </c>
      <c r="N5066">
        <v>7287.24</v>
      </c>
      <c r="O5066">
        <v>1</v>
      </c>
      <c r="P5066">
        <v>0</v>
      </c>
      <c r="Q5066" t="s">
        <v>26</v>
      </c>
      <c r="R5066" t="s">
        <v>34</v>
      </c>
      <c r="S5066">
        <v>263241475</v>
      </c>
      <c r="U5066">
        <v>21</v>
      </c>
      <c r="V5066">
        <v>0</v>
      </c>
      <c r="W5066">
        <v>0</v>
      </c>
      <c r="X5066">
        <v>0</v>
      </c>
    </row>
    <row r="5067" spans="1:25" hidden="1" x14ac:dyDescent="0.2">
      <c r="A5067">
        <v>1994</v>
      </c>
      <c r="B5067">
        <v>2</v>
      </c>
      <c r="C5067" t="s">
        <v>330</v>
      </c>
      <c r="D5067">
        <v>0</v>
      </c>
      <c r="E5067">
        <v>0</v>
      </c>
      <c r="F5067">
        <v>1</v>
      </c>
      <c r="G5067">
        <v>1</v>
      </c>
      <c r="H5067">
        <v>0.4</v>
      </c>
      <c r="I5067">
        <v>0.2</v>
      </c>
      <c r="J5067">
        <v>0.6</v>
      </c>
      <c r="K5067">
        <v>0.6</v>
      </c>
      <c r="L5067" t="s">
        <v>39</v>
      </c>
      <c r="M5067" t="s">
        <v>25</v>
      </c>
      <c r="N5067">
        <v>7287.24</v>
      </c>
      <c r="O5067">
        <v>1</v>
      </c>
      <c r="P5067">
        <v>0</v>
      </c>
      <c r="Q5067" t="s">
        <v>26</v>
      </c>
      <c r="R5067" t="s">
        <v>34</v>
      </c>
      <c r="S5067">
        <v>263241475</v>
      </c>
      <c r="U5067">
        <v>902</v>
      </c>
      <c r="V5067">
        <v>0.3</v>
      </c>
      <c r="W5067">
        <v>0.3</v>
      </c>
      <c r="X5067">
        <v>2E-3</v>
      </c>
    </row>
    <row r="5068" spans="1:25" hidden="1" x14ac:dyDescent="0.2">
      <c r="A5068">
        <v>1994</v>
      </c>
      <c r="B5068">
        <v>2</v>
      </c>
      <c r="C5068" t="s">
        <v>330</v>
      </c>
      <c r="D5068">
        <v>0</v>
      </c>
      <c r="E5068">
        <v>0</v>
      </c>
      <c r="F5068">
        <v>1</v>
      </c>
      <c r="G5068">
        <v>1</v>
      </c>
      <c r="H5068">
        <v>0.4</v>
      </c>
      <c r="I5068">
        <v>0.2</v>
      </c>
      <c r="J5068">
        <v>0.6</v>
      </c>
      <c r="K5068">
        <v>0.6</v>
      </c>
      <c r="L5068" t="s">
        <v>39</v>
      </c>
      <c r="M5068" t="s">
        <v>25</v>
      </c>
      <c r="N5068">
        <v>7287.24</v>
      </c>
      <c r="O5068">
        <v>1</v>
      </c>
      <c r="P5068">
        <v>0</v>
      </c>
      <c r="Q5068" t="s">
        <v>26</v>
      </c>
      <c r="R5068" t="s">
        <v>34</v>
      </c>
      <c r="S5068">
        <v>263241475</v>
      </c>
      <c r="U5068">
        <v>1046</v>
      </c>
      <c r="V5068">
        <v>0.4</v>
      </c>
      <c r="W5068">
        <v>0.4</v>
      </c>
      <c r="X5068">
        <v>2E-3</v>
      </c>
    </row>
    <row r="5069" spans="1:25" hidden="1" x14ac:dyDescent="0.2">
      <c r="A5069">
        <v>1994</v>
      </c>
      <c r="B5069">
        <v>2</v>
      </c>
      <c r="C5069" t="s">
        <v>330</v>
      </c>
      <c r="D5069">
        <v>0</v>
      </c>
      <c r="E5069">
        <v>0</v>
      </c>
      <c r="F5069">
        <v>1</v>
      </c>
      <c r="G5069">
        <v>1</v>
      </c>
      <c r="H5069">
        <v>0.4</v>
      </c>
      <c r="I5069">
        <v>0.2</v>
      </c>
      <c r="J5069">
        <v>0.6</v>
      </c>
      <c r="K5069">
        <v>0.6</v>
      </c>
      <c r="L5069" t="s">
        <v>39</v>
      </c>
      <c r="M5069" t="s">
        <v>25</v>
      </c>
      <c r="N5069">
        <v>7287.24</v>
      </c>
      <c r="O5069">
        <v>1</v>
      </c>
      <c r="P5069">
        <v>0</v>
      </c>
      <c r="Q5069" t="s">
        <v>26</v>
      </c>
      <c r="R5069" t="s">
        <v>34</v>
      </c>
      <c r="S5069">
        <v>263241475</v>
      </c>
      <c r="U5069">
        <v>160</v>
      </c>
      <c r="V5069">
        <v>0.1</v>
      </c>
      <c r="W5069">
        <v>0.1</v>
      </c>
      <c r="X5069">
        <v>0</v>
      </c>
    </row>
    <row r="5070" spans="1:25" hidden="1" x14ac:dyDescent="0.2">
      <c r="A5070">
        <v>1994</v>
      </c>
      <c r="B5070">
        <v>1</v>
      </c>
      <c r="C5070" t="s">
        <v>331</v>
      </c>
      <c r="D5070">
        <v>1</v>
      </c>
      <c r="E5070">
        <v>1</v>
      </c>
      <c r="F5070">
        <v>0</v>
      </c>
      <c r="G5070">
        <v>0</v>
      </c>
      <c r="H5070">
        <v>0.4</v>
      </c>
      <c r="I5070">
        <v>0.2</v>
      </c>
      <c r="J5070">
        <v>0.6</v>
      </c>
      <c r="K5070">
        <v>0.6</v>
      </c>
      <c r="L5070" t="s">
        <v>45</v>
      </c>
      <c r="M5070" t="s">
        <v>66</v>
      </c>
      <c r="N5070">
        <v>7287.24</v>
      </c>
      <c r="O5070">
        <v>1</v>
      </c>
      <c r="P5070">
        <v>0</v>
      </c>
      <c r="Q5070" t="s">
        <v>26</v>
      </c>
      <c r="R5070" t="s">
        <v>27</v>
      </c>
      <c r="S5070">
        <v>263241475</v>
      </c>
      <c r="U5070">
        <v>60</v>
      </c>
      <c r="V5070">
        <v>0</v>
      </c>
      <c r="W5070">
        <v>0</v>
      </c>
      <c r="X5070">
        <v>0</v>
      </c>
    </row>
    <row r="5071" spans="1:25" hidden="1" x14ac:dyDescent="0.2">
      <c r="A5071">
        <v>1994</v>
      </c>
      <c r="B5071">
        <v>1</v>
      </c>
      <c r="C5071" t="s">
        <v>331</v>
      </c>
      <c r="D5071">
        <v>1</v>
      </c>
      <c r="E5071">
        <v>1</v>
      </c>
      <c r="F5071">
        <v>0</v>
      </c>
      <c r="G5071">
        <v>0</v>
      </c>
      <c r="H5071">
        <v>0.4</v>
      </c>
      <c r="I5071">
        <v>0.2</v>
      </c>
      <c r="J5071">
        <v>0.6</v>
      </c>
      <c r="K5071">
        <v>0.6</v>
      </c>
      <c r="L5071" t="s">
        <v>45</v>
      </c>
      <c r="M5071" t="s">
        <v>66</v>
      </c>
      <c r="N5071">
        <v>7287.24</v>
      </c>
      <c r="O5071">
        <v>1</v>
      </c>
      <c r="P5071">
        <v>0</v>
      </c>
      <c r="Q5071" t="s">
        <v>26</v>
      </c>
      <c r="R5071" t="s">
        <v>27</v>
      </c>
      <c r="S5071">
        <v>263241475</v>
      </c>
      <c r="U5071">
        <v>4</v>
      </c>
      <c r="V5071">
        <v>0</v>
      </c>
      <c r="W5071">
        <v>0</v>
      </c>
      <c r="X5071">
        <v>0</v>
      </c>
    </row>
    <row r="5072" spans="1:25" hidden="1" x14ac:dyDescent="0.2">
      <c r="A5072">
        <v>1994</v>
      </c>
      <c r="B5072">
        <v>1</v>
      </c>
      <c r="C5072" t="s">
        <v>331</v>
      </c>
      <c r="D5072">
        <v>1</v>
      </c>
      <c r="E5072">
        <v>1</v>
      </c>
      <c r="F5072">
        <v>0</v>
      </c>
      <c r="G5072">
        <v>0</v>
      </c>
      <c r="H5072">
        <v>0.4</v>
      </c>
      <c r="I5072">
        <v>0.2</v>
      </c>
      <c r="J5072">
        <v>0.6</v>
      </c>
      <c r="K5072">
        <v>0.6</v>
      </c>
      <c r="L5072" t="s">
        <v>45</v>
      </c>
      <c r="M5072" t="s">
        <v>66</v>
      </c>
      <c r="N5072">
        <v>7287.24</v>
      </c>
      <c r="O5072">
        <v>1</v>
      </c>
      <c r="P5072">
        <v>0</v>
      </c>
      <c r="Q5072" t="s">
        <v>26</v>
      </c>
      <c r="R5072" t="s">
        <v>28</v>
      </c>
      <c r="S5072">
        <v>263241475</v>
      </c>
      <c r="U5072">
        <v>1</v>
      </c>
      <c r="V5072">
        <v>0</v>
      </c>
      <c r="W5072">
        <v>0</v>
      </c>
      <c r="X5072">
        <v>0</v>
      </c>
    </row>
    <row r="5073" spans="1:25" hidden="1" x14ac:dyDescent="0.2">
      <c r="A5073">
        <v>1994</v>
      </c>
      <c r="B5073">
        <v>1</v>
      </c>
      <c r="C5073" t="s">
        <v>331</v>
      </c>
      <c r="D5073">
        <v>1</v>
      </c>
      <c r="E5073">
        <v>1</v>
      </c>
      <c r="F5073">
        <v>0</v>
      </c>
      <c r="G5073">
        <v>0</v>
      </c>
      <c r="H5073">
        <v>0.4</v>
      </c>
      <c r="I5073">
        <v>0.2</v>
      </c>
      <c r="J5073">
        <v>0.6</v>
      </c>
      <c r="K5073">
        <v>0.6</v>
      </c>
      <c r="L5073" t="s">
        <v>45</v>
      </c>
      <c r="M5073" t="s">
        <v>66</v>
      </c>
      <c r="N5073">
        <v>7287.24</v>
      </c>
      <c r="O5073">
        <v>1</v>
      </c>
      <c r="P5073">
        <v>0</v>
      </c>
      <c r="Q5073" t="s">
        <v>26</v>
      </c>
      <c r="R5073" t="s">
        <v>28</v>
      </c>
      <c r="S5073">
        <v>263241475</v>
      </c>
      <c r="U5073">
        <v>30</v>
      </c>
      <c r="V5073">
        <v>0</v>
      </c>
      <c r="W5073">
        <v>0</v>
      </c>
      <c r="X5073">
        <v>0</v>
      </c>
    </row>
    <row r="5074" spans="1:25" hidden="1" x14ac:dyDescent="0.2">
      <c r="A5074">
        <v>1994</v>
      </c>
      <c r="B5074">
        <v>1</v>
      </c>
      <c r="C5074" t="s">
        <v>331</v>
      </c>
      <c r="D5074">
        <v>1</v>
      </c>
      <c r="E5074">
        <v>1</v>
      </c>
      <c r="F5074">
        <v>0</v>
      </c>
      <c r="G5074">
        <v>0</v>
      </c>
      <c r="H5074">
        <v>0.4</v>
      </c>
      <c r="I5074">
        <v>0.2</v>
      </c>
      <c r="J5074">
        <v>0.6</v>
      </c>
      <c r="K5074">
        <v>0.6</v>
      </c>
      <c r="L5074" t="s">
        <v>45</v>
      </c>
      <c r="M5074" t="s">
        <v>66</v>
      </c>
      <c r="N5074">
        <v>7287.24</v>
      </c>
      <c r="O5074">
        <v>1</v>
      </c>
      <c r="P5074">
        <v>0</v>
      </c>
      <c r="Q5074" t="s">
        <v>26</v>
      </c>
      <c r="R5074" t="s">
        <v>28</v>
      </c>
      <c r="S5074">
        <v>263241475</v>
      </c>
      <c r="U5074">
        <v>3</v>
      </c>
      <c r="V5074">
        <v>0</v>
      </c>
      <c r="W5074">
        <v>0</v>
      </c>
      <c r="X5074">
        <v>0</v>
      </c>
    </row>
    <row r="5075" spans="1:25" hidden="1" x14ac:dyDescent="0.2">
      <c r="A5075">
        <v>1994</v>
      </c>
      <c r="B5075">
        <v>1</v>
      </c>
      <c r="C5075" t="s">
        <v>331</v>
      </c>
      <c r="D5075">
        <v>1</v>
      </c>
      <c r="E5075">
        <v>1</v>
      </c>
      <c r="F5075">
        <v>0</v>
      </c>
      <c r="G5075">
        <v>0</v>
      </c>
      <c r="H5075">
        <v>0.4</v>
      </c>
      <c r="I5075">
        <v>0.2</v>
      </c>
      <c r="J5075">
        <v>0.6</v>
      </c>
      <c r="K5075">
        <v>0.6</v>
      </c>
      <c r="L5075" t="s">
        <v>45</v>
      </c>
      <c r="M5075" t="s">
        <v>66</v>
      </c>
      <c r="N5075">
        <v>7287.24</v>
      </c>
      <c r="O5075">
        <v>1</v>
      </c>
      <c r="P5075">
        <v>0</v>
      </c>
      <c r="Q5075" t="s">
        <v>26</v>
      </c>
      <c r="R5075" t="s">
        <v>28</v>
      </c>
      <c r="S5075">
        <v>263241475</v>
      </c>
      <c r="U5075">
        <v>13</v>
      </c>
      <c r="V5075">
        <v>0</v>
      </c>
      <c r="W5075">
        <v>0</v>
      </c>
      <c r="X5075">
        <v>0</v>
      </c>
    </row>
    <row r="5076" spans="1:25" hidden="1" x14ac:dyDescent="0.2">
      <c r="A5076">
        <v>1994</v>
      </c>
      <c r="B5076">
        <v>1</v>
      </c>
      <c r="C5076" t="s">
        <v>331</v>
      </c>
      <c r="D5076">
        <v>1</v>
      </c>
      <c r="E5076">
        <v>1</v>
      </c>
      <c r="F5076">
        <v>0</v>
      </c>
      <c r="G5076">
        <v>0</v>
      </c>
      <c r="H5076">
        <v>0.4</v>
      </c>
      <c r="I5076">
        <v>0.2</v>
      </c>
      <c r="J5076">
        <v>0.6</v>
      </c>
      <c r="K5076">
        <v>0.6</v>
      </c>
      <c r="L5076" t="s">
        <v>45</v>
      </c>
      <c r="M5076" t="s">
        <v>66</v>
      </c>
      <c r="N5076">
        <v>7287.24</v>
      </c>
      <c r="O5076">
        <v>1</v>
      </c>
      <c r="P5076">
        <v>0</v>
      </c>
      <c r="Q5076" t="s">
        <v>26</v>
      </c>
      <c r="R5076" t="s">
        <v>28</v>
      </c>
      <c r="S5076">
        <v>263241475</v>
      </c>
      <c r="U5076">
        <v>2</v>
      </c>
      <c r="V5076">
        <v>0</v>
      </c>
      <c r="W5076">
        <v>0</v>
      </c>
      <c r="X5076">
        <v>0</v>
      </c>
    </row>
    <row r="5077" spans="1:25" hidden="1" x14ac:dyDescent="0.2">
      <c r="A5077">
        <v>1994</v>
      </c>
      <c r="B5077">
        <v>1</v>
      </c>
      <c r="C5077" t="s">
        <v>331</v>
      </c>
      <c r="D5077">
        <v>1</v>
      </c>
      <c r="E5077">
        <v>1</v>
      </c>
      <c r="F5077">
        <v>0</v>
      </c>
      <c r="G5077">
        <v>0</v>
      </c>
      <c r="H5077">
        <v>0.4</v>
      </c>
      <c r="I5077">
        <v>0.2</v>
      </c>
      <c r="J5077">
        <v>0.6</v>
      </c>
      <c r="K5077">
        <v>0.6</v>
      </c>
      <c r="L5077" t="s">
        <v>45</v>
      </c>
      <c r="M5077" t="s">
        <v>66</v>
      </c>
      <c r="N5077">
        <v>7287.24</v>
      </c>
      <c r="O5077">
        <v>1</v>
      </c>
      <c r="P5077">
        <v>0</v>
      </c>
      <c r="Q5077" t="s">
        <v>26</v>
      </c>
      <c r="R5077" t="s">
        <v>29</v>
      </c>
      <c r="S5077">
        <v>263241475</v>
      </c>
      <c r="U5077">
        <v>863</v>
      </c>
      <c r="V5077">
        <v>0.3</v>
      </c>
      <c r="W5077">
        <v>0.3</v>
      </c>
      <c r="X5077">
        <v>2E-3</v>
      </c>
    </row>
    <row r="5078" spans="1:25" hidden="1" x14ac:dyDescent="0.2">
      <c r="A5078">
        <v>1994</v>
      </c>
      <c r="B5078">
        <v>1</v>
      </c>
      <c r="C5078" t="s">
        <v>331</v>
      </c>
      <c r="D5078">
        <v>1</v>
      </c>
      <c r="E5078">
        <v>1</v>
      </c>
      <c r="F5078">
        <v>0</v>
      </c>
      <c r="G5078">
        <v>0</v>
      </c>
      <c r="H5078">
        <v>0.4</v>
      </c>
      <c r="I5078">
        <v>0.2</v>
      </c>
      <c r="J5078">
        <v>0.6</v>
      </c>
      <c r="K5078">
        <v>0.6</v>
      </c>
      <c r="L5078" t="s">
        <v>45</v>
      </c>
      <c r="M5078" t="s">
        <v>66</v>
      </c>
      <c r="N5078">
        <v>7287.24</v>
      </c>
      <c r="O5078">
        <v>1</v>
      </c>
      <c r="P5078">
        <v>0</v>
      </c>
      <c r="Q5078" t="s">
        <v>26</v>
      </c>
      <c r="R5078" t="s">
        <v>30</v>
      </c>
      <c r="S5078">
        <v>263241475</v>
      </c>
      <c r="U5078">
        <v>52</v>
      </c>
      <c r="V5078">
        <v>0</v>
      </c>
      <c r="W5078">
        <v>0</v>
      </c>
      <c r="X5078">
        <v>0</v>
      </c>
    </row>
    <row r="5079" spans="1:25" s="2" customFormat="1" x14ac:dyDescent="0.2">
      <c r="A5079" s="2">
        <v>1994</v>
      </c>
      <c r="B5079" s="2">
        <v>1</v>
      </c>
      <c r="C5079" s="2" t="s">
        <v>331</v>
      </c>
      <c r="D5079" s="2">
        <v>1</v>
      </c>
      <c r="E5079" s="2">
        <v>1</v>
      </c>
      <c r="F5079" s="2">
        <v>0</v>
      </c>
      <c r="G5079" s="2">
        <v>0</v>
      </c>
      <c r="H5079" s="2">
        <v>0.4</v>
      </c>
      <c r="I5079" s="2">
        <v>0.2</v>
      </c>
      <c r="J5079" s="2">
        <v>0.6</v>
      </c>
      <c r="K5079" s="2">
        <v>0.6</v>
      </c>
      <c r="L5079" s="2" t="s">
        <v>45</v>
      </c>
      <c r="M5079" s="2" t="s">
        <v>66</v>
      </c>
      <c r="N5079" s="2">
        <v>7287.24</v>
      </c>
      <c r="O5079" s="2">
        <v>1</v>
      </c>
      <c r="P5079" s="2">
        <v>0</v>
      </c>
      <c r="Q5079" s="2" t="s">
        <v>26</v>
      </c>
      <c r="R5079" s="2" t="s">
        <v>31</v>
      </c>
      <c r="S5079" s="2">
        <v>263241475</v>
      </c>
      <c r="T5079" s="2">
        <v>17532</v>
      </c>
      <c r="U5079" s="2">
        <v>1384</v>
      </c>
      <c r="V5079" s="2">
        <v>0.5</v>
      </c>
      <c r="W5079" s="2">
        <v>0.5</v>
      </c>
      <c r="X5079" s="2">
        <v>3.0000000000000001E-3</v>
      </c>
      <c r="Y5079" s="2">
        <f t="shared" ref="Y5079:Y5086" si="158">U5079/S5079</f>
        <v>5.2575301821265057E-6</v>
      </c>
    </row>
    <row r="5080" spans="1:25" s="2" customFormat="1" x14ac:dyDescent="0.2">
      <c r="A5080" s="2">
        <v>1994</v>
      </c>
      <c r="B5080" s="2">
        <v>1</v>
      </c>
      <c r="C5080" s="2" t="s">
        <v>331</v>
      </c>
      <c r="D5080" s="2">
        <v>1</v>
      </c>
      <c r="E5080" s="2">
        <v>1</v>
      </c>
      <c r="F5080" s="2">
        <v>0</v>
      </c>
      <c r="G5080" s="2">
        <v>0</v>
      </c>
      <c r="H5080" s="2">
        <v>0.4</v>
      </c>
      <c r="I5080" s="2">
        <v>0.2</v>
      </c>
      <c r="J5080" s="2">
        <v>0.6</v>
      </c>
      <c r="K5080" s="2">
        <v>0.6</v>
      </c>
      <c r="L5080" s="2" t="s">
        <v>45</v>
      </c>
      <c r="M5080" s="2" t="s">
        <v>66</v>
      </c>
      <c r="N5080" s="2">
        <v>7287.24</v>
      </c>
      <c r="O5080" s="2">
        <v>1</v>
      </c>
      <c r="P5080" s="2">
        <v>0</v>
      </c>
      <c r="Q5080" s="2" t="s">
        <v>26</v>
      </c>
      <c r="R5080" s="2" t="s">
        <v>31</v>
      </c>
      <c r="S5080" s="2">
        <v>263241475</v>
      </c>
      <c r="T5080" s="2">
        <v>17532</v>
      </c>
      <c r="U5080" s="2">
        <v>978</v>
      </c>
      <c r="V5080" s="2">
        <v>0.4</v>
      </c>
      <c r="W5080" s="2">
        <v>0.4</v>
      </c>
      <c r="X5080" s="2">
        <v>2E-3</v>
      </c>
      <c r="Y5080" s="2">
        <f t="shared" si="158"/>
        <v>3.7152200275431522E-6</v>
      </c>
    </row>
    <row r="5081" spans="1:25" s="2" customFormat="1" x14ac:dyDescent="0.2">
      <c r="A5081" s="2">
        <v>1994</v>
      </c>
      <c r="B5081" s="2">
        <v>1</v>
      </c>
      <c r="C5081" s="2" t="s">
        <v>331</v>
      </c>
      <c r="D5081" s="2">
        <v>1</v>
      </c>
      <c r="E5081" s="2">
        <v>1</v>
      </c>
      <c r="F5081" s="2">
        <v>0</v>
      </c>
      <c r="G5081" s="2">
        <v>0</v>
      </c>
      <c r="H5081" s="2">
        <v>0.4</v>
      </c>
      <c r="I5081" s="2">
        <v>0.2</v>
      </c>
      <c r="J5081" s="2">
        <v>0.6</v>
      </c>
      <c r="K5081" s="2">
        <v>0.6</v>
      </c>
      <c r="L5081" s="2" t="s">
        <v>45</v>
      </c>
      <c r="M5081" s="2" t="s">
        <v>66</v>
      </c>
      <c r="N5081" s="2">
        <v>7287.24</v>
      </c>
      <c r="O5081" s="2">
        <v>1</v>
      </c>
      <c r="P5081" s="2">
        <v>0</v>
      </c>
      <c r="Q5081" s="2" t="s">
        <v>26</v>
      </c>
      <c r="R5081" s="2" t="s">
        <v>31</v>
      </c>
      <c r="S5081" s="2">
        <v>263241475</v>
      </c>
      <c r="T5081" s="2">
        <v>17532</v>
      </c>
      <c r="U5081" s="2">
        <v>193</v>
      </c>
      <c r="V5081" s="2">
        <v>0.1</v>
      </c>
      <c r="W5081" s="2">
        <v>0.1</v>
      </c>
      <c r="X5081" s="2">
        <v>0</v>
      </c>
      <c r="Y5081" s="2">
        <f t="shared" si="158"/>
        <v>7.3316714244972225E-7</v>
      </c>
    </row>
    <row r="5082" spans="1:25" s="2" customFormat="1" x14ac:dyDescent="0.2">
      <c r="A5082" s="2">
        <v>1994</v>
      </c>
      <c r="B5082" s="2">
        <v>1</v>
      </c>
      <c r="C5082" s="2" t="s">
        <v>331</v>
      </c>
      <c r="D5082" s="2">
        <v>1</v>
      </c>
      <c r="E5082" s="2">
        <v>1</v>
      </c>
      <c r="F5082" s="2">
        <v>0</v>
      </c>
      <c r="G5082" s="2">
        <v>0</v>
      </c>
      <c r="H5082" s="2">
        <v>0.4</v>
      </c>
      <c r="I5082" s="2">
        <v>0.2</v>
      </c>
      <c r="J5082" s="2">
        <v>0.6</v>
      </c>
      <c r="K5082" s="2">
        <v>0.6</v>
      </c>
      <c r="L5082" s="2" t="s">
        <v>45</v>
      </c>
      <c r="M5082" s="2" t="s">
        <v>66</v>
      </c>
      <c r="N5082" s="2">
        <v>7287.24</v>
      </c>
      <c r="O5082" s="2">
        <v>1</v>
      </c>
      <c r="P5082" s="2">
        <v>0</v>
      </c>
      <c r="Q5082" s="2" t="s">
        <v>26</v>
      </c>
      <c r="R5082" s="2" t="s">
        <v>31</v>
      </c>
      <c r="S5082" s="2">
        <v>263241475</v>
      </c>
      <c r="T5082" s="2">
        <v>17532</v>
      </c>
      <c r="U5082" s="2">
        <v>2</v>
      </c>
      <c r="V5082" s="2">
        <v>0</v>
      </c>
      <c r="W5082" s="2">
        <v>0</v>
      </c>
      <c r="X5082" s="2">
        <v>0</v>
      </c>
      <c r="Y5082" s="2">
        <f t="shared" si="158"/>
        <v>7.5975869683909045E-9</v>
      </c>
    </row>
    <row r="5083" spans="1:25" s="2" customFormat="1" x14ac:dyDescent="0.2">
      <c r="A5083" s="2">
        <v>1994</v>
      </c>
      <c r="B5083" s="2">
        <v>1</v>
      </c>
      <c r="C5083" s="2" t="s">
        <v>331</v>
      </c>
      <c r="D5083" s="2">
        <v>1</v>
      </c>
      <c r="E5083" s="2">
        <v>1</v>
      </c>
      <c r="F5083" s="2">
        <v>0</v>
      </c>
      <c r="G5083" s="2">
        <v>0</v>
      </c>
      <c r="H5083" s="2">
        <v>0.4</v>
      </c>
      <c r="I5083" s="2">
        <v>0.2</v>
      </c>
      <c r="J5083" s="2">
        <v>0.6</v>
      </c>
      <c r="K5083" s="2">
        <v>0.6</v>
      </c>
      <c r="L5083" s="2" t="s">
        <v>45</v>
      </c>
      <c r="M5083" s="2" t="s">
        <v>66</v>
      </c>
      <c r="N5083" s="2">
        <v>7287.24</v>
      </c>
      <c r="O5083" s="2">
        <v>1</v>
      </c>
      <c r="P5083" s="2">
        <v>0</v>
      </c>
      <c r="Q5083" s="2" t="s">
        <v>26</v>
      </c>
      <c r="R5083" s="2" t="s">
        <v>31</v>
      </c>
      <c r="S5083" s="2">
        <v>263241475</v>
      </c>
      <c r="T5083" s="2">
        <v>17532</v>
      </c>
      <c r="U5083" s="2">
        <v>14970</v>
      </c>
      <c r="V5083" s="2">
        <v>5.7</v>
      </c>
      <c r="W5083" s="2">
        <v>5.5</v>
      </c>
      <c r="X5083" s="2">
        <v>3.4000000000000002E-2</v>
      </c>
      <c r="Y5083" s="2">
        <f t="shared" si="158"/>
        <v>5.6867938458405919E-5</v>
      </c>
    </row>
    <row r="5084" spans="1:25" s="2" customFormat="1" x14ac:dyDescent="0.2">
      <c r="A5084" s="2">
        <v>1994</v>
      </c>
      <c r="B5084" s="2">
        <v>1</v>
      </c>
      <c r="C5084" s="2" t="s">
        <v>331</v>
      </c>
      <c r="D5084" s="2">
        <v>1</v>
      </c>
      <c r="E5084" s="2">
        <v>1</v>
      </c>
      <c r="F5084" s="2">
        <v>0</v>
      </c>
      <c r="G5084" s="2">
        <v>0</v>
      </c>
      <c r="H5084" s="2">
        <v>0.4</v>
      </c>
      <c r="I5084" s="2">
        <v>0.2</v>
      </c>
      <c r="J5084" s="2">
        <v>0.6</v>
      </c>
      <c r="K5084" s="2">
        <v>0.6</v>
      </c>
      <c r="L5084" s="2" t="s">
        <v>45</v>
      </c>
      <c r="M5084" s="2" t="s">
        <v>66</v>
      </c>
      <c r="N5084" s="2">
        <v>7287.24</v>
      </c>
      <c r="O5084" s="2">
        <v>1</v>
      </c>
      <c r="P5084" s="2">
        <v>0</v>
      </c>
      <c r="Q5084" s="2" t="s">
        <v>26</v>
      </c>
      <c r="R5084" s="2" t="s">
        <v>31</v>
      </c>
      <c r="S5084" s="2">
        <v>263241475</v>
      </c>
      <c r="T5084" s="2">
        <v>17532</v>
      </c>
      <c r="U5084" s="2">
        <v>1</v>
      </c>
      <c r="V5084" s="2">
        <v>0</v>
      </c>
      <c r="W5084" s="2">
        <v>0</v>
      </c>
      <c r="X5084" s="2">
        <v>0</v>
      </c>
      <c r="Y5084" s="2">
        <f t="shared" si="158"/>
        <v>3.7987934841954523E-9</v>
      </c>
    </row>
    <row r="5085" spans="1:25" s="2" customFormat="1" x14ac:dyDescent="0.2">
      <c r="A5085" s="2">
        <v>1994</v>
      </c>
      <c r="B5085" s="2">
        <v>1</v>
      </c>
      <c r="C5085" s="2" t="s">
        <v>331</v>
      </c>
      <c r="D5085" s="2">
        <v>1</v>
      </c>
      <c r="E5085" s="2">
        <v>1</v>
      </c>
      <c r="F5085" s="2">
        <v>0</v>
      </c>
      <c r="G5085" s="2">
        <v>0</v>
      </c>
      <c r="H5085" s="2">
        <v>0.4</v>
      </c>
      <c r="I5085" s="2">
        <v>0.2</v>
      </c>
      <c r="J5085" s="2">
        <v>0.6</v>
      </c>
      <c r="K5085" s="2">
        <v>0.6</v>
      </c>
      <c r="L5085" s="2" t="s">
        <v>45</v>
      </c>
      <c r="M5085" s="2" t="s">
        <v>66</v>
      </c>
      <c r="N5085" s="2">
        <v>7287.24</v>
      </c>
      <c r="O5085" s="2">
        <v>1</v>
      </c>
      <c r="P5085" s="2">
        <v>0</v>
      </c>
      <c r="Q5085" s="2" t="s">
        <v>26</v>
      </c>
      <c r="R5085" s="2" t="s">
        <v>31</v>
      </c>
      <c r="S5085" s="2">
        <v>263241475</v>
      </c>
      <c r="T5085" s="2">
        <v>17532</v>
      </c>
      <c r="U5085" s="2">
        <v>3</v>
      </c>
      <c r="V5085" s="2">
        <v>0</v>
      </c>
      <c r="W5085" s="2">
        <v>0</v>
      </c>
      <c r="X5085" s="2">
        <v>0</v>
      </c>
      <c r="Y5085" s="2">
        <f t="shared" si="158"/>
        <v>1.1396380452586357E-8</v>
      </c>
    </row>
    <row r="5086" spans="1:25" s="2" customFormat="1" x14ac:dyDescent="0.2">
      <c r="A5086" s="2">
        <v>1994</v>
      </c>
      <c r="B5086" s="2">
        <v>1</v>
      </c>
      <c r="C5086" s="2" t="s">
        <v>331</v>
      </c>
      <c r="D5086" s="2">
        <v>1</v>
      </c>
      <c r="E5086" s="2">
        <v>1</v>
      </c>
      <c r="F5086" s="2">
        <v>0</v>
      </c>
      <c r="G5086" s="2">
        <v>0</v>
      </c>
      <c r="H5086" s="2">
        <v>0.4</v>
      </c>
      <c r="I5086" s="2">
        <v>0.2</v>
      </c>
      <c r="J5086" s="2">
        <v>0.6</v>
      </c>
      <c r="K5086" s="2">
        <v>0.6</v>
      </c>
      <c r="L5086" s="2" t="s">
        <v>45</v>
      </c>
      <c r="M5086" s="2" t="s">
        <v>66</v>
      </c>
      <c r="N5086" s="2">
        <v>7287.24</v>
      </c>
      <c r="O5086" s="2">
        <v>1</v>
      </c>
      <c r="P5086" s="2">
        <v>0</v>
      </c>
      <c r="Q5086" s="2" t="s">
        <v>26</v>
      </c>
      <c r="R5086" s="2" t="s">
        <v>31</v>
      </c>
      <c r="S5086" s="2">
        <v>263241475</v>
      </c>
      <c r="T5086" s="2">
        <v>17532</v>
      </c>
      <c r="U5086" s="2">
        <v>1</v>
      </c>
      <c r="V5086" s="2">
        <v>0</v>
      </c>
      <c r="W5086" s="2">
        <v>0</v>
      </c>
      <c r="X5086" s="2">
        <v>0</v>
      </c>
      <c r="Y5086" s="2">
        <f t="shared" si="158"/>
        <v>3.7987934841954523E-9</v>
      </c>
    </row>
    <row r="5087" spans="1:25" hidden="1" x14ac:dyDescent="0.2">
      <c r="A5087">
        <v>1994</v>
      </c>
      <c r="B5087">
        <v>1</v>
      </c>
      <c r="C5087" t="s">
        <v>331</v>
      </c>
      <c r="D5087">
        <v>1</v>
      </c>
      <c r="E5087">
        <v>1</v>
      </c>
      <c r="F5087">
        <v>0</v>
      </c>
      <c r="G5087">
        <v>0</v>
      </c>
      <c r="H5087">
        <v>0.4</v>
      </c>
      <c r="I5087">
        <v>0.2</v>
      </c>
      <c r="J5087">
        <v>0.6</v>
      </c>
      <c r="K5087">
        <v>0.6</v>
      </c>
      <c r="L5087" t="s">
        <v>45</v>
      </c>
      <c r="M5087" t="s">
        <v>66</v>
      </c>
      <c r="N5087">
        <v>7287.24</v>
      </c>
      <c r="O5087">
        <v>1</v>
      </c>
      <c r="P5087">
        <v>0</v>
      </c>
      <c r="Q5087" t="s">
        <v>26</v>
      </c>
      <c r="R5087" t="s">
        <v>32</v>
      </c>
      <c r="S5087">
        <v>263241475</v>
      </c>
      <c r="U5087">
        <v>3026</v>
      </c>
      <c r="V5087">
        <v>1.1000000000000001</v>
      </c>
      <c r="W5087">
        <v>1.1000000000000001</v>
      </c>
      <c r="X5087">
        <v>7.0000000000000001E-3</v>
      </c>
    </row>
    <row r="5088" spans="1:25" hidden="1" x14ac:dyDescent="0.2">
      <c r="A5088">
        <v>1994</v>
      </c>
      <c r="B5088">
        <v>1</v>
      </c>
      <c r="C5088" t="s">
        <v>331</v>
      </c>
      <c r="D5088">
        <v>1</v>
      </c>
      <c r="E5088">
        <v>1</v>
      </c>
      <c r="F5088">
        <v>0</v>
      </c>
      <c r="G5088">
        <v>0</v>
      </c>
      <c r="H5088">
        <v>0.4</v>
      </c>
      <c r="I5088">
        <v>0.2</v>
      </c>
      <c r="J5088">
        <v>0.6</v>
      </c>
      <c r="K5088">
        <v>0.6</v>
      </c>
      <c r="L5088" t="s">
        <v>45</v>
      </c>
      <c r="M5088" t="s">
        <v>66</v>
      </c>
      <c r="N5088">
        <v>7287.24</v>
      </c>
      <c r="O5088">
        <v>1</v>
      </c>
      <c r="P5088">
        <v>0</v>
      </c>
      <c r="Q5088" t="s">
        <v>26</v>
      </c>
      <c r="R5088" t="s">
        <v>34</v>
      </c>
      <c r="S5088">
        <v>263241475</v>
      </c>
      <c r="U5088">
        <v>189</v>
      </c>
      <c r="V5088">
        <v>0.1</v>
      </c>
      <c r="W5088">
        <v>0.1</v>
      </c>
      <c r="X5088">
        <v>0</v>
      </c>
    </row>
    <row r="5089" spans="1:24" hidden="1" x14ac:dyDescent="0.2">
      <c r="A5089">
        <v>1994</v>
      </c>
      <c r="B5089">
        <v>1</v>
      </c>
      <c r="C5089" t="s">
        <v>331</v>
      </c>
      <c r="D5089">
        <v>1</v>
      </c>
      <c r="E5089">
        <v>1</v>
      </c>
      <c r="F5089">
        <v>0</v>
      </c>
      <c r="G5089">
        <v>0</v>
      </c>
      <c r="H5089">
        <v>0.4</v>
      </c>
      <c r="I5089">
        <v>0.2</v>
      </c>
      <c r="J5089">
        <v>0.6</v>
      </c>
      <c r="K5089">
        <v>0.6</v>
      </c>
      <c r="L5089" t="s">
        <v>45</v>
      </c>
      <c r="M5089" t="s">
        <v>66</v>
      </c>
      <c r="N5089">
        <v>7287.24</v>
      </c>
      <c r="O5089">
        <v>1</v>
      </c>
      <c r="P5089">
        <v>0</v>
      </c>
      <c r="Q5089" t="s">
        <v>26</v>
      </c>
      <c r="R5089" t="s">
        <v>33</v>
      </c>
      <c r="S5089">
        <v>263241475</v>
      </c>
      <c r="U5089">
        <v>25</v>
      </c>
      <c r="V5089">
        <v>0</v>
      </c>
      <c r="W5089">
        <v>0</v>
      </c>
      <c r="X5089">
        <v>0</v>
      </c>
    </row>
    <row r="5090" spans="1:24" hidden="1" x14ac:dyDescent="0.2">
      <c r="A5090">
        <v>1994</v>
      </c>
      <c r="B5090">
        <v>1</v>
      </c>
      <c r="C5090" t="s">
        <v>331</v>
      </c>
      <c r="D5090">
        <v>1</v>
      </c>
      <c r="E5090">
        <v>1</v>
      </c>
      <c r="F5090">
        <v>0</v>
      </c>
      <c r="G5090">
        <v>0</v>
      </c>
      <c r="H5090">
        <v>0.4</v>
      </c>
      <c r="I5090">
        <v>0.2</v>
      </c>
      <c r="J5090">
        <v>0.6</v>
      </c>
      <c r="K5090">
        <v>0.6</v>
      </c>
      <c r="L5090" t="s">
        <v>45</v>
      </c>
      <c r="M5090" t="s">
        <v>66</v>
      </c>
      <c r="N5090">
        <v>7287.24</v>
      </c>
      <c r="O5090">
        <v>1</v>
      </c>
      <c r="P5090">
        <v>0</v>
      </c>
      <c r="Q5090" t="s">
        <v>26</v>
      </c>
      <c r="R5090" t="s">
        <v>34</v>
      </c>
      <c r="S5090">
        <v>263241475</v>
      </c>
      <c r="U5090">
        <v>299</v>
      </c>
      <c r="V5090">
        <v>0.1</v>
      </c>
      <c r="W5090">
        <v>0.1</v>
      </c>
      <c r="X5090">
        <v>1E-3</v>
      </c>
    </row>
    <row r="5091" spans="1:24" hidden="1" x14ac:dyDescent="0.2">
      <c r="A5091">
        <v>1994</v>
      </c>
      <c r="B5091">
        <v>1</v>
      </c>
      <c r="C5091" t="s">
        <v>331</v>
      </c>
      <c r="D5091">
        <v>1</v>
      </c>
      <c r="E5091">
        <v>1</v>
      </c>
      <c r="F5091">
        <v>0</v>
      </c>
      <c r="G5091">
        <v>0</v>
      </c>
      <c r="H5091">
        <v>0.4</v>
      </c>
      <c r="I5091">
        <v>0.2</v>
      </c>
      <c r="J5091">
        <v>0.6</v>
      </c>
      <c r="K5091">
        <v>0.6</v>
      </c>
      <c r="L5091" t="s">
        <v>45</v>
      </c>
      <c r="M5091" t="s">
        <v>66</v>
      </c>
      <c r="N5091">
        <v>7287.24</v>
      </c>
      <c r="O5091">
        <v>1</v>
      </c>
      <c r="P5091">
        <v>0</v>
      </c>
      <c r="Q5091" t="s">
        <v>26</v>
      </c>
      <c r="R5091" t="s">
        <v>34</v>
      </c>
      <c r="S5091">
        <v>263241475</v>
      </c>
      <c r="U5091">
        <v>8</v>
      </c>
      <c r="V5091">
        <v>0</v>
      </c>
      <c r="W5091">
        <v>0</v>
      </c>
      <c r="X5091">
        <v>0</v>
      </c>
    </row>
    <row r="5092" spans="1:24" hidden="1" x14ac:dyDescent="0.2">
      <c r="A5092">
        <v>1994</v>
      </c>
      <c r="B5092">
        <v>1</v>
      </c>
      <c r="C5092" t="s">
        <v>331</v>
      </c>
      <c r="D5092">
        <v>1</v>
      </c>
      <c r="E5092">
        <v>1</v>
      </c>
      <c r="F5092">
        <v>0</v>
      </c>
      <c r="G5092">
        <v>0</v>
      </c>
      <c r="H5092">
        <v>0.4</v>
      </c>
      <c r="I5092">
        <v>0.2</v>
      </c>
      <c r="J5092">
        <v>0.6</v>
      </c>
      <c r="K5092">
        <v>0.6</v>
      </c>
      <c r="L5092" t="s">
        <v>45</v>
      </c>
      <c r="M5092" t="s">
        <v>66</v>
      </c>
      <c r="N5092">
        <v>7287.24</v>
      </c>
      <c r="O5092">
        <v>1</v>
      </c>
      <c r="P5092">
        <v>0</v>
      </c>
      <c r="Q5092" t="s">
        <v>26</v>
      </c>
      <c r="R5092" t="s">
        <v>34</v>
      </c>
      <c r="S5092">
        <v>263241475</v>
      </c>
      <c r="U5092">
        <v>21</v>
      </c>
      <c r="V5092">
        <v>0</v>
      </c>
      <c r="W5092">
        <v>0</v>
      </c>
      <c r="X5092">
        <v>0</v>
      </c>
    </row>
    <row r="5093" spans="1:24" hidden="1" x14ac:dyDescent="0.2">
      <c r="A5093">
        <v>1994</v>
      </c>
      <c r="B5093">
        <v>1</v>
      </c>
      <c r="C5093" t="s">
        <v>331</v>
      </c>
      <c r="D5093">
        <v>1</v>
      </c>
      <c r="E5093">
        <v>1</v>
      </c>
      <c r="F5093">
        <v>0</v>
      </c>
      <c r="G5093">
        <v>0</v>
      </c>
      <c r="H5093">
        <v>0.4</v>
      </c>
      <c r="I5093">
        <v>0.2</v>
      </c>
      <c r="J5093">
        <v>0.6</v>
      </c>
      <c r="K5093">
        <v>0.6</v>
      </c>
      <c r="L5093" t="s">
        <v>45</v>
      </c>
      <c r="M5093" t="s">
        <v>66</v>
      </c>
      <c r="N5093">
        <v>7287.24</v>
      </c>
      <c r="O5093">
        <v>1</v>
      </c>
      <c r="P5093">
        <v>0</v>
      </c>
      <c r="Q5093" t="s">
        <v>26</v>
      </c>
      <c r="R5093" t="s">
        <v>34</v>
      </c>
      <c r="S5093">
        <v>263241475</v>
      </c>
      <c r="U5093">
        <v>902</v>
      </c>
      <c r="V5093">
        <v>0.3</v>
      </c>
      <c r="W5093">
        <v>0.3</v>
      </c>
      <c r="X5093">
        <v>2E-3</v>
      </c>
    </row>
    <row r="5094" spans="1:24" hidden="1" x14ac:dyDescent="0.2">
      <c r="A5094">
        <v>1994</v>
      </c>
      <c r="B5094">
        <v>1</v>
      </c>
      <c r="C5094" t="s">
        <v>331</v>
      </c>
      <c r="D5094">
        <v>1</v>
      </c>
      <c r="E5094">
        <v>1</v>
      </c>
      <c r="F5094">
        <v>0</v>
      </c>
      <c r="G5094">
        <v>0</v>
      </c>
      <c r="H5094">
        <v>0.4</v>
      </c>
      <c r="I5094">
        <v>0.2</v>
      </c>
      <c r="J5094">
        <v>0.6</v>
      </c>
      <c r="K5094">
        <v>0.6</v>
      </c>
      <c r="L5094" t="s">
        <v>45</v>
      </c>
      <c r="M5094" t="s">
        <v>66</v>
      </c>
      <c r="N5094">
        <v>7287.24</v>
      </c>
      <c r="O5094">
        <v>1</v>
      </c>
      <c r="P5094">
        <v>0</v>
      </c>
      <c r="Q5094" t="s">
        <v>26</v>
      </c>
      <c r="R5094" t="s">
        <v>34</v>
      </c>
      <c r="S5094">
        <v>263241475</v>
      </c>
      <c r="U5094">
        <v>1046</v>
      </c>
      <c r="V5094">
        <v>0.4</v>
      </c>
      <c r="W5094">
        <v>0.4</v>
      </c>
      <c r="X5094">
        <v>2E-3</v>
      </c>
    </row>
    <row r="5095" spans="1:24" hidden="1" x14ac:dyDescent="0.2">
      <c r="A5095">
        <v>1994</v>
      </c>
      <c r="B5095">
        <v>1</v>
      </c>
      <c r="C5095" t="s">
        <v>331</v>
      </c>
      <c r="D5095">
        <v>1</v>
      </c>
      <c r="E5095">
        <v>1</v>
      </c>
      <c r="F5095">
        <v>0</v>
      </c>
      <c r="G5095">
        <v>0</v>
      </c>
      <c r="H5095">
        <v>0.4</v>
      </c>
      <c r="I5095">
        <v>0.2</v>
      </c>
      <c r="J5095">
        <v>0.6</v>
      </c>
      <c r="K5095">
        <v>0.6</v>
      </c>
      <c r="L5095" t="s">
        <v>45</v>
      </c>
      <c r="M5095" t="s">
        <v>66</v>
      </c>
      <c r="N5095">
        <v>7287.24</v>
      </c>
      <c r="O5095">
        <v>1</v>
      </c>
      <c r="P5095">
        <v>0</v>
      </c>
      <c r="Q5095" t="s">
        <v>26</v>
      </c>
      <c r="R5095" t="s">
        <v>34</v>
      </c>
      <c r="S5095">
        <v>263241475</v>
      </c>
      <c r="U5095">
        <v>160</v>
      </c>
      <c r="V5095">
        <v>0.1</v>
      </c>
      <c r="W5095">
        <v>0.1</v>
      </c>
      <c r="X5095">
        <v>0</v>
      </c>
    </row>
    <row r="5096" spans="1:24" hidden="1" x14ac:dyDescent="0.2">
      <c r="A5096">
        <v>1994</v>
      </c>
      <c r="B5096">
        <v>4</v>
      </c>
      <c r="C5096" t="s">
        <v>332</v>
      </c>
      <c r="D5096">
        <v>1</v>
      </c>
      <c r="E5096">
        <v>0</v>
      </c>
      <c r="F5096">
        <v>0</v>
      </c>
      <c r="G5096">
        <v>0</v>
      </c>
      <c r="H5096">
        <v>0.4</v>
      </c>
      <c r="I5096">
        <v>0.2</v>
      </c>
      <c r="J5096">
        <v>0.6</v>
      </c>
      <c r="K5096">
        <v>0.6</v>
      </c>
      <c r="L5096" t="s">
        <v>45</v>
      </c>
      <c r="M5096" t="s">
        <v>66</v>
      </c>
      <c r="N5096">
        <v>7287.24</v>
      </c>
      <c r="O5096">
        <v>1</v>
      </c>
      <c r="P5096">
        <v>0</v>
      </c>
      <c r="Q5096" t="s">
        <v>26</v>
      </c>
      <c r="R5096" t="s">
        <v>27</v>
      </c>
      <c r="S5096">
        <v>263241475</v>
      </c>
      <c r="U5096">
        <v>60</v>
      </c>
      <c r="V5096">
        <v>0</v>
      </c>
      <c r="W5096">
        <v>0</v>
      </c>
      <c r="X5096">
        <v>0</v>
      </c>
    </row>
    <row r="5097" spans="1:24" hidden="1" x14ac:dyDescent="0.2">
      <c r="A5097">
        <v>1994</v>
      </c>
      <c r="B5097">
        <v>4</v>
      </c>
      <c r="C5097" t="s">
        <v>332</v>
      </c>
      <c r="D5097">
        <v>1</v>
      </c>
      <c r="E5097">
        <v>0</v>
      </c>
      <c r="F5097">
        <v>0</v>
      </c>
      <c r="G5097">
        <v>0</v>
      </c>
      <c r="H5097">
        <v>0.4</v>
      </c>
      <c r="I5097">
        <v>0.2</v>
      </c>
      <c r="J5097">
        <v>0.6</v>
      </c>
      <c r="K5097">
        <v>0.6</v>
      </c>
      <c r="L5097" t="s">
        <v>45</v>
      </c>
      <c r="M5097" t="s">
        <v>66</v>
      </c>
      <c r="N5097">
        <v>7287.24</v>
      </c>
      <c r="O5097">
        <v>1</v>
      </c>
      <c r="P5097">
        <v>0</v>
      </c>
      <c r="Q5097" t="s">
        <v>26</v>
      </c>
      <c r="R5097" t="s">
        <v>27</v>
      </c>
      <c r="S5097">
        <v>263241475</v>
      </c>
      <c r="U5097">
        <v>4</v>
      </c>
      <c r="V5097">
        <v>0</v>
      </c>
      <c r="W5097">
        <v>0</v>
      </c>
      <c r="X5097">
        <v>0</v>
      </c>
    </row>
    <row r="5098" spans="1:24" hidden="1" x14ac:dyDescent="0.2">
      <c r="A5098">
        <v>1994</v>
      </c>
      <c r="B5098">
        <v>4</v>
      </c>
      <c r="C5098" t="s">
        <v>332</v>
      </c>
      <c r="D5098">
        <v>1</v>
      </c>
      <c r="E5098">
        <v>0</v>
      </c>
      <c r="F5098">
        <v>0</v>
      </c>
      <c r="G5098">
        <v>0</v>
      </c>
      <c r="H5098">
        <v>0.4</v>
      </c>
      <c r="I5098">
        <v>0.2</v>
      </c>
      <c r="J5098">
        <v>0.6</v>
      </c>
      <c r="K5098">
        <v>0.6</v>
      </c>
      <c r="L5098" t="s">
        <v>45</v>
      </c>
      <c r="M5098" t="s">
        <v>66</v>
      </c>
      <c r="N5098">
        <v>7287.24</v>
      </c>
      <c r="O5098">
        <v>1</v>
      </c>
      <c r="P5098">
        <v>0</v>
      </c>
      <c r="Q5098" t="s">
        <v>26</v>
      </c>
      <c r="R5098" t="s">
        <v>28</v>
      </c>
      <c r="S5098">
        <v>263241475</v>
      </c>
      <c r="U5098">
        <v>1</v>
      </c>
      <c r="V5098">
        <v>0</v>
      </c>
      <c r="W5098">
        <v>0</v>
      </c>
      <c r="X5098">
        <v>0</v>
      </c>
    </row>
    <row r="5099" spans="1:24" hidden="1" x14ac:dyDescent="0.2">
      <c r="A5099">
        <v>1994</v>
      </c>
      <c r="B5099">
        <v>4</v>
      </c>
      <c r="C5099" t="s">
        <v>332</v>
      </c>
      <c r="D5099">
        <v>1</v>
      </c>
      <c r="E5099">
        <v>0</v>
      </c>
      <c r="F5099">
        <v>0</v>
      </c>
      <c r="G5099">
        <v>0</v>
      </c>
      <c r="H5099">
        <v>0.4</v>
      </c>
      <c r="I5099">
        <v>0.2</v>
      </c>
      <c r="J5099">
        <v>0.6</v>
      </c>
      <c r="K5099">
        <v>0.6</v>
      </c>
      <c r="L5099" t="s">
        <v>45</v>
      </c>
      <c r="M5099" t="s">
        <v>66</v>
      </c>
      <c r="N5099">
        <v>7287.24</v>
      </c>
      <c r="O5099">
        <v>1</v>
      </c>
      <c r="P5099">
        <v>0</v>
      </c>
      <c r="Q5099" t="s">
        <v>26</v>
      </c>
      <c r="R5099" t="s">
        <v>28</v>
      </c>
      <c r="S5099">
        <v>263241475</v>
      </c>
      <c r="U5099">
        <v>30</v>
      </c>
      <c r="V5099">
        <v>0</v>
      </c>
      <c r="W5099">
        <v>0</v>
      </c>
      <c r="X5099">
        <v>0</v>
      </c>
    </row>
    <row r="5100" spans="1:24" hidden="1" x14ac:dyDescent="0.2">
      <c r="A5100">
        <v>1994</v>
      </c>
      <c r="B5100">
        <v>4</v>
      </c>
      <c r="C5100" t="s">
        <v>332</v>
      </c>
      <c r="D5100">
        <v>1</v>
      </c>
      <c r="E5100">
        <v>0</v>
      </c>
      <c r="F5100">
        <v>0</v>
      </c>
      <c r="G5100">
        <v>0</v>
      </c>
      <c r="H5100">
        <v>0.4</v>
      </c>
      <c r="I5100">
        <v>0.2</v>
      </c>
      <c r="J5100">
        <v>0.6</v>
      </c>
      <c r="K5100">
        <v>0.6</v>
      </c>
      <c r="L5100" t="s">
        <v>45</v>
      </c>
      <c r="M5100" t="s">
        <v>66</v>
      </c>
      <c r="N5100">
        <v>7287.24</v>
      </c>
      <c r="O5100">
        <v>1</v>
      </c>
      <c r="P5100">
        <v>0</v>
      </c>
      <c r="Q5100" t="s">
        <v>26</v>
      </c>
      <c r="R5100" t="s">
        <v>28</v>
      </c>
      <c r="S5100">
        <v>263241475</v>
      </c>
      <c r="U5100">
        <v>3</v>
      </c>
      <c r="V5100">
        <v>0</v>
      </c>
      <c r="W5100">
        <v>0</v>
      </c>
      <c r="X5100">
        <v>0</v>
      </c>
    </row>
    <row r="5101" spans="1:24" hidden="1" x14ac:dyDescent="0.2">
      <c r="A5101">
        <v>1994</v>
      </c>
      <c r="B5101">
        <v>4</v>
      </c>
      <c r="C5101" t="s">
        <v>332</v>
      </c>
      <c r="D5101">
        <v>1</v>
      </c>
      <c r="E5101">
        <v>0</v>
      </c>
      <c r="F5101">
        <v>0</v>
      </c>
      <c r="G5101">
        <v>0</v>
      </c>
      <c r="H5101">
        <v>0.4</v>
      </c>
      <c r="I5101">
        <v>0.2</v>
      </c>
      <c r="J5101">
        <v>0.6</v>
      </c>
      <c r="K5101">
        <v>0.6</v>
      </c>
      <c r="L5101" t="s">
        <v>45</v>
      </c>
      <c r="M5101" t="s">
        <v>66</v>
      </c>
      <c r="N5101">
        <v>7287.24</v>
      </c>
      <c r="O5101">
        <v>1</v>
      </c>
      <c r="P5101">
        <v>0</v>
      </c>
      <c r="Q5101" t="s">
        <v>26</v>
      </c>
      <c r="R5101" t="s">
        <v>28</v>
      </c>
      <c r="S5101">
        <v>263241475</v>
      </c>
      <c r="U5101">
        <v>13</v>
      </c>
      <c r="V5101">
        <v>0</v>
      </c>
      <c r="W5101">
        <v>0</v>
      </c>
      <c r="X5101">
        <v>0</v>
      </c>
    </row>
    <row r="5102" spans="1:24" hidden="1" x14ac:dyDescent="0.2">
      <c r="A5102">
        <v>1994</v>
      </c>
      <c r="B5102">
        <v>4</v>
      </c>
      <c r="C5102" t="s">
        <v>332</v>
      </c>
      <c r="D5102">
        <v>1</v>
      </c>
      <c r="E5102">
        <v>0</v>
      </c>
      <c r="F5102">
        <v>0</v>
      </c>
      <c r="G5102">
        <v>0</v>
      </c>
      <c r="H5102">
        <v>0.4</v>
      </c>
      <c r="I5102">
        <v>0.2</v>
      </c>
      <c r="J5102">
        <v>0.6</v>
      </c>
      <c r="K5102">
        <v>0.6</v>
      </c>
      <c r="L5102" t="s">
        <v>45</v>
      </c>
      <c r="M5102" t="s">
        <v>66</v>
      </c>
      <c r="N5102">
        <v>7287.24</v>
      </c>
      <c r="O5102">
        <v>1</v>
      </c>
      <c r="P5102">
        <v>0</v>
      </c>
      <c r="Q5102" t="s">
        <v>26</v>
      </c>
      <c r="R5102" t="s">
        <v>28</v>
      </c>
      <c r="S5102">
        <v>263241475</v>
      </c>
      <c r="U5102">
        <v>2</v>
      </c>
      <c r="V5102">
        <v>0</v>
      </c>
      <c r="W5102">
        <v>0</v>
      </c>
      <c r="X5102">
        <v>0</v>
      </c>
    </row>
    <row r="5103" spans="1:24" hidden="1" x14ac:dyDescent="0.2">
      <c r="A5103">
        <v>1994</v>
      </c>
      <c r="B5103">
        <v>4</v>
      </c>
      <c r="C5103" t="s">
        <v>332</v>
      </c>
      <c r="D5103">
        <v>1</v>
      </c>
      <c r="E5103">
        <v>0</v>
      </c>
      <c r="F5103">
        <v>0</v>
      </c>
      <c r="G5103">
        <v>0</v>
      </c>
      <c r="H5103">
        <v>0.4</v>
      </c>
      <c r="I5103">
        <v>0.2</v>
      </c>
      <c r="J5103">
        <v>0.6</v>
      </c>
      <c r="K5103">
        <v>0.6</v>
      </c>
      <c r="L5103" t="s">
        <v>45</v>
      </c>
      <c r="M5103" t="s">
        <v>66</v>
      </c>
      <c r="N5103">
        <v>7287.24</v>
      </c>
      <c r="O5103">
        <v>1</v>
      </c>
      <c r="P5103">
        <v>0</v>
      </c>
      <c r="Q5103" t="s">
        <v>26</v>
      </c>
      <c r="R5103" t="s">
        <v>29</v>
      </c>
      <c r="S5103">
        <v>263241475</v>
      </c>
      <c r="U5103">
        <v>863</v>
      </c>
      <c r="V5103">
        <v>0.3</v>
      </c>
      <c r="W5103">
        <v>0.3</v>
      </c>
      <c r="X5103">
        <v>2E-3</v>
      </c>
    </row>
    <row r="5104" spans="1:24" hidden="1" x14ac:dyDescent="0.2">
      <c r="A5104">
        <v>1994</v>
      </c>
      <c r="B5104">
        <v>4</v>
      </c>
      <c r="C5104" t="s">
        <v>332</v>
      </c>
      <c r="D5104">
        <v>1</v>
      </c>
      <c r="E5104">
        <v>0</v>
      </c>
      <c r="F5104">
        <v>0</v>
      </c>
      <c r="G5104">
        <v>0</v>
      </c>
      <c r="H5104">
        <v>0.4</v>
      </c>
      <c r="I5104">
        <v>0.2</v>
      </c>
      <c r="J5104">
        <v>0.6</v>
      </c>
      <c r="K5104">
        <v>0.6</v>
      </c>
      <c r="L5104" t="s">
        <v>45</v>
      </c>
      <c r="M5104" t="s">
        <v>66</v>
      </c>
      <c r="N5104">
        <v>7287.24</v>
      </c>
      <c r="O5104">
        <v>1</v>
      </c>
      <c r="P5104">
        <v>0</v>
      </c>
      <c r="Q5104" t="s">
        <v>26</v>
      </c>
      <c r="R5104" t="s">
        <v>30</v>
      </c>
      <c r="S5104">
        <v>263241475</v>
      </c>
      <c r="U5104">
        <v>52</v>
      </c>
      <c r="V5104">
        <v>0</v>
      </c>
      <c r="W5104">
        <v>0</v>
      </c>
      <c r="X5104">
        <v>0</v>
      </c>
    </row>
    <row r="5105" spans="1:25" s="2" customFormat="1" x14ac:dyDescent="0.2">
      <c r="A5105" s="2">
        <v>1994</v>
      </c>
      <c r="B5105" s="2">
        <v>4</v>
      </c>
      <c r="C5105" s="2" t="s">
        <v>332</v>
      </c>
      <c r="D5105" s="2">
        <v>1</v>
      </c>
      <c r="E5105" s="2">
        <v>0</v>
      </c>
      <c r="F5105" s="2">
        <v>0</v>
      </c>
      <c r="G5105" s="2">
        <v>0</v>
      </c>
      <c r="H5105" s="2">
        <v>0.4</v>
      </c>
      <c r="I5105" s="2">
        <v>0.2</v>
      </c>
      <c r="J5105" s="2">
        <v>0.6</v>
      </c>
      <c r="K5105" s="2">
        <v>0.6</v>
      </c>
      <c r="L5105" s="2" t="s">
        <v>45</v>
      </c>
      <c r="M5105" s="2" t="s">
        <v>66</v>
      </c>
      <c r="N5105" s="2">
        <v>7287.24</v>
      </c>
      <c r="O5105" s="2">
        <v>1</v>
      </c>
      <c r="P5105" s="2">
        <v>0</v>
      </c>
      <c r="Q5105" s="2" t="s">
        <v>26</v>
      </c>
      <c r="R5105" s="2" t="s">
        <v>31</v>
      </c>
      <c r="S5105" s="2">
        <v>263241475</v>
      </c>
      <c r="T5105" s="2">
        <v>17532</v>
      </c>
      <c r="U5105" s="2">
        <v>1384</v>
      </c>
      <c r="V5105" s="2">
        <v>0.5</v>
      </c>
      <c r="W5105" s="2">
        <v>0.5</v>
      </c>
      <c r="X5105" s="2">
        <v>3.0000000000000001E-3</v>
      </c>
      <c r="Y5105" s="2">
        <f t="shared" ref="Y5105:Y5112" si="159">U5105/S5105</f>
        <v>5.2575301821265057E-6</v>
      </c>
    </row>
    <row r="5106" spans="1:25" s="2" customFormat="1" x14ac:dyDescent="0.2">
      <c r="A5106" s="2">
        <v>1994</v>
      </c>
      <c r="B5106" s="2">
        <v>4</v>
      </c>
      <c r="C5106" s="2" t="s">
        <v>332</v>
      </c>
      <c r="D5106" s="2">
        <v>1</v>
      </c>
      <c r="E5106" s="2">
        <v>0</v>
      </c>
      <c r="F5106" s="2">
        <v>0</v>
      </c>
      <c r="G5106" s="2">
        <v>0</v>
      </c>
      <c r="H5106" s="2">
        <v>0.4</v>
      </c>
      <c r="I5106" s="2">
        <v>0.2</v>
      </c>
      <c r="J5106" s="2">
        <v>0.6</v>
      </c>
      <c r="K5106" s="2">
        <v>0.6</v>
      </c>
      <c r="L5106" s="2" t="s">
        <v>45</v>
      </c>
      <c r="M5106" s="2" t="s">
        <v>66</v>
      </c>
      <c r="N5106" s="2">
        <v>7287.24</v>
      </c>
      <c r="O5106" s="2">
        <v>1</v>
      </c>
      <c r="P5106" s="2">
        <v>0</v>
      </c>
      <c r="Q5106" s="2" t="s">
        <v>26</v>
      </c>
      <c r="R5106" s="2" t="s">
        <v>31</v>
      </c>
      <c r="S5106" s="2">
        <v>263241475</v>
      </c>
      <c r="T5106" s="2">
        <v>17532</v>
      </c>
      <c r="U5106" s="2">
        <v>978</v>
      </c>
      <c r="V5106" s="2">
        <v>0.4</v>
      </c>
      <c r="W5106" s="2">
        <v>0.4</v>
      </c>
      <c r="X5106" s="2">
        <v>2E-3</v>
      </c>
      <c r="Y5106" s="2">
        <f t="shared" si="159"/>
        <v>3.7152200275431522E-6</v>
      </c>
    </row>
    <row r="5107" spans="1:25" s="2" customFormat="1" x14ac:dyDescent="0.2">
      <c r="A5107" s="2">
        <v>1994</v>
      </c>
      <c r="B5107" s="2">
        <v>4</v>
      </c>
      <c r="C5107" s="2" t="s">
        <v>332</v>
      </c>
      <c r="D5107" s="2">
        <v>1</v>
      </c>
      <c r="E5107" s="2">
        <v>0</v>
      </c>
      <c r="F5107" s="2">
        <v>0</v>
      </c>
      <c r="G5107" s="2">
        <v>0</v>
      </c>
      <c r="H5107" s="2">
        <v>0.4</v>
      </c>
      <c r="I5107" s="2">
        <v>0.2</v>
      </c>
      <c r="J5107" s="2">
        <v>0.6</v>
      </c>
      <c r="K5107" s="2">
        <v>0.6</v>
      </c>
      <c r="L5107" s="2" t="s">
        <v>45</v>
      </c>
      <c r="M5107" s="2" t="s">
        <v>66</v>
      </c>
      <c r="N5107" s="2">
        <v>7287.24</v>
      </c>
      <c r="O5107" s="2">
        <v>1</v>
      </c>
      <c r="P5107" s="2">
        <v>0</v>
      </c>
      <c r="Q5107" s="2" t="s">
        <v>26</v>
      </c>
      <c r="R5107" s="2" t="s">
        <v>31</v>
      </c>
      <c r="S5107" s="2">
        <v>263241475</v>
      </c>
      <c r="T5107" s="2">
        <v>17532</v>
      </c>
      <c r="U5107" s="2">
        <v>193</v>
      </c>
      <c r="V5107" s="2">
        <v>0.1</v>
      </c>
      <c r="W5107" s="2">
        <v>0.1</v>
      </c>
      <c r="X5107" s="2">
        <v>0</v>
      </c>
      <c r="Y5107" s="2">
        <f t="shared" si="159"/>
        <v>7.3316714244972225E-7</v>
      </c>
    </row>
    <row r="5108" spans="1:25" s="2" customFormat="1" x14ac:dyDescent="0.2">
      <c r="A5108" s="2">
        <v>1994</v>
      </c>
      <c r="B5108" s="2">
        <v>4</v>
      </c>
      <c r="C5108" s="2" t="s">
        <v>332</v>
      </c>
      <c r="D5108" s="2">
        <v>1</v>
      </c>
      <c r="E5108" s="2">
        <v>0</v>
      </c>
      <c r="F5108" s="2">
        <v>0</v>
      </c>
      <c r="G5108" s="2">
        <v>0</v>
      </c>
      <c r="H5108" s="2">
        <v>0.4</v>
      </c>
      <c r="I5108" s="2">
        <v>0.2</v>
      </c>
      <c r="J5108" s="2">
        <v>0.6</v>
      </c>
      <c r="K5108" s="2">
        <v>0.6</v>
      </c>
      <c r="L5108" s="2" t="s">
        <v>45</v>
      </c>
      <c r="M5108" s="2" t="s">
        <v>66</v>
      </c>
      <c r="N5108" s="2">
        <v>7287.24</v>
      </c>
      <c r="O5108" s="2">
        <v>1</v>
      </c>
      <c r="P5108" s="2">
        <v>0</v>
      </c>
      <c r="Q5108" s="2" t="s">
        <v>26</v>
      </c>
      <c r="R5108" s="2" t="s">
        <v>31</v>
      </c>
      <c r="S5108" s="2">
        <v>263241475</v>
      </c>
      <c r="T5108" s="2">
        <v>17532</v>
      </c>
      <c r="U5108" s="2">
        <v>2</v>
      </c>
      <c r="V5108" s="2">
        <v>0</v>
      </c>
      <c r="W5108" s="2">
        <v>0</v>
      </c>
      <c r="X5108" s="2">
        <v>0</v>
      </c>
      <c r="Y5108" s="2">
        <f t="shared" si="159"/>
        <v>7.5975869683909045E-9</v>
      </c>
    </row>
    <row r="5109" spans="1:25" s="2" customFormat="1" x14ac:dyDescent="0.2">
      <c r="A5109" s="2">
        <v>1994</v>
      </c>
      <c r="B5109" s="2">
        <v>4</v>
      </c>
      <c r="C5109" s="2" t="s">
        <v>332</v>
      </c>
      <c r="D5109" s="2">
        <v>1</v>
      </c>
      <c r="E5109" s="2">
        <v>0</v>
      </c>
      <c r="F5109" s="2">
        <v>0</v>
      </c>
      <c r="G5109" s="2">
        <v>0</v>
      </c>
      <c r="H5109" s="2">
        <v>0.4</v>
      </c>
      <c r="I5109" s="2">
        <v>0.2</v>
      </c>
      <c r="J5109" s="2">
        <v>0.6</v>
      </c>
      <c r="K5109" s="2">
        <v>0.6</v>
      </c>
      <c r="L5109" s="2" t="s">
        <v>45</v>
      </c>
      <c r="M5109" s="2" t="s">
        <v>66</v>
      </c>
      <c r="N5109" s="2">
        <v>7287.24</v>
      </c>
      <c r="O5109" s="2">
        <v>1</v>
      </c>
      <c r="P5109" s="2">
        <v>0</v>
      </c>
      <c r="Q5109" s="2" t="s">
        <v>26</v>
      </c>
      <c r="R5109" s="2" t="s">
        <v>31</v>
      </c>
      <c r="S5109" s="2">
        <v>263241475</v>
      </c>
      <c r="T5109" s="2">
        <v>17532</v>
      </c>
      <c r="U5109" s="2">
        <v>14970</v>
      </c>
      <c r="V5109" s="2">
        <v>5.7</v>
      </c>
      <c r="W5109" s="2">
        <v>5.5</v>
      </c>
      <c r="X5109" s="2">
        <v>3.4000000000000002E-2</v>
      </c>
      <c r="Y5109" s="2">
        <f t="shared" si="159"/>
        <v>5.6867938458405919E-5</v>
      </c>
    </row>
    <row r="5110" spans="1:25" s="2" customFormat="1" x14ac:dyDescent="0.2">
      <c r="A5110" s="2">
        <v>1994</v>
      </c>
      <c r="B5110" s="2">
        <v>4</v>
      </c>
      <c r="C5110" s="2" t="s">
        <v>332</v>
      </c>
      <c r="D5110" s="2">
        <v>1</v>
      </c>
      <c r="E5110" s="2">
        <v>0</v>
      </c>
      <c r="F5110" s="2">
        <v>0</v>
      </c>
      <c r="G5110" s="2">
        <v>0</v>
      </c>
      <c r="H5110" s="2">
        <v>0.4</v>
      </c>
      <c r="I5110" s="2">
        <v>0.2</v>
      </c>
      <c r="J5110" s="2">
        <v>0.6</v>
      </c>
      <c r="K5110" s="2">
        <v>0.6</v>
      </c>
      <c r="L5110" s="2" t="s">
        <v>45</v>
      </c>
      <c r="M5110" s="2" t="s">
        <v>66</v>
      </c>
      <c r="N5110" s="2">
        <v>7287.24</v>
      </c>
      <c r="O5110" s="2">
        <v>1</v>
      </c>
      <c r="P5110" s="2">
        <v>0</v>
      </c>
      <c r="Q5110" s="2" t="s">
        <v>26</v>
      </c>
      <c r="R5110" s="2" t="s">
        <v>31</v>
      </c>
      <c r="S5110" s="2">
        <v>263241475</v>
      </c>
      <c r="T5110" s="2">
        <v>17532</v>
      </c>
      <c r="U5110" s="2">
        <v>1</v>
      </c>
      <c r="V5110" s="2">
        <v>0</v>
      </c>
      <c r="W5110" s="2">
        <v>0</v>
      </c>
      <c r="X5110" s="2">
        <v>0</v>
      </c>
      <c r="Y5110" s="2">
        <f t="shared" si="159"/>
        <v>3.7987934841954523E-9</v>
      </c>
    </row>
    <row r="5111" spans="1:25" s="2" customFormat="1" x14ac:dyDescent="0.2">
      <c r="A5111" s="2">
        <v>1994</v>
      </c>
      <c r="B5111" s="2">
        <v>4</v>
      </c>
      <c r="C5111" s="2" t="s">
        <v>332</v>
      </c>
      <c r="D5111" s="2">
        <v>1</v>
      </c>
      <c r="E5111" s="2">
        <v>0</v>
      </c>
      <c r="F5111" s="2">
        <v>0</v>
      </c>
      <c r="G5111" s="2">
        <v>0</v>
      </c>
      <c r="H5111" s="2">
        <v>0.4</v>
      </c>
      <c r="I5111" s="2">
        <v>0.2</v>
      </c>
      <c r="J5111" s="2">
        <v>0.6</v>
      </c>
      <c r="K5111" s="2">
        <v>0.6</v>
      </c>
      <c r="L5111" s="2" t="s">
        <v>45</v>
      </c>
      <c r="M5111" s="2" t="s">
        <v>66</v>
      </c>
      <c r="N5111" s="2">
        <v>7287.24</v>
      </c>
      <c r="O5111" s="2">
        <v>1</v>
      </c>
      <c r="P5111" s="2">
        <v>0</v>
      </c>
      <c r="Q5111" s="2" t="s">
        <v>26</v>
      </c>
      <c r="R5111" s="2" t="s">
        <v>31</v>
      </c>
      <c r="S5111" s="2">
        <v>263241475</v>
      </c>
      <c r="T5111" s="2">
        <v>17532</v>
      </c>
      <c r="U5111" s="2">
        <v>3</v>
      </c>
      <c r="V5111" s="2">
        <v>0</v>
      </c>
      <c r="W5111" s="2">
        <v>0</v>
      </c>
      <c r="X5111" s="2">
        <v>0</v>
      </c>
      <c r="Y5111" s="2">
        <f t="shared" si="159"/>
        <v>1.1396380452586357E-8</v>
      </c>
    </row>
    <row r="5112" spans="1:25" s="2" customFormat="1" x14ac:dyDescent="0.2">
      <c r="A5112" s="2">
        <v>1994</v>
      </c>
      <c r="B5112" s="2">
        <v>4</v>
      </c>
      <c r="C5112" s="2" t="s">
        <v>332</v>
      </c>
      <c r="D5112" s="2">
        <v>1</v>
      </c>
      <c r="E5112" s="2">
        <v>0</v>
      </c>
      <c r="F5112" s="2">
        <v>0</v>
      </c>
      <c r="G5112" s="2">
        <v>0</v>
      </c>
      <c r="H5112" s="2">
        <v>0.4</v>
      </c>
      <c r="I5112" s="2">
        <v>0.2</v>
      </c>
      <c r="J5112" s="2">
        <v>0.6</v>
      </c>
      <c r="K5112" s="2">
        <v>0.6</v>
      </c>
      <c r="L5112" s="2" t="s">
        <v>45</v>
      </c>
      <c r="M5112" s="2" t="s">
        <v>66</v>
      </c>
      <c r="N5112" s="2">
        <v>7287.24</v>
      </c>
      <c r="O5112" s="2">
        <v>1</v>
      </c>
      <c r="P5112" s="2">
        <v>0</v>
      </c>
      <c r="Q5112" s="2" t="s">
        <v>26</v>
      </c>
      <c r="R5112" s="2" t="s">
        <v>31</v>
      </c>
      <c r="S5112" s="2">
        <v>263241475</v>
      </c>
      <c r="T5112" s="2">
        <v>17532</v>
      </c>
      <c r="U5112" s="2">
        <v>1</v>
      </c>
      <c r="V5112" s="2">
        <v>0</v>
      </c>
      <c r="W5112" s="2">
        <v>0</v>
      </c>
      <c r="X5112" s="2">
        <v>0</v>
      </c>
      <c r="Y5112" s="2">
        <f t="shared" si="159"/>
        <v>3.7987934841954523E-9</v>
      </c>
    </row>
    <row r="5113" spans="1:25" hidden="1" x14ac:dyDescent="0.2">
      <c r="A5113">
        <v>1994</v>
      </c>
      <c r="B5113">
        <v>4</v>
      </c>
      <c r="C5113" t="s">
        <v>332</v>
      </c>
      <c r="D5113">
        <v>1</v>
      </c>
      <c r="E5113">
        <v>0</v>
      </c>
      <c r="F5113">
        <v>0</v>
      </c>
      <c r="G5113">
        <v>0</v>
      </c>
      <c r="H5113">
        <v>0.4</v>
      </c>
      <c r="I5113">
        <v>0.2</v>
      </c>
      <c r="J5113">
        <v>0.6</v>
      </c>
      <c r="K5113">
        <v>0.6</v>
      </c>
      <c r="L5113" t="s">
        <v>45</v>
      </c>
      <c r="M5113" t="s">
        <v>66</v>
      </c>
      <c r="N5113">
        <v>7287.24</v>
      </c>
      <c r="O5113">
        <v>1</v>
      </c>
      <c r="P5113">
        <v>0</v>
      </c>
      <c r="Q5113" t="s">
        <v>26</v>
      </c>
      <c r="R5113" t="s">
        <v>32</v>
      </c>
      <c r="S5113">
        <v>263241475</v>
      </c>
      <c r="U5113">
        <v>3026</v>
      </c>
      <c r="V5113">
        <v>1.1000000000000001</v>
      </c>
      <c r="W5113">
        <v>1.1000000000000001</v>
      </c>
      <c r="X5113">
        <v>7.0000000000000001E-3</v>
      </c>
    </row>
    <row r="5114" spans="1:25" hidden="1" x14ac:dyDescent="0.2">
      <c r="A5114">
        <v>1994</v>
      </c>
      <c r="B5114">
        <v>4</v>
      </c>
      <c r="C5114" t="s">
        <v>332</v>
      </c>
      <c r="D5114">
        <v>1</v>
      </c>
      <c r="E5114">
        <v>0</v>
      </c>
      <c r="F5114">
        <v>0</v>
      </c>
      <c r="G5114">
        <v>0</v>
      </c>
      <c r="H5114">
        <v>0.4</v>
      </c>
      <c r="I5114">
        <v>0.2</v>
      </c>
      <c r="J5114">
        <v>0.6</v>
      </c>
      <c r="K5114">
        <v>0.6</v>
      </c>
      <c r="L5114" t="s">
        <v>45</v>
      </c>
      <c r="M5114" t="s">
        <v>66</v>
      </c>
      <c r="N5114">
        <v>7287.24</v>
      </c>
      <c r="O5114">
        <v>1</v>
      </c>
      <c r="P5114">
        <v>0</v>
      </c>
      <c r="Q5114" t="s">
        <v>26</v>
      </c>
      <c r="R5114" t="s">
        <v>34</v>
      </c>
      <c r="S5114">
        <v>263241475</v>
      </c>
      <c r="U5114">
        <v>189</v>
      </c>
      <c r="V5114">
        <v>0.1</v>
      </c>
      <c r="W5114">
        <v>0.1</v>
      </c>
      <c r="X5114">
        <v>0</v>
      </c>
    </row>
    <row r="5115" spans="1:25" hidden="1" x14ac:dyDescent="0.2">
      <c r="A5115">
        <v>1994</v>
      </c>
      <c r="B5115">
        <v>4</v>
      </c>
      <c r="C5115" t="s">
        <v>332</v>
      </c>
      <c r="D5115">
        <v>1</v>
      </c>
      <c r="E5115">
        <v>0</v>
      </c>
      <c r="F5115">
        <v>0</v>
      </c>
      <c r="G5115">
        <v>0</v>
      </c>
      <c r="H5115">
        <v>0.4</v>
      </c>
      <c r="I5115">
        <v>0.2</v>
      </c>
      <c r="J5115">
        <v>0.6</v>
      </c>
      <c r="K5115">
        <v>0.6</v>
      </c>
      <c r="L5115" t="s">
        <v>45</v>
      </c>
      <c r="M5115" t="s">
        <v>66</v>
      </c>
      <c r="N5115">
        <v>7287.24</v>
      </c>
      <c r="O5115">
        <v>1</v>
      </c>
      <c r="P5115">
        <v>0</v>
      </c>
      <c r="Q5115" t="s">
        <v>26</v>
      </c>
      <c r="R5115" t="s">
        <v>33</v>
      </c>
      <c r="S5115">
        <v>263241475</v>
      </c>
      <c r="U5115">
        <v>25</v>
      </c>
      <c r="V5115">
        <v>0</v>
      </c>
      <c r="W5115">
        <v>0</v>
      </c>
      <c r="X5115">
        <v>0</v>
      </c>
    </row>
    <row r="5116" spans="1:25" hidden="1" x14ac:dyDescent="0.2">
      <c r="A5116">
        <v>1994</v>
      </c>
      <c r="B5116">
        <v>4</v>
      </c>
      <c r="C5116" t="s">
        <v>332</v>
      </c>
      <c r="D5116">
        <v>1</v>
      </c>
      <c r="E5116">
        <v>0</v>
      </c>
      <c r="F5116">
        <v>0</v>
      </c>
      <c r="G5116">
        <v>0</v>
      </c>
      <c r="H5116">
        <v>0.4</v>
      </c>
      <c r="I5116">
        <v>0.2</v>
      </c>
      <c r="J5116">
        <v>0.6</v>
      </c>
      <c r="K5116">
        <v>0.6</v>
      </c>
      <c r="L5116" t="s">
        <v>45</v>
      </c>
      <c r="M5116" t="s">
        <v>66</v>
      </c>
      <c r="N5116">
        <v>7287.24</v>
      </c>
      <c r="O5116">
        <v>1</v>
      </c>
      <c r="P5116">
        <v>0</v>
      </c>
      <c r="Q5116" t="s">
        <v>26</v>
      </c>
      <c r="R5116" t="s">
        <v>34</v>
      </c>
      <c r="S5116">
        <v>263241475</v>
      </c>
      <c r="U5116">
        <v>299</v>
      </c>
      <c r="V5116">
        <v>0.1</v>
      </c>
      <c r="W5116">
        <v>0.1</v>
      </c>
      <c r="X5116">
        <v>1E-3</v>
      </c>
    </row>
    <row r="5117" spans="1:25" hidden="1" x14ac:dyDescent="0.2">
      <c r="A5117">
        <v>1994</v>
      </c>
      <c r="B5117">
        <v>4</v>
      </c>
      <c r="C5117" t="s">
        <v>332</v>
      </c>
      <c r="D5117">
        <v>1</v>
      </c>
      <c r="E5117">
        <v>0</v>
      </c>
      <c r="F5117">
        <v>0</v>
      </c>
      <c r="G5117">
        <v>0</v>
      </c>
      <c r="H5117">
        <v>0.4</v>
      </c>
      <c r="I5117">
        <v>0.2</v>
      </c>
      <c r="J5117">
        <v>0.6</v>
      </c>
      <c r="K5117">
        <v>0.6</v>
      </c>
      <c r="L5117" t="s">
        <v>45</v>
      </c>
      <c r="M5117" t="s">
        <v>66</v>
      </c>
      <c r="N5117">
        <v>7287.24</v>
      </c>
      <c r="O5117">
        <v>1</v>
      </c>
      <c r="P5117">
        <v>0</v>
      </c>
      <c r="Q5117" t="s">
        <v>26</v>
      </c>
      <c r="R5117" t="s">
        <v>34</v>
      </c>
      <c r="S5117">
        <v>263241475</v>
      </c>
      <c r="U5117">
        <v>8</v>
      </c>
      <c r="V5117">
        <v>0</v>
      </c>
      <c r="W5117">
        <v>0</v>
      </c>
      <c r="X5117">
        <v>0</v>
      </c>
    </row>
    <row r="5118" spans="1:25" hidden="1" x14ac:dyDescent="0.2">
      <c r="A5118">
        <v>1994</v>
      </c>
      <c r="B5118">
        <v>4</v>
      </c>
      <c r="C5118" t="s">
        <v>332</v>
      </c>
      <c r="D5118">
        <v>1</v>
      </c>
      <c r="E5118">
        <v>0</v>
      </c>
      <c r="F5118">
        <v>0</v>
      </c>
      <c r="G5118">
        <v>0</v>
      </c>
      <c r="H5118">
        <v>0.4</v>
      </c>
      <c r="I5118">
        <v>0.2</v>
      </c>
      <c r="J5118">
        <v>0.6</v>
      </c>
      <c r="K5118">
        <v>0.6</v>
      </c>
      <c r="L5118" t="s">
        <v>45</v>
      </c>
      <c r="M5118" t="s">
        <v>66</v>
      </c>
      <c r="N5118">
        <v>7287.24</v>
      </c>
      <c r="O5118">
        <v>1</v>
      </c>
      <c r="P5118">
        <v>0</v>
      </c>
      <c r="Q5118" t="s">
        <v>26</v>
      </c>
      <c r="R5118" t="s">
        <v>34</v>
      </c>
      <c r="S5118">
        <v>263241475</v>
      </c>
      <c r="U5118">
        <v>21</v>
      </c>
      <c r="V5118">
        <v>0</v>
      </c>
      <c r="W5118">
        <v>0</v>
      </c>
      <c r="X5118">
        <v>0</v>
      </c>
    </row>
    <row r="5119" spans="1:25" hidden="1" x14ac:dyDescent="0.2">
      <c r="A5119">
        <v>1994</v>
      </c>
      <c r="B5119">
        <v>4</v>
      </c>
      <c r="C5119" t="s">
        <v>332</v>
      </c>
      <c r="D5119">
        <v>1</v>
      </c>
      <c r="E5119">
        <v>0</v>
      </c>
      <c r="F5119">
        <v>0</v>
      </c>
      <c r="G5119">
        <v>0</v>
      </c>
      <c r="H5119">
        <v>0.4</v>
      </c>
      <c r="I5119">
        <v>0.2</v>
      </c>
      <c r="J5119">
        <v>0.6</v>
      </c>
      <c r="K5119">
        <v>0.6</v>
      </c>
      <c r="L5119" t="s">
        <v>45</v>
      </c>
      <c r="M5119" t="s">
        <v>66</v>
      </c>
      <c r="N5119">
        <v>7287.24</v>
      </c>
      <c r="O5119">
        <v>1</v>
      </c>
      <c r="P5119">
        <v>0</v>
      </c>
      <c r="Q5119" t="s">
        <v>26</v>
      </c>
      <c r="R5119" t="s">
        <v>34</v>
      </c>
      <c r="S5119">
        <v>263241475</v>
      </c>
      <c r="U5119">
        <v>902</v>
      </c>
      <c r="V5119">
        <v>0.3</v>
      </c>
      <c r="W5119">
        <v>0.3</v>
      </c>
      <c r="X5119">
        <v>2E-3</v>
      </c>
    </row>
    <row r="5120" spans="1:25" hidden="1" x14ac:dyDescent="0.2">
      <c r="A5120">
        <v>1994</v>
      </c>
      <c r="B5120">
        <v>4</v>
      </c>
      <c r="C5120" t="s">
        <v>332</v>
      </c>
      <c r="D5120">
        <v>1</v>
      </c>
      <c r="E5120">
        <v>0</v>
      </c>
      <c r="F5120">
        <v>0</v>
      </c>
      <c r="G5120">
        <v>0</v>
      </c>
      <c r="H5120">
        <v>0.4</v>
      </c>
      <c r="I5120">
        <v>0.2</v>
      </c>
      <c r="J5120">
        <v>0.6</v>
      </c>
      <c r="K5120">
        <v>0.6</v>
      </c>
      <c r="L5120" t="s">
        <v>45</v>
      </c>
      <c r="M5120" t="s">
        <v>66</v>
      </c>
      <c r="N5120">
        <v>7287.24</v>
      </c>
      <c r="O5120">
        <v>1</v>
      </c>
      <c r="P5120">
        <v>0</v>
      </c>
      <c r="Q5120" t="s">
        <v>26</v>
      </c>
      <c r="R5120" t="s">
        <v>34</v>
      </c>
      <c r="S5120">
        <v>263241475</v>
      </c>
      <c r="U5120">
        <v>1046</v>
      </c>
      <c r="V5120">
        <v>0.4</v>
      </c>
      <c r="W5120">
        <v>0.4</v>
      </c>
      <c r="X5120">
        <v>2E-3</v>
      </c>
    </row>
    <row r="5121" spans="1:25" hidden="1" x14ac:dyDescent="0.2">
      <c r="A5121">
        <v>1994</v>
      </c>
      <c r="B5121">
        <v>4</v>
      </c>
      <c r="C5121" t="s">
        <v>332</v>
      </c>
      <c r="D5121">
        <v>1</v>
      </c>
      <c r="E5121">
        <v>0</v>
      </c>
      <c r="F5121">
        <v>0</v>
      </c>
      <c r="G5121">
        <v>0</v>
      </c>
      <c r="H5121">
        <v>0.4</v>
      </c>
      <c r="I5121">
        <v>0.2</v>
      </c>
      <c r="J5121">
        <v>0.6</v>
      </c>
      <c r="K5121">
        <v>0.6</v>
      </c>
      <c r="L5121" t="s">
        <v>45</v>
      </c>
      <c r="M5121" t="s">
        <v>66</v>
      </c>
      <c r="N5121">
        <v>7287.24</v>
      </c>
      <c r="O5121">
        <v>1</v>
      </c>
      <c r="P5121">
        <v>0</v>
      </c>
      <c r="Q5121" t="s">
        <v>26</v>
      </c>
      <c r="R5121" t="s">
        <v>34</v>
      </c>
      <c r="S5121">
        <v>263241475</v>
      </c>
      <c r="U5121">
        <v>160</v>
      </c>
      <c r="V5121">
        <v>0.1</v>
      </c>
      <c r="W5121">
        <v>0.1</v>
      </c>
      <c r="X5121">
        <v>0</v>
      </c>
    </row>
    <row r="5122" spans="1:25" hidden="1" x14ac:dyDescent="0.2">
      <c r="A5122">
        <v>1995</v>
      </c>
      <c r="B5122">
        <v>10</v>
      </c>
      <c r="C5122" t="s">
        <v>333</v>
      </c>
      <c r="D5122">
        <v>0</v>
      </c>
      <c r="E5122">
        <v>0</v>
      </c>
      <c r="F5122">
        <v>1</v>
      </c>
      <c r="G5122">
        <v>1</v>
      </c>
      <c r="H5122">
        <v>0.4</v>
      </c>
      <c r="I5122">
        <v>0.4</v>
      </c>
      <c r="J5122">
        <v>0.5</v>
      </c>
      <c r="K5122">
        <v>0.5</v>
      </c>
      <c r="L5122" t="s">
        <v>36</v>
      </c>
      <c r="M5122" t="s">
        <v>80</v>
      </c>
      <c r="N5122">
        <v>7639.75</v>
      </c>
      <c r="O5122">
        <v>1</v>
      </c>
      <c r="P5122">
        <v>1</v>
      </c>
      <c r="Q5122" t="s">
        <v>26</v>
      </c>
      <c r="R5122" t="s">
        <v>27</v>
      </c>
      <c r="S5122">
        <v>266386596</v>
      </c>
      <c r="U5122">
        <v>67</v>
      </c>
      <c r="V5122">
        <v>0</v>
      </c>
      <c r="W5122">
        <v>0</v>
      </c>
      <c r="X5122">
        <v>0</v>
      </c>
    </row>
    <row r="5123" spans="1:25" hidden="1" x14ac:dyDescent="0.2">
      <c r="A5123">
        <v>1995</v>
      </c>
      <c r="B5123">
        <v>10</v>
      </c>
      <c r="C5123" t="s">
        <v>333</v>
      </c>
      <c r="D5123">
        <v>0</v>
      </c>
      <c r="E5123">
        <v>0</v>
      </c>
      <c r="F5123">
        <v>1</v>
      </c>
      <c r="G5123">
        <v>1</v>
      </c>
      <c r="H5123">
        <v>0.4</v>
      </c>
      <c r="I5123">
        <v>0.4</v>
      </c>
      <c r="J5123">
        <v>0.5</v>
      </c>
      <c r="K5123">
        <v>0.5</v>
      </c>
      <c r="L5123" t="s">
        <v>36</v>
      </c>
      <c r="M5123" t="s">
        <v>80</v>
      </c>
      <c r="N5123">
        <v>7639.75</v>
      </c>
      <c r="O5123">
        <v>1</v>
      </c>
      <c r="P5123">
        <v>1</v>
      </c>
      <c r="Q5123" t="s">
        <v>26</v>
      </c>
      <c r="R5123" t="s">
        <v>27</v>
      </c>
      <c r="S5123">
        <v>266386596</v>
      </c>
      <c r="U5123">
        <v>5</v>
      </c>
      <c r="V5123">
        <v>0</v>
      </c>
      <c r="W5123">
        <v>0</v>
      </c>
      <c r="X5123">
        <v>0</v>
      </c>
    </row>
    <row r="5124" spans="1:25" hidden="1" x14ac:dyDescent="0.2">
      <c r="A5124">
        <v>1995</v>
      </c>
      <c r="B5124">
        <v>10</v>
      </c>
      <c r="C5124" t="s">
        <v>333</v>
      </c>
      <c r="D5124">
        <v>0</v>
      </c>
      <c r="E5124">
        <v>0</v>
      </c>
      <c r="F5124">
        <v>1</v>
      </c>
      <c r="G5124">
        <v>1</v>
      </c>
      <c r="H5124">
        <v>0.4</v>
      </c>
      <c r="I5124">
        <v>0.4</v>
      </c>
      <c r="J5124">
        <v>0.5</v>
      </c>
      <c r="K5124">
        <v>0.5</v>
      </c>
      <c r="L5124" t="s">
        <v>36</v>
      </c>
      <c r="M5124" t="s">
        <v>80</v>
      </c>
      <c r="N5124">
        <v>7639.75</v>
      </c>
      <c r="O5124">
        <v>1</v>
      </c>
      <c r="P5124">
        <v>1</v>
      </c>
      <c r="Q5124" t="s">
        <v>26</v>
      </c>
      <c r="R5124" t="s">
        <v>28</v>
      </c>
      <c r="S5124">
        <v>266386596</v>
      </c>
      <c r="U5124">
        <v>27</v>
      </c>
      <c r="V5124">
        <v>0</v>
      </c>
      <c r="W5124">
        <v>0</v>
      </c>
      <c r="X5124">
        <v>0</v>
      </c>
    </row>
    <row r="5125" spans="1:25" hidden="1" x14ac:dyDescent="0.2">
      <c r="A5125">
        <v>1995</v>
      </c>
      <c r="B5125">
        <v>10</v>
      </c>
      <c r="C5125" t="s">
        <v>333</v>
      </c>
      <c r="D5125">
        <v>0</v>
      </c>
      <c r="E5125">
        <v>0</v>
      </c>
      <c r="F5125">
        <v>1</v>
      </c>
      <c r="G5125">
        <v>1</v>
      </c>
      <c r="H5125">
        <v>0.4</v>
      </c>
      <c r="I5125">
        <v>0.4</v>
      </c>
      <c r="J5125">
        <v>0.5</v>
      </c>
      <c r="K5125">
        <v>0.5</v>
      </c>
      <c r="L5125" t="s">
        <v>36</v>
      </c>
      <c r="M5125" t="s">
        <v>80</v>
      </c>
      <c r="N5125">
        <v>7639.75</v>
      </c>
      <c r="O5125">
        <v>1</v>
      </c>
      <c r="P5125">
        <v>1</v>
      </c>
      <c r="Q5125" t="s">
        <v>26</v>
      </c>
      <c r="R5125" t="s">
        <v>28</v>
      </c>
      <c r="S5125">
        <v>266386596</v>
      </c>
      <c r="U5125">
        <v>4</v>
      </c>
      <c r="V5125">
        <v>0</v>
      </c>
      <c r="W5125">
        <v>0</v>
      </c>
      <c r="X5125">
        <v>0</v>
      </c>
    </row>
    <row r="5126" spans="1:25" hidden="1" x14ac:dyDescent="0.2">
      <c r="A5126">
        <v>1995</v>
      </c>
      <c r="B5126">
        <v>10</v>
      </c>
      <c r="C5126" t="s">
        <v>333</v>
      </c>
      <c r="D5126">
        <v>0</v>
      </c>
      <c r="E5126">
        <v>0</v>
      </c>
      <c r="F5126">
        <v>1</v>
      </c>
      <c r="G5126">
        <v>1</v>
      </c>
      <c r="H5126">
        <v>0.4</v>
      </c>
      <c r="I5126">
        <v>0.4</v>
      </c>
      <c r="J5126">
        <v>0.5</v>
      </c>
      <c r="K5126">
        <v>0.5</v>
      </c>
      <c r="L5126" t="s">
        <v>36</v>
      </c>
      <c r="M5126" t="s">
        <v>80</v>
      </c>
      <c r="N5126">
        <v>7639.75</v>
      </c>
      <c r="O5126">
        <v>1</v>
      </c>
      <c r="P5126">
        <v>1</v>
      </c>
      <c r="Q5126" t="s">
        <v>26</v>
      </c>
      <c r="R5126" t="s">
        <v>28</v>
      </c>
      <c r="S5126">
        <v>266386596</v>
      </c>
      <c r="U5126">
        <v>18</v>
      </c>
      <c r="V5126">
        <v>0</v>
      </c>
      <c r="W5126">
        <v>0</v>
      </c>
      <c r="X5126">
        <v>0</v>
      </c>
    </row>
    <row r="5127" spans="1:25" hidden="1" x14ac:dyDescent="0.2">
      <c r="A5127">
        <v>1995</v>
      </c>
      <c r="B5127">
        <v>10</v>
      </c>
      <c r="C5127" t="s">
        <v>333</v>
      </c>
      <c r="D5127">
        <v>0</v>
      </c>
      <c r="E5127">
        <v>0</v>
      </c>
      <c r="F5127">
        <v>1</v>
      </c>
      <c r="G5127">
        <v>1</v>
      </c>
      <c r="H5127">
        <v>0.4</v>
      </c>
      <c r="I5127">
        <v>0.4</v>
      </c>
      <c r="J5127">
        <v>0.5</v>
      </c>
      <c r="K5127">
        <v>0.5</v>
      </c>
      <c r="L5127" t="s">
        <v>36</v>
      </c>
      <c r="M5127" t="s">
        <v>80</v>
      </c>
      <c r="N5127">
        <v>7639.75</v>
      </c>
      <c r="O5127">
        <v>1</v>
      </c>
      <c r="P5127">
        <v>1</v>
      </c>
      <c r="Q5127" t="s">
        <v>26</v>
      </c>
      <c r="R5127" t="s">
        <v>28</v>
      </c>
      <c r="S5127">
        <v>266386596</v>
      </c>
      <c r="U5127">
        <v>1</v>
      </c>
      <c r="V5127">
        <v>0</v>
      </c>
      <c r="W5127">
        <v>0</v>
      </c>
      <c r="X5127">
        <v>0</v>
      </c>
    </row>
    <row r="5128" spans="1:25" hidden="1" x14ac:dyDescent="0.2">
      <c r="A5128">
        <v>1995</v>
      </c>
      <c r="B5128">
        <v>10</v>
      </c>
      <c r="C5128" t="s">
        <v>333</v>
      </c>
      <c r="D5128">
        <v>0</v>
      </c>
      <c r="E5128">
        <v>0</v>
      </c>
      <c r="F5128">
        <v>1</v>
      </c>
      <c r="G5128">
        <v>1</v>
      </c>
      <c r="H5128">
        <v>0.4</v>
      </c>
      <c r="I5128">
        <v>0.4</v>
      </c>
      <c r="J5128">
        <v>0.5</v>
      </c>
      <c r="K5128">
        <v>0.5</v>
      </c>
      <c r="L5128" t="s">
        <v>36</v>
      </c>
      <c r="M5128" t="s">
        <v>80</v>
      </c>
      <c r="N5128">
        <v>7639.75</v>
      </c>
      <c r="O5128">
        <v>1</v>
      </c>
      <c r="P5128">
        <v>1</v>
      </c>
      <c r="Q5128" t="s">
        <v>26</v>
      </c>
      <c r="R5128" t="s">
        <v>29</v>
      </c>
      <c r="S5128">
        <v>266386596</v>
      </c>
      <c r="U5128">
        <v>841</v>
      </c>
      <c r="V5128">
        <v>0.3</v>
      </c>
      <c r="W5128">
        <v>0.3</v>
      </c>
      <c r="X5128">
        <v>2E-3</v>
      </c>
    </row>
    <row r="5129" spans="1:25" hidden="1" x14ac:dyDescent="0.2">
      <c r="A5129">
        <v>1995</v>
      </c>
      <c r="B5129">
        <v>10</v>
      </c>
      <c r="C5129" t="s">
        <v>333</v>
      </c>
      <c r="D5129">
        <v>0</v>
      </c>
      <c r="E5129">
        <v>0</v>
      </c>
      <c r="F5129">
        <v>1</v>
      </c>
      <c r="G5129">
        <v>1</v>
      </c>
      <c r="H5129">
        <v>0.4</v>
      </c>
      <c r="I5129">
        <v>0.4</v>
      </c>
      <c r="J5129">
        <v>0.5</v>
      </c>
      <c r="K5129">
        <v>0.5</v>
      </c>
      <c r="L5129" t="s">
        <v>36</v>
      </c>
      <c r="M5129" t="s">
        <v>80</v>
      </c>
      <c r="N5129">
        <v>7639.75</v>
      </c>
      <c r="O5129">
        <v>1</v>
      </c>
      <c r="P5129">
        <v>1</v>
      </c>
      <c r="Q5129" t="s">
        <v>26</v>
      </c>
      <c r="R5129" t="s">
        <v>30</v>
      </c>
      <c r="S5129">
        <v>266386596</v>
      </c>
      <c r="U5129">
        <v>67</v>
      </c>
      <c r="V5129">
        <v>0</v>
      </c>
      <c r="W5129">
        <v>0</v>
      </c>
      <c r="X5129">
        <v>0</v>
      </c>
    </row>
    <row r="5130" spans="1:25" s="2" customFormat="1" x14ac:dyDescent="0.2">
      <c r="A5130" s="2">
        <v>1995</v>
      </c>
      <c r="B5130" s="2">
        <v>10</v>
      </c>
      <c r="C5130" s="2" t="s">
        <v>333</v>
      </c>
      <c r="D5130" s="2">
        <v>0</v>
      </c>
      <c r="E5130" s="2">
        <v>0</v>
      </c>
      <c r="F5130" s="2">
        <v>1</v>
      </c>
      <c r="G5130" s="2">
        <v>1</v>
      </c>
      <c r="H5130" s="2">
        <v>0.4</v>
      </c>
      <c r="I5130" s="2">
        <v>0.4</v>
      </c>
      <c r="J5130" s="2">
        <v>0.5</v>
      </c>
      <c r="K5130" s="2">
        <v>0.5</v>
      </c>
      <c r="L5130" s="2" t="s">
        <v>36</v>
      </c>
      <c r="M5130" s="2" t="s">
        <v>80</v>
      </c>
      <c r="N5130" s="2">
        <v>7639.75</v>
      </c>
      <c r="O5130" s="2">
        <v>1</v>
      </c>
      <c r="P5130" s="2">
        <v>1</v>
      </c>
      <c r="Q5130" s="2" t="s">
        <v>26</v>
      </c>
      <c r="R5130" s="2" t="s">
        <v>31</v>
      </c>
      <c r="S5130" s="2">
        <v>266386596</v>
      </c>
      <c r="T5130" s="2">
        <v>15728</v>
      </c>
      <c r="U5130" s="2">
        <v>1405</v>
      </c>
      <c r="V5130" s="2">
        <v>0.5</v>
      </c>
      <c r="W5130" s="2">
        <v>0.5</v>
      </c>
      <c r="X5130" s="2">
        <v>3.0000000000000001E-3</v>
      </c>
      <c r="Y5130" s="2">
        <f t="shared" ref="Y5130:Y5136" si="160">U5130/S5130</f>
        <v>5.2742894015583273E-6</v>
      </c>
    </row>
    <row r="5131" spans="1:25" s="2" customFormat="1" x14ac:dyDescent="0.2">
      <c r="A5131" s="2">
        <v>1995</v>
      </c>
      <c r="B5131" s="2">
        <v>10</v>
      </c>
      <c r="C5131" s="2" t="s">
        <v>333</v>
      </c>
      <c r="D5131" s="2">
        <v>0</v>
      </c>
      <c r="E5131" s="2">
        <v>0</v>
      </c>
      <c r="F5131" s="2">
        <v>1</v>
      </c>
      <c r="G5131" s="2">
        <v>1</v>
      </c>
      <c r="H5131" s="2">
        <v>0.4</v>
      </c>
      <c r="I5131" s="2">
        <v>0.4</v>
      </c>
      <c r="J5131" s="2">
        <v>0.5</v>
      </c>
      <c r="K5131" s="2">
        <v>0.5</v>
      </c>
      <c r="L5131" s="2" t="s">
        <v>36</v>
      </c>
      <c r="M5131" s="2" t="s">
        <v>80</v>
      </c>
      <c r="N5131" s="2">
        <v>7639.75</v>
      </c>
      <c r="O5131" s="2">
        <v>1</v>
      </c>
      <c r="P5131" s="2">
        <v>1</v>
      </c>
      <c r="Q5131" s="2" t="s">
        <v>26</v>
      </c>
      <c r="R5131" s="2" t="s">
        <v>31</v>
      </c>
      <c r="S5131" s="2">
        <v>266386596</v>
      </c>
      <c r="T5131" s="2">
        <v>15728</v>
      </c>
      <c r="U5131" s="2">
        <v>972</v>
      </c>
      <c r="V5131" s="2">
        <v>0.4</v>
      </c>
      <c r="W5131" s="2">
        <v>0.4</v>
      </c>
      <c r="X5131" s="2">
        <v>2E-3</v>
      </c>
      <c r="Y5131" s="2">
        <f t="shared" si="160"/>
        <v>3.648832240793377E-6</v>
      </c>
    </row>
    <row r="5132" spans="1:25" s="2" customFormat="1" x14ac:dyDescent="0.2">
      <c r="A5132" s="2">
        <v>1995</v>
      </c>
      <c r="B5132" s="2">
        <v>10</v>
      </c>
      <c r="C5132" s="2" t="s">
        <v>333</v>
      </c>
      <c r="D5132" s="2">
        <v>0</v>
      </c>
      <c r="E5132" s="2">
        <v>0</v>
      </c>
      <c r="F5132" s="2">
        <v>1</v>
      </c>
      <c r="G5132" s="2">
        <v>1</v>
      </c>
      <c r="H5132" s="2">
        <v>0.4</v>
      </c>
      <c r="I5132" s="2">
        <v>0.4</v>
      </c>
      <c r="J5132" s="2">
        <v>0.5</v>
      </c>
      <c r="K5132" s="2">
        <v>0.5</v>
      </c>
      <c r="L5132" s="2" t="s">
        <v>36</v>
      </c>
      <c r="M5132" s="2" t="s">
        <v>80</v>
      </c>
      <c r="N5132" s="2">
        <v>7639.75</v>
      </c>
      <c r="O5132" s="2">
        <v>1</v>
      </c>
      <c r="P5132" s="2">
        <v>1</v>
      </c>
      <c r="Q5132" s="2" t="s">
        <v>26</v>
      </c>
      <c r="R5132" s="2" t="s">
        <v>31</v>
      </c>
      <c r="S5132" s="2">
        <v>266386596</v>
      </c>
      <c r="T5132" s="2">
        <v>15728</v>
      </c>
      <c r="U5132" s="2">
        <v>159</v>
      </c>
      <c r="V5132" s="2">
        <v>0.1</v>
      </c>
      <c r="W5132" s="2">
        <v>0.1</v>
      </c>
      <c r="X5132" s="2">
        <v>0</v>
      </c>
      <c r="Y5132" s="2">
        <f t="shared" si="160"/>
        <v>5.9687687889521286E-7</v>
      </c>
    </row>
    <row r="5133" spans="1:25" s="2" customFormat="1" x14ac:dyDescent="0.2">
      <c r="A5133" s="2">
        <v>1995</v>
      </c>
      <c r="B5133" s="2">
        <v>10</v>
      </c>
      <c r="C5133" s="2" t="s">
        <v>333</v>
      </c>
      <c r="D5133" s="2">
        <v>0</v>
      </c>
      <c r="E5133" s="2">
        <v>0</v>
      </c>
      <c r="F5133" s="2">
        <v>1</v>
      </c>
      <c r="G5133" s="2">
        <v>1</v>
      </c>
      <c r="H5133" s="2">
        <v>0.4</v>
      </c>
      <c r="I5133" s="2">
        <v>0.4</v>
      </c>
      <c r="J5133" s="2">
        <v>0.5</v>
      </c>
      <c r="K5133" s="2">
        <v>0.5</v>
      </c>
      <c r="L5133" s="2" t="s">
        <v>36</v>
      </c>
      <c r="M5133" s="2" t="s">
        <v>80</v>
      </c>
      <c r="N5133" s="2">
        <v>7639.75</v>
      </c>
      <c r="O5133" s="2">
        <v>1</v>
      </c>
      <c r="P5133" s="2">
        <v>1</v>
      </c>
      <c r="Q5133" s="2" t="s">
        <v>26</v>
      </c>
      <c r="R5133" s="2" t="s">
        <v>31</v>
      </c>
      <c r="S5133" s="2">
        <v>266386596</v>
      </c>
      <c r="T5133" s="2">
        <v>15728</v>
      </c>
      <c r="U5133" s="2">
        <v>13015</v>
      </c>
      <c r="V5133" s="2">
        <v>4.9000000000000004</v>
      </c>
      <c r="W5133" s="2">
        <v>4.8</v>
      </c>
      <c r="X5133" s="2">
        <v>2.9000000000000001E-2</v>
      </c>
      <c r="Y5133" s="2">
        <f t="shared" si="160"/>
        <v>4.8857563388812548E-5</v>
      </c>
    </row>
    <row r="5134" spans="1:25" s="2" customFormat="1" x14ac:dyDescent="0.2">
      <c r="A5134" s="2">
        <v>1995</v>
      </c>
      <c r="B5134" s="2">
        <v>10</v>
      </c>
      <c r="C5134" s="2" t="s">
        <v>333</v>
      </c>
      <c r="D5134" s="2">
        <v>0</v>
      </c>
      <c r="E5134" s="2">
        <v>0</v>
      </c>
      <c r="F5134" s="2">
        <v>1</v>
      </c>
      <c r="G5134" s="2">
        <v>1</v>
      </c>
      <c r="H5134" s="2">
        <v>0.4</v>
      </c>
      <c r="I5134" s="2">
        <v>0.4</v>
      </c>
      <c r="J5134" s="2">
        <v>0.5</v>
      </c>
      <c r="K5134" s="2">
        <v>0.5</v>
      </c>
      <c r="L5134" s="2" t="s">
        <v>36</v>
      </c>
      <c r="M5134" s="2" t="s">
        <v>80</v>
      </c>
      <c r="N5134" s="2">
        <v>7639.75</v>
      </c>
      <c r="O5134" s="2">
        <v>1</v>
      </c>
      <c r="P5134" s="2">
        <v>1</v>
      </c>
      <c r="Q5134" s="2" t="s">
        <v>26</v>
      </c>
      <c r="R5134" s="2" t="s">
        <v>31</v>
      </c>
      <c r="S5134" s="2">
        <v>266386596</v>
      </c>
      <c r="T5134" s="2">
        <v>15728</v>
      </c>
      <c r="U5134" s="2">
        <v>1</v>
      </c>
      <c r="V5134" s="2">
        <v>0</v>
      </c>
      <c r="W5134" s="2">
        <v>0</v>
      </c>
      <c r="X5134" s="2">
        <v>0</v>
      </c>
      <c r="Y5134" s="2">
        <f t="shared" si="160"/>
        <v>3.7539426345610874E-9</v>
      </c>
    </row>
    <row r="5135" spans="1:25" s="2" customFormat="1" x14ac:dyDescent="0.2">
      <c r="A5135" s="2">
        <v>1995</v>
      </c>
      <c r="B5135" s="2">
        <v>10</v>
      </c>
      <c r="C5135" s="2" t="s">
        <v>333</v>
      </c>
      <c r="D5135" s="2">
        <v>0</v>
      </c>
      <c r="E5135" s="2">
        <v>0</v>
      </c>
      <c r="F5135" s="2">
        <v>1</v>
      </c>
      <c r="G5135" s="2">
        <v>1</v>
      </c>
      <c r="H5135" s="2">
        <v>0.4</v>
      </c>
      <c r="I5135" s="2">
        <v>0.4</v>
      </c>
      <c r="J5135" s="2">
        <v>0.5</v>
      </c>
      <c r="K5135" s="2">
        <v>0.5</v>
      </c>
      <c r="L5135" s="2" t="s">
        <v>36</v>
      </c>
      <c r="M5135" s="2" t="s">
        <v>80</v>
      </c>
      <c r="N5135" s="2">
        <v>7639.75</v>
      </c>
      <c r="O5135" s="2">
        <v>1</v>
      </c>
      <c r="P5135" s="2">
        <v>1</v>
      </c>
      <c r="Q5135" s="2" t="s">
        <v>26</v>
      </c>
      <c r="R5135" s="2" t="s">
        <v>31</v>
      </c>
      <c r="S5135" s="2">
        <v>266386596</v>
      </c>
      <c r="T5135" s="2">
        <v>15728</v>
      </c>
      <c r="U5135" s="2">
        <v>172</v>
      </c>
      <c r="V5135" s="2">
        <v>0.1</v>
      </c>
      <c r="W5135" s="2">
        <v>0.1</v>
      </c>
      <c r="X5135" s="2">
        <v>0</v>
      </c>
      <c r="Y5135" s="2">
        <f t="shared" si="160"/>
        <v>6.45678133144507E-7</v>
      </c>
    </row>
    <row r="5136" spans="1:25" s="2" customFormat="1" x14ac:dyDescent="0.2">
      <c r="A5136" s="2">
        <v>1995</v>
      </c>
      <c r="B5136" s="2">
        <v>10</v>
      </c>
      <c r="C5136" s="2" t="s">
        <v>333</v>
      </c>
      <c r="D5136" s="2">
        <v>0</v>
      </c>
      <c r="E5136" s="2">
        <v>0</v>
      </c>
      <c r="F5136" s="2">
        <v>1</v>
      </c>
      <c r="G5136" s="2">
        <v>1</v>
      </c>
      <c r="H5136" s="2">
        <v>0.4</v>
      </c>
      <c r="I5136" s="2">
        <v>0.4</v>
      </c>
      <c r="J5136" s="2">
        <v>0.5</v>
      </c>
      <c r="K5136" s="2">
        <v>0.5</v>
      </c>
      <c r="L5136" s="2" t="s">
        <v>36</v>
      </c>
      <c r="M5136" s="2" t="s">
        <v>80</v>
      </c>
      <c r="N5136" s="2">
        <v>7639.75</v>
      </c>
      <c r="O5136" s="2">
        <v>1</v>
      </c>
      <c r="P5136" s="2">
        <v>1</v>
      </c>
      <c r="Q5136" s="2" t="s">
        <v>26</v>
      </c>
      <c r="R5136" s="2" t="s">
        <v>31</v>
      </c>
      <c r="S5136" s="2">
        <v>266386596</v>
      </c>
      <c r="T5136" s="2">
        <v>15728</v>
      </c>
      <c r="U5136" s="2">
        <v>4</v>
      </c>
      <c r="V5136" s="2">
        <v>0</v>
      </c>
      <c r="W5136" s="2">
        <v>0</v>
      </c>
      <c r="X5136" s="2">
        <v>0</v>
      </c>
      <c r="Y5136" s="2">
        <f t="shared" si="160"/>
        <v>1.501577053824435E-8</v>
      </c>
    </row>
    <row r="5137" spans="1:24" hidden="1" x14ac:dyDescent="0.2">
      <c r="A5137">
        <v>1995</v>
      </c>
      <c r="B5137">
        <v>10</v>
      </c>
      <c r="C5137" t="s">
        <v>333</v>
      </c>
      <c r="D5137">
        <v>0</v>
      </c>
      <c r="E5137">
        <v>0</v>
      </c>
      <c r="F5137">
        <v>1</v>
      </c>
      <c r="G5137">
        <v>1</v>
      </c>
      <c r="H5137">
        <v>0.4</v>
      </c>
      <c r="I5137">
        <v>0.4</v>
      </c>
      <c r="J5137">
        <v>0.5</v>
      </c>
      <c r="K5137">
        <v>0.5</v>
      </c>
      <c r="L5137" t="s">
        <v>36</v>
      </c>
      <c r="M5137" t="s">
        <v>80</v>
      </c>
      <c r="N5137">
        <v>7639.75</v>
      </c>
      <c r="O5137">
        <v>1</v>
      </c>
      <c r="P5137">
        <v>1</v>
      </c>
      <c r="Q5137" t="s">
        <v>26</v>
      </c>
      <c r="R5137" t="s">
        <v>32</v>
      </c>
      <c r="S5137">
        <v>266386596</v>
      </c>
      <c r="U5137">
        <v>2780</v>
      </c>
      <c r="V5137">
        <v>1</v>
      </c>
      <c r="W5137">
        <v>1</v>
      </c>
      <c r="X5137">
        <v>6.0000000000000001E-3</v>
      </c>
    </row>
    <row r="5138" spans="1:24" hidden="1" x14ac:dyDescent="0.2">
      <c r="A5138">
        <v>1995</v>
      </c>
      <c r="B5138">
        <v>10</v>
      </c>
      <c r="C5138" t="s">
        <v>333</v>
      </c>
      <c r="D5138">
        <v>0</v>
      </c>
      <c r="E5138">
        <v>0</v>
      </c>
      <c r="F5138">
        <v>1</v>
      </c>
      <c r="G5138">
        <v>1</v>
      </c>
      <c r="H5138">
        <v>0.4</v>
      </c>
      <c r="I5138">
        <v>0.4</v>
      </c>
      <c r="J5138">
        <v>0.5</v>
      </c>
      <c r="K5138">
        <v>0.5</v>
      </c>
      <c r="L5138" t="s">
        <v>36</v>
      </c>
      <c r="M5138" t="s">
        <v>80</v>
      </c>
      <c r="N5138">
        <v>7639.75</v>
      </c>
      <c r="O5138">
        <v>1</v>
      </c>
      <c r="P5138">
        <v>1</v>
      </c>
      <c r="Q5138" t="s">
        <v>26</v>
      </c>
      <c r="R5138" t="s">
        <v>34</v>
      </c>
      <c r="S5138">
        <v>266386596</v>
      </c>
      <c r="U5138">
        <v>225</v>
      </c>
      <c r="V5138">
        <v>0.1</v>
      </c>
      <c r="W5138">
        <v>0.1</v>
      </c>
      <c r="X5138">
        <v>1E-3</v>
      </c>
    </row>
    <row r="5139" spans="1:24" hidden="1" x14ac:dyDescent="0.2">
      <c r="A5139">
        <v>1995</v>
      </c>
      <c r="B5139">
        <v>10</v>
      </c>
      <c r="C5139" t="s">
        <v>333</v>
      </c>
      <c r="D5139">
        <v>0</v>
      </c>
      <c r="E5139">
        <v>0</v>
      </c>
      <c r="F5139">
        <v>1</v>
      </c>
      <c r="G5139">
        <v>1</v>
      </c>
      <c r="H5139">
        <v>0.4</v>
      </c>
      <c r="I5139">
        <v>0.4</v>
      </c>
      <c r="J5139">
        <v>0.5</v>
      </c>
      <c r="K5139">
        <v>0.5</v>
      </c>
      <c r="L5139" t="s">
        <v>36</v>
      </c>
      <c r="M5139" t="s">
        <v>80</v>
      </c>
      <c r="N5139">
        <v>7639.75</v>
      </c>
      <c r="O5139">
        <v>1</v>
      </c>
      <c r="P5139">
        <v>1</v>
      </c>
      <c r="Q5139" t="s">
        <v>26</v>
      </c>
      <c r="R5139" t="s">
        <v>33</v>
      </c>
      <c r="S5139">
        <v>266386596</v>
      </c>
      <c r="U5139">
        <v>21</v>
      </c>
      <c r="V5139">
        <v>0</v>
      </c>
      <c r="W5139">
        <v>0</v>
      </c>
      <c r="X5139">
        <v>0</v>
      </c>
    </row>
    <row r="5140" spans="1:24" hidden="1" x14ac:dyDescent="0.2">
      <c r="A5140">
        <v>1995</v>
      </c>
      <c r="B5140">
        <v>10</v>
      </c>
      <c r="C5140" t="s">
        <v>333</v>
      </c>
      <c r="D5140">
        <v>0</v>
      </c>
      <c r="E5140">
        <v>0</v>
      </c>
      <c r="F5140">
        <v>1</v>
      </c>
      <c r="G5140">
        <v>1</v>
      </c>
      <c r="H5140">
        <v>0.4</v>
      </c>
      <c r="I5140">
        <v>0.4</v>
      </c>
      <c r="J5140">
        <v>0.5</v>
      </c>
      <c r="K5140">
        <v>0.5</v>
      </c>
      <c r="L5140" t="s">
        <v>36</v>
      </c>
      <c r="M5140" t="s">
        <v>80</v>
      </c>
      <c r="N5140">
        <v>7639.75</v>
      </c>
      <c r="O5140">
        <v>1</v>
      </c>
      <c r="P5140">
        <v>1</v>
      </c>
      <c r="Q5140" t="s">
        <v>26</v>
      </c>
      <c r="R5140" t="s">
        <v>34</v>
      </c>
      <c r="S5140">
        <v>266386596</v>
      </c>
      <c r="U5140">
        <v>304</v>
      </c>
      <c r="V5140">
        <v>0.1</v>
      </c>
      <c r="W5140">
        <v>0.1</v>
      </c>
      <c r="X5140">
        <v>1E-3</v>
      </c>
    </row>
    <row r="5141" spans="1:24" hidden="1" x14ac:dyDescent="0.2">
      <c r="A5141">
        <v>1995</v>
      </c>
      <c r="B5141">
        <v>10</v>
      </c>
      <c r="C5141" t="s">
        <v>333</v>
      </c>
      <c r="D5141">
        <v>0</v>
      </c>
      <c r="E5141">
        <v>0</v>
      </c>
      <c r="F5141">
        <v>1</v>
      </c>
      <c r="G5141">
        <v>1</v>
      </c>
      <c r="H5141">
        <v>0.4</v>
      </c>
      <c r="I5141">
        <v>0.4</v>
      </c>
      <c r="J5141">
        <v>0.5</v>
      </c>
      <c r="K5141">
        <v>0.5</v>
      </c>
      <c r="L5141" t="s">
        <v>36</v>
      </c>
      <c r="M5141" t="s">
        <v>80</v>
      </c>
      <c r="N5141">
        <v>7639.75</v>
      </c>
      <c r="O5141">
        <v>1</v>
      </c>
      <c r="P5141">
        <v>1</v>
      </c>
      <c r="Q5141" t="s">
        <v>26</v>
      </c>
      <c r="R5141" t="s">
        <v>34</v>
      </c>
      <c r="S5141">
        <v>266386596</v>
      </c>
      <c r="U5141">
        <v>10</v>
      </c>
      <c r="V5141">
        <v>0</v>
      </c>
      <c r="W5141">
        <v>0</v>
      </c>
      <c r="X5141">
        <v>0</v>
      </c>
    </row>
    <row r="5142" spans="1:24" hidden="1" x14ac:dyDescent="0.2">
      <c r="A5142">
        <v>1995</v>
      </c>
      <c r="B5142">
        <v>10</v>
      </c>
      <c r="C5142" t="s">
        <v>333</v>
      </c>
      <c r="D5142">
        <v>0</v>
      </c>
      <c r="E5142">
        <v>0</v>
      </c>
      <c r="F5142">
        <v>1</v>
      </c>
      <c r="G5142">
        <v>1</v>
      </c>
      <c r="H5142">
        <v>0.4</v>
      </c>
      <c r="I5142">
        <v>0.4</v>
      </c>
      <c r="J5142">
        <v>0.5</v>
      </c>
      <c r="K5142">
        <v>0.5</v>
      </c>
      <c r="L5142" t="s">
        <v>36</v>
      </c>
      <c r="M5142" t="s">
        <v>80</v>
      </c>
      <c r="N5142">
        <v>7639.75</v>
      </c>
      <c r="O5142">
        <v>1</v>
      </c>
      <c r="P5142">
        <v>1</v>
      </c>
      <c r="Q5142" t="s">
        <v>26</v>
      </c>
      <c r="R5142" t="s">
        <v>34</v>
      </c>
      <c r="S5142">
        <v>266386596</v>
      </c>
      <c r="U5142">
        <v>20</v>
      </c>
      <c r="V5142">
        <v>0</v>
      </c>
      <c r="W5142">
        <v>0</v>
      </c>
      <c r="X5142">
        <v>0</v>
      </c>
    </row>
    <row r="5143" spans="1:24" hidden="1" x14ac:dyDescent="0.2">
      <c r="A5143">
        <v>1995</v>
      </c>
      <c r="B5143">
        <v>10</v>
      </c>
      <c r="C5143" t="s">
        <v>333</v>
      </c>
      <c r="D5143">
        <v>0</v>
      </c>
      <c r="E5143">
        <v>0</v>
      </c>
      <c r="F5143">
        <v>1</v>
      </c>
      <c r="G5143">
        <v>1</v>
      </c>
      <c r="H5143">
        <v>0.4</v>
      </c>
      <c r="I5143">
        <v>0.4</v>
      </c>
      <c r="J5143">
        <v>0.5</v>
      </c>
      <c r="K5143">
        <v>0.5</v>
      </c>
      <c r="L5143" t="s">
        <v>36</v>
      </c>
      <c r="M5143" t="s">
        <v>80</v>
      </c>
      <c r="N5143">
        <v>7639.75</v>
      </c>
      <c r="O5143">
        <v>1</v>
      </c>
      <c r="P5143">
        <v>1</v>
      </c>
      <c r="Q5143" t="s">
        <v>26</v>
      </c>
      <c r="R5143" t="s">
        <v>34</v>
      </c>
      <c r="S5143">
        <v>266386596</v>
      </c>
      <c r="U5143">
        <v>888</v>
      </c>
      <c r="V5143">
        <v>0.3</v>
      </c>
      <c r="W5143">
        <v>0.3</v>
      </c>
      <c r="X5143">
        <v>2E-3</v>
      </c>
    </row>
    <row r="5144" spans="1:24" hidden="1" x14ac:dyDescent="0.2">
      <c r="A5144">
        <v>1995</v>
      </c>
      <c r="B5144">
        <v>10</v>
      </c>
      <c r="C5144" t="s">
        <v>333</v>
      </c>
      <c r="D5144">
        <v>0</v>
      </c>
      <c r="E5144">
        <v>0</v>
      </c>
      <c r="F5144">
        <v>1</v>
      </c>
      <c r="G5144">
        <v>1</v>
      </c>
      <c r="H5144">
        <v>0.4</v>
      </c>
      <c r="I5144">
        <v>0.4</v>
      </c>
      <c r="J5144">
        <v>0.5</v>
      </c>
      <c r="K5144">
        <v>0.5</v>
      </c>
      <c r="L5144" t="s">
        <v>36</v>
      </c>
      <c r="M5144" t="s">
        <v>80</v>
      </c>
      <c r="N5144">
        <v>7639.75</v>
      </c>
      <c r="O5144">
        <v>1</v>
      </c>
      <c r="P5144">
        <v>1</v>
      </c>
      <c r="Q5144" t="s">
        <v>26</v>
      </c>
      <c r="R5144" t="s">
        <v>34</v>
      </c>
      <c r="S5144">
        <v>266386596</v>
      </c>
      <c r="U5144">
        <v>1129</v>
      </c>
      <c r="V5144">
        <v>0.4</v>
      </c>
      <c r="W5144">
        <v>0.4</v>
      </c>
      <c r="X5144">
        <v>3.0000000000000001E-3</v>
      </c>
    </row>
    <row r="5145" spans="1:24" hidden="1" x14ac:dyDescent="0.2">
      <c r="A5145">
        <v>1995</v>
      </c>
      <c r="B5145">
        <v>10</v>
      </c>
      <c r="C5145" t="s">
        <v>333</v>
      </c>
      <c r="D5145">
        <v>0</v>
      </c>
      <c r="E5145">
        <v>0</v>
      </c>
      <c r="F5145">
        <v>1</v>
      </c>
      <c r="G5145">
        <v>1</v>
      </c>
      <c r="H5145">
        <v>0.4</v>
      </c>
      <c r="I5145">
        <v>0.4</v>
      </c>
      <c r="J5145">
        <v>0.5</v>
      </c>
      <c r="K5145">
        <v>0.5</v>
      </c>
      <c r="L5145" t="s">
        <v>36</v>
      </c>
      <c r="M5145" t="s">
        <v>80</v>
      </c>
      <c r="N5145">
        <v>7639.75</v>
      </c>
      <c r="O5145">
        <v>1</v>
      </c>
      <c r="P5145">
        <v>1</v>
      </c>
      <c r="Q5145" t="s">
        <v>26</v>
      </c>
      <c r="R5145" t="s">
        <v>34</v>
      </c>
      <c r="S5145">
        <v>266386596</v>
      </c>
      <c r="U5145">
        <v>142</v>
      </c>
      <c r="V5145">
        <v>0.1</v>
      </c>
      <c r="W5145">
        <v>0.1</v>
      </c>
      <c r="X5145">
        <v>0</v>
      </c>
    </row>
    <row r="5146" spans="1:24" hidden="1" x14ac:dyDescent="0.2">
      <c r="A5146">
        <v>1995</v>
      </c>
      <c r="B5146">
        <v>9</v>
      </c>
      <c r="C5146" t="s">
        <v>334</v>
      </c>
      <c r="D5146">
        <v>1</v>
      </c>
      <c r="E5146">
        <v>1</v>
      </c>
      <c r="F5146">
        <v>0</v>
      </c>
      <c r="G5146">
        <v>0</v>
      </c>
      <c r="H5146">
        <v>0.4</v>
      </c>
      <c r="I5146">
        <v>0.4</v>
      </c>
      <c r="J5146">
        <v>0.5</v>
      </c>
      <c r="K5146">
        <v>0.5</v>
      </c>
      <c r="L5146" t="s">
        <v>36</v>
      </c>
      <c r="M5146" t="s">
        <v>66</v>
      </c>
      <c r="N5146">
        <v>7639.75</v>
      </c>
      <c r="O5146">
        <v>1</v>
      </c>
      <c r="P5146">
        <v>1</v>
      </c>
      <c r="Q5146" t="s">
        <v>26</v>
      </c>
      <c r="R5146" t="s">
        <v>27</v>
      </c>
      <c r="S5146">
        <v>266386596</v>
      </c>
      <c r="U5146">
        <v>67</v>
      </c>
      <c r="V5146">
        <v>0</v>
      </c>
      <c r="W5146">
        <v>0</v>
      </c>
      <c r="X5146">
        <v>0</v>
      </c>
    </row>
    <row r="5147" spans="1:24" hidden="1" x14ac:dyDescent="0.2">
      <c r="A5147">
        <v>1995</v>
      </c>
      <c r="B5147">
        <v>9</v>
      </c>
      <c r="C5147" t="s">
        <v>334</v>
      </c>
      <c r="D5147">
        <v>1</v>
      </c>
      <c r="E5147">
        <v>1</v>
      </c>
      <c r="F5147">
        <v>0</v>
      </c>
      <c r="G5147">
        <v>0</v>
      </c>
      <c r="H5147">
        <v>0.4</v>
      </c>
      <c r="I5147">
        <v>0.4</v>
      </c>
      <c r="J5147">
        <v>0.5</v>
      </c>
      <c r="K5147">
        <v>0.5</v>
      </c>
      <c r="L5147" t="s">
        <v>36</v>
      </c>
      <c r="M5147" t="s">
        <v>66</v>
      </c>
      <c r="N5147">
        <v>7639.75</v>
      </c>
      <c r="O5147">
        <v>1</v>
      </c>
      <c r="P5147">
        <v>1</v>
      </c>
      <c r="Q5147" t="s">
        <v>26</v>
      </c>
      <c r="R5147" t="s">
        <v>27</v>
      </c>
      <c r="S5147">
        <v>266386596</v>
      </c>
      <c r="U5147">
        <v>5</v>
      </c>
      <c r="V5147">
        <v>0</v>
      </c>
      <c r="W5147">
        <v>0</v>
      </c>
      <c r="X5147">
        <v>0</v>
      </c>
    </row>
    <row r="5148" spans="1:24" hidden="1" x14ac:dyDescent="0.2">
      <c r="A5148">
        <v>1995</v>
      </c>
      <c r="B5148">
        <v>9</v>
      </c>
      <c r="C5148" t="s">
        <v>334</v>
      </c>
      <c r="D5148">
        <v>1</v>
      </c>
      <c r="E5148">
        <v>1</v>
      </c>
      <c r="F5148">
        <v>0</v>
      </c>
      <c r="G5148">
        <v>0</v>
      </c>
      <c r="H5148">
        <v>0.4</v>
      </c>
      <c r="I5148">
        <v>0.4</v>
      </c>
      <c r="J5148">
        <v>0.5</v>
      </c>
      <c r="K5148">
        <v>0.5</v>
      </c>
      <c r="L5148" t="s">
        <v>36</v>
      </c>
      <c r="M5148" t="s">
        <v>66</v>
      </c>
      <c r="N5148">
        <v>7639.75</v>
      </c>
      <c r="O5148">
        <v>1</v>
      </c>
      <c r="P5148">
        <v>1</v>
      </c>
      <c r="Q5148" t="s">
        <v>26</v>
      </c>
      <c r="R5148" t="s">
        <v>28</v>
      </c>
      <c r="S5148">
        <v>266386596</v>
      </c>
      <c r="U5148">
        <v>27</v>
      </c>
      <c r="V5148">
        <v>0</v>
      </c>
      <c r="W5148">
        <v>0</v>
      </c>
      <c r="X5148">
        <v>0</v>
      </c>
    </row>
    <row r="5149" spans="1:24" hidden="1" x14ac:dyDescent="0.2">
      <c r="A5149">
        <v>1995</v>
      </c>
      <c r="B5149">
        <v>9</v>
      </c>
      <c r="C5149" t="s">
        <v>334</v>
      </c>
      <c r="D5149">
        <v>1</v>
      </c>
      <c r="E5149">
        <v>1</v>
      </c>
      <c r="F5149">
        <v>0</v>
      </c>
      <c r="G5149">
        <v>0</v>
      </c>
      <c r="H5149">
        <v>0.4</v>
      </c>
      <c r="I5149">
        <v>0.4</v>
      </c>
      <c r="J5149">
        <v>0.5</v>
      </c>
      <c r="K5149">
        <v>0.5</v>
      </c>
      <c r="L5149" t="s">
        <v>36</v>
      </c>
      <c r="M5149" t="s">
        <v>66</v>
      </c>
      <c r="N5149">
        <v>7639.75</v>
      </c>
      <c r="O5149">
        <v>1</v>
      </c>
      <c r="P5149">
        <v>1</v>
      </c>
      <c r="Q5149" t="s">
        <v>26</v>
      </c>
      <c r="R5149" t="s">
        <v>28</v>
      </c>
      <c r="S5149">
        <v>266386596</v>
      </c>
      <c r="U5149">
        <v>4</v>
      </c>
      <c r="V5149">
        <v>0</v>
      </c>
      <c r="W5149">
        <v>0</v>
      </c>
      <c r="X5149">
        <v>0</v>
      </c>
    </row>
    <row r="5150" spans="1:24" hidden="1" x14ac:dyDescent="0.2">
      <c r="A5150">
        <v>1995</v>
      </c>
      <c r="B5150">
        <v>9</v>
      </c>
      <c r="C5150" t="s">
        <v>334</v>
      </c>
      <c r="D5150">
        <v>1</v>
      </c>
      <c r="E5150">
        <v>1</v>
      </c>
      <c r="F5150">
        <v>0</v>
      </c>
      <c r="G5150">
        <v>0</v>
      </c>
      <c r="H5150">
        <v>0.4</v>
      </c>
      <c r="I5150">
        <v>0.4</v>
      </c>
      <c r="J5150">
        <v>0.5</v>
      </c>
      <c r="K5150">
        <v>0.5</v>
      </c>
      <c r="L5150" t="s">
        <v>36</v>
      </c>
      <c r="M5150" t="s">
        <v>66</v>
      </c>
      <c r="N5150">
        <v>7639.75</v>
      </c>
      <c r="O5150">
        <v>1</v>
      </c>
      <c r="P5150">
        <v>1</v>
      </c>
      <c r="Q5150" t="s">
        <v>26</v>
      </c>
      <c r="R5150" t="s">
        <v>28</v>
      </c>
      <c r="S5150">
        <v>266386596</v>
      </c>
      <c r="U5150">
        <v>18</v>
      </c>
      <c r="V5150">
        <v>0</v>
      </c>
      <c r="W5150">
        <v>0</v>
      </c>
      <c r="X5150">
        <v>0</v>
      </c>
    </row>
    <row r="5151" spans="1:24" hidden="1" x14ac:dyDescent="0.2">
      <c r="A5151">
        <v>1995</v>
      </c>
      <c r="B5151">
        <v>9</v>
      </c>
      <c r="C5151" t="s">
        <v>334</v>
      </c>
      <c r="D5151">
        <v>1</v>
      </c>
      <c r="E5151">
        <v>1</v>
      </c>
      <c r="F5151">
        <v>0</v>
      </c>
      <c r="G5151">
        <v>0</v>
      </c>
      <c r="H5151">
        <v>0.4</v>
      </c>
      <c r="I5151">
        <v>0.4</v>
      </c>
      <c r="J5151">
        <v>0.5</v>
      </c>
      <c r="K5151">
        <v>0.5</v>
      </c>
      <c r="L5151" t="s">
        <v>36</v>
      </c>
      <c r="M5151" t="s">
        <v>66</v>
      </c>
      <c r="N5151">
        <v>7639.75</v>
      </c>
      <c r="O5151">
        <v>1</v>
      </c>
      <c r="P5151">
        <v>1</v>
      </c>
      <c r="Q5151" t="s">
        <v>26</v>
      </c>
      <c r="R5151" t="s">
        <v>28</v>
      </c>
      <c r="S5151">
        <v>266386596</v>
      </c>
      <c r="U5151">
        <v>1</v>
      </c>
      <c r="V5151">
        <v>0</v>
      </c>
      <c r="W5151">
        <v>0</v>
      </c>
      <c r="X5151">
        <v>0</v>
      </c>
    </row>
    <row r="5152" spans="1:24" hidden="1" x14ac:dyDescent="0.2">
      <c r="A5152">
        <v>1995</v>
      </c>
      <c r="B5152">
        <v>9</v>
      </c>
      <c r="C5152" t="s">
        <v>334</v>
      </c>
      <c r="D5152">
        <v>1</v>
      </c>
      <c r="E5152">
        <v>1</v>
      </c>
      <c r="F5152">
        <v>0</v>
      </c>
      <c r="G5152">
        <v>0</v>
      </c>
      <c r="H5152">
        <v>0.4</v>
      </c>
      <c r="I5152">
        <v>0.4</v>
      </c>
      <c r="J5152">
        <v>0.5</v>
      </c>
      <c r="K5152">
        <v>0.5</v>
      </c>
      <c r="L5152" t="s">
        <v>36</v>
      </c>
      <c r="M5152" t="s">
        <v>66</v>
      </c>
      <c r="N5152">
        <v>7639.75</v>
      </c>
      <c r="O5152">
        <v>1</v>
      </c>
      <c r="P5152">
        <v>1</v>
      </c>
      <c r="Q5152" t="s">
        <v>26</v>
      </c>
      <c r="R5152" t="s">
        <v>29</v>
      </c>
      <c r="S5152">
        <v>266386596</v>
      </c>
      <c r="U5152">
        <v>841</v>
      </c>
      <c r="V5152">
        <v>0.3</v>
      </c>
      <c r="W5152">
        <v>0.3</v>
      </c>
      <c r="X5152">
        <v>2E-3</v>
      </c>
    </row>
    <row r="5153" spans="1:25" hidden="1" x14ac:dyDescent="0.2">
      <c r="A5153">
        <v>1995</v>
      </c>
      <c r="B5153">
        <v>9</v>
      </c>
      <c r="C5153" t="s">
        <v>334</v>
      </c>
      <c r="D5153">
        <v>1</v>
      </c>
      <c r="E5153">
        <v>1</v>
      </c>
      <c r="F5153">
        <v>0</v>
      </c>
      <c r="G5153">
        <v>0</v>
      </c>
      <c r="H5153">
        <v>0.4</v>
      </c>
      <c r="I5153">
        <v>0.4</v>
      </c>
      <c r="J5153">
        <v>0.5</v>
      </c>
      <c r="K5153">
        <v>0.5</v>
      </c>
      <c r="L5153" t="s">
        <v>36</v>
      </c>
      <c r="M5153" t="s">
        <v>66</v>
      </c>
      <c r="N5153">
        <v>7639.75</v>
      </c>
      <c r="O5153">
        <v>1</v>
      </c>
      <c r="P5153">
        <v>1</v>
      </c>
      <c r="Q5153" t="s">
        <v>26</v>
      </c>
      <c r="R5153" t="s">
        <v>30</v>
      </c>
      <c r="S5153">
        <v>266386596</v>
      </c>
      <c r="U5153">
        <v>67</v>
      </c>
      <c r="V5153">
        <v>0</v>
      </c>
      <c r="W5153">
        <v>0</v>
      </c>
      <c r="X5153">
        <v>0</v>
      </c>
    </row>
    <row r="5154" spans="1:25" s="2" customFormat="1" x14ac:dyDescent="0.2">
      <c r="A5154" s="2">
        <v>1995</v>
      </c>
      <c r="B5154" s="2">
        <v>9</v>
      </c>
      <c r="C5154" s="2" t="s">
        <v>334</v>
      </c>
      <c r="D5154" s="2">
        <v>1</v>
      </c>
      <c r="E5154" s="2">
        <v>1</v>
      </c>
      <c r="F5154" s="2">
        <v>0</v>
      </c>
      <c r="G5154" s="2">
        <v>0</v>
      </c>
      <c r="H5154" s="2">
        <v>0.4</v>
      </c>
      <c r="I5154" s="2">
        <v>0.4</v>
      </c>
      <c r="J5154" s="2">
        <v>0.5</v>
      </c>
      <c r="K5154" s="2">
        <v>0.5</v>
      </c>
      <c r="L5154" s="2" t="s">
        <v>36</v>
      </c>
      <c r="M5154" s="2" t="s">
        <v>66</v>
      </c>
      <c r="N5154" s="2">
        <v>7639.75</v>
      </c>
      <c r="O5154" s="2">
        <v>1</v>
      </c>
      <c r="P5154" s="2">
        <v>1</v>
      </c>
      <c r="Q5154" s="2" t="s">
        <v>26</v>
      </c>
      <c r="R5154" s="2" t="s">
        <v>31</v>
      </c>
      <c r="S5154" s="2">
        <v>266386596</v>
      </c>
      <c r="T5154" s="2">
        <v>15728</v>
      </c>
      <c r="U5154" s="2">
        <v>1405</v>
      </c>
      <c r="V5154" s="2">
        <v>0.5</v>
      </c>
      <c r="W5154" s="2">
        <v>0.5</v>
      </c>
      <c r="X5154" s="2">
        <v>3.0000000000000001E-3</v>
      </c>
      <c r="Y5154" s="2">
        <f t="shared" ref="Y5154:Y5160" si="161">U5154/S5154</f>
        <v>5.2742894015583273E-6</v>
      </c>
    </row>
    <row r="5155" spans="1:25" s="2" customFormat="1" x14ac:dyDescent="0.2">
      <c r="A5155" s="2">
        <v>1995</v>
      </c>
      <c r="B5155" s="2">
        <v>9</v>
      </c>
      <c r="C5155" s="2" t="s">
        <v>334</v>
      </c>
      <c r="D5155" s="2">
        <v>1</v>
      </c>
      <c r="E5155" s="2">
        <v>1</v>
      </c>
      <c r="F5155" s="2">
        <v>0</v>
      </c>
      <c r="G5155" s="2">
        <v>0</v>
      </c>
      <c r="H5155" s="2">
        <v>0.4</v>
      </c>
      <c r="I5155" s="2">
        <v>0.4</v>
      </c>
      <c r="J5155" s="2">
        <v>0.5</v>
      </c>
      <c r="K5155" s="2">
        <v>0.5</v>
      </c>
      <c r="L5155" s="2" t="s">
        <v>36</v>
      </c>
      <c r="M5155" s="2" t="s">
        <v>66</v>
      </c>
      <c r="N5155" s="2">
        <v>7639.75</v>
      </c>
      <c r="O5155" s="2">
        <v>1</v>
      </c>
      <c r="P5155" s="2">
        <v>1</v>
      </c>
      <c r="Q5155" s="2" t="s">
        <v>26</v>
      </c>
      <c r="R5155" s="2" t="s">
        <v>31</v>
      </c>
      <c r="S5155" s="2">
        <v>266386596</v>
      </c>
      <c r="T5155" s="2">
        <v>15728</v>
      </c>
      <c r="U5155" s="2">
        <v>972</v>
      </c>
      <c r="V5155" s="2">
        <v>0.4</v>
      </c>
      <c r="W5155" s="2">
        <v>0.4</v>
      </c>
      <c r="X5155" s="2">
        <v>2E-3</v>
      </c>
      <c r="Y5155" s="2">
        <f t="shared" si="161"/>
        <v>3.648832240793377E-6</v>
      </c>
    </row>
    <row r="5156" spans="1:25" s="2" customFormat="1" x14ac:dyDescent="0.2">
      <c r="A5156" s="2">
        <v>1995</v>
      </c>
      <c r="B5156" s="2">
        <v>9</v>
      </c>
      <c r="C5156" s="2" t="s">
        <v>334</v>
      </c>
      <c r="D5156" s="2">
        <v>1</v>
      </c>
      <c r="E5156" s="2">
        <v>1</v>
      </c>
      <c r="F5156" s="2">
        <v>0</v>
      </c>
      <c r="G5156" s="2">
        <v>0</v>
      </c>
      <c r="H5156" s="2">
        <v>0.4</v>
      </c>
      <c r="I5156" s="2">
        <v>0.4</v>
      </c>
      <c r="J5156" s="2">
        <v>0.5</v>
      </c>
      <c r="K5156" s="2">
        <v>0.5</v>
      </c>
      <c r="L5156" s="2" t="s">
        <v>36</v>
      </c>
      <c r="M5156" s="2" t="s">
        <v>66</v>
      </c>
      <c r="N5156" s="2">
        <v>7639.75</v>
      </c>
      <c r="O5156" s="2">
        <v>1</v>
      </c>
      <c r="P5156" s="2">
        <v>1</v>
      </c>
      <c r="Q5156" s="2" t="s">
        <v>26</v>
      </c>
      <c r="R5156" s="2" t="s">
        <v>31</v>
      </c>
      <c r="S5156" s="2">
        <v>266386596</v>
      </c>
      <c r="T5156" s="2">
        <v>15728</v>
      </c>
      <c r="U5156" s="2">
        <v>159</v>
      </c>
      <c r="V5156" s="2">
        <v>0.1</v>
      </c>
      <c r="W5156" s="2">
        <v>0.1</v>
      </c>
      <c r="X5156" s="2">
        <v>0</v>
      </c>
      <c r="Y5156" s="2">
        <f t="shared" si="161"/>
        <v>5.9687687889521286E-7</v>
      </c>
    </row>
    <row r="5157" spans="1:25" s="2" customFormat="1" x14ac:dyDescent="0.2">
      <c r="A5157" s="2">
        <v>1995</v>
      </c>
      <c r="B5157" s="2">
        <v>9</v>
      </c>
      <c r="C5157" s="2" t="s">
        <v>334</v>
      </c>
      <c r="D5157" s="2">
        <v>1</v>
      </c>
      <c r="E5157" s="2">
        <v>1</v>
      </c>
      <c r="F5157" s="2">
        <v>0</v>
      </c>
      <c r="G5157" s="2">
        <v>0</v>
      </c>
      <c r="H5157" s="2">
        <v>0.4</v>
      </c>
      <c r="I5157" s="2">
        <v>0.4</v>
      </c>
      <c r="J5157" s="2">
        <v>0.5</v>
      </c>
      <c r="K5157" s="2">
        <v>0.5</v>
      </c>
      <c r="L5157" s="2" t="s">
        <v>36</v>
      </c>
      <c r="M5157" s="2" t="s">
        <v>66</v>
      </c>
      <c r="N5157" s="2">
        <v>7639.75</v>
      </c>
      <c r="O5157" s="2">
        <v>1</v>
      </c>
      <c r="P5157" s="2">
        <v>1</v>
      </c>
      <c r="Q5157" s="2" t="s">
        <v>26</v>
      </c>
      <c r="R5157" s="2" t="s">
        <v>31</v>
      </c>
      <c r="S5157" s="2">
        <v>266386596</v>
      </c>
      <c r="T5157" s="2">
        <v>15728</v>
      </c>
      <c r="U5157" s="2">
        <v>13015</v>
      </c>
      <c r="V5157" s="2">
        <v>4.9000000000000004</v>
      </c>
      <c r="W5157" s="2">
        <v>4.8</v>
      </c>
      <c r="X5157" s="2">
        <v>2.9000000000000001E-2</v>
      </c>
      <c r="Y5157" s="2">
        <f t="shared" si="161"/>
        <v>4.8857563388812548E-5</v>
      </c>
    </row>
    <row r="5158" spans="1:25" s="2" customFormat="1" x14ac:dyDescent="0.2">
      <c r="A5158" s="2">
        <v>1995</v>
      </c>
      <c r="B5158" s="2">
        <v>9</v>
      </c>
      <c r="C5158" s="2" t="s">
        <v>334</v>
      </c>
      <c r="D5158" s="2">
        <v>1</v>
      </c>
      <c r="E5158" s="2">
        <v>1</v>
      </c>
      <c r="F5158" s="2">
        <v>0</v>
      </c>
      <c r="G5158" s="2">
        <v>0</v>
      </c>
      <c r="H5158" s="2">
        <v>0.4</v>
      </c>
      <c r="I5158" s="2">
        <v>0.4</v>
      </c>
      <c r="J5158" s="2">
        <v>0.5</v>
      </c>
      <c r="K5158" s="2">
        <v>0.5</v>
      </c>
      <c r="L5158" s="2" t="s">
        <v>36</v>
      </c>
      <c r="M5158" s="2" t="s">
        <v>66</v>
      </c>
      <c r="N5158" s="2">
        <v>7639.75</v>
      </c>
      <c r="O5158" s="2">
        <v>1</v>
      </c>
      <c r="P5158" s="2">
        <v>1</v>
      </c>
      <c r="Q5158" s="2" t="s">
        <v>26</v>
      </c>
      <c r="R5158" s="2" t="s">
        <v>31</v>
      </c>
      <c r="S5158" s="2">
        <v>266386596</v>
      </c>
      <c r="T5158" s="2">
        <v>15728</v>
      </c>
      <c r="U5158" s="2">
        <v>1</v>
      </c>
      <c r="V5158" s="2">
        <v>0</v>
      </c>
      <c r="W5158" s="2">
        <v>0</v>
      </c>
      <c r="X5158" s="2">
        <v>0</v>
      </c>
      <c r="Y5158" s="2">
        <f t="shared" si="161"/>
        <v>3.7539426345610874E-9</v>
      </c>
    </row>
    <row r="5159" spans="1:25" s="2" customFormat="1" x14ac:dyDescent="0.2">
      <c r="A5159" s="2">
        <v>1995</v>
      </c>
      <c r="B5159" s="2">
        <v>9</v>
      </c>
      <c r="C5159" s="2" t="s">
        <v>334</v>
      </c>
      <c r="D5159" s="2">
        <v>1</v>
      </c>
      <c r="E5159" s="2">
        <v>1</v>
      </c>
      <c r="F5159" s="2">
        <v>0</v>
      </c>
      <c r="G5159" s="2">
        <v>0</v>
      </c>
      <c r="H5159" s="2">
        <v>0.4</v>
      </c>
      <c r="I5159" s="2">
        <v>0.4</v>
      </c>
      <c r="J5159" s="2">
        <v>0.5</v>
      </c>
      <c r="K5159" s="2">
        <v>0.5</v>
      </c>
      <c r="L5159" s="2" t="s">
        <v>36</v>
      </c>
      <c r="M5159" s="2" t="s">
        <v>66</v>
      </c>
      <c r="N5159" s="2">
        <v>7639.75</v>
      </c>
      <c r="O5159" s="2">
        <v>1</v>
      </c>
      <c r="P5159" s="2">
        <v>1</v>
      </c>
      <c r="Q5159" s="2" t="s">
        <v>26</v>
      </c>
      <c r="R5159" s="2" t="s">
        <v>31</v>
      </c>
      <c r="S5159" s="2">
        <v>266386596</v>
      </c>
      <c r="T5159" s="2">
        <v>15728</v>
      </c>
      <c r="U5159" s="2">
        <v>172</v>
      </c>
      <c r="V5159" s="2">
        <v>0.1</v>
      </c>
      <c r="W5159" s="2">
        <v>0.1</v>
      </c>
      <c r="X5159" s="2">
        <v>0</v>
      </c>
      <c r="Y5159" s="2">
        <f t="shared" si="161"/>
        <v>6.45678133144507E-7</v>
      </c>
    </row>
    <row r="5160" spans="1:25" s="2" customFormat="1" x14ac:dyDescent="0.2">
      <c r="A5160" s="2">
        <v>1995</v>
      </c>
      <c r="B5160" s="2">
        <v>9</v>
      </c>
      <c r="C5160" s="2" t="s">
        <v>334</v>
      </c>
      <c r="D5160" s="2">
        <v>1</v>
      </c>
      <c r="E5160" s="2">
        <v>1</v>
      </c>
      <c r="F5160" s="2">
        <v>0</v>
      </c>
      <c r="G5160" s="2">
        <v>0</v>
      </c>
      <c r="H5160" s="2">
        <v>0.4</v>
      </c>
      <c r="I5160" s="2">
        <v>0.4</v>
      </c>
      <c r="J5160" s="2">
        <v>0.5</v>
      </c>
      <c r="K5160" s="2">
        <v>0.5</v>
      </c>
      <c r="L5160" s="2" t="s">
        <v>36</v>
      </c>
      <c r="M5160" s="2" t="s">
        <v>66</v>
      </c>
      <c r="N5160" s="2">
        <v>7639.75</v>
      </c>
      <c r="O5160" s="2">
        <v>1</v>
      </c>
      <c r="P5160" s="2">
        <v>1</v>
      </c>
      <c r="Q5160" s="2" t="s">
        <v>26</v>
      </c>
      <c r="R5160" s="2" t="s">
        <v>31</v>
      </c>
      <c r="S5160" s="2">
        <v>266386596</v>
      </c>
      <c r="T5160" s="2">
        <v>15728</v>
      </c>
      <c r="U5160" s="2">
        <v>4</v>
      </c>
      <c r="V5160" s="2">
        <v>0</v>
      </c>
      <c r="W5160" s="2">
        <v>0</v>
      </c>
      <c r="X5160" s="2">
        <v>0</v>
      </c>
      <c r="Y5160" s="2">
        <f t="shared" si="161"/>
        <v>1.501577053824435E-8</v>
      </c>
    </row>
    <row r="5161" spans="1:25" hidden="1" x14ac:dyDescent="0.2">
      <c r="A5161">
        <v>1995</v>
      </c>
      <c r="B5161">
        <v>9</v>
      </c>
      <c r="C5161" t="s">
        <v>334</v>
      </c>
      <c r="D5161">
        <v>1</v>
      </c>
      <c r="E5161">
        <v>1</v>
      </c>
      <c r="F5161">
        <v>0</v>
      </c>
      <c r="G5161">
        <v>0</v>
      </c>
      <c r="H5161">
        <v>0.4</v>
      </c>
      <c r="I5161">
        <v>0.4</v>
      </c>
      <c r="J5161">
        <v>0.5</v>
      </c>
      <c r="K5161">
        <v>0.5</v>
      </c>
      <c r="L5161" t="s">
        <v>36</v>
      </c>
      <c r="M5161" t="s">
        <v>66</v>
      </c>
      <c r="N5161">
        <v>7639.75</v>
      </c>
      <c r="O5161">
        <v>1</v>
      </c>
      <c r="P5161">
        <v>1</v>
      </c>
      <c r="Q5161" t="s">
        <v>26</v>
      </c>
      <c r="R5161" t="s">
        <v>32</v>
      </c>
      <c r="S5161">
        <v>266386596</v>
      </c>
      <c r="U5161">
        <v>2780</v>
      </c>
      <c r="V5161">
        <v>1</v>
      </c>
      <c r="W5161">
        <v>1</v>
      </c>
      <c r="X5161">
        <v>6.0000000000000001E-3</v>
      </c>
    </row>
    <row r="5162" spans="1:25" hidden="1" x14ac:dyDescent="0.2">
      <c r="A5162">
        <v>1995</v>
      </c>
      <c r="B5162">
        <v>9</v>
      </c>
      <c r="C5162" t="s">
        <v>334</v>
      </c>
      <c r="D5162">
        <v>1</v>
      </c>
      <c r="E5162">
        <v>1</v>
      </c>
      <c r="F5162">
        <v>0</v>
      </c>
      <c r="G5162">
        <v>0</v>
      </c>
      <c r="H5162">
        <v>0.4</v>
      </c>
      <c r="I5162">
        <v>0.4</v>
      </c>
      <c r="J5162">
        <v>0.5</v>
      </c>
      <c r="K5162">
        <v>0.5</v>
      </c>
      <c r="L5162" t="s">
        <v>36</v>
      </c>
      <c r="M5162" t="s">
        <v>66</v>
      </c>
      <c r="N5162">
        <v>7639.75</v>
      </c>
      <c r="O5162">
        <v>1</v>
      </c>
      <c r="P5162">
        <v>1</v>
      </c>
      <c r="Q5162" t="s">
        <v>26</v>
      </c>
      <c r="R5162" t="s">
        <v>34</v>
      </c>
      <c r="S5162">
        <v>266386596</v>
      </c>
      <c r="U5162">
        <v>225</v>
      </c>
      <c r="V5162">
        <v>0.1</v>
      </c>
      <c r="W5162">
        <v>0.1</v>
      </c>
      <c r="X5162">
        <v>1E-3</v>
      </c>
    </row>
    <row r="5163" spans="1:25" hidden="1" x14ac:dyDescent="0.2">
      <c r="A5163">
        <v>1995</v>
      </c>
      <c r="B5163">
        <v>9</v>
      </c>
      <c r="C5163" t="s">
        <v>334</v>
      </c>
      <c r="D5163">
        <v>1</v>
      </c>
      <c r="E5163">
        <v>1</v>
      </c>
      <c r="F5163">
        <v>0</v>
      </c>
      <c r="G5163">
        <v>0</v>
      </c>
      <c r="H5163">
        <v>0.4</v>
      </c>
      <c r="I5163">
        <v>0.4</v>
      </c>
      <c r="J5163">
        <v>0.5</v>
      </c>
      <c r="K5163">
        <v>0.5</v>
      </c>
      <c r="L5163" t="s">
        <v>36</v>
      </c>
      <c r="M5163" t="s">
        <v>66</v>
      </c>
      <c r="N5163">
        <v>7639.75</v>
      </c>
      <c r="O5163">
        <v>1</v>
      </c>
      <c r="P5163">
        <v>1</v>
      </c>
      <c r="Q5163" t="s">
        <v>26</v>
      </c>
      <c r="R5163" t="s">
        <v>33</v>
      </c>
      <c r="S5163">
        <v>266386596</v>
      </c>
      <c r="U5163">
        <v>21</v>
      </c>
      <c r="V5163">
        <v>0</v>
      </c>
      <c r="W5163">
        <v>0</v>
      </c>
      <c r="X5163">
        <v>0</v>
      </c>
    </row>
    <row r="5164" spans="1:25" hidden="1" x14ac:dyDescent="0.2">
      <c r="A5164">
        <v>1995</v>
      </c>
      <c r="B5164">
        <v>9</v>
      </c>
      <c r="C5164" t="s">
        <v>334</v>
      </c>
      <c r="D5164">
        <v>1</v>
      </c>
      <c r="E5164">
        <v>1</v>
      </c>
      <c r="F5164">
        <v>0</v>
      </c>
      <c r="G5164">
        <v>0</v>
      </c>
      <c r="H5164">
        <v>0.4</v>
      </c>
      <c r="I5164">
        <v>0.4</v>
      </c>
      <c r="J5164">
        <v>0.5</v>
      </c>
      <c r="K5164">
        <v>0.5</v>
      </c>
      <c r="L5164" t="s">
        <v>36</v>
      </c>
      <c r="M5164" t="s">
        <v>66</v>
      </c>
      <c r="N5164">
        <v>7639.75</v>
      </c>
      <c r="O5164">
        <v>1</v>
      </c>
      <c r="P5164">
        <v>1</v>
      </c>
      <c r="Q5164" t="s">
        <v>26</v>
      </c>
      <c r="R5164" t="s">
        <v>34</v>
      </c>
      <c r="S5164">
        <v>266386596</v>
      </c>
      <c r="U5164">
        <v>304</v>
      </c>
      <c r="V5164">
        <v>0.1</v>
      </c>
      <c r="W5164">
        <v>0.1</v>
      </c>
      <c r="X5164">
        <v>1E-3</v>
      </c>
    </row>
    <row r="5165" spans="1:25" hidden="1" x14ac:dyDescent="0.2">
      <c r="A5165">
        <v>1995</v>
      </c>
      <c r="B5165">
        <v>9</v>
      </c>
      <c r="C5165" t="s">
        <v>334</v>
      </c>
      <c r="D5165">
        <v>1</v>
      </c>
      <c r="E5165">
        <v>1</v>
      </c>
      <c r="F5165">
        <v>0</v>
      </c>
      <c r="G5165">
        <v>0</v>
      </c>
      <c r="H5165">
        <v>0.4</v>
      </c>
      <c r="I5165">
        <v>0.4</v>
      </c>
      <c r="J5165">
        <v>0.5</v>
      </c>
      <c r="K5165">
        <v>0.5</v>
      </c>
      <c r="L5165" t="s">
        <v>36</v>
      </c>
      <c r="M5165" t="s">
        <v>66</v>
      </c>
      <c r="N5165">
        <v>7639.75</v>
      </c>
      <c r="O5165">
        <v>1</v>
      </c>
      <c r="P5165">
        <v>1</v>
      </c>
      <c r="Q5165" t="s">
        <v>26</v>
      </c>
      <c r="R5165" t="s">
        <v>34</v>
      </c>
      <c r="S5165">
        <v>266386596</v>
      </c>
      <c r="U5165">
        <v>10</v>
      </c>
      <c r="V5165">
        <v>0</v>
      </c>
      <c r="W5165">
        <v>0</v>
      </c>
      <c r="X5165">
        <v>0</v>
      </c>
    </row>
    <row r="5166" spans="1:25" hidden="1" x14ac:dyDescent="0.2">
      <c r="A5166">
        <v>1995</v>
      </c>
      <c r="B5166">
        <v>9</v>
      </c>
      <c r="C5166" t="s">
        <v>334</v>
      </c>
      <c r="D5166">
        <v>1</v>
      </c>
      <c r="E5166">
        <v>1</v>
      </c>
      <c r="F5166">
        <v>0</v>
      </c>
      <c r="G5166">
        <v>0</v>
      </c>
      <c r="H5166">
        <v>0.4</v>
      </c>
      <c r="I5166">
        <v>0.4</v>
      </c>
      <c r="J5166">
        <v>0.5</v>
      </c>
      <c r="K5166">
        <v>0.5</v>
      </c>
      <c r="L5166" t="s">
        <v>36</v>
      </c>
      <c r="M5166" t="s">
        <v>66</v>
      </c>
      <c r="N5166">
        <v>7639.75</v>
      </c>
      <c r="O5166">
        <v>1</v>
      </c>
      <c r="P5166">
        <v>1</v>
      </c>
      <c r="Q5166" t="s">
        <v>26</v>
      </c>
      <c r="R5166" t="s">
        <v>34</v>
      </c>
      <c r="S5166">
        <v>266386596</v>
      </c>
      <c r="U5166">
        <v>20</v>
      </c>
      <c r="V5166">
        <v>0</v>
      </c>
      <c r="W5166">
        <v>0</v>
      </c>
      <c r="X5166">
        <v>0</v>
      </c>
    </row>
    <row r="5167" spans="1:25" hidden="1" x14ac:dyDescent="0.2">
      <c r="A5167">
        <v>1995</v>
      </c>
      <c r="B5167">
        <v>9</v>
      </c>
      <c r="C5167" t="s">
        <v>334</v>
      </c>
      <c r="D5167">
        <v>1</v>
      </c>
      <c r="E5167">
        <v>1</v>
      </c>
      <c r="F5167">
        <v>0</v>
      </c>
      <c r="G5167">
        <v>0</v>
      </c>
      <c r="H5167">
        <v>0.4</v>
      </c>
      <c r="I5167">
        <v>0.4</v>
      </c>
      <c r="J5167">
        <v>0.5</v>
      </c>
      <c r="K5167">
        <v>0.5</v>
      </c>
      <c r="L5167" t="s">
        <v>36</v>
      </c>
      <c r="M5167" t="s">
        <v>66</v>
      </c>
      <c r="N5167">
        <v>7639.75</v>
      </c>
      <c r="O5167">
        <v>1</v>
      </c>
      <c r="P5167">
        <v>1</v>
      </c>
      <c r="Q5167" t="s">
        <v>26</v>
      </c>
      <c r="R5167" t="s">
        <v>34</v>
      </c>
      <c r="S5167">
        <v>266386596</v>
      </c>
      <c r="U5167">
        <v>888</v>
      </c>
      <c r="V5167">
        <v>0.3</v>
      </c>
      <c r="W5167">
        <v>0.3</v>
      </c>
      <c r="X5167">
        <v>2E-3</v>
      </c>
    </row>
    <row r="5168" spans="1:25" hidden="1" x14ac:dyDescent="0.2">
      <c r="A5168">
        <v>1995</v>
      </c>
      <c r="B5168">
        <v>9</v>
      </c>
      <c r="C5168" t="s">
        <v>334</v>
      </c>
      <c r="D5168">
        <v>1</v>
      </c>
      <c r="E5168">
        <v>1</v>
      </c>
      <c r="F5168">
        <v>0</v>
      </c>
      <c r="G5168">
        <v>0</v>
      </c>
      <c r="H5168">
        <v>0.4</v>
      </c>
      <c r="I5168">
        <v>0.4</v>
      </c>
      <c r="J5168">
        <v>0.5</v>
      </c>
      <c r="K5168">
        <v>0.5</v>
      </c>
      <c r="L5168" t="s">
        <v>36</v>
      </c>
      <c r="M5168" t="s">
        <v>66</v>
      </c>
      <c r="N5168">
        <v>7639.75</v>
      </c>
      <c r="O5168">
        <v>1</v>
      </c>
      <c r="P5168">
        <v>1</v>
      </c>
      <c r="Q5168" t="s">
        <v>26</v>
      </c>
      <c r="R5168" t="s">
        <v>34</v>
      </c>
      <c r="S5168">
        <v>266386596</v>
      </c>
      <c r="U5168">
        <v>1129</v>
      </c>
      <c r="V5168">
        <v>0.4</v>
      </c>
      <c r="W5168">
        <v>0.4</v>
      </c>
      <c r="X5168">
        <v>3.0000000000000001E-3</v>
      </c>
    </row>
    <row r="5169" spans="1:25" hidden="1" x14ac:dyDescent="0.2">
      <c r="A5169">
        <v>1995</v>
      </c>
      <c r="B5169">
        <v>9</v>
      </c>
      <c r="C5169" t="s">
        <v>334</v>
      </c>
      <c r="D5169">
        <v>1</v>
      </c>
      <c r="E5169">
        <v>1</v>
      </c>
      <c r="F5169">
        <v>0</v>
      </c>
      <c r="G5169">
        <v>0</v>
      </c>
      <c r="H5169">
        <v>0.4</v>
      </c>
      <c r="I5169">
        <v>0.4</v>
      </c>
      <c r="J5169">
        <v>0.5</v>
      </c>
      <c r="K5169">
        <v>0.5</v>
      </c>
      <c r="L5169" t="s">
        <v>36</v>
      </c>
      <c r="M5169" t="s">
        <v>66</v>
      </c>
      <c r="N5169">
        <v>7639.75</v>
      </c>
      <c r="O5169">
        <v>1</v>
      </c>
      <c r="P5169">
        <v>1</v>
      </c>
      <c r="Q5169" t="s">
        <v>26</v>
      </c>
      <c r="R5169" t="s">
        <v>34</v>
      </c>
      <c r="S5169">
        <v>266386596</v>
      </c>
      <c r="U5169">
        <v>142</v>
      </c>
      <c r="V5169">
        <v>0.1</v>
      </c>
      <c r="W5169">
        <v>0.1</v>
      </c>
      <c r="X5169">
        <v>0</v>
      </c>
    </row>
    <row r="5170" spans="1:25" hidden="1" x14ac:dyDescent="0.2">
      <c r="A5170">
        <v>1995</v>
      </c>
      <c r="B5170">
        <v>8</v>
      </c>
      <c r="C5170" t="s">
        <v>335</v>
      </c>
      <c r="D5170">
        <v>0</v>
      </c>
      <c r="E5170">
        <v>0</v>
      </c>
      <c r="F5170">
        <v>1</v>
      </c>
      <c r="G5170">
        <v>1</v>
      </c>
      <c r="H5170">
        <v>0.4</v>
      </c>
      <c r="I5170">
        <v>0.4</v>
      </c>
      <c r="J5170">
        <v>0.5</v>
      </c>
      <c r="K5170">
        <v>0.5</v>
      </c>
      <c r="L5170" t="s">
        <v>36</v>
      </c>
      <c r="M5170" t="s">
        <v>46</v>
      </c>
      <c r="N5170">
        <v>7639.75</v>
      </c>
      <c r="O5170">
        <v>1</v>
      </c>
      <c r="P5170">
        <v>1</v>
      </c>
      <c r="Q5170" t="s">
        <v>26</v>
      </c>
      <c r="R5170" t="s">
        <v>27</v>
      </c>
      <c r="S5170">
        <v>266386596</v>
      </c>
      <c r="U5170">
        <v>67</v>
      </c>
      <c r="V5170">
        <v>0</v>
      </c>
      <c r="W5170">
        <v>0</v>
      </c>
      <c r="X5170">
        <v>0</v>
      </c>
    </row>
    <row r="5171" spans="1:25" hidden="1" x14ac:dyDescent="0.2">
      <c r="A5171">
        <v>1995</v>
      </c>
      <c r="B5171">
        <v>8</v>
      </c>
      <c r="C5171" t="s">
        <v>335</v>
      </c>
      <c r="D5171">
        <v>0</v>
      </c>
      <c r="E5171">
        <v>0</v>
      </c>
      <c r="F5171">
        <v>1</v>
      </c>
      <c r="G5171">
        <v>1</v>
      </c>
      <c r="H5171">
        <v>0.4</v>
      </c>
      <c r="I5171">
        <v>0.4</v>
      </c>
      <c r="J5171">
        <v>0.5</v>
      </c>
      <c r="K5171">
        <v>0.5</v>
      </c>
      <c r="L5171" t="s">
        <v>36</v>
      </c>
      <c r="M5171" t="s">
        <v>46</v>
      </c>
      <c r="N5171">
        <v>7639.75</v>
      </c>
      <c r="O5171">
        <v>1</v>
      </c>
      <c r="P5171">
        <v>1</v>
      </c>
      <c r="Q5171" t="s">
        <v>26</v>
      </c>
      <c r="R5171" t="s">
        <v>27</v>
      </c>
      <c r="S5171">
        <v>266386596</v>
      </c>
      <c r="U5171">
        <v>5</v>
      </c>
      <c r="V5171">
        <v>0</v>
      </c>
      <c r="W5171">
        <v>0</v>
      </c>
      <c r="X5171">
        <v>0</v>
      </c>
    </row>
    <row r="5172" spans="1:25" hidden="1" x14ac:dyDescent="0.2">
      <c r="A5172">
        <v>1995</v>
      </c>
      <c r="B5172">
        <v>8</v>
      </c>
      <c r="C5172" t="s">
        <v>335</v>
      </c>
      <c r="D5172">
        <v>0</v>
      </c>
      <c r="E5172">
        <v>0</v>
      </c>
      <c r="F5172">
        <v>1</v>
      </c>
      <c r="G5172">
        <v>1</v>
      </c>
      <c r="H5172">
        <v>0.4</v>
      </c>
      <c r="I5172">
        <v>0.4</v>
      </c>
      <c r="J5172">
        <v>0.5</v>
      </c>
      <c r="K5172">
        <v>0.5</v>
      </c>
      <c r="L5172" t="s">
        <v>36</v>
      </c>
      <c r="M5172" t="s">
        <v>46</v>
      </c>
      <c r="N5172">
        <v>7639.75</v>
      </c>
      <c r="O5172">
        <v>1</v>
      </c>
      <c r="P5172">
        <v>1</v>
      </c>
      <c r="Q5172" t="s">
        <v>26</v>
      </c>
      <c r="R5172" t="s">
        <v>28</v>
      </c>
      <c r="S5172">
        <v>266386596</v>
      </c>
      <c r="U5172">
        <v>27</v>
      </c>
      <c r="V5172">
        <v>0</v>
      </c>
      <c r="W5172">
        <v>0</v>
      </c>
      <c r="X5172">
        <v>0</v>
      </c>
    </row>
    <row r="5173" spans="1:25" hidden="1" x14ac:dyDescent="0.2">
      <c r="A5173">
        <v>1995</v>
      </c>
      <c r="B5173">
        <v>8</v>
      </c>
      <c r="C5173" t="s">
        <v>335</v>
      </c>
      <c r="D5173">
        <v>0</v>
      </c>
      <c r="E5173">
        <v>0</v>
      </c>
      <c r="F5173">
        <v>1</v>
      </c>
      <c r="G5173">
        <v>1</v>
      </c>
      <c r="H5173">
        <v>0.4</v>
      </c>
      <c r="I5173">
        <v>0.4</v>
      </c>
      <c r="J5173">
        <v>0.5</v>
      </c>
      <c r="K5173">
        <v>0.5</v>
      </c>
      <c r="L5173" t="s">
        <v>36</v>
      </c>
      <c r="M5173" t="s">
        <v>46</v>
      </c>
      <c r="N5173">
        <v>7639.75</v>
      </c>
      <c r="O5173">
        <v>1</v>
      </c>
      <c r="P5173">
        <v>1</v>
      </c>
      <c r="Q5173" t="s">
        <v>26</v>
      </c>
      <c r="R5173" t="s">
        <v>28</v>
      </c>
      <c r="S5173">
        <v>266386596</v>
      </c>
      <c r="U5173">
        <v>4</v>
      </c>
      <c r="V5173">
        <v>0</v>
      </c>
      <c r="W5173">
        <v>0</v>
      </c>
      <c r="X5173">
        <v>0</v>
      </c>
    </row>
    <row r="5174" spans="1:25" hidden="1" x14ac:dyDescent="0.2">
      <c r="A5174">
        <v>1995</v>
      </c>
      <c r="B5174">
        <v>8</v>
      </c>
      <c r="C5174" t="s">
        <v>335</v>
      </c>
      <c r="D5174">
        <v>0</v>
      </c>
      <c r="E5174">
        <v>0</v>
      </c>
      <c r="F5174">
        <v>1</v>
      </c>
      <c r="G5174">
        <v>1</v>
      </c>
      <c r="H5174">
        <v>0.4</v>
      </c>
      <c r="I5174">
        <v>0.4</v>
      </c>
      <c r="J5174">
        <v>0.5</v>
      </c>
      <c r="K5174">
        <v>0.5</v>
      </c>
      <c r="L5174" t="s">
        <v>36</v>
      </c>
      <c r="M5174" t="s">
        <v>46</v>
      </c>
      <c r="N5174">
        <v>7639.75</v>
      </c>
      <c r="O5174">
        <v>1</v>
      </c>
      <c r="P5174">
        <v>1</v>
      </c>
      <c r="Q5174" t="s">
        <v>26</v>
      </c>
      <c r="R5174" t="s">
        <v>28</v>
      </c>
      <c r="S5174">
        <v>266386596</v>
      </c>
      <c r="U5174">
        <v>18</v>
      </c>
      <c r="V5174">
        <v>0</v>
      </c>
      <c r="W5174">
        <v>0</v>
      </c>
      <c r="X5174">
        <v>0</v>
      </c>
    </row>
    <row r="5175" spans="1:25" hidden="1" x14ac:dyDescent="0.2">
      <c r="A5175">
        <v>1995</v>
      </c>
      <c r="B5175">
        <v>8</v>
      </c>
      <c r="C5175" t="s">
        <v>335</v>
      </c>
      <c r="D5175">
        <v>0</v>
      </c>
      <c r="E5175">
        <v>0</v>
      </c>
      <c r="F5175">
        <v>1</v>
      </c>
      <c r="G5175">
        <v>1</v>
      </c>
      <c r="H5175">
        <v>0.4</v>
      </c>
      <c r="I5175">
        <v>0.4</v>
      </c>
      <c r="J5175">
        <v>0.5</v>
      </c>
      <c r="K5175">
        <v>0.5</v>
      </c>
      <c r="L5175" t="s">
        <v>36</v>
      </c>
      <c r="M5175" t="s">
        <v>46</v>
      </c>
      <c r="N5175">
        <v>7639.75</v>
      </c>
      <c r="O5175">
        <v>1</v>
      </c>
      <c r="P5175">
        <v>1</v>
      </c>
      <c r="Q5175" t="s">
        <v>26</v>
      </c>
      <c r="R5175" t="s">
        <v>28</v>
      </c>
      <c r="S5175">
        <v>266386596</v>
      </c>
      <c r="U5175">
        <v>1</v>
      </c>
      <c r="V5175">
        <v>0</v>
      </c>
      <c r="W5175">
        <v>0</v>
      </c>
      <c r="X5175">
        <v>0</v>
      </c>
    </row>
    <row r="5176" spans="1:25" hidden="1" x14ac:dyDescent="0.2">
      <c r="A5176">
        <v>1995</v>
      </c>
      <c r="B5176">
        <v>8</v>
      </c>
      <c r="C5176" t="s">
        <v>335</v>
      </c>
      <c r="D5176">
        <v>0</v>
      </c>
      <c r="E5176">
        <v>0</v>
      </c>
      <c r="F5176">
        <v>1</v>
      </c>
      <c r="G5176">
        <v>1</v>
      </c>
      <c r="H5176">
        <v>0.4</v>
      </c>
      <c r="I5176">
        <v>0.4</v>
      </c>
      <c r="J5176">
        <v>0.5</v>
      </c>
      <c r="K5176">
        <v>0.5</v>
      </c>
      <c r="L5176" t="s">
        <v>36</v>
      </c>
      <c r="M5176" t="s">
        <v>46</v>
      </c>
      <c r="N5176">
        <v>7639.75</v>
      </c>
      <c r="O5176">
        <v>1</v>
      </c>
      <c r="P5176">
        <v>1</v>
      </c>
      <c r="Q5176" t="s">
        <v>26</v>
      </c>
      <c r="R5176" t="s">
        <v>29</v>
      </c>
      <c r="S5176">
        <v>266386596</v>
      </c>
      <c r="U5176">
        <v>841</v>
      </c>
      <c r="V5176">
        <v>0.3</v>
      </c>
      <c r="W5176">
        <v>0.3</v>
      </c>
      <c r="X5176">
        <v>2E-3</v>
      </c>
    </row>
    <row r="5177" spans="1:25" hidden="1" x14ac:dyDescent="0.2">
      <c r="A5177">
        <v>1995</v>
      </c>
      <c r="B5177">
        <v>8</v>
      </c>
      <c r="C5177" t="s">
        <v>335</v>
      </c>
      <c r="D5177">
        <v>0</v>
      </c>
      <c r="E5177">
        <v>0</v>
      </c>
      <c r="F5177">
        <v>1</v>
      </c>
      <c r="G5177">
        <v>1</v>
      </c>
      <c r="H5177">
        <v>0.4</v>
      </c>
      <c r="I5177">
        <v>0.4</v>
      </c>
      <c r="J5177">
        <v>0.5</v>
      </c>
      <c r="K5177">
        <v>0.5</v>
      </c>
      <c r="L5177" t="s">
        <v>36</v>
      </c>
      <c r="M5177" t="s">
        <v>46</v>
      </c>
      <c r="N5177">
        <v>7639.75</v>
      </c>
      <c r="O5177">
        <v>1</v>
      </c>
      <c r="P5177">
        <v>1</v>
      </c>
      <c r="Q5177" t="s">
        <v>26</v>
      </c>
      <c r="R5177" t="s">
        <v>30</v>
      </c>
      <c r="S5177">
        <v>266386596</v>
      </c>
      <c r="U5177">
        <v>67</v>
      </c>
      <c r="V5177">
        <v>0</v>
      </c>
      <c r="W5177">
        <v>0</v>
      </c>
      <c r="X5177">
        <v>0</v>
      </c>
    </row>
    <row r="5178" spans="1:25" s="2" customFormat="1" x14ac:dyDescent="0.2">
      <c r="A5178" s="2">
        <v>1995</v>
      </c>
      <c r="B5178" s="2">
        <v>8</v>
      </c>
      <c r="C5178" s="2" t="s">
        <v>335</v>
      </c>
      <c r="D5178" s="2">
        <v>0</v>
      </c>
      <c r="E5178" s="2">
        <v>0</v>
      </c>
      <c r="F5178" s="2">
        <v>1</v>
      </c>
      <c r="G5178" s="2">
        <v>1</v>
      </c>
      <c r="H5178" s="2">
        <v>0.4</v>
      </c>
      <c r="I5178" s="2">
        <v>0.4</v>
      </c>
      <c r="J5178" s="2">
        <v>0.5</v>
      </c>
      <c r="K5178" s="2">
        <v>0.5</v>
      </c>
      <c r="L5178" s="2" t="s">
        <v>36</v>
      </c>
      <c r="M5178" s="2" t="s">
        <v>46</v>
      </c>
      <c r="N5178" s="2">
        <v>7639.75</v>
      </c>
      <c r="O5178" s="2">
        <v>1</v>
      </c>
      <c r="P5178" s="2">
        <v>1</v>
      </c>
      <c r="Q5178" s="2" t="s">
        <v>26</v>
      </c>
      <c r="R5178" s="2" t="s">
        <v>31</v>
      </c>
      <c r="S5178" s="2">
        <v>266386596</v>
      </c>
      <c r="T5178" s="2">
        <v>15728</v>
      </c>
      <c r="U5178" s="2">
        <v>1405</v>
      </c>
      <c r="V5178" s="2">
        <v>0.5</v>
      </c>
      <c r="W5178" s="2">
        <v>0.5</v>
      </c>
      <c r="X5178" s="2">
        <v>3.0000000000000001E-3</v>
      </c>
      <c r="Y5178" s="2">
        <f t="shared" ref="Y5178:Y5184" si="162">U5178/S5178</f>
        <v>5.2742894015583273E-6</v>
      </c>
    </row>
    <row r="5179" spans="1:25" s="2" customFormat="1" x14ac:dyDescent="0.2">
      <c r="A5179" s="2">
        <v>1995</v>
      </c>
      <c r="B5179" s="2">
        <v>8</v>
      </c>
      <c r="C5179" s="2" t="s">
        <v>335</v>
      </c>
      <c r="D5179" s="2">
        <v>0</v>
      </c>
      <c r="E5179" s="2">
        <v>0</v>
      </c>
      <c r="F5179" s="2">
        <v>1</v>
      </c>
      <c r="G5179" s="2">
        <v>1</v>
      </c>
      <c r="H5179" s="2">
        <v>0.4</v>
      </c>
      <c r="I5179" s="2">
        <v>0.4</v>
      </c>
      <c r="J5179" s="2">
        <v>0.5</v>
      </c>
      <c r="K5179" s="2">
        <v>0.5</v>
      </c>
      <c r="L5179" s="2" t="s">
        <v>36</v>
      </c>
      <c r="M5179" s="2" t="s">
        <v>46</v>
      </c>
      <c r="N5179" s="2">
        <v>7639.75</v>
      </c>
      <c r="O5179" s="2">
        <v>1</v>
      </c>
      <c r="P5179" s="2">
        <v>1</v>
      </c>
      <c r="Q5179" s="2" t="s">
        <v>26</v>
      </c>
      <c r="R5179" s="2" t="s">
        <v>31</v>
      </c>
      <c r="S5179" s="2">
        <v>266386596</v>
      </c>
      <c r="T5179" s="2">
        <v>15728</v>
      </c>
      <c r="U5179" s="2">
        <v>972</v>
      </c>
      <c r="V5179" s="2">
        <v>0.4</v>
      </c>
      <c r="W5179" s="2">
        <v>0.4</v>
      </c>
      <c r="X5179" s="2">
        <v>2E-3</v>
      </c>
      <c r="Y5179" s="2">
        <f t="shared" si="162"/>
        <v>3.648832240793377E-6</v>
      </c>
    </row>
    <row r="5180" spans="1:25" s="2" customFormat="1" x14ac:dyDescent="0.2">
      <c r="A5180" s="2">
        <v>1995</v>
      </c>
      <c r="B5180" s="2">
        <v>8</v>
      </c>
      <c r="C5180" s="2" t="s">
        <v>335</v>
      </c>
      <c r="D5180" s="2">
        <v>0</v>
      </c>
      <c r="E5180" s="2">
        <v>0</v>
      </c>
      <c r="F5180" s="2">
        <v>1</v>
      </c>
      <c r="G5180" s="2">
        <v>1</v>
      </c>
      <c r="H5180" s="2">
        <v>0.4</v>
      </c>
      <c r="I5180" s="2">
        <v>0.4</v>
      </c>
      <c r="J5180" s="2">
        <v>0.5</v>
      </c>
      <c r="K5180" s="2">
        <v>0.5</v>
      </c>
      <c r="L5180" s="2" t="s">
        <v>36</v>
      </c>
      <c r="M5180" s="2" t="s">
        <v>46</v>
      </c>
      <c r="N5180" s="2">
        <v>7639.75</v>
      </c>
      <c r="O5180" s="2">
        <v>1</v>
      </c>
      <c r="P5180" s="2">
        <v>1</v>
      </c>
      <c r="Q5180" s="2" t="s">
        <v>26</v>
      </c>
      <c r="R5180" s="2" t="s">
        <v>31</v>
      </c>
      <c r="S5180" s="2">
        <v>266386596</v>
      </c>
      <c r="T5180" s="2">
        <v>15728</v>
      </c>
      <c r="U5180" s="2">
        <v>159</v>
      </c>
      <c r="V5180" s="2">
        <v>0.1</v>
      </c>
      <c r="W5180" s="2">
        <v>0.1</v>
      </c>
      <c r="X5180" s="2">
        <v>0</v>
      </c>
      <c r="Y5180" s="2">
        <f t="shared" si="162"/>
        <v>5.9687687889521286E-7</v>
      </c>
    </row>
    <row r="5181" spans="1:25" s="2" customFormat="1" x14ac:dyDescent="0.2">
      <c r="A5181" s="2">
        <v>1995</v>
      </c>
      <c r="B5181" s="2">
        <v>8</v>
      </c>
      <c r="C5181" s="2" t="s">
        <v>335</v>
      </c>
      <c r="D5181" s="2">
        <v>0</v>
      </c>
      <c r="E5181" s="2">
        <v>0</v>
      </c>
      <c r="F5181" s="2">
        <v>1</v>
      </c>
      <c r="G5181" s="2">
        <v>1</v>
      </c>
      <c r="H5181" s="2">
        <v>0.4</v>
      </c>
      <c r="I5181" s="2">
        <v>0.4</v>
      </c>
      <c r="J5181" s="2">
        <v>0.5</v>
      </c>
      <c r="K5181" s="2">
        <v>0.5</v>
      </c>
      <c r="L5181" s="2" t="s">
        <v>36</v>
      </c>
      <c r="M5181" s="2" t="s">
        <v>46</v>
      </c>
      <c r="N5181" s="2">
        <v>7639.75</v>
      </c>
      <c r="O5181" s="2">
        <v>1</v>
      </c>
      <c r="P5181" s="2">
        <v>1</v>
      </c>
      <c r="Q5181" s="2" t="s">
        <v>26</v>
      </c>
      <c r="R5181" s="2" t="s">
        <v>31</v>
      </c>
      <c r="S5181" s="2">
        <v>266386596</v>
      </c>
      <c r="T5181" s="2">
        <v>15728</v>
      </c>
      <c r="U5181" s="2">
        <v>13015</v>
      </c>
      <c r="V5181" s="2">
        <v>4.9000000000000004</v>
      </c>
      <c r="W5181" s="2">
        <v>4.8</v>
      </c>
      <c r="X5181" s="2">
        <v>2.9000000000000001E-2</v>
      </c>
      <c r="Y5181" s="2">
        <f t="shared" si="162"/>
        <v>4.8857563388812548E-5</v>
      </c>
    </row>
    <row r="5182" spans="1:25" s="2" customFormat="1" x14ac:dyDescent="0.2">
      <c r="A5182" s="2">
        <v>1995</v>
      </c>
      <c r="B5182" s="2">
        <v>8</v>
      </c>
      <c r="C5182" s="2" t="s">
        <v>335</v>
      </c>
      <c r="D5182" s="2">
        <v>0</v>
      </c>
      <c r="E5182" s="2">
        <v>0</v>
      </c>
      <c r="F5182" s="2">
        <v>1</v>
      </c>
      <c r="G5182" s="2">
        <v>1</v>
      </c>
      <c r="H5182" s="2">
        <v>0.4</v>
      </c>
      <c r="I5182" s="2">
        <v>0.4</v>
      </c>
      <c r="J5182" s="2">
        <v>0.5</v>
      </c>
      <c r="K5182" s="2">
        <v>0.5</v>
      </c>
      <c r="L5182" s="2" t="s">
        <v>36</v>
      </c>
      <c r="M5182" s="2" t="s">
        <v>46</v>
      </c>
      <c r="N5182" s="2">
        <v>7639.75</v>
      </c>
      <c r="O5182" s="2">
        <v>1</v>
      </c>
      <c r="P5182" s="2">
        <v>1</v>
      </c>
      <c r="Q5182" s="2" t="s">
        <v>26</v>
      </c>
      <c r="R5182" s="2" t="s">
        <v>31</v>
      </c>
      <c r="S5182" s="2">
        <v>266386596</v>
      </c>
      <c r="T5182" s="2">
        <v>15728</v>
      </c>
      <c r="U5182" s="2">
        <v>1</v>
      </c>
      <c r="V5182" s="2">
        <v>0</v>
      </c>
      <c r="W5182" s="2">
        <v>0</v>
      </c>
      <c r="X5182" s="2">
        <v>0</v>
      </c>
      <c r="Y5182" s="2">
        <f t="shared" si="162"/>
        <v>3.7539426345610874E-9</v>
      </c>
    </row>
    <row r="5183" spans="1:25" s="2" customFormat="1" x14ac:dyDescent="0.2">
      <c r="A5183" s="2">
        <v>1995</v>
      </c>
      <c r="B5183" s="2">
        <v>8</v>
      </c>
      <c r="C5183" s="2" t="s">
        <v>335</v>
      </c>
      <c r="D5183" s="2">
        <v>0</v>
      </c>
      <c r="E5183" s="2">
        <v>0</v>
      </c>
      <c r="F5183" s="2">
        <v>1</v>
      </c>
      <c r="G5183" s="2">
        <v>1</v>
      </c>
      <c r="H5183" s="2">
        <v>0.4</v>
      </c>
      <c r="I5183" s="2">
        <v>0.4</v>
      </c>
      <c r="J5183" s="2">
        <v>0.5</v>
      </c>
      <c r="K5183" s="2">
        <v>0.5</v>
      </c>
      <c r="L5183" s="2" t="s">
        <v>36</v>
      </c>
      <c r="M5183" s="2" t="s">
        <v>46</v>
      </c>
      <c r="N5183" s="2">
        <v>7639.75</v>
      </c>
      <c r="O5183" s="2">
        <v>1</v>
      </c>
      <c r="P5183" s="2">
        <v>1</v>
      </c>
      <c r="Q5183" s="2" t="s">
        <v>26</v>
      </c>
      <c r="R5183" s="2" t="s">
        <v>31</v>
      </c>
      <c r="S5183" s="2">
        <v>266386596</v>
      </c>
      <c r="T5183" s="2">
        <v>15728</v>
      </c>
      <c r="U5183" s="2">
        <v>172</v>
      </c>
      <c r="V5183" s="2">
        <v>0.1</v>
      </c>
      <c r="W5183" s="2">
        <v>0.1</v>
      </c>
      <c r="X5183" s="2">
        <v>0</v>
      </c>
      <c r="Y5183" s="2">
        <f t="shared" si="162"/>
        <v>6.45678133144507E-7</v>
      </c>
    </row>
    <row r="5184" spans="1:25" s="2" customFormat="1" x14ac:dyDescent="0.2">
      <c r="A5184" s="2">
        <v>1995</v>
      </c>
      <c r="B5184" s="2">
        <v>8</v>
      </c>
      <c r="C5184" s="2" t="s">
        <v>335</v>
      </c>
      <c r="D5184" s="2">
        <v>0</v>
      </c>
      <c r="E5184" s="2">
        <v>0</v>
      </c>
      <c r="F5184" s="2">
        <v>1</v>
      </c>
      <c r="G5184" s="2">
        <v>1</v>
      </c>
      <c r="H5184" s="2">
        <v>0.4</v>
      </c>
      <c r="I5184" s="2">
        <v>0.4</v>
      </c>
      <c r="J5184" s="2">
        <v>0.5</v>
      </c>
      <c r="K5184" s="2">
        <v>0.5</v>
      </c>
      <c r="L5184" s="2" t="s">
        <v>36</v>
      </c>
      <c r="M5184" s="2" t="s">
        <v>46</v>
      </c>
      <c r="N5184" s="2">
        <v>7639.75</v>
      </c>
      <c r="O5184" s="2">
        <v>1</v>
      </c>
      <c r="P5184" s="2">
        <v>1</v>
      </c>
      <c r="Q5184" s="2" t="s">
        <v>26</v>
      </c>
      <c r="R5184" s="2" t="s">
        <v>31</v>
      </c>
      <c r="S5184" s="2">
        <v>266386596</v>
      </c>
      <c r="T5184" s="2">
        <v>15728</v>
      </c>
      <c r="U5184" s="2">
        <v>4</v>
      </c>
      <c r="V5184" s="2">
        <v>0</v>
      </c>
      <c r="W5184" s="2">
        <v>0</v>
      </c>
      <c r="X5184" s="2">
        <v>0</v>
      </c>
      <c r="Y5184" s="2">
        <f t="shared" si="162"/>
        <v>1.501577053824435E-8</v>
      </c>
    </row>
    <row r="5185" spans="1:24" hidden="1" x14ac:dyDescent="0.2">
      <c r="A5185">
        <v>1995</v>
      </c>
      <c r="B5185">
        <v>8</v>
      </c>
      <c r="C5185" t="s">
        <v>335</v>
      </c>
      <c r="D5185">
        <v>0</v>
      </c>
      <c r="E5185">
        <v>0</v>
      </c>
      <c r="F5185">
        <v>1</v>
      </c>
      <c r="G5185">
        <v>1</v>
      </c>
      <c r="H5185">
        <v>0.4</v>
      </c>
      <c r="I5185">
        <v>0.4</v>
      </c>
      <c r="J5185">
        <v>0.5</v>
      </c>
      <c r="K5185">
        <v>0.5</v>
      </c>
      <c r="L5185" t="s">
        <v>36</v>
      </c>
      <c r="M5185" t="s">
        <v>46</v>
      </c>
      <c r="N5185">
        <v>7639.75</v>
      </c>
      <c r="O5185">
        <v>1</v>
      </c>
      <c r="P5185">
        <v>1</v>
      </c>
      <c r="Q5185" t="s">
        <v>26</v>
      </c>
      <c r="R5185" t="s">
        <v>32</v>
      </c>
      <c r="S5185">
        <v>266386596</v>
      </c>
      <c r="U5185">
        <v>2780</v>
      </c>
      <c r="V5185">
        <v>1</v>
      </c>
      <c r="W5185">
        <v>1</v>
      </c>
      <c r="X5185">
        <v>6.0000000000000001E-3</v>
      </c>
    </row>
    <row r="5186" spans="1:24" hidden="1" x14ac:dyDescent="0.2">
      <c r="A5186">
        <v>1995</v>
      </c>
      <c r="B5186">
        <v>8</v>
      </c>
      <c r="C5186" t="s">
        <v>335</v>
      </c>
      <c r="D5186">
        <v>0</v>
      </c>
      <c r="E5186">
        <v>0</v>
      </c>
      <c r="F5186">
        <v>1</v>
      </c>
      <c r="G5186">
        <v>1</v>
      </c>
      <c r="H5186">
        <v>0.4</v>
      </c>
      <c r="I5186">
        <v>0.4</v>
      </c>
      <c r="J5186">
        <v>0.5</v>
      </c>
      <c r="K5186">
        <v>0.5</v>
      </c>
      <c r="L5186" t="s">
        <v>36</v>
      </c>
      <c r="M5186" t="s">
        <v>46</v>
      </c>
      <c r="N5186">
        <v>7639.75</v>
      </c>
      <c r="O5186">
        <v>1</v>
      </c>
      <c r="P5186">
        <v>1</v>
      </c>
      <c r="Q5186" t="s">
        <v>26</v>
      </c>
      <c r="R5186" t="s">
        <v>34</v>
      </c>
      <c r="S5186">
        <v>266386596</v>
      </c>
      <c r="U5186">
        <v>225</v>
      </c>
      <c r="V5186">
        <v>0.1</v>
      </c>
      <c r="W5186">
        <v>0.1</v>
      </c>
      <c r="X5186">
        <v>1E-3</v>
      </c>
    </row>
    <row r="5187" spans="1:24" hidden="1" x14ac:dyDescent="0.2">
      <c r="A5187">
        <v>1995</v>
      </c>
      <c r="B5187">
        <v>8</v>
      </c>
      <c r="C5187" t="s">
        <v>335</v>
      </c>
      <c r="D5187">
        <v>0</v>
      </c>
      <c r="E5187">
        <v>0</v>
      </c>
      <c r="F5187">
        <v>1</v>
      </c>
      <c r="G5187">
        <v>1</v>
      </c>
      <c r="H5187">
        <v>0.4</v>
      </c>
      <c r="I5187">
        <v>0.4</v>
      </c>
      <c r="J5187">
        <v>0.5</v>
      </c>
      <c r="K5187">
        <v>0.5</v>
      </c>
      <c r="L5187" t="s">
        <v>36</v>
      </c>
      <c r="M5187" t="s">
        <v>46</v>
      </c>
      <c r="N5187">
        <v>7639.75</v>
      </c>
      <c r="O5187">
        <v>1</v>
      </c>
      <c r="P5187">
        <v>1</v>
      </c>
      <c r="Q5187" t="s">
        <v>26</v>
      </c>
      <c r="R5187" t="s">
        <v>33</v>
      </c>
      <c r="S5187">
        <v>266386596</v>
      </c>
      <c r="U5187">
        <v>21</v>
      </c>
      <c r="V5187">
        <v>0</v>
      </c>
      <c r="W5187">
        <v>0</v>
      </c>
      <c r="X5187">
        <v>0</v>
      </c>
    </row>
    <row r="5188" spans="1:24" hidden="1" x14ac:dyDescent="0.2">
      <c r="A5188">
        <v>1995</v>
      </c>
      <c r="B5188">
        <v>8</v>
      </c>
      <c r="C5188" t="s">
        <v>335</v>
      </c>
      <c r="D5188">
        <v>0</v>
      </c>
      <c r="E5188">
        <v>0</v>
      </c>
      <c r="F5188">
        <v>1</v>
      </c>
      <c r="G5188">
        <v>1</v>
      </c>
      <c r="H5188">
        <v>0.4</v>
      </c>
      <c r="I5188">
        <v>0.4</v>
      </c>
      <c r="J5188">
        <v>0.5</v>
      </c>
      <c r="K5188">
        <v>0.5</v>
      </c>
      <c r="L5188" t="s">
        <v>36</v>
      </c>
      <c r="M5188" t="s">
        <v>46</v>
      </c>
      <c r="N5188">
        <v>7639.75</v>
      </c>
      <c r="O5188">
        <v>1</v>
      </c>
      <c r="P5188">
        <v>1</v>
      </c>
      <c r="Q5188" t="s">
        <v>26</v>
      </c>
      <c r="R5188" t="s">
        <v>34</v>
      </c>
      <c r="S5188">
        <v>266386596</v>
      </c>
      <c r="U5188">
        <v>304</v>
      </c>
      <c r="V5188">
        <v>0.1</v>
      </c>
      <c r="W5188">
        <v>0.1</v>
      </c>
      <c r="X5188">
        <v>1E-3</v>
      </c>
    </row>
    <row r="5189" spans="1:24" hidden="1" x14ac:dyDescent="0.2">
      <c r="A5189">
        <v>1995</v>
      </c>
      <c r="B5189">
        <v>8</v>
      </c>
      <c r="C5189" t="s">
        <v>335</v>
      </c>
      <c r="D5189">
        <v>0</v>
      </c>
      <c r="E5189">
        <v>0</v>
      </c>
      <c r="F5189">
        <v>1</v>
      </c>
      <c r="G5189">
        <v>1</v>
      </c>
      <c r="H5189">
        <v>0.4</v>
      </c>
      <c r="I5189">
        <v>0.4</v>
      </c>
      <c r="J5189">
        <v>0.5</v>
      </c>
      <c r="K5189">
        <v>0.5</v>
      </c>
      <c r="L5189" t="s">
        <v>36</v>
      </c>
      <c r="M5189" t="s">
        <v>46</v>
      </c>
      <c r="N5189">
        <v>7639.75</v>
      </c>
      <c r="O5189">
        <v>1</v>
      </c>
      <c r="P5189">
        <v>1</v>
      </c>
      <c r="Q5189" t="s">
        <v>26</v>
      </c>
      <c r="R5189" t="s">
        <v>34</v>
      </c>
      <c r="S5189">
        <v>266386596</v>
      </c>
      <c r="U5189">
        <v>10</v>
      </c>
      <c r="V5189">
        <v>0</v>
      </c>
      <c r="W5189">
        <v>0</v>
      </c>
      <c r="X5189">
        <v>0</v>
      </c>
    </row>
    <row r="5190" spans="1:24" hidden="1" x14ac:dyDescent="0.2">
      <c r="A5190">
        <v>1995</v>
      </c>
      <c r="B5190">
        <v>8</v>
      </c>
      <c r="C5190" t="s">
        <v>335</v>
      </c>
      <c r="D5190">
        <v>0</v>
      </c>
      <c r="E5190">
        <v>0</v>
      </c>
      <c r="F5190">
        <v>1</v>
      </c>
      <c r="G5190">
        <v>1</v>
      </c>
      <c r="H5190">
        <v>0.4</v>
      </c>
      <c r="I5190">
        <v>0.4</v>
      </c>
      <c r="J5190">
        <v>0.5</v>
      </c>
      <c r="K5190">
        <v>0.5</v>
      </c>
      <c r="L5190" t="s">
        <v>36</v>
      </c>
      <c r="M5190" t="s">
        <v>46</v>
      </c>
      <c r="N5190">
        <v>7639.75</v>
      </c>
      <c r="O5190">
        <v>1</v>
      </c>
      <c r="P5190">
        <v>1</v>
      </c>
      <c r="Q5190" t="s">
        <v>26</v>
      </c>
      <c r="R5190" t="s">
        <v>34</v>
      </c>
      <c r="S5190">
        <v>266386596</v>
      </c>
      <c r="U5190">
        <v>20</v>
      </c>
      <c r="V5190">
        <v>0</v>
      </c>
      <c r="W5190">
        <v>0</v>
      </c>
      <c r="X5190">
        <v>0</v>
      </c>
    </row>
    <row r="5191" spans="1:24" hidden="1" x14ac:dyDescent="0.2">
      <c r="A5191">
        <v>1995</v>
      </c>
      <c r="B5191">
        <v>8</v>
      </c>
      <c r="C5191" t="s">
        <v>335</v>
      </c>
      <c r="D5191">
        <v>0</v>
      </c>
      <c r="E5191">
        <v>0</v>
      </c>
      <c r="F5191">
        <v>1</v>
      </c>
      <c r="G5191">
        <v>1</v>
      </c>
      <c r="H5191">
        <v>0.4</v>
      </c>
      <c r="I5191">
        <v>0.4</v>
      </c>
      <c r="J5191">
        <v>0.5</v>
      </c>
      <c r="K5191">
        <v>0.5</v>
      </c>
      <c r="L5191" t="s">
        <v>36</v>
      </c>
      <c r="M5191" t="s">
        <v>46</v>
      </c>
      <c r="N5191">
        <v>7639.75</v>
      </c>
      <c r="O5191">
        <v>1</v>
      </c>
      <c r="P5191">
        <v>1</v>
      </c>
      <c r="Q5191" t="s">
        <v>26</v>
      </c>
      <c r="R5191" t="s">
        <v>34</v>
      </c>
      <c r="S5191">
        <v>266386596</v>
      </c>
      <c r="U5191">
        <v>888</v>
      </c>
      <c r="V5191">
        <v>0.3</v>
      </c>
      <c r="W5191">
        <v>0.3</v>
      </c>
      <c r="X5191">
        <v>2E-3</v>
      </c>
    </row>
    <row r="5192" spans="1:24" hidden="1" x14ac:dyDescent="0.2">
      <c r="A5192">
        <v>1995</v>
      </c>
      <c r="B5192">
        <v>8</v>
      </c>
      <c r="C5192" t="s">
        <v>335</v>
      </c>
      <c r="D5192">
        <v>0</v>
      </c>
      <c r="E5192">
        <v>0</v>
      </c>
      <c r="F5192">
        <v>1</v>
      </c>
      <c r="G5192">
        <v>1</v>
      </c>
      <c r="H5192">
        <v>0.4</v>
      </c>
      <c r="I5192">
        <v>0.4</v>
      </c>
      <c r="J5192">
        <v>0.5</v>
      </c>
      <c r="K5192">
        <v>0.5</v>
      </c>
      <c r="L5192" t="s">
        <v>36</v>
      </c>
      <c r="M5192" t="s">
        <v>46</v>
      </c>
      <c r="N5192">
        <v>7639.75</v>
      </c>
      <c r="O5192">
        <v>1</v>
      </c>
      <c r="P5192">
        <v>1</v>
      </c>
      <c r="Q5192" t="s">
        <v>26</v>
      </c>
      <c r="R5192" t="s">
        <v>34</v>
      </c>
      <c r="S5192">
        <v>266386596</v>
      </c>
      <c r="U5192">
        <v>1129</v>
      </c>
      <c r="V5192">
        <v>0.4</v>
      </c>
      <c r="W5192">
        <v>0.4</v>
      </c>
      <c r="X5192">
        <v>3.0000000000000001E-3</v>
      </c>
    </row>
    <row r="5193" spans="1:24" hidden="1" x14ac:dyDescent="0.2">
      <c r="A5193">
        <v>1995</v>
      </c>
      <c r="B5193">
        <v>8</v>
      </c>
      <c r="C5193" t="s">
        <v>335</v>
      </c>
      <c r="D5193">
        <v>0</v>
      </c>
      <c r="E5193">
        <v>0</v>
      </c>
      <c r="F5193">
        <v>1</v>
      </c>
      <c r="G5193">
        <v>1</v>
      </c>
      <c r="H5193">
        <v>0.4</v>
      </c>
      <c r="I5193">
        <v>0.4</v>
      </c>
      <c r="J5193">
        <v>0.5</v>
      </c>
      <c r="K5193">
        <v>0.5</v>
      </c>
      <c r="L5193" t="s">
        <v>36</v>
      </c>
      <c r="M5193" t="s">
        <v>46</v>
      </c>
      <c r="N5193">
        <v>7639.75</v>
      </c>
      <c r="O5193">
        <v>1</v>
      </c>
      <c r="P5193">
        <v>1</v>
      </c>
      <c r="Q5193" t="s">
        <v>26</v>
      </c>
      <c r="R5193" t="s">
        <v>34</v>
      </c>
      <c r="S5193">
        <v>266386596</v>
      </c>
      <c r="U5193">
        <v>142</v>
      </c>
      <c r="V5193">
        <v>0.1</v>
      </c>
      <c r="W5193">
        <v>0.1</v>
      </c>
      <c r="X5193">
        <v>0</v>
      </c>
    </row>
    <row r="5194" spans="1:24" hidden="1" x14ac:dyDescent="0.2">
      <c r="A5194">
        <v>1995</v>
      </c>
      <c r="B5194">
        <v>1</v>
      </c>
      <c r="C5194" t="s">
        <v>336</v>
      </c>
      <c r="D5194">
        <v>0</v>
      </c>
      <c r="E5194">
        <v>0</v>
      </c>
      <c r="F5194">
        <v>1</v>
      </c>
      <c r="G5194">
        <v>1</v>
      </c>
      <c r="H5194">
        <v>0.4</v>
      </c>
      <c r="I5194">
        <v>0.4</v>
      </c>
      <c r="J5194">
        <v>0.5</v>
      </c>
      <c r="K5194">
        <v>0.5</v>
      </c>
      <c r="L5194" t="s">
        <v>36</v>
      </c>
      <c r="M5194" t="s">
        <v>43</v>
      </c>
      <c r="N5194">
        <v>7639.75</v>
      </c>
      <c r="O5194">
        <v>1</v>
      </c>
      <c r="P5194">
        <v>1</v>
      </c>
      <c r="Q5194" t="s">
        <v>26</v>
      </c>
      <c r="R5194" t="s">
        <v>27</v>
      </c>
      <c r="S5194">
        <v>266386596</v>
      </c>
      <c r="U5194">
        <v>67</v>
      </c>
      <c r="V5194">
        <v>0</v>
      </c>
      <c r="W5194">
        <v>0</v>
      </c>
      <c r="X5194">
        <v>0</v>
      </c>
    </row>
    <row r="5195" spans="1:24" hidden="1" x14ac:dyDescent="0.2">
      <c r="A5195">
        <v>1995</v>
      </c>
      <c r="B5195">
        <v>1</v>
      </c>
      <c r="C5195" t="s">
        <v>336</v>
      </c>
      <c r="D5195">
        <v>0</v>
      </c>
      <c r="E5195">
        <v>0</v>
      </c>
      <c r="F5195">
        <v>1</v>
      </c>
      <c r="G5195">
        <v>1</v>
      </c>
      <c r="H5195">
        <v>0.4</v>
      </c>
      <c r="I5195">
        <v>0.4</v>
      </c>
      <c r="J5195">
        <v>0.5</v>
      </c>
      <c r="K5195">
        <v>0.5</v>
      </c>
      <c r="L5195" t="s">
        <v>36</v>
      </c>
      <c r="M5195" t="s">
        <v>43</v>
      </c>
      <c r="N5195">
        <v>7639.75</v>
      </c>
      <c r="O5195">
        <v>1</v>
      </c>
      <c r="P5195">
        <v>1</v>
      </c>
      <c r="Q5195" t="s">
        <v>26</v>
      </c>
      <c r="R5195" t="s">
        <v>27</v>
      </c>
      <c r="S5195">
        <v>266386596</v>
      </c>
      <c r="U5195">
        <v>5</v>
      </c>
      <c r="V5195">
        <v>0</v>
      </c>
      <c r="W5195">
        <v>0</v>
      </c>
      <c r="X5195">
        <v>0</v>
      </c>
    </row>
    <row r="5196" spans="1:24" hidden="1" x14ac:dyDescent="0.2">
      <c r="A5196">
        <v>1995</v>
      </c>
      <c r="B5196">
        <v>1</v>
      </c>
      <c r="C5196" t="s">
        <v>336</v>
      </c>
      <c r="D5196">
        <v>0</v>
      </c>
      <c r="E5196">
        <v>0</v>
      </c>
      <c r="F5196">
        <v>1</v>
      </c>
      <c r="G5196">
        <v>1</v>
      </c>
      <c r="H5196">
        <v>0.4</v>
      </c>
      <c r="I5196">
        <v>0.4</v>
      </c>
      <c r="J5196">
        <v>0.5</v>
      </c>
      <c r="K5196">
        <v>0.5</v>
      </c>
      <c r="L5196" t="s">
        <v>36</v>
      </c>
      <c r="M5196" t="s">
        <v>43</v>
      </c>
      <c r="N5196">
        <v>7639.75</v>
      </c>
      <c r="O5196">
        <v>1</v>
      </c>
      <c r="P5196">
        <v>1</v>
      </c>
      <c r="Q5196" t="s">
        <v>26</v>
      </c>
      <c r="R5196" t="s">
        <v>28</v>
      </c>
      <c r="S5196">
        <v>266386596</v>
      </c>
      <c r="U5196">
        <v>27</v>
      </c>
      <c r="V5196">
        <v>0</v>
      </c>
      <c r="W5196">
        <v>0</v>
      </c>
      <c r="X5196">
        <v>0</v>
      </c>
    </row>
    <row r="5197" spans="1:24" hidden="1" x14ac:dyDescent="0.2">
      <c r="A5197">
        <v>1995</v>
      </c>
      <c r="B5197">
        <v>1</v>
      </c>
      <c r="C5197" t="s">
        <v>336</v>
      </c>
      <c r="D5197">
        <v>0</v>
      </c>
      <c r="E5197">
        <v>0</v>
      </c>
      <c r="F5197">
        <v>1</v>
      </c>
      <c r="G5197">
        <v>1</v>
      </c>
      <c r="H5197">
        <v>0.4</v>
      </c>
      <c r="I5197">
        <v>0.4</v>
      </c>
      <c r="J5197">
        <v>0.5</v>
      </c>
      <c r="K5197">
        <v>0.5</v>
      </c>
      <c r="L5197" t="s">
        <v>36</v>
      </c>
      <c r="M5197" t="s">
        <v>43</v>
      </c>
      <c r="N5197">
        <v>7639.75</v>
      </c>
      <c r="O5197">
        <v>1</v>
      </c>
      <c r="P5197">
        <v>1</v>
      </c>
      <c r="Q5197" t="s">
        <v>26</v>
      </c>
      <c r="R5197" t="s">
        <v>28</v>
      </c>
      <c r="S5197">
        <v>266386596</v>
      </c>
      <c r="U5197">
        <v>4</v>
      </c>
      <c r="V5197">
        <v>0</v>
      </c>
      <c r="W5197">
        <v>0</v>
      </c>
      <c r="X5197">
        <v>0</v>
      </c>
    </row>
    <row r="5198" spans="1:24" hidden="1" x14ac:dyDescent="0.2">
      <c r="A5198">
        <v>1995</v>
      </c>
      <c r="B5198">
        <v>1</v>
      </c>
      <c r="C5198" t="s">
        <v>336</v>
      </c>
      <c r="D5198">
        <v>0</v>
      </c>
      <c r="E5198">
        <v>0</v>
      </c>
      <c r="F5198">
        <v>1</v>
      </c>
      <c r="G5198">
        <v>1</v>
      </c>
      <c r="H5198">
        <v>0.4</v>
      </c>
      <c r="I5198">
        <v>0.4</v>
      </c>
      <c r="J5198">
        <v>0.5</v>
      </c>
      <c r="K5198">
        <v>0.5</v>
      </c>
      <c r="L5198" t="s">
        <v>36</v>
      </c>
      <c r="M5198" t="s">
        <v>43</v>
      </c>
      <c r="N5198">
        <v>7639.75</v>
      </c>
      <c r="O5198">
        <v>1</v>
      </c>
      <c r="P5198">
        <v>1</v>
      </c>
      <c r="Q5198" t="s">
        <v>26</v>
      </c>
      <c r="R5198" t="s">
        <v>28</v>
      </c>
      <c r="S5198">
        <v>266386596</v>
      </c>
      <c r="U5198">
        <v>18</v>
      </c>
      <c r="V5198">
        <v>0</v>
      </c>
      <c r="W5198">
        <v>0</v>
      </c>
      <c r="X5198">
        <v>0</v>
      </c>
    </row>
    <row r="5199" spans="1:24" hidden="1" x14ac:dyDescent="0.2">
      <c r="A5199">
        <v>1995</v>
      </c>
      <c r="B5199">
        <v>1</v>
      </c>
      <c r="C5199" t="s">
        <v>336</v>
      </c>
      <c r="D5199">
        <v>0</v>
      </c>
      <c r="E5199">
        <v>0</v>
      </c>
      <c r="F5199">
        <v>1</v>
      </c>
      <c r="G5199">
        <v>1</v>
      </c>
      <c r="H5199">
        <v>0.4</v>
      </c>
      <c r="I5199">
        <v>0.4</v>
      </c>
      <c r="J5199">
        <v>0.5</v>
      </c>
      <c r="K5199">
        <v>0.5</v>
      </c>
      <c r="L5199" t="s">
        <v>36</v>
      </c>
      <c r="M5199" t="s">
        <v>43</v>
      </c>
      <c r="N5199">
        <v>7639.75</v>
      </c>
      <c r="O5199">
        <v>1</v>
      </c>
      <c r="P5199">
        <v>1</v>
      </c>
      <c r="Q5199" t="s">
        <v>26</v>
      </c>
      <c r="R5199" t="s">
        <v>28</v>
      </c>
      <c r="S5199">
        <v>266386596</v>
      </c>
      <c r="U5199">
        <v>1</v>
      </c>
      <c r="V5199">
        <v>0</v>
      </c>
      <c r="W5199">
        <v>0</v>
      </c>
      <c r="X5199">
        <v>0</v>
      </c>
    </row>
    <row r="5200" spans="1:24" hidden="1" x14ac:dyDescent="0.2">
      <c r="A5200">
        <v>1995</v>
      </c>
      <c r="B5200">
        <v>1</v>
      </c>
      <c r="C5200" t="s">
        <v>336</v>
      </c>
      <c r="D5200">
        <v>0</v>
      </c>
      <c r="E5200">
        <v>0</v>
      </c>
      <c r="F5200">
        <v>1</v>
      </c>
      <c r="G5200">
        <v>1</v>
      </c>
      <c r="H5200">
        <v>0.4</v>
      </c>
      <c r="I5200">
        <v>0.4</v>
      </c>
      <c r="J5200">
        <v>0.5</v>
      </c>
      <c r="K5200">
        <v>0.5</v>
      </c>
      <c r="L5200" t="s">
        <v>36</v>
      </c>
      <c r="M5200" t="s">
        <v>43</v>
      </c>
      <c r="N5200">
        <v>7639.75</v>
      </c>
      <c r="O5200">
        <v>1</v>
      </c>
      <c r="P5200">
        <v>1</v>
      </c>
      <c r="Q5200" t="s">
        <v>26</v>
      </c>
      <c r="R5200" t="s">
        <v>29</v>
      </c>
      <c r="S5200">
        <v>266386596</v>
      </c>
      <c r="U5200">
        <v>841</v>
      </c>
      <c r="V5200">
        <v>0.3</v>
      </c>
      <c r="W5200">
        <v>0.3</v>
      </c>
      <c r="X5200">
        <v>2E-3</v>
      </c>
    </row>
    <row r="5201" spans="1:25" hidden="1" x14ac:dyDescent="0.2">
      <c r="A5201">
        <v>1995</v>
      </c>
      <c r="B5201">
        <v>1</v>
      </c>
      <c r="C5201" t="s">
        <v>336</v>
      </c>
      <c r="D5201">
        <v>0</v>
      </c>
      <c r="E5201">
        <v>0</v>
      </c>
      <c r="F5201">
        <v>1</v>
      </c>
      <c r="G5201">
        <v>1</v>
      </c>
      <c r="H5201">
        <v>0.4</v>
      </c>
      <c r="I5201">
        <v>0.4</v>
      </c>
      <c r="J5201">
        <v>0.5</v>
      </c>
      <c r="K5201">
        <v>0.5</v>
      </c>
      <c r="L5201" t="s">
        <v>36</v>
      </c>
      <c r="M5201" t="s">
        <v>43</v>
      </c>
      <c r="N5201">
        <v>7639.75</v>
      </c>
      <c r="O5201">
        <v>1</v>
      </c>
      <c r="P5201">
        <v>1</v>
      </c>
      <c r="Q5201" t="s">
        <v>26</v>
      </c>
      <c r="R5201" t="s">
        <v>30</v>
      </c>
      <c r="S5201">
        <v>266386596</v>
      </c>
      <c r="U5201">
        <v>67</v>
      </c>
      <c r="V5201">
        <v>0</v>
      </c>
      <c r="W5201">
        <v>0</v>
      </c>
      <c r="X5201">
        <v>0</v>
      </c>
    </row>
    <row r="5202" spans="1:25" s="2" customFormat="1" x14ac:dyDescent="0.2">
      <c r="A5202" s="2">
        <v>1995</v>
      </c>
      <c r="B5202" s="2">
        <v>1</v>
      </c>
      <c r="C5202" s="2" t="s">
        <v>336</v>
      </c>
      <c r="D5202" s="2">
        <v>0</v>
      </c>
      <c r="E5202" s="2">
        <v>0</v>
      </c>
      <c r="F5202" s="2">
        <v>1</v>
      </c>
      <c r="G5202" s="2">
        <v>1</v>
      </c>
      <c r="H5202" s="2">
        <v>0.4</v>
      </c>
      <c r="I5202" s="2">
        <v>0.4</v>
      </c>
      <c r="J5202" s="2">
        <v>0.5</v>
      </c>
      <c r="K5202" s="2">
        <v>0.5</v>
      </c>
      <c r="L5202" s="2" t="s">
        <v>36</v>
      </c>
      <c r="M5202" s="2" t="s">
        <v>43</v>
      </c>
      <c r="N5202" s="2">
        <v>7639.75</v>
      </c>
      <c r="O5202" s="2">
        <v>1</v>
      </c>
      <c r="P5202" s="2">
        <v>1</v>
      </c>
      <c r="Q5202" s="2" t="s">
        <v>26</v>
      </c>
      <c r="R5202" s="2" t="s">
        <v>31</v>
      </c>
      <c r="S5202" s="2">
        <v>266386596</v>
      </c>
      <c r="T5202" s="2">
        <v>15728</v>
      </c>
      <c r="U5202" s="2">
        <v>1405</v>
      </c>
      <c r="V5202" s="2">
        <v>0.5</v>
      </c>
      <c r="W5202" s="2">
        <v>0.5</v>
      </c>
      <c r="X5202" s="2">
        <v>3.0000000000000001E-3</v>
      </c>
      <c r="Y5202" s="2">
        <f t="shared" ref="Y5202:Y5208" si="163">U5202/S5202</f>
        <v>5.2742894015583273E-6</v>
      </c>
    </row>
    <row r="5203" spans="1:25" s="2" customFormat="1" x14ac:dyDescent="0.2">
      <c r="A5203" s="2">
        <v>1995</v>
      </c>
      <c r="B5203" s="2">
        <v>1</v>
      </c>
      <c r="C5203" s="2" t="s">
        <v>336</v>
      </c>
      <c r="D5203" s="2">
        <v>0</v>
      </c>
      <c r="E5203" s="2">
        <v>0</v>
      </c>
      <c r="F5203" s="2">
        <v>1</v>
      </c>
      <c r="G5203" s="2">
        <v>1</v>
      </c>
      <c r="H5203" s="2">
        <v>0.4</v>
      </c>
      <c r="I5203" s="2">
        <v>0.4</v>
      </c>
      <c r="J5203" s="2">
        <v>0.5</v>
      </c>
      <c r="K5203" s="2">
        <v>0.5</v>
      </c>
      <c r="L5203" s="2" t="s">
        <v>36</v>
      </c>
      <c r="M5203" s="2" t="s">
        <v>43</v>
      </c>
      <c r="N5203" s="2">
        <v>7639.75</v>
      </c>
      <c r="O5203" s="2">
        <v>1</v>
      </c>
      <c r="P5203" s="2">
        <v>1</v>
      </c>
      <c r="Q5203" s="2" t="s">
        <v>26</v>
      </c>
      <c r="R5203" s="2" t="s">
        <v>31</v>
      </c>
      <c r="S5203" s="2">
        <v>266386596</v>
      </c>
      <c r="T5203" s="2">
        <v>15728</v>
      </c>
      <c r="U5203" s="2">
        <v>972</v>
      </c>
      <c r="V5203" s="2">
        <v>0.4</v>
      </c>
      <c r="W5203" s="2">
        <v>0.4</v>
      </c>
      <c r="X5203" s="2">
        <v>2E-3</v>
      </c>
      <c r="Y5203" s="2">
        <f t="shared" si="163"/>
        <v>3.648832240793377E-6</v>
      </c>
    </row>
    <row r="5204" spans="1:25" s="2" customFormat="1" x14ac:dyDescent="0.2">
      <c r="A5204" s="2">
        <v>1995</v>
      </c>
      <c r="B5204" s="2">
        <v>1</v>
      </c>
      <c r="C5204" s="2" t="s">
        <v>336</v>
      </c>
      <c r="D5204" s="2">
        <v>0</v>
      </c>
      <c r="E5204" s="2">
        <v>0</v>
      </c>
      <c r="F5204" s="2">
        <v>1</v>
      </c>
      <c r="G5204" s="2">
        <v>1</v>
      </c>
      <c r="H5204" s="2">
        <v>0.4</v>
      </c>
      <c r="I5204" s="2">
        <v>0.4</v>
      </c>
      <c r="J5204" s="2">
        <v>0.5</v>
      </c>
      <c r="K5204" s="2">
        <v>0.5</v>
      </c>
      <c r="L5204" s="2" t="s">
        <v>36</v>
      </c>
      <c r="M5204" s="2" t="s">
        <v>43</v>
      </c>
      <c r="N5204" s="2">
        <v>7639.75</v>
      </c>
      <c r="O5204" s="2">
        <v>1</v>
      </c>
      <c r="P5204" s="2">
        <v>1</v>
      </c>
      <c r="Q5204" s="2" t="s">
        <v>26</v>
      </c>
      <c r="R5204" s="2" t="s">
        <v>31</v>
      </c>
      <c r="S5204" s="2">
        <v>266386596</v>
      </c>
      <c r="T5204" s="2">
        <v>15728</v>
      </c>
      <c r="U5204" s="2">
        <v>159</v>
      </c>
      <c r="V5204" s="2">
        <v>0.1</v>
      </c>
      <c r="W5204" s="2">
        <v>0.1</v>
      </c>
      <c r="X5204" s="2">
        <v>0</v>
      </c>
      <c r="Y5204" s="2">
        <f t="shared" si="163"/>
        <v>5.9687687889521286E-7</v>
      </c>
    </row>
    <row r="5205" spans="1:25" s="2" customFormat="1" x14ac:dyDescent="0.2">
      <c r="A5205" s="2">
        <v>1995</v>
      </c>
      <c r="B5205" s="2">
        <v>1</v>
      </c>
      <c r="C5205" s="2" t="s">
        <v>336</v>
      </c>
      <c r="D5205" s="2">
        <v>0</v>
      </c>
      <c r="E5205" s="2">
        <v>0</v>
      </c>
      <c r="F5205" s="2">
        <v>1</v>
      </c>
      <c r="G5205" s="2">
        <v>1</v>
      </c>
      <c r="H5205" s="2">
        <v>0.4</v>
      </c>
      <c r="I5205" s="2">
        <v>0.4</v>
      </c>
      <c r="J5205" s="2">
        <v>0.5</v>
      </c>
      <c r="K5205" s="2">
        <v>0.5</v>
      </c>
      <c r="L5205" s="2" t="s">
        <v>36</v>
      </c>
      <c r="M5205" s="2" t="s">
        <v>43</v>
      </c>
      <c r="N5205" s="2">
        <v>7639.75</v>
      </c>
      <c r="O5205" s="2">
        <v>1</v>
      </c>
      <c r="P5205" s="2">
        <v>1</v>
      </c>
      <c r="Q5205" s="2" t="s">
        <v>26</v>
      </c>
      <c r="R5205" s="2" t="s">
        <v>31</v>
      </c>
      <c r="S5205" s="2">
        <v>266386596</v>
      </c>
      <c r="T5205" s="2">
        <v>15728</v>
      </c>
      <c r="U5205" s="2">
        <v>13015</v>
      </c>
      <c r="V5205" s="2">
        <v>4.9000000000000004</v>
      </c>
      <c r="W5205" s="2">
        <v>4.8</v>
      </c>
      <c r="X5205" s="2">
        <v>2.9000000000000001E-2</v>
      </c>
      <c r="Y5205" s="2">
        <f t="shared" si="163"/>
        <v>4.8857563388812548E-5</v>
      </c>
    </row>
    <row r="5206" spans="1:25" s="2" customFormat="1" x14ac:dyDescent="0.2">
      <c r="A5206" s="2">
        <v>1995</v>
      </c>
      <c r="B5206" s="2">
        <v>1</v>
      </c>
      <c r="C5206" s="2" t="s">
        <v>336</v>
      </c>
      <c r="D5206" s="2">
        <v>0</v>
      </c>
      <c r="E5206" s="2">
        <v>0</v>
      </c>
      <c r="F5206" s="2">
        <v>1</v>
      </c>
      <c r="G5206" s="2">
        <v>1</v>
      </c>
      <c r="H5206" s="2">
        <v>0.4</v>
      </c>
      <c r="I5206" s="2">
        <v>0.4</v>
      </c>
      <c r="J5206" s="2">
        <v>0.5</v>
      </c>
      <c r="K5206" s="2">
        <v>0.5</v>
      </c>
      <c r="L5206" s="2" t="s">
        <v>36</v>
      </c>
      <c r="M5206" s="2" t="s">
        <v>43</v>
      </c>
      <c r="N5206" s="2">
        <v>7639.75</v>
      </c>
      <c r="O5206" s="2">
        <v>1</v>
      </c>
      <c r="P5206" s="2">
        <v>1</v>
      </c>
      <c r="Q5206" s="2" t="s">
        <v>26</v>
      </c>
      <c r="R5206" s="2" t="s">
        <v>31</v>
      </c>
      <c r="S5206" s="2">
        <v>266386596</v>
      </c>
      <c r="T5206" s="2">
        <v>15728</v>
      </c>
      <c r="U5206" s="2">
        <v>1</v>
      </c>
      <c r="V5206" s="2">
        <v>0</v>
      </c>
      <c r="W5206" s="2">
        <v>0</v>
      </c>
      <c r="X5206" s="2">
        <v>0</v>
      </c>
      <c r="Y5206" s="2">
        <f t="shared" si="163"/>
        <v>3.7539426345610874E-9</v>
      </c>
    </row>
    <row r="5207" spans="1:25" s="2" customFormat="1" x14ac:dyDescent="0.2">
      <c r="A5207" s="2">
        <v>1995</v>
      </c>
      <c r="B5207" s="2">
        <v>1</v>
      </c>
      <c r="C5207" s="2" t="s">
        <v>336</v>
      </c>
      <c r="D5207" s="2">
        <v>0</v>
      </c>
      <c r="E5207" s="2">
        <v>0</v>
      </c>
      <c r="F5207" s="2">
        <v>1</v>
      </c>
      <c r="G5207" s="2">
        <v>1</v>
      </c>
      <c r="H5207" s="2">
        <v>0.4</v>
      </c>
      <c r="I5207" s="2">
        <v>0.4</v>
      </c>
      <c r="J5207" s="2">
        <v>0.5</v>
      </c>
      <c r="K5207" s="2">
        <v>0.5</v>
      </c>
      <c r="L5207" s="2" t="s">
        <v>36</v>
      </c>
      <c r="M5207" s="2" t="s">
        <v>43</v>
      </c>
      <c r="N5207" s="2">
        <v>7639.75</v>
      </c>
      <c r="O5207" s="2">
        <v>1</v>
      </c>
      <c r="P5207" s="2">
        <v>1</v>
      </c>
      <c r="Q5207" s="2" t="s">
        <v>26</v>
      </c>
      <c r="R5207" s="2" t="s">
        <v>31</v>
      </c>
      <c r="S5207" s="2">
        <v>266386596</v>
      </c>
      <c r="T5207" s="2">
        <v>15728</v>
      </c>
      <c r="U5207" s="2">
        <v>172</v>
      </c>
      <c r="V5207" s="2">
        <v>0.1</v>
      </c>
      <c r="W5207" s="2">
        <v>0.1</v>
      </c>
      <c r="X5207" s="2">
        <v>0</v>
      </c>
      <c r="Y5207" s="2">
        <f t="shared" si="163"/>
        <v>6.45678133144507E-7</v>
      </c>
    </row>
    <row r="5208" spans="1:25" s="2" customFormat="1" x14ac:dyDescent="0.2">
      <c r="A5208" s="2">
        <v>1995</v>
      </c>
      <c r="B5208" s="2">
        <v>1</v>
      </c>
      <c r="C5208" s="2" t="s">
        <v>336</v>
      </c>
      <c r="D5208" s="2">
        <v>0</v>
      </c>
      <c r="E5208" s="2">
        <v>0</v>
      </c>
      <c r="F5208" s="2">
        <v>1</v>
      </c>
      <c r="G5208" s="2">
        <v>1</v>
      </c>
      <c r="H5208" s="2">
        <v>0.4</v>
      </c>
      <c r="I5208" s="2">
        <v>0.4</v>
      </c>
      <c r="J5208" s="2">
        <v>0.5</v>
      </c>
      <c r="K5208" s="2">
        <v>0.5</v>
      </c>
      <c r="L5208" s="2" t="s">
        <v>36</v>
      </c>
      <c r="M5208" s="2" t="s">
        <v>43</v>
      </c>
      <c r="N5208" s="2">
        <v>7639.75</v>
      </c>
      <c r="O5208" s="2">
        <v>1</v>
      </c>
      <c r="P5208" s="2">
        <v>1</v>
      </c>
      <c r="Q5208" s="2" t="s">
        <v>26</v>
      </c>
      <c r="R5208" s="2" t="s">
        <v>31</v>
      </c>
      <c r="S5208" s="2">
        <v>266386596</v>
      </c>
      <c r="T5208" s="2">
        <v>15728</v>
      </c>
      <c r="U5208" s="2">
        <v>4</v>
      </c>
      <c r="V5208" s="2">
        <v>0</v>
      </c>
      <c r="W5208" s="2">
        <v>0</v>
      </c>
      <c r="X5208" s="2">
        <v>0</v>
      </c>
      <c r="Y5208" s="2">
        <f t="shared" si="163"/>
        <v>1.501577053824435E-8</v>
      </c>
    </row>
    <row r="5209" spans="1:25" hidden="1" x14ac:dyDescent="0.2">
      <c r="A5209">
        <v>1995</v>
      </c>
      <c r="B5209">
        <v>1</v>
      </c>
      <c r="C5209" t="s">
        <v>336</v>
      </c>
      <c r="D5209">
        <v>0</v>
      </c>
      <c r="E5209">
        <v>0</v>
      </c>
      <c r="F5209">
        <v>1</v>
      </c>
      <c r="G5209">
        <v>1</v>
      </c>
      <c r="H5209">
        <v>0.4</v>
      </c>
      <c r="I5209">
        <v>0.4</v>
      </c>
      <c r="J5209">
        <v>0.5</v>
      </c>
      <c r="K5209">
        <v>0.5</v>
      </c>
      <c r="L5209" t="s">
        <v>36</v>
      </c>
      <c r="M5209" t="s">
        <v>43</v>
      </c>
      <c r="N5209">
        <v>7639.75</v>
      </c>
      <c r="O5209">
        <v>1</v>
      </c>
      <c r="P5209">
        <v>1</v>
      </c>
      <c r="Q5209" t="s">
        <v>26</v>
      </c>
      <c r="R5209" t="s">
        <v>32</v>
      </c>
      <c r="S5209">
        <v>266386596</v>
      </c>
      <c r="U5209">
        <v>2780</v>
      </c>
      <c r="V5209">
        <v>1</v>
      </c>
      <c r="W5209">
        <v>1</v>
      </c>
      <c r="X5209">
        <v>6.0000000000000001E-3</v>
      </c>
    </row>
    <row r="5210" spans="1:25" hidden="1" x14ac:dyDescent="0.2">
      <c r="A5210">
        <v>1995</v>
      </c>
      <c r="B5210">
        <v>1</v>
      </c>
      <c r="C5210" t="s">
        <v>336</v>
      </c>
      <c r="D5210">
        <v>0</v>
      </c>
      <c r="E5210">
        <v>0</v>
      </c>
      <c r="F5210">
        <v>1</v>
      </c>
      <c r="G5210">
        <v>1</v>
      </c>
      <c r="H5210">
        <v>0.4</v>
      </c>
      <c r="I5210">
        <v>0.4</v>
      </c>
      <c r="J5210">
        <v>0.5</v>
      </c>
      <c r="K5210">
        <v>0.5</v>
      </c>
      <c r="L5210" t="s">
        <v>36</v>
      </c>
      <c r="M5210" t="s">
        <v>43</v>
      </c>
      <c r="N5210">
        <v>7639.75</v>
      </c>
      <c r="O5210">
        <v>1</v>
      </c>
      <c r="P5210">
        <v>1</v>
      </c>
      <c r="Q5210" t="s">
        <v>26</v>
      </c>
      <c r="R5210" t="s">
        <v>34</v>
      </c>
      <c r="S5210">
        <v>266386596</v>
      </c>
      <c r="U5210">
        <v>225</v>
      </c>
      <c r="V5210">
        <v>0.1</v>
      </c>
      <c r="W5210">
        <v>0.1</v>
      </c>
      <c r="X5210">
        <v>1E-3</v>
      </c>
    </row>
    <row r="5211" spans="1:25" hidden="1" x14ac:dyDescent="0.2">
      <c r="A5211">
        <v>1995</v>
      </c>
      <c r="B5211">
        <v>1</v>
      </c>
      <c r="C5211" t="s">
        <v>336</v>
      </c>
      <c r="D5211">
        <v>0</v>
      </c>
      <c r="E5211">
        <v>0</v>
      </c>
      <c r="F5211">
        <v>1</v>
      </c>
      <c r="G5211">
        <v>1</v>
      </c>
      <c r="H5211">
        <v>0.4</v>
      </c>
      <c r="I5211">
        <v>0.4</v>
      </c>
      <c r="J5211">
        <v>0.5</v>
      </c>
      <c r="K5211">
        <v>0.5</v>
      </c>
      <c r="L5211" t="s">
        <v>36</v>
      </c>
      <c r="M5211" t="s">
        <v>43</v>
      </c>
      <c r="N5211">
        <v>7639.75</v>
      </c>
      <c r="O5211">
        <v>1</v>
      </c>
      <c r="P5211">
        <v>1</v>
      </c>
      <c r="Q5211" t="s">
        <v>26</v>
      </c>
      <c r="R5211" t="s">
        <v>33</v>
      </c>
      <c r="S5211">
        <v>266386596</v>
      </c>
      <c r="U5211">
        <v>21</v>
      </c>
      <c r="V5211">
        <v>0</v>
      </c>
      <c r="W5211">
        <v>0</v>
      </c>
      <c r="X5211">
        <v>0</v>
      </c>
    </row>
    <row r="5212" spans="1:25" hidden="1" x14ac:dyDescent="0.2">
      <c r="A5212">
        <v>1995</v>
      </c>
      <c r="B5212">
        <v>1</v>
      </c>
      <c r="C5212" t="s">
        <v>336</v>
      </c>
      <c r="D5212">
        <v>0</v>
      </c>
      <c r="E5212">
        <v>0</v>
      </c>
      <c r="F5212">
        <v>1</v>
      </c>
      <c r="G5212">
        <v>1</v>
      </c>
      <c r="H5212">
        <v>0.4</v>
      </c>
      <c r="I5212">
        <v>0.4</v>
      </c>
      <c r="J5212">
        <v>0.5</v>
      </c>
      <c r="K5212">
        <v>0.5</v>
      </c>
      <c r="L5212" t="s">
        <v>36</v>
      </c>
      <c r="M5212" t="s">
        <v>43</v>
      </c>
      <c r="N5212">
        <v>7639.75</v>
      </c>
      <c r="O5212">
        <v>1</v>
      </c>
      <c r="P5212">
        <v>1</v>
      </c>
      <c r="Q5212" t="s">
        <v>26</v>
      </c>
      <c r="R5212" t="s">
        <v>34</v>
      </c>
      <c r="S5212">
        <v>266386596</v>
      </c>
      <c r="U5212">
        <v>304</v>
      </c>
      <c r="V5212">
        <v>0.1</v>
      </c>
      <c r="W5212">
        <v>0.1</v>
      </c>
      <c r="X5212">
        <v>1E-3</v>
      </c>
    </row>
    <row r="5213" spans="1:25" hidden="1" x14ac:dyDescent="0.2">
      <c r="A5213">
        <v>1995</v>
      </c>
      <c r="B5213">
        <v>1</v>
      </c>
      <c r="C5213" t="s">
        <v>336</v>
      </c>
      <c r="D5213">
        <v>0</v>
      </c>
      <c r="E5213">
        <v>0</v>
      </c>
      <c r="F5213">
        <v>1</v>
      </c>
      <c r="G5213">
        <v>1</v>
      </c>
      <c r="H5213">
        <v>0.4</v>
      </c>
      <c r="I5213">
        <v>0.4</v>
      </c>
      <c r="J5213">
        <v>0.5</v>
      </c>
      <c r="K5213">
        <v>0.5</v>
      </c>
      <c r="L5213" t="s">
        <v>36</v>
      </c>
      <c r="M5213" t="s">
        <v>43</v>
      </c>
      <c r="N5213">
        <v>7639.75</v>
      </c>
      <c r="O5213">
        <v>1</v>
      </c>
      <c r="P5213">
        <v>1</v>
      </c>
      <c r="Q5213" t="s">
        <v>26</v>
      </c>
      <c r="R5213" t="s">
        <v>34</v>
      </c>
      <c r="S5213">
        <v>266386596</v>
      </c>
      <c r="U5213">
        <v>10</v>
      </c>
      <c r="V5213">
        <v>0</v>
      </c>
      <c r="W5213">
        <v>0</v>
      </c>
      <c r="X5213">
        <v>0</v>
      </c>
    </row>
    <row r="5214" spans="1:25" hidden="1" x14ac:dyDescent="0.2">
      <c r="A5214">
        <v>1995</v>
      </c>
      <c r="B5214">
        <v>1</v>
      </c>
      <c r="C5214" t="s">
        <v>336</v>
      </c>
      <c r="D5214">
        <v>0</v>
      </c>
      <c r="E5214">
        <v>0</v>
      </c>
      <c r="F5214">
        <v>1</v>
      </c>
      <c r="G5214">
        <v>1</v>
      </c>
      <c r="H5214">
        <v>0.4</v>
      </c>
      <c r="I5214">
        <v>0.4</v>
      </c>
      <c r="J5214">
        <v>0.5</v>
      </c>
      <c r="K5214">
        <v>0.5</v>
      </c>
      <c r="L5214" t="s">
        <v>36</v>
      </c>
      <c r="M5214" t="s">
        <v>43</v>
      </c>
      <c r="N5214">
        <v>7639.75</v>
      </c>
      <c r="O5214">
        <v>1</v>
      </c>
      <c r="P5214">
        <v>1</v>
      </c>
      <c r="Q5214" t="s">
        <v>26</v>
      </c>
      <c r="R5214" t="s">
        <v>34</v>
      </c>
      <c r="S5214">
        <v>266386596</v>
      </c>
      <c r="U5214">
        <v>20</v>
      </c>
      <c r="V5214">
        <v>0</v>
      </c>
      <c r="W5214">
        <v>0</v>
      </c>
      <c r="X5214">
        <v>0</v>
      </c>
    </row>
    <row r="5215" spans="1:25" hidden="1" x14ac:dyDescent="0.2">
      <c r="A5215">
        <v>1995</v>
      </c>
      <c r="B5215">
        <v>1</v>
      </c>
      <c r="C5215" t="s">
        <v>336</v>
      </c>
      <c r="D5215">
        <v>0</v>
      </c>
      <c r="E5215">
        <v>0</v>
      </c>
      <c r="F5215">
        <v>1</v>
      </c>
      <c r="G5215">
        <v>1</v>
      </c>
      <c r="H5215">
        <v>0.4</v>
      </c>
      <c r="I5215">
        <v>0.4</v>
      </c>
      <c r="J5215">
        <v>0.5</v>
      </c>
      <c r="K5215">
        <v>0.5</v>
      </c>
      <c r="L5215" t="s">
        <v>36</v>
      </c>
      <c r="M5215" t="s">
        <v>43</v>
      </c>
      <c r="N5215">
        <v>7639.75</v>
      </c>
      <c r="O5215">
        <v>1</v>
      </c>
      <c r="P5215">
        <v>1</v>
      </c>
      <c r="Q5215" t="s">
        <v>26</v>
      </c>
      <c r="R5215" t="s">
        <v>34</v>
      </c>
      <c r="S5215">
        <v>266386596</v>
      </c>
      <c r="U5215">
        <v>888</v>
      </c>
      <c r="V5215">
        <v>0.3</v>
      </c>
      <c r="W5215">
        <v>0.3</v>
      </c>
      <c r="X5215">
        <v>2E-3</v>
      </c>
    </row>
    <row r="5216" spans="1:25" hidden="1" x14ac:dyDescent="0.2">
      <c r="A5216">
        <v>1995</v>
      </c>
      <c r="B5216">
        <v>1</v>
      </c>
      <c r="C5216" t="s">
        <v>336</v>
      </c>
      <c r="D5216">
        <v>0</v>
      </c>
      <c r="E5216">
        <v>0</v>
      </c>
      <c r="F5216">
        <v>1</v>
      </c>
      <c r="G5216">
        <v>1</v>
      </c>
      <c r="H5216">
        <v>0.4</v>
      </c>
      <c r="I5216">
        <v>0.4</v>
      </c>
      <c r="J5216">
        <v>0.5</v>
      </c>
      <c r="K5216">
        <v>0.5</v>
      </c>
      <c r="L5216" t="s">
        <v>36</v>
      </c>
      <c r="M5216" t="s">
        <v>43</v>
      </c>
      <c r="N5216">
        <v>7639.75</v>
      </c>
      <c r="O5216">
        <v>1</v>
      </c>
      <c r="P5216">
        <v>1</v>
      </c>
      <c r="Q5216" t="s">
        <v>26</v>
      </c>
      <c r="R5216" t="s">
        <v>34</v>
      </c>
      <c r="S5216">
        <v>266386596</v>
      </c>
      <c r="U5216">
        <v>1129</v>
      </c>
      <c r="V5216">
        <v>0.4</v>
      </c>
      <c r="W5216">
        <v>0.4</v>
      </c>
      <c r="X5216">
        <v>3.0000000000000001E-3</v>
      </c>
    </row>
    <row r="5217" spans="1:25" hidden="1" x14ac:dyDescent="0.2">
      <c r="A5217">
        <v>1995</v>
      </c>
      <c r="B5217">
        <v>1</v>
      </c>
      <c r="C5217" t="s">
        <v>336</v>
      </c>
      <c r="D5217">
        <v>0</v>
      </c>
      <c r="E5217">
        <v>0</v>
      </c>
      <c r="F5217">
        <v>1</v>
      </c>
      <c r="G5217">
        <v>1</v>
      </c>
      <c r="H5217">
        <v>0.4</v>
      </c>
      <c r="I5217">
        <v>0.4</v>
      </c>
      <c r="J5217">
        <v>0.5</v>
      </c>
      <c r="K5217">
        <v>0.5</v>
      </c>
      <c r="L5217" t="s">
        <v>36</v>
      </c>
      <c r="M5217" t="s">
        <v>43</v>
      </c>
      <c r="N5217">
        <v>7639.75</v>
      </c>
      <c r="O5217">
        <v>1</v>
      </c>
      <c r="P5217">
        <v>1</v>
      </c>
      <c r="Q5217" t="s">
        <v>26</v>
      </c>
      <c r="R5217" t="s">
        <v>34</v>
      </c>
      <c r="S5217">
        <v>266386596</v>
      </c>
      <c r="U5217">
        <v>142</v>
      </c>
      <c r="V5217">
        <v>0.1</v>
      </c>
      <c r="W5217">
        <v>0.1</v>
      </c>
      <c r="X5217">
        <v>0</v>
      </c>
    </row>
    <row r="5218" spans="1:25" hidden="1" x14ac:dyDescent="0.2">
      <c r="A5218">
        <v>1995</v>
      </c>
      <c r="B5218">
        <v>6</v>
      </c>
      <c r="C5218" t="s">
        <v>337</v>
      </c>
      <c r="D5218">
        <v>1</v>
      </c>
      <c r="E5218">
        <v>1</v>
      </c>
      <c r="F5218">
        <v>0</v>
      </c>
      <c r="G5218">
        <v>0</v>
      </c>
      <c r="H5218">
        <v>0.4</v>
      </c>
      <c r="I5218">
        <v>0.4</v>
      </c>
      <c r="J5218">
        <v>0.5</v>
      </c>
      <c r="K5218">
        <v>0.5</v>
      </c>
      <c r="L5218" t="s">
        <v>48</v>
      </c>
      <c r="M5218" t="s">
        <v>80</v>
      </c>
      <c r="N5218">
        <v>7639.75</v>
      </c>
      <c r="O5218">
        <v>1</v>
      </c>
      <c r="P5218">
        <v>1</v>
      </c>
      <c r="Q5218" t="s">
        <v>26</v>
      </c>
      <c r="R5218" t="s">
        <v>27</v>
      </c>
      <c r="S5218">
        <v>266386596</v>
      </c>
      <c r="U5218">
        <v>67</v>
      </c>
      <c r="V5218">
        <v>0</v>
      </c>
      <c r="W5218">
        <v>0</v>
      </c>
      <c r="X5218">
        <v>0</v>
      </c>
    </row>
    <row r="5219" spans="1:25" hidden="1" x14ac:dyDescent="0.2">
      <c r="A5219">
        <v>1995</v>
      </c>
      <c r="B5219">
        <v>6</v>
      </c>
      <c r="C5219" t="s">
        <v>337</v>
      </c>
      <c r="D5219">
        <v>1</v>
      </c>
      <c r="E5219">
        <v>1</v>
      </c>
      <c r="F5219">
        <v>0</v>
      </c>
      <c r="G5219">
        <v>0</v>
      </c>
      <c r="H5219">
        <v>0.4</v>
      </c>
      <c r="I5219">
        <v>0.4</v>
      </c>
      <c r="J5219">
        <v>0.5</v>
      </c>
      <c r="K5219">
        <v>0.5</v>
      </c>
      <c r="L5219" t="s">
        <v>48</v>
      </c>
      <c r="M5219" t="s">
        <v>80</v>
      </c>
      <c r="N5219">
        <v>7639.75</v>
      </c>
      <c r="O5219">
        <v>1</v>
      </c>
      <c r="P5219">
        <v>1</v>
      </c>
      <c r="Q5219" t="s">
        <v>26</v>
      </c>
      <c r="R5219" t="s">
        <v>27</v>
      </c>
      <c r="S5219">
        <v>266386596</v>
      </c>
      <c r="U5219">
        <v>5</v>
      </c>
      <c r="V5219">
        <v>0</v>
      </c>
      <c r="W5219">
        <v>0</v>
      </c>
      <c r="X5219">
        <v>0</v>
      </c>
    </row>
    <row r="5220" spans="1:25" hidden="1" x14ac:dyDescent="0.2">
      <c r="A5220">
        <v>1995</v>
      </c>
      <c r="B5220">
        <v>6</v>
      </c>
      <c r="C5220" t="s">
        <v>337</v>
      </c>
      <c r="D5220">
        <v>1</v>
      </c>
      <c r="E5220">
        <v>1</v>
      </c>
      <c r="F5220">
        <v>0</v>
      </c>
      <c r="G5220">
        <v>0</v>
      </c>
      <c r="H5220">
        <v>0.4</v>
      </c>
      <c r="I5220">
        <v>0.4</v>
      </c>
      <c r="J5220">
        <v>0.5</v>
      </c>
      <c r="K5220">
        <v>0.5</v>
      </c>
      <c r="L5220" t="s">
        <v>48</v>
      </c>
      <c r="M5220" t="s">
        <v>80</v>
      </c>
      <c r="N5220">
        <v>7639.75</v>
      </c>
      <c r="O5220">
        <v>1</v>
      </c>
      <c r="P5220">
        <v>1</v>
      </c>
      <c r="Q5220" t="s">
        <v>26</v>
      </c>
      <c r="R5220" t="s">
        <v>28</v>
      </c>
      <c r="S5220">
        <v>266386596</v>
      </c>
      <c r="U5220">
        <v>27</v>
      </c>
      <c r="V5220">
        <v>0</v>
      </c>
      <c r="W5220">
        <v>0</v>
      </c>
      <c r="X5220">
        <v>0</v>
      </c>
    </row>
    <row r="5221" spans="1:25" hidden="1" x14ac:dyDescent="0.2">
      <c r="A5221">
        <v>1995</v>
      </c>
      <c r="B5221">
        <v>6</v>
      </c>
      <c r="C5221" t="s">
        <v>337</v>
      </c>
      <c r="D5221">
        <v>1</v>
      </c>
      <c r="E5221">
        <v>1</v>
      </c>
      <c r="F5221">
        <v>0</v>
      </c>
      <c r="G5221">
        <v>0</v>
      </c>
      <c r="H5221">
        <v>0.4</v>
      </c>
      <c r="I5221">
        <v>0.4</v>
      </c>
      <c r="J5221">
        <v>0.5</v>
      </c>
      <c r="K5221">
        <v>0.5</v>
      </c>
      <c r="L5221" t="s">
        <v>48</v>
      </c>
      <c r="M5221" t="s">
        <v>80</v>
      </c>
      <c r="N5221">
        <v>7639.75</v>
      </c>
      <c r="O5221">
        <v>1</v>
      </c>
      <c r="P5221">
        <v>1</v>
      </c>
      <c r="Q5221" t="s">
        <v>26</v>
      </c>
      <c r="R5221" t="s">
        <v>28</v>
      </c>
      <c r="S5221">
        <v>266386596</v>
      </c>
      <c r="U5221">
        <v>4</v>
      </c>
      <c r="V5221">
        <v>0</v>
      </c>
      <c r="W5221">
        <v>0</v>
      </c>
      <c r="X5221">
        <v>0</v>
      </c>
    </row>
    <row r="5222" spans="1:25" hidden="1" x14ac:dyDescent="0.2">
      <c r="A5222">
        <v>1995</v>
      </c>
      <c r="B5222">
        <v>6</v>
      </c>
      <c r="C5222" t="s">
        <v>337</v>
      </c>
      <c r="D5222">
        <v>1</v>
      </c>
      <c r="E5222">
        <v>1</v>
      </c>
      <c r="F5222">
        <v>0</v>
      </c>
      <c r="G5222">
        <v>0</v>
      </c>
      <c r="H5222">
        <v>0.4</v>
      </c>
      <c r="I5222">
        <v>0.4</v>
      </c>
      <c r="J5222">
        <v>0.5</v>
      </c>
      <c r="K5222">
        <v>0.5</v>
      </c>
      <c r="L5222" t="s">
        <v>48</v>
      </c>
      <c r="M5222" t="s">
        <v>80</v>
      </c>
      <c r="N5222">
        <v>7639.75</v>
      </c>
      <c r="O5222">
        <v>1</v>
      </c>
      <c r="P5222">
        <v>1</v>
      </c>
      <c r="Q5222" t="s">
        <v>26</v>
      </c>
      <c r="R5222" t="s">
        <v>28</v>
      </c>
      <c r="S5222">
        <v>266386596</v>
      </c>
      <c r="U5222">
        <v>18</v>
      </c>
      <c r="V5222">
        <v>0</v>
      </c>
      <c r="W5222">
        <v>0</v>
      </c>
      <c r="X5222">
        <v>0</v>
      </c>
    </row>
    <row r="5223" spans="1:25" hidden="1" x14ac:dyDescent="0.2">
      <c r="A5223">
        <v>1995</v>
      </c>
      <c r="B5223">
        <v>6</v>
      </c>
      <c r="C5223" t="s">
        <v>337</v>
      </c>
      <c r="D5223">
        <v>1</v>
      </c>
      <c r="E5223">
        <v>1</v>
      </c>
      <c r="F5223">
        <v>0</v>
      </c>
      <c r="G5223">
        <v>0</v>
      </c>
      <c r="H5223">
        <v>0.4</v>
      </c>
      <c r="I5223">
        <v>0.4</v>
      </c>
      <c r="J5223">
        <v>0.5</v>
      </c>
      <c r="K5223">
        <v>0.5</v>
      </c>
      <c r="L5223" t="s">
        <v>48</v>
      </c>
      <c r="M5223" t="s">
        <v>80</v>
      </c>
      <c r="N5223">
        <v>7639.75</v>
      </c>
      <c r="O5223">
        <v>1</v>
      </c>
      <c r="P5223">
        <v>1</v>
      </c>
      <c r="Q5223" t="s">
        <v>26</v>
      </c>
      <c r="R5223" t="s">
        <v>28</v>
      </c>
      <c r="S5223">
        <v>266386596</v>
      </c>
      <c r="U5223">
        <v>1</v>
      </c>
      <c r="V5223">
        <v>0</v>
      </c>
      <c r="W5223">
        <v>0</v>
      </c>
      <c r="X5223">
        <v>0</v>
      </c>
    </row>
    <row r="5224" spans="1:25" hidden="1" x14ac:dyDescent="0.2">
      <c r="A5224">
        <v>1995</v>
      </c>
      <c r="B5224">
        <v>6</v>
      </c>
      <c r="C5224" t="s">
        <v>337</v>
      </c>
      <c r="D5224">
        <v>1</v>
      </c>
      <c r="E5224">
        <v>1</v>
      </c>
      <c r="F5224">
        <v>0</v>
      </c>
      <c r="G5224">
        <v>0</v>
      </c>
      <c r="H5224">
        <v>0.4</v>
      </c>
      <c r="I5224">
        <v>0.4</v>
      </c>
      <c r="J5224">
        <v>0.5</v>
      </c>
      <c r="K5224">
        <v>0.5</v>
      </c>
      <c r="L5224" t="s">
        <v>48</v>
      </c>
      <c r="M5224" t="s">
        <v>80</v>
      </c>
      <c r="N5224">
        <v>7639.75</v>
      </c>
      <c r="O5224">
        <v>1</v>
      </c>
      <c r="P5224">
        <v>1</v>
      </c>
      <c r="Q5224" t="s">
        <v>26</v>
      </c>
      <c r="R5224" t="s">
        <v>29</v>
      </c>
      <c r="S5224">
        <v>266386596</v>
      </c>
      <c r="U5224">
        <v>841</v>
      </c>
      <c r="V5224">
        <v>0.3</v>
      </c>
      <c r="W5224">
        <v>0.3</v>
      </c>
      <c r="X5224">
        <v>2E-3</v>
      </c>
    </row>
    <row r="5225" spans="1:25" hidden="1" x14ac:dyDescent="0.2">
      <c r="A5225">
        <v>1995</v>
      </c>
      <c r="B5225">
        <v>6</v>
      </c>
      <c r="C5225" t="s">
        <v>337</v>
      </c>
      <c r="D5225">
        <v>1</v>
      </c>
      <c r="E5225">
        <v>1</v>
      </c>
      <c r="F5225">
        <v>0</v>
      </c>
      <c r="G5225">
        <v>0</v>
      </c>
      <c r="H5225">
        <v>0.4</v>
      </c>
      <c r="I5225">
        <v>0.4</v>
      </c>
      <c r="J5225">
        <v>0.5</v>
      </c>
      <c r="K5225">
        <v>0.5</v>
      </c>
      <c r="L5225" t="s">
        <v>48</v>
      </c>
      <c r="M5225" t="s">
        <v>80</v>
      </c>
      <c r="N5225">
        <v>7639.75</v>
      </c>
      <c r="O5225">
        <v>1</v>
      </c>
      <c r="P5225">
        <v>1</v>
      </c>
      <c r="Q5225" t="s">
        <v>26</v>
      </c>
      <c r="R5225" t="s">
        <v>30</v>
      </c>
      <c r="S5225">
        <v>266386596</v>
      </c>
      <c r="U5225">
        <v>67</v>
      </c>
      <c r="V5225">
        <v>0</v>
      </c>
      <c r="W5225">
        <v>0</v>
      </c>
      <c r="X5225">
        <v>0</v>
      </c>
    </row>
    <row r="5226" spans="1:25" s="2" customFormat="1" x14ac:dyDescent="0.2">
      <c r="A5226" s="2">
        <v>1995</v>
      </c>
      <c r="B5226" s="2">
        <v>6</v>
      </c>
      <c r="C5226" s="2" t="s">
        <v>337</v>
      </c>
      <c r="D5226" s="2">
        <v>1</v>
      </c>
      <c r="E5226" s="2">
        <v>1</v>
      </c>
      <c r="F5226" s="2">
        <v>0</v>
      </c>
      <c r="G5226" s="2">
        <v>0</v>
      </c>
      <c r="H5226" s="2">
        <v>0.4</v>
      </c>
      <c r="I5226" s="2">
        <v>0.4</v>
      </c>
      <c r="J5226" s="2">
        <v>0.5</v>
      </c>
      <c r="K5226" s="2">
        <v>0.5</v>
      </c>
      <c r="L5226" s="2" t="s">
        <v>48</v>
      </c>
      <c r="M5226" s="2" t="s">
        <v>80</v>
      </c>
      <c r="N5226" s="2">
        <v>7639.75</v>
      </c>
      <c r="O5226" s="2">
        <v>1</v>
      </c>
      <c r="P5226" s="2">
        <v>1</v>
      </c>
      <c r="Q5226" s="2" t="s">
        <v>26</v>
      </c>
      <c r="R5226" s="2" t="s">
        <v>31</v>
      </c>
      <c r="S5226" s="2">
        <v>266386596</v>
      </c>
      <c r="T5226" s="2">
        <v>15728</v>
      </c>
      <c r="U5226" s="2">
        <v>1405</v>
      </c>
      <c r="V5226" s="2">
        <v>0.5</v>
      </c>
      <c r="W5226" s="2">
        <v>0.5</v>
      </c>
      <c r="X5226" s="2">
        <v>3.0000000000000001E-3</v>
      </c>
      <c r="Y5226" s="2">
        <f t="shared" ref="Y5226:Y5232" si="164">U5226/S5226</f>
        <v>5.2742894015583273E-6</v>
      </c>
    </row>
    <row r="5227" spans="1:25" s="2" customFormat="1" x14ac:dyDescent="0.2">
      <c r="A5227" s="2">
        <v>1995</v>
      </c>
      <c r="B5227" s="2">
        <v>6</v>
      </c>
      <c r="C5227" s="2" t="s">
        <v>337</v>
      </c>
      <c r="D5227" s="2">
        <v>1</v>
      </c>
      <c r="E5227" s="2">
        <v>1</v>
      </c>
      <c r="F5227" s="2">
        <v>0</v>
      </c>
      <c r="G5227" s="2">
        <v>0</v>
      </c>
      <c r="H5227" s="2">
        <v>0.4</v>
      </c>
      <c r="I5227" s="2">
        <v>0.4</v>
      </c>
      <c r="J5227" s="2">
        <v>0.5</v>
      </c>
      <c r="K5227" s="2">
        <v>0.5</v>
      </c>
      <c r="L5227" s="2" t="s">
        <v>48</v>
      </c>
      <c r="M5227" s="2" t="s">
        <v>80</v>
      </c>
      <c r="N5227" s="2">
        <v>7639.75</v>
      </c>
      <c r="O5227" s="2">
        <v>1</v>
      </c>
      <c r="P5227" s="2">
        <v>1</v>
      </c>
      <c r="Q5227" s="2" t="s">
        <v>26</v>
      </c>
      <c r="R5227" s="2" t="s">
        <v>31</v>
      </c>
      <c r="S5227" s="2">
        <v>266386596</v>
      </c>
      <c r="T5227" s="2">
        <v>15728</v>
      </c>
      <c r="U5227" s="2">
        <v>972</v>
      </c>
      <c r="V5227" s="2">
        <v>0.4</v>
      </c>
      <c r="W5227" s="2">
        <v>0.4</v>
      </c>
      <c r="X5227" s="2">
        <v>2E-3</v>
      </c>
      <c r="Y5227" s="2">
        <f t="shared" si="164"/>
        <v>3.648832240793377E-6</v>
      </c>
    </row>
    <row r="5228" spans="1:25" s="2" customFormat="1" x14ac:dyDescent="0.2">
      <c r="A5228" s="2">
        <v>1995</v>
      </c>
      <c r="B5228" s="2">
        <v>6</v>
      </c>
      <c r="C5228" s="2" t="s">
        <v>337</v>
      </c>
      <c r="D5228" s="2">
        <v>1</v>
      </c>
      <c r="E5228" s="2">
        <v>1</v>
      </c>
      <c r="F5228" s="2">
        <v>0</v>
      </c>
      <c r="G5228" s="2">
        <v>0</v>
      </c>
      <c r="H5228" s="2">
        <v>0.4</v>
      </c>
      <c r="I5228" s="2">
        <v>0.4</v>
      </c>
      <c r="J5228" s="2">
        <v>0.5</v>
      </c>
      <c r="K5228" s="2">
        <v>0.5</v>
      </c>
      <c r="L5228" s="2" t="s">
        <v>48</v>
      </c>
      <c r="M5228" s="2" t="s">
        <v>80</v>
      </c>
      <c r="N5228" s="2">
        <v>7639.75</v>
      </c>
      <c r="O5228" s="2">
        <v>1</v>
      </c>
      <c r="P5228" s="2">
        <v>1</v>
      </c>
      <c r="Q5228" s="2" t="s">
        <v>26</v>
      </c>
      <c r="R5228" s="2" t="s">
        <v>31</v>
      </c>
      <c r="S5228" s="2">
        <v>266386596</v>
      </c>
      <c r="T5228" s="2">
        <v>15728</v>
      </c>
      <c r="U5228" s="2">
        <v>159</v>
      </c>
      <c r="V5228" s="2">
        <v>0.1</v>
      </c>
      <c r="W5228" s="2">
        <v>0.1</v>
      </c>
      <c r="X5228" s="2">
        <v>0</v>
      </c>
      <c r="Y5228" s="2">
        <f t="shared" si="164"/>
        <v>5.9687687889521286E-7</v>
      </c>
    </row>
    <row r="5229" spans="1:25" s="2" customFormat="1" x14ac:dyDescent="0.2">
      <c r="A5229" s="2">
        <v>1995</v>
      </c>
      <c r="B5229" s="2">
        <v>6</v>
      </c>
      <c r="C5229" s="2" t="s">
        <v>337</v>
      </c>
      <c r="D5229" s="2">
        <v>1</v>
      </c>
      <c r="E5229" s="2">
        <v>1</v>
      </c>
      <c r="F5229" s="2">
        <v>0</v>
      </c>
      <c r="G5229" s="2">
        <v>0</v>
      </c>
      <c r="H5229" s="2">
        <v>0.4</v>
      </c>
      <c r="I5229" s="2">
        <v>0.4</v>
      </c>
      <c r="J5229" s="2">
        <v>0.5</v>
      </c>
      <c r="K5229" s="2">
        <v>0.5</v>
      </c>
      <c r="L5229" s="2" t="s">
        <v>48</v>
      </c>
      <c r="M5229" s="2" t="s">
        <v>80</v>
      </c>
      <c r="N5229" s="2">
        <v>7639.75</v>
      </c>
      <c r="O5229" s="2">
        <v>1</v>
      </c>
      <c r="P5229" s="2">
        <v>1</v>
      </c>
      <c r="Q5229" s="2" t="s">
        <v>26</v>
      </c>
      <c r="R5229" s="2" t="s">
        <v>31</v>
      </c>
      <c r="S5229" s="2">
        <v>266386596</v>
      </c>
      <c r="T5229" s="2">
        <v>15728</v>
      </c>
      <c r="U5229" s="2">
        <v>13015</v>
      </c>
      <c r="V5229" s="2">
        <v>4.9000000000000004</v>
      </c>
      <c r="W5229" s="2">
        <v>4.8</v>
      </c>
      <c r="X5229" s="2">
        <v>2.9000000000000001E-2</v>
      </c>
      <c r="Y5229" s="2">
        <f t="shared" si="164"/>
        <v>4.8857563388812548E-5</v>
      </c>
    </row>
    <row r="5230" spans="1:25" s="2" customFormat="1" x14ac:dyDescent="0.2">
      <c r="A5230" s="2">
        <v>1995</v>
      </c>
      <c r="B5230" s="2">
        <v>6</v>
      </c>
      <c r="C5230" s="2" t="s">
        <v>337</v>
      </c>
      <c r="D5230" s="2">
        <v>1</v>
      </c>
      <c r="E5230" s="2">
        <v>1</v>
      </c>
      <c r="F5230" s="2">
        <v>0</v>
      </c>
      <c r="G5230" s="2">
        <v>0</v>
      </c>
      <c r="H5230" s="2">
        <v>0.4</v>
      </c>
      <c r="I5230" s="2">
        <v>0.4</v>
      </c>
      <c r="J5230" s="2">
        <v>0.5</v>
      </c>
      <c r="K5230" s="2">
        <v>0.5</v>
      </c>
      <c r="L5230" s="2" t="s">
        <v>48</v>
      </c>
      <c r="M5230" s="2" t="s">
        <v>80</v>
      </c>
      <c r="N5230" s="2">
        <v>7639.75</v>
      </c>
      <c r="O5230" s="2">
        <v>1</v>
      </c>
      <c r="P5230" s="2">
        <v>1</v>
      </c>
      <c r="Q5230" s="2" t="s">
        <v>26</v>
      </c>
      <c r="R5230" s="2" t="s">
        <v>31</v>
      </c>
      <c r="S5230" s="2">
        <v>266386596</v>
      </c>
      <c r="T5230" s="2">
        <v>15728</v>
      </c>
      <c r="U5230" s="2">
        <v>1</v>
      </c>
      <c r="V5230" s="2">
        <v>0</v>
      </c>
      <c r="W5230" s="2">
        <v>0</v>
      </c>
      <c r="X5230" s="2">
        <v>0</v>
      </c>
      <c r="Y5230" s="2">
        <f t="shared" si="164"/>
        <v>3.7539426345610874E-9</v>
      </c>
    </row>
    <row r="5231" spans="1:25" s="2" customFormat="1" x14ac:dyDescent="0.2">
      <c r="A5231" s="2">
        <v>1995</v>
      </c>
      <c r="B5231" s="2">
        <v>6</v>
      </c>
      <c r="C5231" s="2" t="s">
        <v>337</v>
      </c>
      <c r="D5231" s="2">
        <v>1</v>
      </c>
      <c r="E5231" s="2">
        <v>1</v>
      </c>
      <c r="F5231" s="2">
        <v>0</v>
      </c>
      <c r="G5231" s="2">
        <v>0</v>
      </c>
      <c r="H5231" s="2">
        <v>0.4</v>
      </c>
      <c r="I5231" s="2">
        <v>0.4</v>
      </c>
      <c r="J5231" s="2">
        <v>0.5</v>
      </c>
      <c r="K5231" s="2">
        <v>0.5</v>
      </c>
      <c r="L5231" s="2" t="s">
        <v>48</v>
      </c>
      <c r="M5231" s="2" t="s">
        <v>80</v>
      </c>
      <c r="N5231" s="2">
        <v>7639.75</v>
      </c>
      <c r="O5231" s="2">
        <v>1</v>
      </c>
      <c r="P5231" s="2">
        <v>1</v>
      </c>
      <c r="Q5231" s="2" t="s">
        <v>26</v>
      </c>
      <c r="R5231" s="2" t="s">
        <v>31</v>
      </c>
      <c r="S5231" s="2">
        <v>266386596</v>
      </c>
      <c r="T5231" s="2">
        <v>15728</v>
      </c>
      <c r="U5231" s="2">
        <v>172</v>
      </c>
      <c r="V5231" s="2">
        <v>0.1</v>
      </c>
      <c r="W5231" s="2">
        <v>0.1</v>
      </c>
      <c r="X5231" s="2">
        <v>0</v>
      </c>
      <c r="Y5231" s="2">
        <f t="shared" si="164"/>
        <v>6.45678133144507E-7</v>
      </c>
    </row>
    <row r="5232" spans="1:25" s="2" customFormat="1" x14ac:dyDescent="0.2">
      <c r="A5232" s="2">
        <v>1995</v>
      </c>
      <c r="B5232" s="2">
        <v>6</v>
      </c>
      <c r="C5232" s="2" t="s">
        <v>337</v>
      </c>
      <c r="D5232" s="2">
        <v>1</v>
      </c>
      <c r="E5232" s="2">
        <v>1</v>
      </c>
      <c r="F5232" s="2">
        <v>0</v>
      </c>
      <c r="G5232" s="2">
        <v>0</v>
      </c>
      <c r="H5232" s="2">
        <v>0.4</v>
      </c>
      <c r="I5232" s="2">
        <v>0.4</v>
      </c>
      <c r="J5232" s="2">
        <v>0.5</v>
      </c>
      <c r="K5232" s="2">
        <v>0.5</v>
      </c>
      <c r="L5232" s="2" t="s">
        <v>48</v>
      </c>
      <c r="M5232" s="2" t="s">
        <v>80</v>
      </c>
      <c r="N5232" s="2">
        <v>7639.75</v>
      </c>
      <c r="O5232" s="2">
        <v>1</v>
      </c>
      <c r="P5232" s="2">
        <v>1</v>
      </c>
      <c r="Q5232" s="2" t="s">
        <v>26</v>
      </c>
      <c r="R5232" s="2" t="s">
        <v>31</v>
      </c>
      <c r="S5232" s="2">
        <v>266386596</v>
      </c>
      <c r="T5232" s="2">
        <v>15728</v>
      </c>
      <c r="U5232" s="2">
        <v>4</v>
      </c>
      <c r="V5232" s="2">
        <v>0</v>
      </c>
      <c r="W5232" s="2">
        <v>0</v>
      </c>
      <c r="X5232" s="2">
        <v>0</v>
      </c>
      <c r="Y5232" s="2">
        <f t="shared" si="164"/>
        <v>1.501577053824435E-8</v>
      </c>
    </row>
    <row r="5233" spans="1:24" hidden="1" x14ac:dyDescent="0.2">
      <c r="A5233">
        <v>1995</v>
      </c>
      <c r="B5233">
        <v>6</v>
      </c>
      <c r="C5233" t="s">
        <v>337</v>
      </c>
      <c r="D5233">
        <v>1</v>
      </c>
      <c r="E5233">
        <v>1</v>
      </c>
      <c r="F5233">
        <v>0</v>
      </c>
      <c r="G5233">
        <v>0</v>
      </c>
      <c r="H5233">
        <v>0.4</v>
      </c>
      <c r="I5233">
        <v>0.4</v>
      </c>
      <c r="J5233">
        <v>0.5</v>
      </c>
      <c r="K5233">
        <v>0.5</v>
      </c>
      <c r="L5233" t="s">
        <v>48</v>
      </c>
      <c r="M5233" t="s">
        <v>80</v>
      </c>
      <c r="N5233">
        <v>7639.75</v>
      </c>
      <c r="O5233">
        <v>1</v>
      </c>
      <c r="P5233">
        <v>1</v>
      </c>
      <c r="Q5233" t="s">
        <v>26</v>
      </c>
      <c r="R5233" t="s">
        <v>32</v>
      </c>
      <c r="S5233">
        <v>266386596</v>
      </c>
      <c r="U5233">
        <v>2780</v>
      </c>
      <c r="V5233">
        <v>1</v>
      </c>
      <c r="W5233">
        <v>1</v>
      </c>
      <c r="X5233">
        <v>6.0000000000000001E-3</v>
      </c>
    </row>
    <row r="5234" spans="1:24" hidden="1" x14ac:dyDescent="0.2">
      <c r="A5234">
        <v>1995</v>
      </c>
      <c r="B5234">
        <v>6</v>
      </c>
      <c r="C5234" t="s">
        <v>337</v>
      </c>
      <c r="D5234">
        <v>1</v>
      </c>
      <c r="E5234">
        <v>1</v>
      </c>
      <c r="F5234">
        <v>0</v>
      </c>
      <c r="G5234">
        <v>0</v>
      </c>
      <c r="H5234">
        <v>0.4</v>
      </c>
      <c r="I5234">
        <v>0.4</v>
      </c>
      <c r="J5234">
        <v>0.5</v>
      </c>
      <c r="K5234">
        <v>0.5</v>
      </c>
      <c r="L5234" t="s">
        <v>48</v>
      </c>
      <c r="M5234" t="s">
        <v>80</v>
      </c>
      <c r="N5234">
        <v>7639.75</v>
      </c>
      <c r="O5234">
        <v>1</v>
      </c>
      <c r="P5234">
        <v>1</v>
      </c>
      <c r="Q5234" t="s">
        <v>26</v>
      </c>
      <c r="R5234" t="s">
        <v>34</v>
      </c>
      <c r="S5234">
        <v>266386596</v>
      </c>
      <c r="U5234">
        <v>225</v>
      </c>
      <c r="V5234">
        <v>0.1</v>
      </c>
      <c r="W5234">
        <v>0.1</v>
      </c>
      <c r="X5234">
        <v>1E-3</v>
      </c>
    </row>
    <row r="5235" spans="1:24" hidden="1" x14ac:dyDescent="0.2">
      <c r="A5235">
        <v>1995</v>
      </c>
      <c r="B5235">
        <v>6</v>
      </c>
      <c r="C5235" t="s">
        <v>337</v>
      </c>
      <c r="D5235">
        <v>1</v>
      </c>
      <c r="E5235">
        <v>1</v>
      </c>
      <c r="F5235">
        <v>0</v>
      </c>
      <c r="G5235">
        <v>0</v>
      </c>
      <c r="H5235">
        <v>0.4</v>
      </c>
      <c r="I5235">
        <v>0.4</v>
      </c>
      <c r="J5235">
        <v>0.5</v>
      </c>
      <c r="K5235">
        <v>0.5</v>
      </c>
      <c r="L5235" t="s">
        <v>48</v>
      </c>
      <c r="M5235" t="s">
        <v>80</v>
      </c>
      <c r="N5235">
        <v>7639.75</v>
      </c>
      <c r="O5235">
        <v>1</v>
      </c>
      <c r="P5235">
        <v>1</v>
      </c>
      <c r="Q5235" t="s">
        <v>26</v>
      </c>
      <c r="R5235" t="s">
        <v>33</v>
      </c>
      <c r="S5235">
        <v>266386596</v>
      </c>
      <c r="U5235">
        <v>21</v>
      </c>
      <c r="V5235">
        <v>0</v>
      </c>
      <c r="W5235">
        <v>0</v>
      </c>
      <c r="X5235">
        <v>0</v>
      </c>
    </row>
    <row r="5236" spans="1:24" hidden="1" x14ac:dyDescent="0.2">
      <c r="A5236">
        <v>1995</v>
      </c>
      <c r="B5236">
        <v>6</v>
      </c>
      <c r="C5236" t="s">
        <v>337</v>
      </c>
      <c r="D5236">
        <v>1</v>
      </c>
      <c r="E5236">
        <v>1</v>
      </c>
      <c r="F5236">
        <v>0</v>
      </c>
      <c r="G5236">
        <v>0</v>
      </c>
      <c r="H5236">
        <v>0.4</v>
      </c>
      <c r="I5236">
        <v>0.4</v>
      </c>
      <c r="J5236">
        <v>0.5</v>
      </c>
      <c r="K5236">
        <v>0.5</v>
      </c>
      <c r="L5236" t="s">
        <v>48</v>
      </c>
      <c r="M5236" t="s">
        <v>80</v>
      </c>
      <c r="N5236">
        <v>7639.75</v>
      </c>
      <c r="O5236">
        <v>1</v>
      </c>
      <c r="P5236">
        <v>1</v>
      </c>
      <c r="Q5236" t="s">
        <v>26</v>
      </c>
      <c r="R5236" t="s">
        <v>34</v>
      </c>
      <c r="S5236">
        <v>266386596</v>
      </c>
      <c r="U5236">
        <v>304</v>
      </c>
      <c r="V5236">
        <v>0.1</v>
      </c>
      <c r="W5236">
        <v>0.1</v>
      </c>
      <c r="X5236">
        <v>1E-3</v>
      </c>
    </row>
    <row r="5237" spans="1:24" hidden="1" x14ac:dyDescent="0.2">
      <c r="A5237">
        <v>1995</v>
      </c>
      <c r="B5237">
        <v>6</v>
      </c>
      <c r="C5237" t="s">
        <v>337</v>
      </c>
      <c r="D5237">
        <v>1</v>
      </c>
      <c r="E5237">
        <v>1</v>
      </c>
      <c r="F5237">
        <v>0</v>
      </c>
      <c r="G5237">
        <v>0</v>
      </c>
      <c r="H5237">
        <v>0.4</v>
      </c>
      <c r="I5237">
        <v>0.4</v>
      </c>
      <c r="J5237">
        <v>0.5</v>
      </c>
      <c r="K5237">
        <v>0.5</v>
      </c>
      <c r="L5237" t="s">
        <v>48</v>
      </c>
      <c r="M5237" t="s">
        <v>80</v>
      </c>
      <c r="N5237">
        <v>7639.75</v>
      </c>
      <c r="O5237">
        <v>1</v>
      </c>
      <c r="P5237">
        <v>1</v>
      </c>
      <c r="Q5237" t="s">
        <v>26</v>
      </c>
      <c r="R5237" t="s">
        <v>34</v>
      </c>
      <c r="S5237">
        <v>266386596</v>
      </c>
      <c r="U5237">
        <v>10</v>
      </c>
      <c r="V5237">
        <v>0</v>
      </c>
      <c r="W5237">
        <v>0</v>
      </c>
      <c r="X5237">
        <v>0</v>
      </c>
    </row>
    <row r="5238" spans="1:24" hidden="1" x14ac:dyDescent="0.2">
      <c r="A5238">
        <v>1995</v>
      </c>
      <c r="B5238">
        <v>6</v>
      </c>
      <c r="C5238" t="s">
        <v>337</v>
      </c>
      <c r="D5238">
        <v>1</v>
      </c>
      <c r="E5238">
        <v>1</v>
      </c>
      <c r="F5238">
        <v>0</v>
      </c>
      <c r="G5238">
        <v>0</v>
      </c>
      <c r="H5238">
        <v>0.4</v>
      </c>
      <c r="I5238">
        <v>0.4</v>
      </c>
      <c r="J5238">
        <v>0.5</v>
      </c>
      <c r="K5238">
        <v>0.5</v>
      </c>
      <c r="L5238" t="s">
        <v>48</v>
      </c>
      <c r="M5238" t="s">
        <v>80</v>
      </c>
      <c r="N5238">
        <v>7639.75</v>
      </c>
      <c r="O5238">
        <v>1</v>
      </c>
      <c r="P5238">
        <v>1</v>
      </c>
      <c r="Q5238" t="s">
        <v>26</v>
      </c>
      <c r="R5238" t="s">
        <v>34</v>
      </c>
      <c r="S5238">
        <v>266386596</v>
      </c>
      <c r="U5238">
        <v>20</v>
      </c>
      <c r="V5238">
        <v>0</v>
      </c>
      <c r="W5238">
        <v>0</v>
      </c>
      <c r="X5238">
        <v>0</v>
      </c>
    </row>
    <row r="5239" spans="1:24" hidden="1" x14ac:dyDescent="0.2">
      <c r="A5239">
        <v>1995</v>
      </c>
      <c r="B5239">
        <v>6</v>
      </c>
      <c r="C5239" t="s">
        <v>337</v>
      </c>
      <c r="D5239">
        <v>1</v>
      </c>
      <c r="E5239">
        <v>1</v>
      </c>
      <c r="F5239">
        <v>0</v>
      </c>
      <c r="G5239">
        <v>0</v>
      </c>
      <c r="H5239">
        <v>0.4</v>
      </c>
      <c r="I5239">
        <v>0.4</v>
      </c>
      <c r="J5239">
        <v>0.5</v>
      </c>
      <c r="K5239">
        <v>0.5</v>
      </c>
      <c r="L5239" t="s">
        <v>48</v>
      </c>
      <c r="M5239" t="s">
        <v>80</v>
      </c>
      <c r="N5239">
        <v>7639.75</v>
      </c>
      <c r="O5239">
        <v>1</v>
      </c>
      <c r="P5239">
        <v>1</v>
      </c>
      <c r="Q5239" t="s">
        <v>26</v>
      </c>
      <c r="R5239" t="s">
        <v>34</v>
      </c>
      <c r="S5239">
        <v>266386596</v>
      </c>
      <c r="U5239">
        <v>888</v>
      </c>
      <c r="V5239">
        <v>0.3</v>
      </c>
      <c r="W5239">
        <v>0.3</v>
      </c>
      <c r="X5239">
        <v>2E-3</v>
      </c>
    </row>
    <row r="5240" spans="1:24" hidden="1" x14ac:dyDescent="0.2">
      <c r="A5240">
        <v>1995</v>
      </c>
      <c r="B5240">
        <v>6</v>
      </c>
      <c r="C5240" t="s">
        <v>337</v>
      </c>
      <c r="D5240">
        <v>1</v>
      </c>
      <c r="E5240">
        <v>1</v>
      </c>
      <c r="F5240">
        <v>0</v>
      </c>
      <c r="G5240">
        <v>0</v>
      </c>
      <c r="H5240">
        <v>0.4</v>
      </c>
      <c r="I5240">
        <v>0.4</v>
      </c>
      <c r="J5240">
        <v>0.5</v>
      </c>
      <c r="K5240">
        <v>0.5</v>
      </c>
      <c r="L5240" t="s">
        <v>48</v>
      </c>
      <c r="M5240" t="s">
        <v>80</v>
      </c>
      <c r="N5240">
        <v>7639.75</v>
      </c>
      <c r="O5240">
        <v>1</v>
      </c>
      <c r="P5240">
        <v>1</v>
      </c>
      <c r="Q5240" t="s">
        <v>26</v>
      </c>
      <c r="R5240" t="s">
        <v>34</v>
      </c>
      <c r="S5240">
        <v>266386596</v>
      </c>
      <c r="U5240">
        <v>1129</v>
      </c>
      <c r="V5240">
        <v>0.4</v>
      </c>
      <c r="W5240">
        <v>0.4</v>
      </c>
      <c r="X5240">
        <v>3.0000000000000001E-3</v>
      </c>
    </row>
    <row r="5241" spans="1:24" hidden="1" x14ac:dyDescent="0.2">
      <c r="A5241">
        <v>1995</v>
      </c>
      <c r="B5241">
        <v>6</v>
      </c>
      <c r="C5241" t="s">
        <v>337</v>
      </c>
      <c r="D5241">
        <v>1</v>
      </c>
      <c r="E5241">
        <v>1</v>
      </c>
      <c r="F5241">
        <v>0</v>
      </c>
      <c r="G5241">
        <v>0</v>
      </c>
      <c r="H5241">
        <v>0.4</v>
      </c>
      <c r="I5241">
        <v>0.4</v>
      </c>
      <c r="J5241">
        <v>0.5</v>
      </c>
      <c r="K5241">
        <v>0.5</v>
      </c>
      <c r="L5241" t="s">
        <v>48</v>
      </c>
      <c r="M5241" t="s">
        <v>80</v>
      </c>
      <c r="N5241">
        <v>7639.75</v>
      </c>
      <c r="O5241">
        <v>1</v>
      </c>
      <c r="P5241">
        <v>1</v>
      </c>
      <c r="Q5241" t="s">
        <v>26</v>
      </c>
      <c r="R5241" t="s">
        <v>34</v>
      </c>
      <c r="S5241">
        <v>266386596</v>
      </c>
      <c r="U5241">
        <v>142</v>
      </c>
      <c r="V5241">
        <v>0.1</v>
      </c>
      <c r="W5241">
        <v>0.1</v>
      </c>
      <c r="X5241">
        <v>0</v>
      </c>
    </row>
    <row r="5242" spans="1:24" hidden="1" x14ac:dyDescent="0.2">
      <c r="A5242">
        <v>1995</v>
      </c>
      <c r="B5242">
        <v>5</v>
      </c>
      <c r="C5242" t="s">
        <v>338</v>
      </c>
      <c r="D5242">
        <v>1</v>
      </c>
      <c r="E5242">
        <v>1</v>
      </c>
      <c r="F5242">
        <v>0</v>
      </c>
      <c r="G5242">
        <v>0</v>
      </c>
      <c r="H5242">
        <v>0.4</v>
      </c>
      <c r="I5242">
        <v>0.4</v>
      </c>
      <c r="J5242">
        <v>0.5</v>
      </c>
      <c r="K5242">
        <v>0.5</v>
      </c>
      <c r="L5242" t="s">
        <v>48</v>
      </c>
      <c r="M5242" t="s">
        <v>43</v>
      </c>
      <c r="N5242">
        <v>7639.75</v>
      </c>
      <c r="O5242">
        <v>1</v>
      </c>
      <c r="P5242">
        <v>1</v>
      </c>
      <c r="Q5242" t="s">
        <v>26</v>
      </c>
      <c r="R5242" t="s">
        <v>27</v>
      </c>
      <c r="S5242">
        <v>266386596</v>
      </c>
      <c r="U5242">
        <v>67</v>
      </c>
      <c r="V5242">
        <v>0</v>
      </c>
      <c r="W5242">
        <v>0</v>
      </c>
      <c r="X5242">
        <v>0</v>
      </c>
    </row>
    <row r="5243" spans="1:24" hidden="1" x14ac:dyDescent="0.2">
      <c r="A5243">
        <v>1995</v>
      </c>
      <c r="B5243">
        <v>5</v>
      </c>
      <c r="C5243" t="s">
        <v>338</v>
      </c>
      <c r="D5243">
        <v>1</v>
      </c>
      <c r="E5243">
        <v>1</v>
      </c>
      <c r="F5243">
        <v>0</v>
      </c>
      <c r="G5243">
        <v>0</v>
      </c>
      <c r="H5243">
        <v>0.4</v>
      </c>
      <c r="I5243">
        <v>0.4</v>
      </c>
      <c r="J5243">
        <v>0.5</v>
      </c>
      <c r="K5243">
        <v>0.5</v>
      </c>
      <c r="L5243" t="s">
        <v>48</v>
      </c>
      <c r="M5243" t="s">
        <v>43</v>
      </c>
      <c r="N5243">
        <v>7639.75</v>
      </c>
      <c r="O5243">
        <v>1</v>
      </c>
      <c r="P5243">
        <v>1</v>
      </c>
      <c r="Q5243" t="s">
        <v>26</v>
      </c>
      <c r="R5243" t="s">
        <v>27</v>
      </c>
      <c r="S5243">
        <v>266386596</v>
      </c>
      <c r="U5243">
        <v>5</v>
      </c>
      <c r="V5243">
        <v>0</v>
      </c>
      <c r="W5243">
        <v>0</v>
      </c>
      <c r="X5243">
        <v>0</v>
      </c>
    </row>
    <row r="5244" spans="1:24" hidden="1" x14ac:dyDescent="0.2">
      <c r="A5244">
        <v>1995</v>
      </c>
      <c r="B5244">
        <v>5</v>
      </c>
      <c r="C5244" t="s">
        <v>338</v>
      </c>
      <c r="D5244">
        <v>1</v>
      </c>
      <c r="E5244">
        <v>1</v>
      </c>
      <c r="F5244">
        <v>0</v>
      </c>
      <c r="G5244">
        <v>0</v>
      </c>
      <c r="H5244">
        <v>0.4</v>
      </c>
      <c r="I5244">
        <v>0.4</v>
      </c>
      <c r="J5244">
        <v>0.5</v>
      </c>
      <c r="K5244">
        <v>0.5</v>
      </c>
      <c r="L5244" t="s">
        <v>48</v>
      </c>
      <c r="M5244" t="s">
        <v>43</v>
      </c>
      <c r="N5244">
        <v>7639.75</v>
      </c>
      <c r="O5244">
        <v>1</v>
      </c>
      <c r="P5244">
        <v>1</v>
      </c>
      <c r="Q5244" t="s">
        <v>26</v>
      </c>
      <c r="R5244" t="s">
        <v>28</v>
      </c>
      <c r="S5244">
        <v>266386596</v>
      </c>
      <c r="U5244">
        <v>27</v>
      </c>
      <c r="V5244">
        <v>0</v>
      </c>
      <c r="W5244">
        <v>0</v>
      </c>
      <c r="X5244">
        <v>0</v>
      </c>
    </row>
    <row r="5245" spans="1:24" hidden="1" x14ac:dyDescent="0.2">
      <c r="A5245">
        <v>1995</v>
      </c>
      <c r="B5245">
        <v>5</v>
      </c>
      <c r="C5245" t="s">
        <v>338</v>
      </c>
      <c r="D5245">
        <v>1</v>
      </c>
      <c r="E5245">
        <v>1</v>
      </c>
      <c r="F5245">
        <v>0</v>
      </c>
      <c r="G5245">
        <v>0</v>
      </c>
      <c r="H5245">
        <v>0.4</v>
      </c>
      <c r="I5245">
        <v>0.4</v>
      </c>
      <c r="J5245">
        <v>0.5</v>
      </c>
      <c r="K5245">
        <v>0.5</v>
      </c>
      <c r="L5245" t="s">
        <v>48</v>
      </c>
      <c r="M5245" t="s">
        <v>43</v>
      </c>
      <c r="N5245">
        <v>7639.75</v>
      </c>
      <c r="O5245">
        <v>1</v>
      </c>
      <c r="P5245">
        <v>1</v>
      </c>
      <c r="Q5245" t="s">
        <v>26</v>
      </c>
      <c r="R5245" t="s">
        <v>28</v>
      </c>
      <c r="S5245">
        <v>266386596</v>
      </c>
      <c r="U5245">
        <v>4</v>
      </c>
      <c r="V5245">
        <v>0</v>
      </c>
      <c r="W5245">
        <v>0</v>
      </c>
      <c r="X5245">
        <v>0</v>
      </c>
    </row>
    <row r="5246" spans="1:24" hidden="1" x14ac:dyDescent="0.2">
      <c r="A5246">
        <v>1995</v>
      </c>
      <c r="B5246">
        <v>5</v>
      </c>
      <c r="C5246" t="s">
        <v>338</v>
      </c>
      <c r="D5246">
        <v>1</v>
      </c>
      <c r="E5246">
        <v>1</v>
      </c>
      <c r="F5246">
        <v>0</v>
      </c>
      <c r="G5246">
        <v>0</v>
      </c>
      <c r="H5246">
        <v>0.4</v>
      </c>
      <c r="I5246">
        <v>0.4</v>
      </c>
      <c r="J5246">
        <v>0.5</v>
      </c>
      <c r="K5246">
        <v>0.5</v>
      </c>
      <c r="L5246" t="s">
        <v>48</v>
      </c>
      <c r="M5246" t="s">
        <v>43</v>
      </c>
      <c r="N5246">
        <v>7639.75</v>
      </c>
      <c r="O5246">
        <v>1</v>
      </c>
      <c r="P5246">
        <v>1</v>
      </c>
      <c r="Q5246" t="s">
        <v>26</v>
      </c>
      <c r="R5246" t="s">
        <v>28</v>
      </c>
      <c r="S5246">
        <v>266386596</v>
      </c>
      <c r="U5246">
        <v>18</v>
      </c>
      <c r="V5246">
        <v>0</v>
      </c>
      <c r="W5246">
        <v>0</v>
      </c>
      <c r="X5246">
        <v>0</v>
      </c>
    </row>
    <row r="5247" spans="1:24" hidden="1" x14ac:dyDescent="0.2">
      <c r="A5247">
        <v>1995</v>
      </c>
      <c r="B5247">
        <v>5</v>
      </c>
      <c r="C5247" t="s">
        <v>338</v>
      </c>
      <c r="D5247">
        <v>1</v>
      </c>
      <c r="E5247">
        <v>1</v>
      </c>
      <c r="F5247">
        <v>0</v>
      </c>
      <c r="G5247">
        <v>0</v>
      </c>
      <c r="H5247">
        <v>0.4</v>
      </c>
      <c r="I5247">
        <v>0.4</v>
      </c>
      <c r="J5247">
        <v>0.5</v>
      </c>
      <c r="K5247">
        <v>0.5</v>
      </c>
      <c r="L5247" t="s">
        <v>48</v>
      </c>
      <c r="M5247" t="s">
        <v>43</v>
      </c>
      <c r="N5247">
        <v>7639.75</v>
      </c>
      <c r="O5247">
        <v>1</v>
      </c>
      <c r="P5247">
        <v>1</v>
      </c>
      <c r="Q5247" t="s">
        <v>26</v>
      </c>
      <c r="R5247" t="s">
        <v>28</v>
      </c>
      <c r="S5247">
        <v>266386596</v>
      </c>
      <c r="U5247">
        <v>1</v>
      </c>
      <c r="V5247">
        <v>0</v>
      </c>
      <c r="W5247">
        <v>0</v>
      </c>
      <c r="X5247">
        <v>0</v>
      </c>
    </row>
    <row r="5248" spans="1:24" hidden="1" x14ac:dyDescent="0.2">
      <c r="A5248">
        <v>1995</v>
      </c>
      <c r="B5248">
        <v>5</v>
      </c>
      <c r="C5248" t="s">
        <v>338</v>
      </c>
      <c r="D5248">
        <v>1</v>
      </c>
      <c r="E5248">
        <v>1</v>
      </c>
      <c r="F5248">
        <v>0</v>
      </c>
      <c r="G5248">
        <v>0</v>
      </c>
      <c r="H5248">
        <v>0.4</v>
      </c>
      <c r="I5248">
        <v>0.4</v>
      </c>
      <c r="J5248">
        <v>0.5</v>
      </c>
      <c r="K5248">
        <v>0.5</v>
      </c>
      <c r="L5248" t="s">
        <v>48</v>
      </c>
      <c r="M5248" t="s">
        <v>43</v>
      </c>
      <c r="N5248">
        <v>7639.75</v>
      </c>
      <c r="O5248">
        <v>1</v>
      </c>
      <c r="P5248">
        <v>1</v>
      </c>
      <c r="Q5248" t="s">
        <v>26</v>
      </c>
      <c r="R5248" t="s">
        <v>29</v>
      </c>
      <c r="S5248">
        <v>266386596</v>
      </c>
      <c r="U5248">
        <v>841</v>
      </c>
      <c r="V5248">
        <v>0.3</v>
      </c>
      <c r="W5248">
        <v>0.3</v>
      </c>
      <c r="X5248">
        <v>2E-3</v>
      </c>
    </row>
    <row r="5249" spans="1:25" hidden="1" x14ac:dyDescent="0.2">
      <c r="A5249">
        <v>1995</v>
      </c>
      <c r="B5249">
        <v>5</v>
      </c>
      <c r="C5249" t="s">
        <v>338</v>
      </c>
      <c r="D5249">
        <v>1</v>
      </c>
      <c r="E5249">
        <v>1</v>
      </c>
      <c r="F5249">
        <v>0</v>
      </c>
      <c r="G5249">
        <v>0</v>
      </c>
      <c r="H5249">
        <v>0.4</v>
      </c>
      <c r="I5249">
        <v>0.4</v>
      </c>
      <c r="J5249">
        <v>0.5</v>
      </c>
      <c r="K5249">
        <v>0.5</v>
      </c>
      <c r="L5249" t="s">
        <v>48</v>
      </c>
      <c r="M5249" t="s">
        <v>43</v>
      </c>
      <c r="N5249">
        <v>7639.75</v>
      </c>
      <c r="O5249">
        <v>1</v>
      </c>
      <c r="P5249">
        <v>1</v>
      </c>
      <c r="Q5249" t="s">
        <v>26</v>
      </c>
      <c r="R5249" t="s">
        <v>30</v>
      </c>
      <c r="S5249">
        <v>266386596</v>
      </c>
      <c r="U5249">
        <v>67</v>
      </c>
      <c r="V5249">
        <v>0</v>
      </c>
      <c r="W5249">
        <v>0</v>
      </c>
      <c r="X5249">
        <v>0</v>
      </c>
    </row>
    <row r="5250" spans="1:25" s="2" customFormat="1" x14ac:dyDescent="0.2">
      <c r="A5250" s="2">
        <v>1995</v>
      </c>
      <c r="B5250" s="2">
        <v>5</v>
      </c>
      <c r="C5250" s="2" t="s">
        <v>338</v>
      </c>
      <c r="D5250" s="2">
        <v>1</v>
      </c>
      <c r="E5250" s="2">
        <v>1</v>
      </c>
      <c r="F5250" s="2">
        <v>0</v>
      </c>
      <c r="G5250" s="2">
        <v>0</v>
      </c>
      <c r="H5250" s="2">
        <v>0.4</v>
      </c>
      <c r="I5250" s="2">
        <v>0.4</v>
      </c>
      <c r="J5250" s="2">
        <v>0.5</v>
      </c>
      <c r="K5250" s="2">
        <v>0.5</v>
      </c>
      <c r="L5250" s="2" t="s">
        <v>48</v>
      </c>
      <c r="M5250" s="2" t="s">
        <v>43</v>
      </c>
      <c r="N5250" s="2">
        <v>7639.75</v>
      </c>
      <c r="O5250" s="2">
        <v>1</v>
      </c>
      <c r="P5250" s="2">
        <v>1</v>
      </c>
      <c r="Q5250" s="2" t="s">
        <v>26</v>
      </c>
      <c r="R5250" s="2" t="s">
        <v>31</v>
      </c>
      <c r="S5250" s="2">
        <v>266386596</v>
      </c>
      <c r="T5250" s="2">
        <v>15728</v>
      </c>
      <c r="U5250" s="2">
        <v>1405</v>
      </c>
      <c r="V5250" s="2">
        <v>0.5</v>
      </c>
      <c r="W5250" s="2">
        <v>0.5</v>
      </c>
      <c r="X5250" s="2">
        <v>3.0000000000000001E-3</v>
      </c>
      <c r="Y5250" s="2">
        <f t="shared" ref="Y5250:Y5256" si="165">U5250/S5250</f>
        <v>5.2742894015583273E-6</v>
      </c>
    </row>
    <row r="5251" spans="1:25" s="2" customFormat="1" x14ac:dyDescent="0.2">
      <c r="A5251" s="2">
        <v>1995</v>
      </c>
      <c r="B5251" s="2">
        <v>5</v>
      </c>
      <c r="C5251" s="2" t="s">
        <v>338</v>
      </c>
      <c r="D5251" s="2">
        <v>1</v>
      </c>
      <c r="E5251" s="2">
        <v>1</v>
      </c>
      <c r="F5251" s="2">
        <v>0</v>
      </c>
      <c r="G5251" s="2">
        <v>0</v>
      </c>
      <c r="H5251" s="2">
        <v>0.4</v>
      </c>
      <c r="I5251" s="2">
        <v>0.4</v>
      </c>
      <c r="J5251" s="2">
        <v>0.5</v>
      </c>
      <c r="K5251" s="2">
        <v>0.5</v>
      </c>
      <c r="L5251" s="2" t="s">
        <v>48</v>
      </c>
      <c r="M5251" s="2" t="s">
        <v>43</v>
      </c>
      <c r="N5251" s="2">
        <v>7639.75</v>
      </c>
      <c r="O5251" s="2">
        <v>1</v>
      </c>
      <c r="P5251" s="2">
        <v>1</v>
      </c>
      <c r="Q5251" s="2" t="s">
        <v>26</v>
      </c>
      <c r="R5251" s="2" t="s">
        <v>31</v>
      </c>
      <c r="S5251" s="2">
        <v>266386596</v>
      </c>
      <c r="T5251" s="2">
        <v>15728</v>
      </c>
      <c r="U5251" s="2">
        <v>972</v>
      </c>
      <c r="V5251" s="2">
        <v>0.4</v>
      </c>
      <c r="W5251" s="2">
        <v>0.4</v>
      </c>
      <c r="X5251" s="2">
        <v>2E-3</v>
      </c>
      <c r="Y5251" s="2">
        <f t="shared" si="165"/>
        <v>3.648832240793377E-6</v>
      </c>
    </row>
    <row r="5252" spans="1:25" s="2" customFormat="1" x14ac:dyDescent="0.2">
      <c r="A5252" s="2">
        <v>1995</v>
      </c>
      <c r="B5252" s="2">
        <v>5</v>
      </c>
      <c r="C5252" s="2" t="s">
        <v>338</v>
      </c>
      <c r="D5252" s="2">
        <v>1</v>
      </c>
      <c r="E5252" s="2">
        <v>1</v>
      </c>
      <c r="F5252" s="2">
        <v>0</v>
      </c>
      <c r="G5252" s="2">
        <v>0</v>
      </c>
      <c r="H5252" s="2">
        <v>0.4</v>
      </c>
      <c r="I5252" s="2">
        <v>0.4</v>
      </c>
      <c r="J5252" s="2">
        <v>0.5</v>
      </c>
      <c r="K5252" s="2">
        <v>0.5</v>
      </c>
      <c r="L5252" s="2" t="s">
        <v>48</v>
      </c>
      <c r="M5252" s="2" t="s">
        <v>43</v>
      </c>
      <c r="N5252" s="2">
        <v>7639.75</v>
      </c>
      <c r="O5252" s="2">
        <v>1</v>
      </c>
      <c r="P5252" s="2">
        <v>1</v>
      </c>
      <c r="Q5252" s="2" t="s">
        <v>26</v>
      </c>
      <c r="R5252" s="2" t="s">
        <v>31</v>
      </c>
      <c r="S5252" s="2">
        <v>266386596</v>
      </c>
      <c r="T5252" s="2">
        <v>15728</v>
      </c>
      <c r="U5252" s="2">
        <v>159</v>
      </c>
      <c r="V5252" s="2">
        <v>0.1</v>
      </c>
      <c r="W5252" s="2">
        <v>0.1</v>
      </c>
      <c r="X5252" s="2">
        <v>0</v>
      </c>
      <c r="Y5252" s="2">
        <f t="shared" si="165"/>
        <v>5.9687687889521286E-7</v>
      </c>
    </row>
    <row r="5253" spans="1:25" s="2" customFormat="1" x14ac:dyDescent="0.2">
      <c r="A5253" s="2">
        <v>1995</v>
      </c>
      <c r="B5253" s="2">
        <v>5</v>
      </c>
      <c r="C5253" s="2" t="s">
        <v>338</v>
      </c>
      <c r="D5253" s="2">
        <v>1</v>
      </c>
      <c r="E5253" s="2">
        <v>1</v>
      </c>
      <c r="F5253" s="2">
        <v>0</v>
      </c>
      <c r="G5253" s="2">
        <v>0</v>
      </c>
      <c r="H5253" s="2">
        <v>0.4</v>
      </c>
      <c r="I5253" s="2">
        <v>0.4</v>
      </c>
      <c r="J5253" s="2">
        <v>0.5</v>
      </c>
      <c r="K5253" s="2">
        <v>0.5</v>
      </c>
      <c r="L5253" s="2" t="s">
        <v>48</v>
      </c>
      <c r="M5253" s="2" t="s">
        <v>43</v>
      </c>
      <c r="N5253" s="2">
        <v>7639.75</v>
      </c>
      <c r="O5253" s="2">
        <v>1</v>
      </c>
      <c r="P5253" s="2">
        <v>1</v>
      </c>
      <c r="Q5253" s="2" t="s">
        <v>26</v>
      </c>
      <c r="R5253" s="2" t="s">
        <v>31</v>
      </c>
      <c r="S5253" s="2">
        <v>266386596</v>
      </c>
      <c r="T5253" s="2">
        <v>15728</v>
      </c>
      <c r="U5253" s="2">
        <v>13015</v>
      </c>
      <c r="V5253" s="2">
        <v>4.9000000000000004</v>
      </c>
      <c r="W5253" s="2">
        <v>4.8</v>
      </c>
      <c r="X5253" s="2">
        <v>2.9000000000000001E-2</v>
      </c>
      <c r="Y5253" s="2">
        <f t="shared" si="165"/>
        <v>4.8857563388812548E-5</v>
      </c>
    </row>
    <row r="5254" spans="1:25" s="2" customFormat="1" x14ac:dyDescent="0.2">
      <c r="A5254" s="2">
        <v>1995</v>
      </c>
      <c r="B5254" s="2">
        <v>5</v>
      </c>
      <c r="C5254" s="2" t="s">
        <v>338</v>
      </c>
      <c r="D5254" s="2">
        <v>1</v>
      </c>
      <c r="E5254" s="2">
        <v>1</v>
      </c>
      <c r="F5254" s="2">
        <v>0</v>
      </c>
      <c r="G5254" s="2">
        <v>0</v>
      </c>
      <c r="H5254" s="2">
        <v>0.4</v>
      </c>
      <c r="I5254" s="2">
        <v>0.4</v>
      </c>
      <c r="J5254" s="2">
        <v>0.5</v>
      </c>
      <c r="K5254" s="2">
        <v>0.5</v>
      </c>
      <c r="L5254" s="2" t="s">
        <v>48</v>
      </c>
      <c r="M5254" s="2" t="s">
        <v>43</v>
      </c>
      <c r="N5254" s="2">
        <v>7639.75</v>
      </c>
      <c r="O5254" s="2">
        <v>1</v>
      </c>
      <c r="P5254" s="2">
        <v>1</v>
      </c>
      <c r="Q5254" s="2" t="s">
        <v>26</v>
      </c>
      <c r="R5254" s="2" t="s">
        <v>31</v>
      </c>
      <c r="S5254" s="2">
        <v>266386596</v>
      </c>
      <c r="T5254" s="2">
        <v>15728</v>
      </c>
      <c r="U5254" s="2">
        <v>1</v>
      </c>
      <c r="V5254" s="2">
        <v>0</v>
      </c>
      <c r="W5254" s="2">
        <v>0</v>
      </c>
      <c r="X5254" s="2">
        <v>0</v>
      </c>
      <c r="Y5254" s="2">
        <f t="shared" si="165"/>
        <v>3.7539426345610874E-9</v>
      </c>
    </row>
    <row r="5255" spans="1:25" s="2" customFormat="1" x14ac:dyDescent="0.2">
      <c r="A5255" s="2">
        <v>1995</v>
      </c>
      <c r="B5255" s="2">
        <v>5</v>
      </c>
      <c r="C5255" s="2" t="s">
        <v>338</v>
      </c>
      <c r="D5255" s="2">
        <v>1</v>
      </c>
      <c r="E5255" s="2">
        <v>1</v>
      </c>
      <c r="F5255" s="2">
        <v>0</v>
      </c>
      <c r="G5255" s="2">
        <v>0</v>
      </c>
      <c r="H5255" s="2">
        <v>0.4</v>
      </c>
      <c r="I5255" s="2">
        <v>0.4</v>
      </c>
      <c r="J5255" s="2">
        <v>0.5</v>
      </c>
      <c r="K5255" s="2">
        <v>0.5</v>
      </c>
      <c r="L5255" s="2" t="s">
        <v>48</v>
      </c>
      <c r="M5255" s="2" t="s">
        <v>43</v>
      </c>
      <c r="N5255" s="2">
        <v>7639.75</v>
      </c>
      <c r="O5255" s="2">
        <v>1</v>
      </c>
      <c r="P5255" s="2">
        <v>1</v>
      </c>
      <c r="Q5255" s="2" t="s">
        <v>26</v>
      </c>
      <c r="R5255" s="2" t="s">
        <v>31</v>
      </c>
      <c r="S5255" s="2">
        <v>266386596</v>
      </c>
      <c r="T5255" s="2">
        <v>15728</v>
      </c>
      <c r="U5255" s="2">
        <v>172</v>
      </c>
      <c r="V5255" s="2">
        <v>0.1</v>
      </c>
      <c r="W5255" s="2">
        <v>0.1</v>
      </c>
      <c r="X5255" s="2">
        <v>0</v>
      </c>
      <c r="Y5255" s="2">
        <f t="shared" si="165"/>
        <v>6.45678133144507E-7</v>
      </c>
    </row>
    <row r="5256" spans="1:25" s="2" customFormat="1" x14ac:dyDescent="0.2">
      <c r="A5256" s="2">
        <v>1995</v>
      </c>
      <c r="B5256" s="2">
        <v>5</v>
      </c>
      <c r="C5256" s="2" t="s">
        <v>338</v>
      </c>
      <c r="D5256" s="2">
        <v>1</v>
      </c>
      <c r="E5256" s="2">
        <v>1</v>
      </c>
      <c r="F5256" s="2">
        <v>0</v>
      </c>
      <c r="G5256" s="2">
        <v>0</v>
      </c>
      <c r="H5256" s="2">
        <v>0.4</v>
      </c>
      <c r="I5256" s="2">
        <v>0.4</v>
      </c>
      <c r="J5256" s="2">
        <v>0.5</v>
      </c>
      <c r="K5256" s="2">
        <v>0.5</v>
      </c>
      <c r="L5256" s="2" t="s">
        <v>48</v>
      </c>
      <c r="M5256" s="2" t="s">
        <v>43</v>
      </c>
      <c r="N5256" s="2">
        <v>7639.75</v>
      </c>
      <c r="O5256" s="2">
        <v>1</v>
      </c>
      <c r="P5256" s="2">
        <v>1</v>
      </c>
      <c r="Q5256" s="2" t="s">
        <v>26</v>
      </c>
      <c r="R5256" s="2" t="s">
        <v>31</v>
      </c>
      <c r="S5256" s="2">
        <v>266386596</v>
      </c>
      <c r="T5256" s="2">
        <v>15728</v>
      </c>
      <c r="U5256" s="2">
        <v>4</v>
      </c>
      <c r="V5256" s="2">
        <v>0</v>
      </c>
      <c r="W5256" s="2">
        <v>0</v>
      </c>
      <c r="X5256" s="2">
        <v>0</v>
      </c>
      <c r="Y5256" s="2">
        <f t="shared" si="165"/>
        <v>1.501577053824435E-8</v>
      </c>
    </row>
    <row r="5257" spans="1:25" hidden="1" x14ac:dyDescent="0.2">
      <c r="A5257">
        <v>1995</v>
      </c>
      <c r="B5257">
        <v>5</v>
      </c>
      <c r="C5257" t="s">
        <v>338</v>
      </c>
      <c r="D5257">
        <v>1</v>
      </c>
      <c r="E5257">
        <v>1</v>
      </c>
      <c r="F5257">
        <v>0</v>
      </c>
      <c r="G5257">
        <v>0</v>
      </c>
      <c r="H5257">
        <v>0.4</v>
      </c>
      <c r="I5257">
        <v>0.4</v>
      </c>
      <c r="J5257">
        <v>0.5</v>
      </c>
      <c r="K5257">
        <v>0.5</v>
      </c>
      <c r="L5257" t="s">
        <v>48</v>
      </c>
      <c r="M5257" t="s">
        <v>43</v>
      </c>
      <c r="N5257">
        <v>7639.75</v>
      </c>
      <c r="O5257">
        <v>1</v>
      </c>
      <c r="P5257">
        <v>1</v>
      </c>
      <c r="Q5257" t="s">
        <v>26</v>
      </c>
      <c r="R5257" t="s">
        <v>32</v>
      </c>
      <c r="S5257">
        <v>266386596</v>
      </c>
      <c r="U5257">
        <v>2780</v>
      </c>
      <c r="V5257">
        <v>1</v>
      </c>
      <c r="W5257">
        <v>1</v>
      </c>
      <c r="X5257">
        <v>6.0000000000000001E-3</v>
      </c>
    </row>
    <row r="5258" spans="1:25" hidden="1" x14ac:dyDescent="0.2">
      <c r="A5258">
        <v>1995</v>
      </c>
      <c r="B5258">
        <v>5</v>
      </c>
      <c r="C5258" t="s">
        <v>338</v>
      </c>
      <c r="D5258">
        <v>1</v>
      </c>
      <c r="E5258">
        <v>1</v>
      </c>
      <c r="F5258">
        <v>0</v>
      </c>
      <c r="G5258">
        <v>0</v>
      </c>
      <c r="H5258">
        <v>0.4</v>
      </c>
      <c r="I5258">
        <v>0.4</v>
      </c>
      <c r="J5258">
        <v>0.5</v>
      </c>
      <c r="K5258">
        <v>0.5</v>
      </c>
      <c r="L5258" t="s">
        <v>48</v>
      </c>
      <c r="M5258" t="s">
        <v>43</v>
      </c>
      <c r="N5258">
        <v>7639.75</v>
      </c>
      <c r="O5258">
        <v>1</v>
      </c>
      <c r="P5258">
        <v>1</v>
      </c>
      <c r="Q5258" t="s">
        <v>26</v>
      </c>
      <c r="R5258" t="s">
        <v>34</v>
      </c>
      <c r="S5258">
        <v>266386596</v>
      </c>
      <c r="U5258">
        <v>225</v>
      </c>
      <c r="V5258">
        <v>0.1</v>
      </c>
      <c r="W5258">
        <v>0.1</v>
      </c>
      <c r="X5258">
        <v>1E-3</v>
      </c>
    </row>
    <row r="5259" spans="1:25" hidden="1" x14ac:dyDescent="0.2">
      <c r="A5259">
        <v>1995</v>
      </c>
      <c r="B5259">
        <v>5</v>
      </c>
      <c r="C5259" t="s">
        <v>338</v>
      </c>
      <c r="D5259">
        <v>1</v>
      </c>
      <c r="E5259">
        <v>1</v>
      </c>
      <c r="F5259">
        <v>0</v>
      </c>
      <c r="G5259">
        <v>0</v>
      </c>
      <c r="H5259">
        <v>0.4</v>
      </c>
      <c r="I5259">
        <v>0.4</v>
      </c>
      <c r="J5259">
        <v>0.5</v>
      </c>
      <c r="K5259">
        <v>0.5</v>
      </c>
      <c r="L5259" t="s">
        <v>48</v>
      </c>
      <c r="M5259" t="s">
        <v>43</v>
      </c>
      <c r="N5259">
        <v>7639.75</v>
      </c>
      <c r="O5259">
        <v>1</v>
      </c>
      <c r="P5259">
        <v>1</v>
      </c>
      <c r="Q5259" t="s">
        <v>26</v>
      </c>
      <c r="R5259" t="s">
        <v>33</v>
      </c>
      <c r="S5259">
        <v>266386596</v>
      </c>
      <c r="U5259">
        <v>21</v>
      </c>
      <c r="V5259">
        <v>0</v>
      </c>
      <c r="W5259">
        <v>0</v>
      </c>
      <c r="X5259">
        <v>0</v>
      </c>
    </row>
    <row r="5260" spans="1:25" hidden="1" x14ac:dyDescent="0.2">
      <c r="A5260">
        <v>1995</v>
      </c>
      <c r="B5260">
        <v>5</v>
      </c>
      <c r="C5260" t="s">
        <v>338</v>
      </c>
      <c r="D5260">
        <v>1</v>
      </c>
      <c r="E5260">
        <v>1</v>
      </c>
      <c r="F5260">
        <v>0</v>
      </c>
      <c r="G5260">
        <v>0</v>
      </c>
      <c r="H5260">
        <v>0.4</v>
      </c>
      <c r="I5260">
        <v>0.4</v>
      </c>
      <c r="J5260">
        <v>0.5</v>
      </c>
      <c r="K5260">
        <v>0.5</v>
      </c>
      <c r="L5260" t="s">
        <v>48</v>
      </c>
      <c r="M5260" t="s">
        <v>43</v>
      </c>
      <c r="N5260">
        <v>7639.75</v>
      </c>
      <c r="O5260">
        <v>1</v>
      </c>
      <c r="P5260">
        <v>1</v>
      </c>
      <c r="Q5260" t="s">
        <v>26</v>
      </c>
      <c r="R5260" t="s">
        <v>34</v>
      </c>
      <c r="S5260">
        <v>266386596</v>
      </c>
      <c r="U5260">
        <v>304</v>
      </c>
      <c r="V5260">
        <v>0.1</v>
      </c>
      <c r="W5260">
        <v>0.1</v>
      </c>
      <c r="X5260">
        <v>1E-3</v>
      </c>
    </row>
    <row r="5261" spans="1:25" hidden="1" x14ac:dyDescent="0.2">
      <c r="A5261">
        <v>1995</v>
      </c>
      <c r="B5261">
        <v>5</v>
      </c>
      <c r="C5261" t="s">
        <v>338</v>
      </c>
      <c r="D5261">
        <v>1</v>
      </c>
      <c r="E5261">
        <v>1</v>
      </c>
      <c r="F5261">
        <v>0</v>
      </c>
      <c r="G5261">
        <v>0</v>
      </c>
      <c r="H5261">
        <v>0.4</v>
      </c>
      <c r="I5261">
        <v>0.4</v>
      </c>
      <c r="J5261">
        <v>0.5</v>
      </c>
      <c r="K5261">
        <v>0.5</v>
      </c>
      <c r="L5261" t="s">
        <v>48</v>
      </c>
      <c r="M5261" t="s">
        <v>43</v>
      </c>
      <c r="N5261">
        <v>7639.75</v>
      </c>
      <c r="O5261">
        <v>1</v>
      </c>
      <c r="P5261">
        <v>1</v>
      </c>
      <c r="Q5261" t="s">
        <v>26</v>
      </c>
      <c r="R5261" t="s">
        <v>34</v>
      </c>
      <c r="S5261">
        <v>266386596</v>
      </c>
      <c r="U5261">
        <v>10</v>
      </c>
      <c r="V5261">
        <v>0</v>
      </c>
      <c r="W5261">
        <v>0</v>
      </c>
      <c r="X5261">
        <v>0</v>
      </c>
    </row>
    <row r="5262" spans="1:25" hidden="1" x14ac:dyDescent="0.2">
      <c r="A5262">
        <v>1995</v>
      </c>
      <c r="B5262">
        <v>5</v>
      </c>
      <c r="C5262" t="s">
        <v>338</v>
      </c>
      <c r="D5262">
        <v>1</v>
      </c>
      <c r="E5262">
        <v>1</v>
      </c>
      <c r="F5262">
        <v>0</v>
      </c>
      <c r="G5262">
        <v>0</v>
      </c>
      <c r="H5262">
        <v>0.4</v>
      </c>
      <c r="I5262">
        <v>0.4</v>
      </c>
      <c r="J5262">
        <v>0.5</v>
      </c>
      <c r="K5262">
        <v>0.5</v>
      </c>
      <c r="L5262" t="s">
        <v>48</v>
      </c>
      <c r="M5262" t="s">
        <v>43</v>
      </c>
      <c r="N5262">
        <v>7639.75</v>
      </c>
      <c r="O5262">
        <v>1</v>
      </c>
      <c r="P5262">
        <v>1</v>
      </c>
      <c r="Q5262" t="s">
        <v>26</v>
      </c>
      <c r="R5262" t="s">
        <v>34</v>
      </c>
      <c r="S5262">
        <v>266386596</v>
      </c>
      <c r="U5262">
        <v>20</v>
      </c>
      <c r="V5262">
        <v>0</v>
      </c>
      <c r="W5262">
        <v>0</v>
      </c>
      <c r="X5262">
        <v>0</v>
      </c>
    </row>
    <row r="5263" spans="1:25" hidden="1" x14ac:dyDescent="0.2">
      <c r="A5263">
        <v>1995</v>
      </c>
      <c r="B5263">
        <v>5</v>
      </c>
      <c r="C5263" t="s">
        <v>338</v>
      </c>
      <c r="D5263">
        <v>1</v>
      </c>
      <c r="E5263">
        <v>1</v>
      </c>
      <c r="F5263">
        <v>0</v>
      </c>
      <c r="G5263">
        <v>0</v>
      </c>
      <c r="H5263">
        <v>0.4</v>
      </c>
      <c r="I5263">
        <v>0.4</v>
      </c>
      <c r="J5263">
        <v>0.5</v>
      </c>
      <c r="K5263">
        <v>0.5</v>
      </c>
      <c r="L5263" t="s">
        <v>48</v>
      </c>
      <c r="M5263" t="s">
        <v>43</v>
      </c>
      <c r="N5263">
        <v>7639.75</v>
      </c>
      <c r="O5263">
        <v>1</v>
      </c>
      <c r="P5263">
        <v>1</v>
      </c>
      <c r="Q5263" t="s">
        <v>26</v>
      </c>
      <c r="R5263" t="s">
        <v>34</v>
      </c>
      <c r="S5263">
        <v>266386596</v>
      </c>
      <c r="U5263">
        <v>888</v>
      </c>
      <c r="V5263">
        <v>0.3</v>
      </c>
      <c r="W5263">
        <v>0.3</v>
      </c>
      <c r="X5263">
        <v>2E-3</v>
      </c>
    </row>
    <row r="5264" spans="1:25" hidden="1" x14ac:dyDescent="0.2">
      <c r="A5264">
        <v>1995</v>
      </c>
      <c r="B5264">
        <v>5</v>
      </c>
      <c r="C5264" t="s">
        <v>338</v>
      </c>
      <c r="D5264">
        <v>1</v>
      </c>
      <c r="E5264">
        <v>1</v>
      </c>
      <c r="F5264">
        <v>0</v>
      </c>
      <c r="G5264">
        <v>0</v>
      </c>
      <c r="H5264">
        <v>0.4</v>
      </c>
      <c r="I5264">
        <v>0.4</v>
      </c>
      <c r="J5264">
        <v>0.5</v>
      </c>
      <c r="K5264">
        <v>0.5</v>
      </c>
      <c r="L5264" t="s">
        <v>48</v>
      </c>
      <c r="M5264" t="s">
        <v>43</v>
      </c>
      <c r="N5264">
        <v>7639.75</v>
      </c>
      <c r="O5264">
        <v>1</v>
      </c>
      <c r="P5264">
        <v>1</v>
      </c>
      <c r="Q5264" t="s">
        <v>26</v>
      </c>
      <c r="R5264" t="s">
        <v>34</v>
      </c>
      <c r="S5264">
        <v>266386596</v>
      </c>
      <c r="U5264">
        <v>1129</v>
      </c>
      <c r="V5264">
        <v>0.4</v>
      </c>
      <c r="W5264">
        <v>0.4</v>
      </c>
      <c r="X5264">
        <v>3.0000000000000001E-3</v>
      </c>
    </row>
    <row r="5265" spans="1:25" hidden="1" x14ac:dyDescent="0.2">
      <c r="A5265">
        <v>1995</v>
      </c>
      <c r="B5265">
        <v>5</v>
      </c>
      <c r="C5265" t="s">
        <v>338</v>
      </c>
      <c r="D5265">
        <v>1</v>
      </c>
      <c r="E5265">
        <v>1</v>
      </c>
      <c r="F5265">
        <v>0</v>
      </c>
      <c r="G5265">
        <v>0</v>
      </c>
      <c r="H5265">
        <v>0.4</v>
      </c>
      <c r="I5265">
        <v>0.4</v>
      </c>
      <c r="J5265">
        <v>0.5</v>
      </c>
      <c r="K5265">
        <v>0.5</v>
      </c>
      <c r="L5265" t="s">
        <v>48</v>
      </c>
      <c r="M5265" t="s">
        <v>43</v>
      </c>
      <c r="N5265">
        <v>7639.75</v>
      </c>
      <c r="O5265">
        <v>1</v>
      </c>
      <c r="P5265">
        <v>1</v>
      </c>
      <c r="Q5265" t="s">
        <v>26</v>
      </c>
      <c r="R5265" t="s">
        <v>34</v>
      </c>
      <c r="S5265">
        <v>266386596</v>
      </c>
      <c r="U5265">
        <v>142</v>
      </c>
      <c r="V5265">
        <v>0.1</v>
      </c>
      <c r="W5265">
        <v>0.1</v>
      </c>
      <c r="X5265">
        <v>0</v>
      </c>
    </row>
    <row r="5266" spans="1:25" hidden="1" x14ac:dyDescent="0.2">
      <c r="A5266">
        <v>1995</v>
      </c>
      <c r="B5266">
        <v>7</v>
      </c>
      <c r="C5266" t="s">
        <v>339</v>
      </c>
      <c r="D5266">
        <v>0</v>
      </c>
      <c r="E5266">
        <v>0</v>
      </c>
      <c r="F5266">
        <v>1</v>
      </c>
      <c r="G5266">
        <v>1</v>
      </c>
      <c r="H5266">
        <v>0.4</v>
      </c>
      <c r="I5266">
        <v>0.4</v>
      </c>
      <c r="J5266">
        <v>0.5</v>
      </c>
      <c r="K5266">
        <v>0.5</v>
      </c>
      <c r="L5266" t="s">
        <v>36</v>
      </c>
      <c r="M5266" t="s">
        <v>37</v>
      </c>
      <c r="N5266">
        <v>7639.75</v>
      </c>
      <c r="O5266">
        <v>1</v>
      </c>
      <c r="P5266">
        <v>1</v>
      </c>
      <c r="Q5266" t="s">
        <v>26</v>
      </c>
      <c r="R5266" t="s">
        <v>27</v>
      </c>
      <c r="S5266">
        <v>266386596</v>
      </c>
      <c r="U5266">
        <v>67</v>
      </c>
      <c r="V5266">
        <v>0</v>
      </c>
      <c r="W5266">
        <v>0</v>
      </c>
      <c r="X5266">
        <v>0</v>
      </c>
    </row>
    <row r="5267" spans="1:25" hidden="1" x14ac:dyDescent="0.2">
      <c r="A5267">
        <v>1995</v>
      </c>
      <c r="B5267">
        <v>7</v>
      </c>
      <c r="C5267" t="s">
        <v>339</v>
      </c>
      <c r="D5267">
        <v>0</v>
      </c>
      <c r="E5267">
        <v>0</v>
      </c>
      <c r="F5267">
        <v>1</v>
      </c>
      <c r="G5267">
        <v>1</v>
      </c>
      <c r="H5267">
        <v>0.4</v>
      </c>
      <c r="I5267">
        <v>0.4</v>
      </c>
      <c r="J5267">
        <v>0.5</v>
      </c>
      <c r="K5267">
        <v>0.5</v>
      </c>
      <c r="L5267" t="s">
        <v>36</v>
      </c>
      <c r="M5267" t="s">
        <v>37</v>
      </c>
      <c r="N5267">
        <v>7639.75</v>
      </c>
      <c r="O5267">
        <v>1</v>
      </c>
      <c r="P5267">
        <v>1</v>
      </c>
      <c r="Q5267" t="s">
        <v>26</v>
      </c>
      <c r="R5267" t="s">
        <v>27</v>
      </c>
      <c r="S5267">
        <v>266386596</v>
      </c>
      <c r="U5267">
        <v>5</v>
      </c>
      <c r="V5267">
        <v>0</v>
      </c>
      <c r="W5267">
        <v>0</v>
      </c>
      <c r="X5267">
        <v>0</v>
      </c>
    </row>
    <row r="5268" spans="1:25" hidden="1" x14ac:dyDescent="0.2">
      <c r="A5268">
        <v>1995</v>
      </c>
      <c r="B5268">
        <v>7</v>
      </c>
      <c r="C5268" t="s">
        <v>339</v>
      </c>
      <c r="D5268">
        <v>0</v>
      </c>
      <c r="E5268">
        <v>0</v>
      </c>
      <c r="F5268">
        <v>1</v>
      </c>
      <c r="G5268">
        <v>1</v>
      </c>
      <c r="H5268">
        <v>0.4</v>
      </c>
      <c r="I5268">
        <v>0.4</v>
      </c>
      <c r="J5268">
        <v>0.5</v>
      </c>
      <c r="K5268">
        <v>0.5</v>
      </c>
      <c r="L5268" t="s">
        <v>36</v>
      </c>
      <c r="M5268" t="s">
        <v>37</v>
      </c>
      <c r="N5268">
        <v>7639.75</v>
      </c>
      <c r="O5268">
        <v>1</v>
      </c>
      <c r="P5268">
        <v>1</v>
      </c>
      <c r="Q5268" t="s">
        <v>26</v>
      </c>
      <c r="R5268" t="s">
        <v>28</v>
      </c>
      <c r="S5268">
        <v>266386596</v>
      </c>
      <c r="U5268">
        <v>27</v>
      </c>
      <c r="V5268">
        <v>0</v>
      </c>
      <c r="W5268">
        <v>0</v>
      </c>
      <c r="X5268">
        <v>0</v>
      </c>
    </row>
    <row r="5269" spans="1:25" hidden="1" x14ac:dyDescent="0.2">
      <c r="A5269">
        <v>1995</v>
      </c>
      <c r="B5269">
        <v>7</v>
      </c>
      <c r="C5269" t="s">
        <v>339</v>
      </c>
      <c r="D5269">
        <v>0</v>
      </c>
      <c r="E5269">
        <v>0</v>
      </c>
      <c r="F5269">
        <v>1</v>
      </c>
      <c r="G5269">
        <v>1</v>
      </c>
      <c r="H5269">
        <v>0.4</v>
      </c>
      <c r="I5269">
        <v>0.4</v>
      </c>
      <c r="J5269">
        <v>0.5</v>
      </c>
      <c r="K5269">
        <v>0.5</v>
      </c>
      <c r="L5269" t="s">
        <v>36</v>
      </c>
      <c r="M5269" t="s">
        <v>37</v>
      </c>
      <c r="N5269">
        <v>7639.75</v>
      </c>
      <c r="O5269">
        <v>1</v>
      </c>
      <c r="P5269">
        <v>1</v>
      </c>
      <c r="Q5269" t="s">
        <v>26</v>
      </c>
      <c r="R5269" t="s">
        <v>28</v>
      </c>
      <c r="S5269">
        <v>266386596</v>
      </c>
      <c r="U5269">
        <v>4</v>
      </c>
      <c r="V5269">
        <v>0</v>
      </c>
      <c r="W5269">
        <v>0</v>
      </c>
      <c r="X5269">
        <v>0</v>
      </c>
    </row>
    <row r="5270" spans="1:25" hidden="1" x14ac:dyDescent="0.2">
      <c r="A5270">
        <v>1995</v>
      </c>
      <c r="B5270">
        <v>7</v>
      </c>
      <c r="C5270" t="s">
        <v>339</v>
      </c>
      <c r="D5270">
        <v>0</v>
      </c>
      <c r="E5270">
        <v>0</v>
      </c>
      <c r="F5270">
        <v>1</v>
      </c>
      <c r="G5270">
        <v>1</v>
      </c>
      <c r="H5270">
        <v>0.4</v>
      </c>
      <c r="I5270">
        <v>0.4</v>
      </c>
      <c r="J5270">
        <v>0.5</v>
      </c>
      <c r="K5270">
        <v>0.5</v>
      </c>
      <c r="L5270" t="s">
        <v>36</v>
      </c>
      <c r="M5270" t="s">
        <v>37</v>
      </c>
      <c r="N5270">
        <v>7639.75</v>
      </c>
      <c r="O5270">
        <v>1</v>
      </c>
      <c r="P5270">
        <v>1</v>
      </c>
      <c r="Q5270" t="s">
        <v>26</v>
      </c>
      <c r="R5270" t="s">
        <v>28</v>
      </c>
      <c r="S5270">
        <v>266386596</v>
      </c>
      <c r="U5270">
        <v>18</v>
      </c>
      <c r="V5270">
        <v>0</v>
      </c>
      <c r="W5270">
        <v>0</v>
      </c>
      <c r="X5270">
        <v>0</v>
      </c>
    </row>
    <row r="5271" spans="1:25" hidden="1" x14ac:dyDescent="0.2">
      <c r="A5271">
        <v>1995</v>
      </c>
      <c r="B5271">
        <v>7</v>
      </c>
      <c r="C5271" t="s">
        <v>339</v>
      </c>
      <c r="D5271">
        <v>0</v>
      </c>
      <c r="E5271">
        <v>0</v>
      </c>
      <c r="F5271">
        <v>1</v>
      </c>
      <c r="G5271">
        <v>1</v>
      </c>
      <c r="H5271">
        <v>0.4</v>
      </c>
      <c r="I5271">
        <v>0.4</v>
      </c>
      <c r="J5271">
        <v>0.5</v>
      </c>
      <c r="K5271">
        <v>0.5</v>
      </c>
      <c r="L5271" t="s">
        <v>36</v>
      </c>
      <c r="M5271" t="s">
        <v>37</v>
      </c>
      <c r="N5271">
        <v>7639.75</v>
      </c>
      <c r="O5271">
        <v>1</v>
      </c>
      <c r="P5271">
        <v>1</v>
      </c>
      <c r="Q5271" t="s">
        <v>26</v>
      </c>
      <c r="R5271" t="s">
        <v>28</v>
      </c>
      <c r="S5271">
        <v>266386596</v>
      </c>
      <c r="U5271">
        <v>1</v>
      </c>
      <c r="V5271">
        <v>0</v>
      </c>
      <c r="W5271">
        <v>0</v>
      </c>
      <c r="X5271">
        <v>0</v>
      </c>
    </row>
    <row r="5272" spans="1:25" hidden="1" x14ac:dyDescent="0.2">
      <c r="A5272">
        <v>1995</v>
      </c>
      <c r="B5272">
        <v>7</v>
      </c>
      <c r="C5272" t="s">
        <v>339</v>
      </c>
      <c r="D5272">
        <v>0</v>
      </c>
      <c r="E5272">
        <v>0</v>
      </c>
      <c r="F5272">
        <v>1</v>
      </c>
      <c r="G5272">
        <v>1</v>
      </c>
      <c r="H5272">
        <v>0.4</v>
      </c>
      <c r="I5272">
        <v>0.4</v>
      </c>
      <c r="J5272">
        <v>0.5</v>
      </c>
      <c r="K5272">
        <v>0.5</v>
      </c>
      <c r="L5272" t="s">
        <v>36</v>
      </c>
      <c r="M5272" t="s">
        <v>37</v>
      </c>
      <c r="N5272">
        <v>7639.75</v>
      </c>
      <c r="O5272">
        <v>1</v>
      </c>
      <c r="P5272">
        <v>1</v>
      </c>
      <c r="Q5272" t="s">
        <v>26</v>
      </c>
      <c r="R5272" t="s">
        <v>29</v>
      </c>
      <c r="S5272">
        <v>266386596</v>
      </c>
      <c r="U5272">
        <v>841</v>
      </c>
      <c r="V5272">
        <v>0.3</v>
      </c>
      <c r="W5272">
        <v>0.3</v>
      </c>
      <c r="X5272">
        <v>2E-3</v>
      </c>
    </row>
    <row r="5273" spans="1:25" hidden="1" x14ac:dyDescent="0.2">
      <c r="A5273">
        <v>1995</v>
      </c>
      <c r="B5273">
        <v>7</v>
      </c>
      <c r="C5273" t="s">
        <v>339</v>
      </c>
      <c r="D5273">
        <v>0</v>
      </c>
      <c r="E5273">
        <v>0</v>
      </c>
      <c r="F5273">
        <v>1</v>
      </c>
      <c r="G5273">
        <v>1</v>
      </c>
      <c r="H5273">
        <v>0.4</v>
      </c>
      <c r="I5273">
        <v>0.4</v>
      </c>
      <c r="J5273">
        <v>0.5</v>
      </c>
      <c r="K5273">
        <v>0.5</v>
      </c>
      <c r="L5273" t="s">
        <v>36</v>
      </c>
      <c r="M5273" t="s">
        <v>37</v>
      </c>
      <c r="N5273">
        <v>7639.75</v>
      </c>
      <c r="O5273">
        <v>1</v>
      </c>
      <c r="P5273">
        <v>1</v>
      </c>
      <c r="Q5273" t="s">
        <v>26</v>
      </c>
      <c r="R5273" t="s">
        <v>30</v>
      </c>
      <c r="S5273">
        <v>266386596</v>
      </c>
      <c r="U5273">
        <v>67</v>
      </c>
      <c r="V5273">
        <v>0</v>
      </c>
      <c r="W5273">
        <v>0</v>
      </c>
      <c r="X5273">
        <v>0</v>
      </c>
    </row>
    <row r="5274" spans="1:25" s="2" customFormat="1" x14ac:dyDescent="0.2">
      <c r="A5274" s="2">
        <v>1995</v>
      </c>
      <c r="B5274" s="2">
        <v>7</v>
      </c>
      <c r="C5274" s="2" t="s">
        <v>339</v>
      </c>
      <c r="D5274" s="2">
        <v>0</v>
      </c>
      <c r="E5274" s="2">
        <v>0</v>
      </c>
      <c r="F5274" s="2">
        <v>1</v>
      </c>
      <c r="G5274" s="2">
        <v>1</v>
      </c>
      <c r="H5274" s="2">
        <v>0.4</v>
      </c>
      <c r="I5274" s="2">
        <v>0.4</v>
      </c>
      <c r="J5274" s="2">
        <v>0.5</v>
      </c>
      <c r="K5274" s="2">
        <v>0.5</v>
      </c>
      <c r="L5274" s="2" t="s">
        <v>36</v>
      </c>
      <c r="M5274" s="2" t="s">
        <v>37</v>
      </c>
      <c r="N5274" s="2">
        <v>7639.75</v>
      </c>
      <c r="O5274" s="2">
        <v>1</v>
      </c>
      <c r="P5274" s="2">
        <v>1</v>
      </c>
      <c r="Q5274" s="2" t="s">
        <v>26</v>
      </c>
      <c r="R5274" s="2" t="s">
        <v>31</v>
      </c>
      <c r="S5274" s="2">
        <v>266386596</v>
      </c>
      <c r="T5274" s="2">
        <v>15728</v>
      </c>
      <c r="U5274" s="2">
        <v>1405</v>
      </c>
      <c r="V5274" s="2">
        <v>0.5</v>
      </c>
      <c r="W5274" s="2">
        <v>0.5</v>
      </c>
      <c r="X5274" s="2">
        <v>3.0000000000000001E-3</v>
      </c>
      <c r="Y5274" s="2">
        <f t="shared" ref="Y5274:Y5280" si="166">U5274/S5274</f>
        <v>5.2742894015583273E-6</v>
      </c>
    </row>
    <row r="5275" spans="1:25" s="2" customFormat="1" x14ac:dyDescent="0.2">
      <c r="A5275" s="2">
        <v>1995</v>
      </c>
      <c r="B5275" s="2">
        <v>7</v>
      </c>
      <c r="C5275" s="2" t="s">
        <v>339</v>
      </c>
      <c r="D5275" s="2">
        <v>0</v>
      </c>
      <c r="E5275" s="2">
        <v>0</v>
      </c>
      <c r="F5275" s="2">
        <v>1</v>
      </c>
      <c r="G5275" s="2">
        <v>1</v>
      </c>
      <c r="H5275" s="2">
        <v>0.4</v>
      </c>
      <c r="I5275" s="2">
        <v>0.4</v>
      </c>
      <c r="J5275" s="2">
        <v>0.5</v>
      </c>
      <c r="K5275" s="2">
        <v>0.5</v>
      </c>
      <c r="L5275" s="2" t="s">
        <v>36</v>
      </c>
      <c r="M5275" s="2" t="s">
        <v>37</v>
      </c>
      <c r="N5275" s="2">
        <v>7639.75</v>
      </c>
      <c r="O5275" s="2">
        <v>1</v>
      </c>
      <c r="P5275" s="2">
        <v>1</v>
      </c>
      <c r="Q5275" s="2" t="s">
        <v>26</v>
      </c>
      <c r="R5275" s="2" t="s">
        <v>31</v>
      </c>
      <c r="S5275" s="2">
        <v>266386596</v>
      </c>
      <c r="T5275" s="2">
        <v>15728</v>
      </c>
      <c r="U5275" s="2">
        <v>972</v>
      </c>
      <c r="V5275" s="2">
        <v>0.4</v>
      </c>
      <c r="W5275" s="2">
        <v>0.4</v>
      </c>
      <c r="X5275" s="2">
        <v>2E-3</v>
      </c>
      <c r="Y5275" s="2">
        <f t="shared" si="166"/>
        <v>3.648832240793377E-6</v>
      </c>
    </row>
    <row r="5276" spans="1:25" s="2" customFormat="1" x14ac:dyDescent="0.2">
      <c r="A5276" s="2">
        <v>1995</v>
      </c>
      <c r="B5276" s="2">
        <v>7</v>
      </c>
      <c r="C5276" s="2" t="s">
        <v>339</v>
      </c>
      <c r="D5276" s="2">
        <v>0</v>
      </c>
      <c r="E5276" s="2">
        <v>0</v>
      </c>
      <c r="F5276" s="2">
        <v>1</v>
      </c>
      <c r="G5276" s="2">
        <v>1</v>
      </c>
      <c r="H5276" s="2">
        <v>0.4</v>
      </c>
      <c r="I5276" s="2">
        <v>0.4</v>
      </c>
      <c r="J5276" s="2">
        <v>0.5</v>
      </c>
      <c r="K5276" s="2">
        <v>0.5</v>
      </c>
      <c r="L5276" s="2" t="s">
        <v>36</v>
      </c>
      <c r="M5276" s="2" t="s">
        <v>37</v>
      </c>
      <c r="N5276" s="2">
        <v>7639.75</v>
      </c>
      <c r="O5276" s="2">
        <v>1</v>
      </c>
      <c r="P5276" s="2">
        <v>1</v>
      </c>
      <c r="Q5276" s="2" t="s">
        <v>26</v>
      </c>
      <c r="R5276" s="2" t="s">
        <v>31</v>
      </c>
      <c r="S5276" s="2">
        <v>266386596</v>
      </c>
      <c r="T5276" s="2">
        <v>15728</v>
      </c>
      <c r="U5276" s="2">
        <v>159</v>
      </c>
      <c r="V5276" s="2">
        <v>0.1</v>
      </c>
      <c r="W5276" s="2">
        <v>0.1</v>
      </c>
      <c r="X5276" s="2">
        <v>0</v>
      </c>
      <c r="Y5276" s="2">
        <f t="shared" si="166"/>
        <v>5.9687687889521286E-7</v>
      </c>
    </row>
    <row r="5277" spans="1:25" s="2" customFormat="1" x14ac:dyDescent="0.2">
      <c r="A5277" s="2">
        <v>1995</v>
      </c>
      <c r="B5277" s="2">
        <v>7</v>
      </c>
      <c r="C5277" s="2" t="s">
        <v>339</v>
      </c>
      <c r="D5277" s="2">
        <v>0</v>
      </c>
      <c r="E5277" s="2">
        <v>0</v>
      </c>
      <c r="F5277" s="2">
        <v>1</v>
      </c>
      <c r="G5277" s="2">
        <v>1</v>
      </c>
      <c r="H5277" s="2">
        <v>0.4</v>
      </c>
      <c r="I5277" s="2">
        <v>0.4</v>
      </c>
      <c r="J5277" s="2">
        <v>0.5</v>
      </c>
      <c r="K5277" s="2">
        <v>0.5</v>
      </c>
      <c r="L5277" s="2" t="s">
        <v>36</v>
      </c>
      <c r="M5277" s="2" t="s">
        <v>37</v>
      </c>
      <c r="N5277" s="2">
        <v>7639.75</v>
      </c>
      <c r="O5277" s="2">
        <v>1</v>
      </c>
      <c r="P5277" s="2">
        <v>1</v>
      </c>
      <c r="Q5277" s="2" t="s">
        <v>26</v>
      </c>
      <c r="R5277" s="2" t="s">
        <v>31</v>
      </c>
      <c r="S5277" s="2">
        <v>266386596</v>
      </c>
      <c r="T5277" s="2">
        <v>15728</v>
      </c>
      <c r="U5277" s="2">
        <v>13015</v>
      </c>
      <c r="V5277" s="2">
        <v>4.9000000000000004</v>
      </c>
      <c r="W5277" s="2">
        <v>4.8</v>
      </c>
      <c r="X5277" s="2">
        <v>2.9000000000000001E-2</v>
      </c>
      <c r="Y5277" s="2">
        <f t="shared" si="166"/>
        <v>4.8857563388812548E-5</v>
      </c>
    </row>
    <row r="5278" spans="1:25" s="2" customFormat="1" x14ac:dyDescent="0.2">
      <c r="A5278" s="2">
        <v>1995</v>
      </c>
      <c r="B5278" s="2">
        <v>7</v>
      </c>
      <c r="C5278" s="2" t="s">
        <v>339</v>
      </c>
      <c r="D5278" s="2">
        <v>0</v>
      </c>
      <c r="E5278" s="2">
        <v>0</v>
      </c>
      <c r="F5278" s="2">
        <v>1</v>
      </c>
      <c r="G5278" s="2">
        <v>1</v>
      </c>
      <c r="H5278" s="2">
        <v>0.4</v>
      </c>
      <c r="I5278" s="2">
        <v>0.4</v>
      </c>
      <c r="J5278" s="2">
        <v>0.5</v>
      </c>
      <c r="K5278" s="2">
        <v>0.5</v>
      </c>
      <c r="L5278" s="2" t="s">
        <v>36</v>
      </c>
      <c r="M5278" s="2" t="s">
        <v>37</v>
      </c>
      <c r="N5278" s="2">
        <v>7639.75</v>
      </c>
      <c r="O5278" s="2">
        <v>1</v>
      </c>
      <c r="P5278" s="2">
        <v>1</v>
      </c>
      <c r="Q5278" s="2" t="s">
        <v>26</v>
      </c>
      <c r="R5278" s="2" t="s">
        <v>31</v>
      </c>
      <c r="S5278" s="2">
        <v>266386596</v>
      </c>
      <c r="T5278" s="2">
        <v>15728</v>
      </c>
      <c r="U5278" s="2">
        <v>1</v>
      </c>
      <c r="V5278" s="2">
        <v>0</v>
      </c>
      <c r="W5278" s="2">
        <v>0</v>
      </c>
      <c r="X5278" s="2">
        <v>0</v>
      </c>
      <c r="Y5278" s="2">
        <f t="shared" si="166"/>
        <v>3.7539426345610874E-9</v>
      </c>
    </row>
    <row r="5279" spans="1:25" s="2" customFormat="1" x14ac:dyDescent="0.2">
      <c r="A5279" s="2">
        <v>1995</v>
      </c>
      <c r="B5279" s="2">
        <v>7</v>
      </c>
      <c r="C5279" s="2" t="s">
        <v>339</v>
      </c>
      <c r="D5279" s="2">
        <v>0</v>
      </c>
      <c r="E5279" s="2">
        <v>0</v>
      </c>
      <c r="F5279" s="2">
        <v>1</v>
      </c>
      <c r="G5279" s="2">
        <v>1</v>
      </c>
      <c r="H5279" s="2">
        <v>0.4</v>
      </c>
      <c r="I5279" s="2">
        <v>0.4</v>
      </c>
      <c r="J5279" s="2">
        <v>0.5</v>
      </c>
      <c r="K5279" s="2">
        <v>0.5</v>
      </c>
      <c r="L5279" s="2" t="s">
        <v>36</v>
      </c>
      <c r="M5279" s="2" t="s">
        <v>37</v>
      </c>
      <c r="N5279" s="2">
        <v>7639.75</v>
      </c>
      <c r="O5279" s="2">
        <v>1</v>
      </c>
      <c r="P5279" s="2">
        <v>1</v>
      </c>
      <c r="Q5279" s="2" t="s">
        <v>26</v>
      </c>
      <c r="R5279" s="2" t="s">
        <v>31</v>
      </c>
      <c r="S5279" s="2">
        <v>266386596</v>
      </c>
      <c r="T5279" s="2">
        <v>15728</v>
      </c>
      <c r="U5279" s="2">
        <v>172</v>
      </c>
      <c r="V5279" s="2">
        <v>0.1</v>
      </c>
      <c r="W5279" s="2">
        <v>0.1</v>
      </c>
      <c r="X5279" s="2">
        <v>0</v>
      </c>
      <c r="Y5279" s="2">
        <f t="shared" si="166"/>
        <v>6.45678133144507E-7</v>
      </c>
    </row>
    <row r="5280" spans="1:25" s="2" customFormat="1" x14ac:dyDescent="0.2">
      <c r="A5280" s="2">
        <v>1995</v>
      </c>
      <c r="B5280" s="2">
        <v>7</v>
      </c>
      <c r="C5280" s="2" t="s">
        <v>339</v>
      </c>
      <c r="D5280" s="2">
        <v>0</v>
      </c>
      <c r="E5280" s="2">
        <v>0</v>
      </c>
      <c r="F5280" s="2">
        <v>1</v>
      </c>
      <c r="G5280" s="2">
        <v>1</v>
      </c>
      <c r="H5280" s="2">
        <v>0.4</v>
      </c>
      <c r="I5280" s="2">
        <v>0.4</v>
      </c>
      <c r="J5280" s="2">
        <v>0.5</v>
      </c>
      <c r="K5280" s="2">
        <v>0.5</v>
      </c>
      <c r="L5280" s="2" t="s">
        <v>36</v>
      </c>
      <c r="M5280" s="2" t="s">
        <v>37</v>
      </c>
      <c r="N5280" s="2">
        <v>7639.75</v>
      </c>
      <c r="O5280" s="2">
        <v>1</v>
      </c>
      <c r="P5280" s="2">
        <v>1</v>
      </c>
      <c r="Q5280" s="2" t="s">
        <v>26</v>
      </c>
      <c r="R5280" s="2" t="s">
        <v>31</v>
      </c>
      <c r="S5280" s="2">
        <v>266386596</v>
      </c>
      <c r="T5280" s="2">
        <v>15728</v>
      </c>
      <c r="U5280" s="2">
        <v>4</v>
      </c>
      <c r="V5280" s="2">
        <v>0</v>
      </c>
      <c r="W5280" s="2">
        <v>0</v>
      </c>
      <c r="X5280" s="2">
        <v>0</v>
      </c>
      <c r="Y5280" s="2">
        <f t="shared" si="166"/>
        <v>1.501577053824435E-8</v>
      </c>
    </row>
    <row r="5281" spans="1:24" hidden="1" x14ac:dyDescent="0.2">
      <c r="A5281">
        <v>1995</v>
      </c>
      <c r="B5281">
        <v>7</v>
      </c>
      <c r="C5281" t="s">
        <v>339</v>
      </c>
      <c r="D5281">
        <v>0</v>
      </c>
      <c r="E5281">
        <v>0</v>
      </c>
      <c r="F5281">
        <v>1</v>
      </c>
      <c r="G5281">
        <v>1</v>
      </c>
      <c r="H5281">
        <v>0.4</v>
      </c>
      <c r="I5281">
        <v>0.4</v>
      </c>
      <c r="J5281">
        <v>0.5</v>
      </c>
      <c r="K5281">
        <v>0.5</v>
      </c>
      <c r="L5281" t="s">
        <v>36</v>
      </c>
      <c r="M5281" t="s">
        <v>37</v>
      </c>
      <c r="N5281">
        <v>7639.75</v>
      </c>
      <c r="O5281">
        <v>1</v>
      </c>
      <c r="P5281">
        <v>1</v>
      </c>
      <c r="Q5281" t="s">
        <v>26</v>
      </c>
      <c r="R5281" t="s">
        <v>32</v>
      </c>
      <c r="S5281">
        <v>266386596</v>
      </c>
      <c r="U5281">
        <v>2780</v>
      </c>
      <c r="V5281">
        <v>1</v>
      </c>
      <c r="W5281">
        <v>1</v>
      </c>
      <c r="X5281">
        <v>6.0000000000000001E-3</v>
      </c>
    </row>
    <row r="5282" spans="1:24" hidden="1" x14ac:dyDescent="0.2">
      <c r="A5282">
        <v>1995</v>
      </c>
      <c r="B5282">
        <v>7</v>
      </c>
      <c r="C5282" t="s">
        <v>339</v>
      </c>
      <c r="D5282">
        <v>0</v>
      </c>
      <c r="E5282">
        <v>0</v>
      </c>
      <c r="F5282">
        <v>1</v>
      </c>
      <c r="G5282">
        <v>1</v>
      </c>
      <c r="H5282">
        <v>0.4</v>
      </c>
      <c r="I5282">
        <v>0.4</v>
      </c>
      <c r="J5282">
        <v>0.5</v>
      </c>
      <c r="K5282">
        <v>0.5</v>
      </c>
      <c r="L5282" t="s">
        <v>36</v>
      </c>
      <c r="M5282" t="s">
        <v>37</v>
      </c>
      <c r="N5282">
        <v>7639.75</v>
      </c>
      <c r="O5282">
        <v>1</v>
      </c>
      <c r="P5282">
        <v>1</v>
      </c>
      <c r="Q5282" t="s">
        <v>26</v>
      </c>
      <c r="R5282" t="s">
        <v>34</v>
      </c>
      <c r="S5282">
        <v>266386596</v>
      </c>
      <c r="U5282">
        <v>225</v>
      </c>
      <c r="V5282">
        <v>0.1</v>
      </c>
      <c r="W5282">
        <v>0.1</v>
      </c>
      <c r="X5282">
        <v>1E-3</v>
      </c>
    </row>
    <row r="5283" spans="1:24" hidden="1" x14ac:dyDescent="0.2">
      <c r="A5283">
        <v>1995</v>
      </c>
      <c r="B5283">
        <v>7</v>
      </c>
      <c r="C5283" t="s">
        <v>339</v>
      </c>
      <c r="D5283">
        <v>0</v>
      </c>
      <c r="E5283">
        <v>0</v>
      </c>
      <c r="F5283">
        <v>1</v>
      </c>
      <c r="G5283">
        <v>1</v>
      </c>
      <c r="H5283">
        <v>0.4</v>
      </c>
      <c r="I5283">
        <v>0.4</v>
      </c>
      <c r="J5283">
        <v>0.5</v>
      </c>
      <c r="K5283">
        <v>0.5</v>
      </c>
      <c r="L5283" t="s">
        <v>36</v>
      </c>
      <c r="M5283" t="s">
        <v>37</v>
      </c>
      <c r="N5283">
        <v>7639.75</v>
      </c>
      <c r="O5283">
        <v>1</v>
      </c>
      <c r="P5283">
        <v>1</v>
      </c>
      <c r="Q5283" t="s">
        <v>26</v>
      </c>
      <c r="R5283" t="s">
        <v>33</v>
      </c>
      <c r="S5283">
        <v>266386596</v>
      </c>
      <c r="U5283">
        <v>21</v>
      </c>
      <c r="V5283">
        <v>0</v>
      </c>
      <c r="W5283">
        <v>0</v>
      </c>
      <c r="X5283">
        <v>0</v>
      </c>
    </row>
    <row r="5284" spans="1:24" hidden="1" x14ac:dyDescent="0.2">
      <c r="A5284">
        <v>1995</v>
      </c>
      <c r="B5284">
        <v>7</v>
      </c>
      <c r="C5284" t="s">
        <v>339</v>
      </c>
      <c r="D5284">
        <v>0</v>
      </c>
      <c r="E5284">
        <v>0</v>
      </c>
      <c r="F5284">
        <v>1</v>
      </c>
      <c r="G5284">
        <v>1</v>
      </c>
      <c r="H5284">
        <v>0.4</v>
      </c>
      <c r="I5284">
        <v>0.4</v>
      </c>
      <c r="J5284">
        <v>0.5</v>
      </c>
      <c r="K5284">
        <v>0.5</v>
      </c>
      <c r="L5284" t="s">
        <v>36</v>
      </c>
      <c r="M5284" t="s">
        <v>37</v>
      </c>
      <c r="N5284">
        <v>7639.75</v>
      </c>
      <c r="O5284">
        <v>1</v>
      </c>
      <c r="P5284">
        <v>1</v>
      </c>
      <c r="Q5284" t="s">
        <v>26</v>
      </c>
      <c r="R5284" t="s">
        <v>34</v>
      </c>
      <c r="S5284">
        <v>266386596</v>
      </c>
      <c r="U5284">
        <v>304</v>
      </c>
      <c r="V5284">
        <v>0.1</v>
      </c>
      <c r="W5284">
        <v>0.1</v>
      </c>
      <c r="X5284">
        <v>1E-3</v>
      </c>
    </row>
    <row r="5285" spans="1:24" hidden="1" x14ac:dyDescent="0.2">
      <c r="A5285">
        <v>1995</v>
      </c>
      <c r="B5285">
        <v>7</v>
      </c>
      <c r="C5285" t="s">
        <v>339</v>
      </c>
      <c r="D5285">
        <v>0</v>
      </c>
      <c r="E5285">
        <v>0</v>
      </c>
      <c r="F5285">
        <v>1</v>
      </c>
      <c r="G5285">
        <v>1</v>
      </c>
      <c r="H5285">
        <v>0.4</v>
      </c>
      <c r="I5285">
        <v>0.4</v>
      </c>
      <c r="J5285">
        <v>0.5</v>
      </c>
      <c r="K5285">
        <v>0.5</v>
      </c>
      <c r="L5285" t="s">
        <v>36</v>
      </c>
      <c r="M5285" t="s">
        <v>37</v>
      </c>
      <c r="N5285">
        <v>7639.75</v>
      </c>
      <c r="O5285">
        <v>1</v>
      </c>
      <c r="P5285">
        <v>1</v>
      </c>
      <c r="Q5285" t="s">
        <v>26</v>
      </c>
      <c r="R5285" t="s">
        <v>34</v>
      </c>
      <c r="S5285">
        <v>266386596</v>
      </c>
      <c r="U5285">
        <v>10</v>
      </c>
      <c r="V5285">
        <v>0</v>
      </c>
      <c r="W5285">
        <v>0</v>
      </c>
      <c r="X5285">
        <v>0</v>
      </c>
    </row>
    <row r="5286" spans="1:24" hidden="1" x14ac:dyDescent="0.2">
      <c r="A5286">
        <v>1995</v>
      </c>
      <c r="B5286">
        <v>7</v>
      </c>
      <c r="C5286" t="s">
        <v>339</v>
      </c>
      <c r="D5286">
        <v>0</v>
      </c>
      <c r="E5286">
        <v>0</v>
      </c>
      <c r="F5286">
        <v>1</v>
      </c>
      <c r="G5286">
        <v>1</v>
      </c>
      <c r="H5286">
        <v>0.4</v>
      </c>
      <c r="I5286">
        <v>0.4</v>
      </c>
      <c r="J5286">
        <v>0.5</v>
      </c>
      <c r="K5286">
        <v>0.5</v>
      </c>
      <c r="L5286" t="s">
        <v>36</v>
      </c>
      <c r="M5286" t="s">
        <v>37</v>
      </c>
      <c r="N5286">
        <v>7639.75</v>
      </c>
      <c r="O5286">
        <v>1</v>
      </c>
      <c r="P5286">
        <v>1</v>
      </c>
      <c r="Q5286" t="s">
        <v>26</v>
      </c>
      <c r="R5286" t="s">
        <v>34</v>
      </c>
      <c r="S5286">
        <v>266386596</v>
      </c>
      <c r="U5286">
        <v>20</v>
      </c>
      <c r="V5286">
        <v>0</v>
      </c>
      <c r="W5286">
        <v>0</v>
      </c>
      <c r="X5286">
        <v>0</v>
      </c>
    </row>
    <row r="5287" spans="1:24" hidden="1" x14ac:dyDescent="0.2">
      <c r="A5287">
        <v>1995</v>
      </c>
      <c r="B5287">
        <v>7</v>
      </c>
      <c r="C5287" t="s">
        <v>339</v>
      </c>
      <c r="D5287">
        <v>0</v>
      </c>
      <c r="E5287">
        <v>0</v>
      </c>
      <c r="F5287">
        <v>1</v>
      </c>
      <c r="G5287">
        <v>1</v>
      </c>
      <c r="H5287">
        <v>0.4</v>
      </c>
      <c r="I5287">
        <v>0.4</v>
      </c>
      <c r="J5287">
        <v>0.5</v>
      </c>
      <c r="K5287">
        <v>0.5</v>
      </c>
      <c r="L5287" t="s">
        <v>36</v>
      </c>
      <c r="M5287" t="s">
        <v>37</v>
      </c>
      <c r="N5287">
        <v>7639.75</v>
      </c>
      <c r="O5287">
        <v>1</v>
      </c>
      <c r="P5287">
        <v>1</v>
      </c>
      <c r="Q5287" t="s">
        <v>26</v>
      </c>
      <c r="R5287" t="s">
        <v>34</v>
      </c>
      <c r="S5287">
        <v>266386596</v>
      </c>
      <c r="U5287">
        <v>888</v>
      </c>
      <c r="V5287">
        <v>0.3</v>
      </c>
      <c r="W5287">
        <v>0.3</v>
      </c>
      <c r="X5287">
        <v>2E-3</v>
      </c>
    </row>
    <row r="5288" spans="1:24" hidden="1" x14ac:dyDescent="0.2">
      <c r="A5288">
        <v>1995</v>
      </c>
      <c r="B5288">
        <v>7</v>
      </c>
      <c r="C5288" t="s">
        <v>339</v>
      </c>
      <c r="D5288">
        <v>0</v>
      </c>
      <c r="E5288">
        <v>0</v>
      </c>
      <c r="F5288">
        <v>1</v>
      </c>
      <c r="G5288">
        <v>1</v>
      </c>
      <c r="H5288">
        <v>0.4</v>
      </c>
      <c r="I5288">
        <v>0.4</v>
      </c>
      <c r="J5288">
        <v>0.5</v>
      </c>
      <c r="K5288">
        <v>0.5</v>
      </c>
      <c r="L5288" t="s">
        <v>36</v>
      </c>
      <c r="M5288" t="s">
        <v>37</v>
      </c>
      <c r="N5288">
        <v>7639.75</v>
      </c>
      <c r="O5288">
        <v>1</v>
      </c>
      <c r="P5288">
        <v>1</v>
      </c>
      <c r="Q5288" t="s">
        <v>26</v>
      </c>
      <c r="R5288" t="s">
        <v>34</v>
      </c>
      <c r="S5288">
        <v>266386596</v>
      </c>
      <c r="U5288">
        <v>1129</v>
      </c>
      <c r="V5288">
        <v>0.4</v>
      </c>
      <c r="W5288">
        <v>0.4</v>
      </c>
      <c r="X5288">
        <v>3.0000000000000001E-3</v>
      </c>
    </row>
    <row r="5289" spans="1:24" hidden="1" x14ac:dyDescent="0.2">
      <c r="A5289">
        <v>1995</v>
      </c>
      <c r="B5289">
        <v>7</v>
      </c>
      <c r="C5289" t="s">
        <v>339</v>
      </c>
      <c r="D5289">
        <v>0</v>
      </c>
      <c r="E5289">
        <v>0</v>
      </c>
      <c r="F5289">
        <v>1</v>
      </c>
      <c r="G5289">
        <v>1</v>
      </c>
      <c r="H5289">
        <v>0.4</v>
      </c>
      <c r="I5289">
        <v>0.4</v>
      </c>
      <c r="J5289">
        <v>0.5</v>
      </c>
      <c r="K5289">
        <v>0.5</v>
      </c>
      <c r="L5289" t="s">
        <v>36</v>
      </c>
      <c r="M5289" t="s">
        <v>37</v>
      </c>
      <c r="N5289">
        <v>7639.75</v>
      </c>
      <c r="O5289">
        <v>1</v>
      </c>
      <c r="P5289">
        <v>1</v>
      </c>
      <c r="Q5289" t="s">
        <v>26</v>
      </c>
      <c r="R5289" t="s">
        <v>34</v>
      </c>
      <c r="S5289">
        <v>266386596</v>
      </c>
      <c r="U5289">
        <v>142</v>
      </c>
      <c r="V5289">
        <v>0.1</v>
      </c>
      <c r="W5289">
        <v>0.1</v>
      </c>
      <c r="X5289">
        <v>0</v>
      </c>
    </row>
    <row r="5290" spans="1:24" hidden="1" x14ac:dyDescent="0.2">
      <c r="A5290">
        <v>1995</v>
      </c>
      <c r="B5290">
        <v>2</v>
      </c>
      <c r="C5290" t="s">
        <v>340</v>
      </c>
      <c r="D5290">
        <v>0</v>
      </c>
      <c r="E5290">
        <v>0</v>
      </c>
      <c r="F5290">
        <v>0</v>
      </c>
      <c r="G5290">
        <v>0</v>
      </c>
      <c r="H5290">
        <v>0.4</v>
      </c>
      <c r="I5290">
        <v>0.4</v>
      </c>
      <c r="J5290">
        <v>0.5</v>
      </c>
      <c r="K5290">
        <v>0.5</v>
      </c>
      <c r="L5290" t="s">
        <v>39</v>
      </c>
      <c r="M5290" t="s">
        <v>80</v>
      </c>
      <c r="N5290">
        <v>7639.75</v>
      </c>
      <c r="O5290">
        <v>1</v>
      </c>
      <c r="P5290">
        <v>1</v>
      </c>
      <c r="Q5290" t="s">
        <v>26</v>
      </c>
      <c r="R5290" t="s">
        <v>27</v>
      </c>
      <c r="S5290">
        <v>266386596</v>
      </c>
      <c r="U5290">
        <v>67</v>
      </c>
      <c r="V5290">
        <v>0</v>
      </c>
      <c r="W5290">
        <v>0</v>
      </c>
      <c r="X5290">
        <v>0</v>
      </c>
    </row>
    <row r="5291" spans="1:24" hidden="1" x14ac:dyDescent="0.2">
      <c r="A5291">
        <v>1995</v>
      </c>
      <c r="B5291">
        <v>2</v>
      </c>
      <c r="C5291" t="s">
        <v>340</v>
      </c>
      <c r="D5291">
        <v>0</v>
      </c>
      <c r="E5291">
        <v>0</v>
      </c>
      <c r="F5291">
        <v>0</v>
      </c>
      <c r="G5291">
        <v>0</v>
      </c>
      <c r="H5291">
        <v>0.4</v>
      </c>
      <c r="I5291">
        <v>0.4</v>
      </c>
      <c r="J5291">
        <v>0.5</v>
      </c>
      <c r="K5291">
        <v>0.5</v>
      </c>
      <c r="L5291" t="s">
        <v>39</v>
      </c>
      <c r="M5291" t="s">
        <v>80</v>
      </c>
      <c r="N5291">
        <v>7639.75</v>
      </c>
      <c r="O5291">
        <v>1</v>
      </c>
      <c r="P5291">
        <v>1</v>
      </c>
      <c r="Q5291" t="s">
        <v>26</v>
      </c>
      <c r="R5291" t="s">
        <v>27</v>
      </c>
      <c r="S5291">
        <v>266386596</v>
      </c>
      <c r="U5291">
        <v>5</v>
      </c>
      <c r="V5291">
        <v>0</v>
      </c>
      <c r="W5291">
        <v>0</v>
      </c>
      <c r="X5291">
        <v>0</v>
      </c>
    </row>
    <row r="5292" spans="1:24" hidden="1" x14ac:dyDescent="0.2">
      <c r="A5292">
        <v>1995</v>
      </c>
      <c r="B5292">
        <v>2</v>
      </c>
      <c r="C5292" t="s">
        <v>340</v>
      </c>
      <c r="D5292">
        <v>0</v>
      </c>
      <c r="E5292">
        <v>0</v>
      </c>
      <c r="F5292">
        <v>0</v>
      </c>
      <c r="G5292">
        <v>0</v>
      </c>
      <c r="H5292">
        <v>0.4</v>
      </c>
      <c r="I5292">
        <v>0.4</v>
      </c>
      <c r="J5292">
        <v>0.5</v>
      </c>
      <c r="K5292">
        <v>0.5</v>
      </c>
      <c r="L5292" t="s">
        <v>39</v>
      </c>
      <c r="M5292" t="s">
        <v>80</v>
      </c>
      <c r="N5292">
        <v>7639.75</v>
      </c>
      <c r="O5292">
        <v>1</v>
      </c>
      <c r="P5292">
        <v>1</v>
      </c>
      <c r="Q5292" t="s">
        <v>26</v>
      </c>
      <c r="R5292" t="s">
        <v>28</v>
      </c>
      <c r="S5292">
        <v>266386596</v>
      </c>
      <c r="U5292">
        <v>27</v>
      </c>
      <c r="V5292">
        <v>0</v>
      </c>
      <c r="W5292">
        <v>0</v>
      </c>
      <c r="X5292">
        <v>0</v>
      </c>
    </row>
    <row r="5293" spans="1:24" hidden="1" x14ac:dyDescent="0.2">
      <c r="A5293">
        <v>1995</v>
      </c>
      <c r="B5293">
        <v>2</v>
      </c>
      <c r="C5293" t="s">
        <v>340</v>
      </c>
      <c r="D5293">
        <v>0</v>
      </c>
      <c r="E5293">
        <v>0</v>
      </c>
      <c r="F5293">
        <v>0</v>
      </c>
      <c r="G5293">
        <v>0</v>
      </c>
      <c r="H5293">
        <v>0.4</v>
      </c>
      <c r="I5293">
        <v>0.4</v>
      </c>
      <c r="J5293">
        <v>0.5</v>
      </c>
      <c r="K5293">
        <v>0.5</v>
      </c>
      <c r="L5293" t="s">
        <v>39</v>
      </c>
      <c r="M5293" t="s">
        <v>80</v>
      </c>
      <c r="N5293">
        <v>7639.75</v>
      </c>
      <c r="O5293">
        <v>1</v>
      </c>
      <c r="P5293">
        <v>1</v>
      </c>
      <c r="Q5293" t="s">
        <v>26</v>
      </c>
      <c r="R5293" t="s">
        <v>28</v>
      </c>
      <c r="S5293">
        <v>266386596</v>
      </c>
      <c r="U5293">
        <v>4</v>
      </c>
      <c r="V5293">
        <v>0</v>
      </c>
      <c r="W5293">
        <v>0</v>
      </c>
      <c r="X5293">
        <v>0</v>
      </c>
    </row>
    <row r="5294" spans="1:24" hidden="1" x14ac:dyDescent="0.2">
      <c r="A5294">
        <v>1995</v>
      </c>
      <c r="B5294">
        <v>2</v>
      </c>
      <c r="C5294" t="s">
        <v>340</v>
      </c>
      <c r="D5294">
        <v>0</v>
      </c>
      <c r="E5294">
        <v>0</v>
      </c>
      <c r="F5294">
        <v>0</v>
      </c>
      <c r="G5294">
        <v>0</v>
      </c>
      <c r="H5294">
        <v>0.4</v>
      </c>
      <c r="I5294">
        <v>0.4</v>
      </c>
      <c r="J5294">
        <v>0.5</v>
      </c>
      <c r="K5294">
        <v>0.5</v>
      </c>
      <c r="L5294" t="s">
        <v>39</v>
      </c>
      <c r="M5294" t="s">
        <v>80</v>
      </c>
      <c r="N5294">
        <v>7639.75</v>
      </c>
      <c r="O5294">
        <v>1</v>
      </c>
      <c r="P5294">
        <v>1</v>
      </c>
      <c r="Q5294" t="s">
        <v>26</v>
      </c>
      <c r="R5294" t="s">
        <v>28</v>
      </c>
      <c r="S5294">
        <v>266386596</v>
      </c>
      <c r="U5294">
        <v>18</v>
      </c>
      <c r="V5294">
        <v>0</v>
      </c>
      <c r="W5294">
        <v>0</v>
      </c>
      <c r="X5294">
        <v>0</v>
      </c>
    </row>
    <row r="5295" spans="1:24" hidden="1" x14ac:dyDescent="0.2">
      <c r="A5295">
        <v>1995</v>
      </c>
      <c r="B5295">
        <v>2</v>
      </c>
      <c r="C5295" t="s">
        <v>340</v>
      </c>
      <c r="D5295">
        <v>0</v>
      </c>
      <c r="E5295">
        <v>0</v>
      </c>
      <c r="F5295">
        <v>0</v>
      </c>
      <c r="G5295">
        <v>0</v>
      </c>
      <c r="H5295">
        <v>0.4</v>
      </c>
      <c r="I5295">
        <v>0.4</v>
      </c>
      <c r="J5295">
        <v>0.5</v>
      </c>
      <c r="K5295">
        <v>0.5</v>
      </c>
      <c r="L5295" t="s">
        <v>39</v>
      </c>
      <c r="M5295" t="s">
        <v>80</v>
      </c>
      <c r="N5295">
        <v>7639.75</v>
      </c>
      <c r="O5295">
        <v>1</v>
      </c>
      <c r="P5295">
        <v>1</v>
      </c>
      <c r="Q5295" t="s">
        <v>26</v>
      </c>
      <c r="R5295" t="s">
        <v>28</v>
      </c>
      <c r="S5295">
        <v>266386596</v>
      </c>
      <c r="U5295">
        <v>1</v>
      </c>
      <c r="V5295">
        <v>0</v>
      </c>
      <c r="W5295">
        <v>0</v>
      </c>
      <c r="X5295">
        <v>0</v>
      </c>
    </row>
    <row r="5296" spans="1:24" hidden="1" x14ac:dyDescent="0.2">
      <c r="A5296">
        <v>1995</v>
      </c>
      <c r="B5296">
        <v>2</v>
      </c>
      <c r="C5296" t="s">
        <v>340</v>
      </c>
      <c r="D5296">
        <v>0</v>
      </c>
      <c r="E5296">
        <v>0</v>
      </c>
      <c r="F5296">
        <v>0</v>
      </c>
      <c r="G5296">
        <v>0</v>
      </c>
      <c r="H5296">
        <v>0.4</v>
      </c>
      <c r="I5296">
        <v>0.4</v>
      </c>
      <c r="J5296">
        <v>0.5</v>
      </c>
      <c r="K5296">
        <v>0.5</v>
      </c>
      <c r="L5296" t="s">
        <v>39</v>
      </c>
      <c r="M5296" t="s">
        <v>80</v>
      </c>
      <c r="N5296">
        <v>7639.75</v>
      </c>
      <c r="O5296">
        <v>1</v>
      </c>
      <c r="P5296">
        <v>1</v>
      </c>
      <c r="Q5296" t="s">
        <v>26</v>
      </c>
      <c r="R5296" t="s">
        <v>29</v>
      </c>
      <c r="S5296">
        <v>266386596</v>
      </c>
      <c r="U5296">
        <v>841</v>
      </c>
      <c r="V5296">
        <v>0.3</v>
      </c>
      <c r="W5296">
        <v>0.3</v>
      </c>
      <c r="X5296">
        <v>2E-3</v>
      </c>
    </row>
    <row r="5297" spans="1:25" hidden="1" x14ac:dyDescent="0.2">
      <c r="A5297">
        <v>1995</v>
      </c>
      <c r="B5297">
        <v>2</v>
      </c>
      <c r="C5297" t="s">
        <v>340</v>
      </c>
      <c r="D5297">
        <v>0</v>
      </c>
      <c r="E5297">
        <v>0</v>
      </c>
      <c r="F5297">
        <v>0</v>
      </c>
      <c r="G5297">
        <v>0</v>
      </c>
      <c r="H5297">
        <v>0.4</v>
      </c>
      <c r="I5297">
        <v>0.4</v>
      </c>
      <c r="J5297">
        <v>0.5</v>
      </c>
      <c r="K5297">
        <v>0.5</v>
      </c>
      <c r="L5297" t="s">
        <v>39</v>
      </c>
      <c r="M5297" t="s">
        <v>80</v>
      </c>
      <c r="N5297">
        <v>7639.75</v>
      </c>
      <c r="O5297">
        <v>1</v>
      </c>
      <c r="P5297">
        <v>1</v>
      </c>
      <c r="Q5297" t="s">
        <v>26</v>
      </c>
      <c r="R5297" t="s">
        <v>30</v>
      </c>
      <c r="S5297">
        <v>266386596</v>
      </c>
      <c r="U5297">
        <v>67</v>
      </c>
      <c r="V5297">
        <v>0</v>
      </c>
      <c r="W5297">
        <v>0</v>
      </c>
      <c r="X5297">
        <v>0</v>
      </c>
    </row>
    <row r="5298" spans="1:25" s="2" customFormat="1" x14ac:dyDescent="0.2">
      <c r="A5298" s="2">
        <v>1995</v>
      </c>
      <c r="B5298" s="2">
        <v>2</v>
      </c>
      <c r="C5298" s="2" t="s">
        <v>340</v>
      </c>
      <c r="D5298" s="2">
        <v>0</v>
      </c>
      <c r="E5298" s="2">
        <v>0</v>
      </c>
      <c r="F5298" s="2">
        <v>0</v>
      </c>
      <c r="G5298" s="2">
        <v>0</v>
      </c>
      <c r="H5298" s="2">
        <v>0.4</v>
      </c>
      <c r="I5298" s="2">
        <v>0.4</v>
      </c>
      <c r="J5298" s="2">
        <v>0.5</v>
      </c>
      <c r="K5298" s="2">
        <v>0.5</v>
      </c>
      <c r="L5298" s="2" t="s">
        <v>39</v>
      </c>
      <c r="M5298" s="2" t="s">
        <v>80</v>
      </c>
      <c r="N5298" s="2">
        <v>7639.75</v>
      </c>
      <c r="O5298" s="2">
        <v>1</v>
      </c>
      <c r="P5298" s="2">
        <v>1</v>
      </c>
      <c r="Q5298" s="2" t="s">
        <v>26</v>
      </c>
      <c r="R5298" s="2" t="s">
        <v>31</v>
      </c>
      <c r="S5298" s="2">
        <v>266386596</v>
      </c>
      <c r="T5298" s="2">
        <v>15728</v>
      </c>
      <c r="U5298" s="2">
        <v>1405</v>
      </c>
      <c r="V5298" s="2">
        <v>0.5</v>
      </c>
      <c r="W5298" s="2">
        <v>0.5</v>
      </c>
      <c r="X5298" s="2">
        <v>3.0000000000000001E-3</v>
      </c>
      <c r="Y5298" s="2">
        <f t="shared" ref="Y5298:Y5304" si="167">U5298/S5298</f>
        <v>5.2742894015583273E-6</v>
      </c>
    </row>
    <row r="5299" spans="1:25" s="2" customFormat="1" x14ac:dyDescent="0.2">
      <c r="A5299" s="2">
        <v>1995</v>
      </c>
      <c r="B5299" s="2">
        <v>2</v>
      </c>
      <c r="C5299" s="2" t="s">
        <v>340</v>
      </c>
      <c r="D5299" s="2">
        <v>0</v>
      </c>
      <c r="E5299" s="2">
        <v>0</v>
      </c>
      <c r="F5299" s="2">
        <v>0</v>
      </c>
      <c r="G5299" s="2">
        <v>0</v>
      </c>
      <c r="H5299" s="2">
        <v>0.4</v>
      </c>
      <c r="I5299" s="2">
        <v>0.4</v>
      </c>
      <c r="J5299" s="2">
        <v>0.5</v>
      </c>
      <c r="K5299" s="2">
        <v>0.5</v>
      </c>
      <c r="L5299" s="2" t="s">
        <v>39</v>
      </c>
      <c r="M5299" s="2" t="s">
        <v>80</v>
      </c>
      <c r="N5299" s="2">
        <v>7639.75</v>
      </c>
      <c r="O5299" s="2">
        <v>1</v>
      </c>
      <c r="P5299" s="2">
        <v>1</v>
      </c>
      <c r="Q5299" s="2" t="s">
        <v>26</v>
      </c>
      <c r="R5299" s="2" t="s">
        <v>31</v>
      </c>
      <c r="S5299" s="2">
        <v>266386596</v>
      </c>
      <c r="T5299" s="2">
        <v>15728</v>
      </c>
      <c r="U5299" s="2">
        <v>972</v>
      </c>
      <c r="V5299" s="2">
        <v>0.4</v>
      </c>
      <c r="W5299" s="2">
        <v>0.4</v>
      </c>
      <c r="X5299" s="2">
        <v>2E-3</v>
      </c>
      <c r="Y5299" s="2">
        <f t="shared" si="167"/>
        <v>3.648832240793377E-6</v>
      </c>
    </row>
    <row r="5300" spans="1:25" s="2" customFormat="1" x14ac:dyDescent="0.2">
      <c r="A5300" s="2">
        <v>1995</v>
      </c>
      <c r="B5300" s="2">
        <v>2</v>
      </c>
      <c r="C5300" s="2" t="s">
        <v>340</v>
      </c>
      <c r="D5300" s="2">
        <v>0</v>
      </c>
      <c r="E5300" s="2">
        <v>0</v>
      </c>
      <c r="F5300" s="2">
        <v>0</v>
      </c>
      <c r="G5300" s="2">
        <v>0</v>
      </c>
      <c r="H5300" s="2">
        <v>0.4</v>
      </c>
      <c r="I5300" s="2">
        <v>0.4</v>
      </c>
      <c r="J5300" s="2">
        <v>0.5</v>
      </c>
      <c r="K5300" s="2">
        <v>0.5</v>
      </c>
      <c r="L5300" s="2" t="s">
        <v>39</v>
      </c>
      <c r="M5300" s="2" t="s">
        <v>80</v>
      </c>
      <c r="N5300" s="2">
        <v>7639.75</v>
      </c>
      <c r="O5300" s="2">
        <v>1</v>
      </c>
      <c r="P5300" s="2">
        <v>1</v>
      </c>
      <c r="Q5300" s="2" t="s">
        <v>26</v>
      </c>
      <c r="R5300" s="2" t="s">
        <v>31</v>
      </c>
      <c r="S5300" s="2">
        <v>266386596</v>
      </c>
      <c r="T5300" s="2">
        <v>15728</v>
      </c>
      <c r="U5300" s="2">
        <v>159</v>
      </c>
      <c r="V5300" s="2">
        <v>0.1</v>
      </c>
      <c r="W5300" s="2">
        <v>0.1</v>
      </c>
      <c r="X5300" s="2">
        <v>0</v>
      </c>
      <c r="Y5300" s="2">
        <f t="shared" si="167"/>
        <v>5.9687687889521286E-7</v>
      </c>
    </row>
    <row r="5301" spans="1:25" s="2" customFormat="1" x14ac:dyDescent="0.2">
      <c r="A5301" s="2">
        <v>1995</v>
      </c>
      <c r="B5301" s="2">
        <v>2</v>
      </c>
      <c r="C5301" s="2" t="s">
        <v>340</v>
      </c>
      <c r="D5301" s="2">
        <v>0</v>
      </c>
      <c r="E5301" s="2">
        <v>0</v>
      </c>
      <c r="F5301" s="2">
        <v>0</v>
      </c>
      <c r="G5301" s="2">
        <v>0</v>
      </c>
      <c r="H5301" s="2">
        <v>0.4</v>
      </c>
      <c r="I5301" s="2">
        <v>0.4</v>
      </c>
      <c r="J5301" s="2">
        <v>0.5</v>
      </c>
      <c r="K5301" s="2">
        <v>0.5</v>
      </c>
      <c r="L5301" s="2" t="s">
        <v>39</v>
      </c>
      <c r="M5301" s="2" t="s">
        <v>80</v>
      </c>
      <c r="N5301" s="2">
        <v>7639.75</v>
      </c>
      <c r="O5301" s="2">
        <v>1</v>
      </c>
      <c r="P5301" s="2">
        <v>1</v>
      </c>
      <c r="Q5301" s="2" t="s">
        <v>26</v>
      </c>
      <c r="R5301" s="2" t="s">
        <v>31</v>
      </c>
      <c r="S5301" s="2">
        <v>266386596</v>
      </c>
      <c r="T5301" s="2">
        <v>15728</v>
      </c>
      <c r="U5301" s="2">
        <v>13015</v>
      </c>
      <c r="V5301" s="2">
        <v>4.9000000000000004</v>
      </c>
      <c r="W5301" s="2">
        <v>4.8</v>
      </c>
      <c r="X5301" s="2">
        <v>2.9000000000000001E-2</v>
      </c>
      <c r="Y5301" s="2">
        <f t="shared" si="167"/>
        <v>4.8857563388812548E-5</v>
      </c>
    </row>
    <row r="5302" spans="1:25" s="2" customFormat="1" x14ac:dyDescent="0.2">
      <c r="A5302" s="2">
        <v>1995</v>
      </c>
      <c r="B5302" s="2">
        <v>2</v>
      </c>
      <c r="C5302" s="2" t="s">
        <v>340</v>
      </c>
      <c r="D5302" s="2">
        <v>0</v>
      </c>
      <c r="E5302" s="2">
        <v>0</v>
      </c>
      <c r="F5302" s="2">
        <v>0</v>
      </c>
      <c r="G5302" s="2">
        <v>0</v>
      </c>
      <c r="H5302" s="2">
        <v>0.4</v>
      </c>
      <c r="I5302" s="2">
        <v>0.4</v>
      </c>
      <c r="J5302" s="2">
        <v>0.5</v>
      </c>
      <c r="K5302" s="2">
        <v>0.5</v>
      </c>
      <c r="L5302" s="2" t="s">
        <v>39</v>
      </c>
      <c r="M5302" s="2" t="s">
        <v>80</v>
      </c>
      <c r="N5302" s="2">
        <v>7639.75</v>
      </c>
      <c r="O5302" s="2">
        <v>1</v>
      </c>
      <c r="P5302" s="2">
        <v>1</v>
      </c>
      <c r="Q5302" s="2" t="s">
        <v>26</v>
      </c>
      <c r="R5302" s="2" t="s">
        <v>31</v>
      </c>
      <c r="S5302" s="2">
        <v>266386596</v>
      </c>
      <c r="T5302" s="2">
        <v>15728</v>
      </c>
      <c r="U5302" s="2">
        <v>1</v>
      </c>
      <c r="V5302" s="2">
        <v>0</v>
      </c>
      <c r="W5302" s="2">
        <v>0</v>
      </c>
      <c r="X5302" s="2">
        <v>0</v>
      </c>
      <c r="Y5302" s="2">
        <f t="shared" si="167"/>
        <v>3.7539426345610874E-9</v>
      </c>
    </row>
    <row r="5303" spans="1:25" s="2" customFormat="1" x14ac:dyDescent="0.2">
      <c r="A5303" s="2">
        <v>1995</v>
      </c>
      <c r="B5303" s="2">
        <v>2</v>
      </c>
      <c r="C5303" s="2" t="s">
        <v>340</v>
      </c>
      <c r="D5303" s="2">
        <v>0</v>
      </c>
      <c r="E5303" s="2">
        <v>0</v>
      </c>
      <c r="F5303" s="2">
        <v>0</v>
      </c>
      <c r="G5303" s="2">
        <v>0</v>
      </c>
      <c r="H5303" s="2">
        <v>0.4</v>
      </c>
      <c r="I5303" s="2">
        <v>0.4</v>
      </c>
      <c r="J5303" s="2">
        <v>0.5</v>
      </c>
      <c r="K5303" s="2">
        <v>0.5</v>
      </c>
      <c r="L5303" s="2" t="s">
        <v>39</v>
      </c>
      <c r="M5303" s="2" t="s">
        <v>80</v>
      </c>
      <c r="N5303" s="2">
        <v>7639.75</v>
      </c>
      <c r="O5303" s="2">
        <v>1</v>
      </c>
      <c r="P5303" s="2">
        <v>1</v>
      </c>
      <c r="Q5303" s="2" t="s">
        <v>26</v>
      </c>
      <c r="R5303" s="2" t="s">
        <v>31</v>
      </c>
      <c r="S5303" s="2">
        <v>266386596</v>
      </c>
      <c r="T5303" s="2">
        <v>15728</v>
      </c>
      <c r="U5303" s="2">
        <v>172</v>
      </c>
      <c r="V5303" s="2">
        <v>0.1</v>
      </c>
      <c r="W5303" s="2">
        <v>0.1</v>
      </c>
      <c r="X5303" s="2">
        <v>0</v>
      </c>
      <c r="Y5303" s="2">
        <f t="shared" si="167"/>
        <v>6.45678133144507E-7</v>
      </c>
    </row>
    <row r="5304" spans="1:25" s="2" customFormat="1" x14ac:dyDescent="0.2">
      <c r="A5304" s="2">
        <v>1995</v>
      </c>
      <c r="B5304" s="2">
        <v>2</v>
      </c>
      <c r="C5304" s="2" t="s">
        <v>340</v>
      </c>
      <c r="D5304" s="2">
        <v>0</v>
      </c>
      <c r="E5304" s="2">
        <v>0</v>
      </c>
      <c r="F5304" s="2">
        <v>0</v>
      </c>
      <c r="G5304" s="2">
        <v>0</v>
      </c>
      <c r="H5304" s="2">
        <v>0.4</v>
      </c>
      <c r="I5304" s="2">
        <v>0.4</v>
      </c>
      <c r="J5304" s="2">
        <v>0.5</v>
      </c>
      <c r="K5304" s="2">
        <v>0.5</v>
      </c>
      <c r="L5304" s="2" t="s">
        <v>39</v>
      </c>
      <c r="M5304" s="2" t="s">
        <v>80</v>
      </c>
      <c r="N5304" s="2">
        <v>7639.75</v>
      </c>
      <c r="O5304" s="2">
        <v>1</v>
      </c>
      <c r="P5304" s="2">
        <v>1</v>
      </c>
      <c r="Q5304" s="2" t="s">
        <v>26</v>
      </c>
      <c r="R5304" s="2" t="s">
        <v>31</v>
      </c>
      <c r="S5304" s="2">
        <v>266386596</v>
      </c>
      <c r="T5304" s="2">
        <v>15728</v>
      </c>
      <c r="U5304" s="2">
        <v>4</v>
      </c>
      <c r="V5304" s="2">
        <v>0</v>
      </c>
      <c r="W5304" s="2">
        <v>0</v>
      </c>
      <c r="X5304" s="2">
        <v>0</v>
      </c>
      <c r="Y5304" s="2">
        <f t="shared" si="167"/>
        <v>1.501577053824435E-8</v>
      </c>
    </row>
    <row r="5305" spans="1:25" hidden="1" x14ac:dyDescent="0.2">
      <c r="A5305">
        <v>1995</v>
      </c>
      <c r="B5305">
        <v>2</v>
      </c>
      <c r="C5305" t="s">
        <v>340</v>
      </c>
      <c r="D5305">
        <v>0</v>
      </c>
      <c r="E5305">
        <v>0</v>
      </c>
      <c r="F5305">
        <v>0</v>
      </c>
      <c r="G5305">
        <v>0</v>
      </c>
      <c r="H5305">
        <v>0.4</v>
      </c>
      <c r="I5305">
        <v>0.4</v>
      </c>
      <c r="J5305">
        <v>0.5</v>
      </c>
      <c r="K5305">
        <v>0.5</v>
      </c>
      <c r="L5305" t="s">
        <v>39</v>
      </c>
      <c r="M5305" t="s">
        <v>80</v>
      </c>
      <c r="N5305">
        <v>7639.75</v>
      </c>
      <c r="O5305">
        <v>1</v>
      </c>
      <c r="P5305">
        <v>1</v>
      </c>
      <c r="Q5305" t="s">
        <v>26</v>
      </c>
      <c r="R5305" t="s">
        <v>32</v>
      </c>
      <c r="S5305">
        <v>266386596</v>
      </c>
      <c r="U5305">
        <v>2780</v>
      </c>
      <c r="V5305">
        <v>1</v>
      </c>
      <c r="W5305">
        <v>1</v>
      </c>
      <c r="X5305">
        <v>6.0000000000000001E-3</v>
      </c>
    </row>
    <row r="5306" spans="1:25" hidden="1" x14ac:dyDescent="0.2">
      <c r="A5306">
        <v>1995</v>
      </c>
      <c r="B5306">
        <v>2</v>
      </c>
      <c r="C5306" t="s">
        <v>340</v>
      </c>
      <c r="D5306">
        <v>0</v>
      </c>
      <c r="E5306">
        <v>0</v>
      </c>
      <c r="F5306">
        <v>0</v>
      </c>
      <c r="G5306">
        <v>0</v>
      </c>
      <c r="H5306">
        <v>0.4</v>
      </c>
      <c r="I5306">
        <v>0.4</v>
      </c>
      <c r="J5306">
        <v>0.5</v>
      </c>
      <c r="K5306">
        <v>0.5</v>
      </c>
      <c r="L5306" t="s">
        <v>39</v>
      </c>
      <c r="M5306" t="s">
        <v>80</v>
      </c>
      <c r="N5306">
        <v>7639.75</v>
      </c>
      <c r="O5306">
        <v>1</v>
      </c>
      <c r="P5306">
        <v>1</v>
      </c>
      <c r="Q5306" t="s">
        <v>26</v>
      </c>
      <c r="R5306" t="s">
        <v>34</v>
      </c>
      <c r="S5306">
        <v>266386596</v>
      </c>
      <c r="U5306">
        <v>225</v>
      </c>
      <c r="V5306">
        <v>0.1</v>
      </c>
      <c r="W5306">
        <v>0.1</v>
      </c>
      <c r="X5306">
        <v>1E-3</v>
      </c>
    </row>
    <row r="5307" spans="1:25" hidden="1" x14ac:dyDescent="0.2">
      <c r="A5307">
        <v>1995</v>
      </c>
      <c r="B5307">
        <v>2</v>
      </c>
      <c r="C5307" t="s">
        <v>340</v>
      </c>
      <c r="D5307">
        <v>0</v>
      </c>
      <c r="E5307">
        <v>0</v>
      </c>
      <c r="F5307">
        <v>0</v>
      </c>
      <c r="G5307">
        <v>0</v>
      </c>
      <c r="H5307">
        <v>0.4</v>
      </c>
      <c r="I5307">
        <v>0.4</v>
      </c>
      <c r="J5307">
        <v>0.5</v>
      </c>
      <c r="K5307">
        <v>0.5</v>
      </c>
      <c r="L5307" t="s">
        <v>39</v>
      </c>
      <c r="M5307" t="s">
        <v>80</v>
      </c>
      <c r="N5307">
        <v>7639.75</v>
      </c>
      <c r="O5307">
        <v>1</v>
      </c>
      <c r="P5307">
        <v>1</v>
      </c>
      <c r="Q5307" t="s">
        <v>26</v>
      </c>
      <c r="R5307" t="s">
        <v>33</v>
      </c>
      <c r="S5307">
        <v>266386596</v>
      </c>
      <c r="U5307">
        <v>21</v>
      </c>
      <c r="V5307">
        <v>0</v>
      </c>
      <c r="W5307">
        <v>0</v>
      </c>
      <c r="X5307">
        <v>0</v>
      </c>
    </row>
    <row r="5308" spans="1:25" hidden="1" x14ac:dyDescent="0.2">
      <c r="A5308">
        <v>1995</v>
      </c>
      <c r="B5308">
        <v>2</v>
      </c>
      <c r="C5308" t="s">
        <v>340</v>
      </c>
      <c r="D5308">
        <v>0</v>
      </c>
      <c r="E5308">
        <v>0</v>
      </c>
      <c r="F5308">
        <v>0</v>
      </c>
      <c r="G5308">
        <v>0</v>
      </c>
      <c r="H5308">
        <v>0.4</v>
      </c>
      <c r="I5308">
        <v>0.4</v>
      </c>
      <c r="J5308">
        <v>0.5</v>
      </c>
      <c r="K5308">
        <v>0.5</v>
      </c>
      <c r="L5308" t="s">
        <v>39</v>
      </c>
      <c r="M5308" t="s">
        <v>80</v>
      </c>
      <c r="N5308">
        <v>7639.75</v>
      </c>
      <c r="O5308">
        <v>1</v>
      </c>
      <c r="P5308">
        <v>1</v>
      </c>
      <c r="Q5308" t="s">
        <v>26</v>
      </c>
      <c r="R5308" t="s">
        <v>34</v>
      </c>
      <c r="S5308">
        <v>266386596</v>
      </c>
      <c r="U5308">
        <v>304</v>
      </c>
      <c r="V5308">
        <v>0.1</v>
      </c>
      <c r="W5308">
        <v>0.1</v>
      </c>
      <c r="X5308">
        <v>1E-3</v>
      </c>
    </row>
    <row r="5309" spans="1:25" hidden="1" x14ac:dyDescent="0.2">
      <c r="A5309">
        <v>1995</v>
      </c>
      <c r="B5309">
        <v>2</v>
      </c>
      <c r="C5309" t="s">
        <v>340</v>
      </c>
      <c r="D5309">
        <v>0</v>
      </c>
      <c r="E5309">
        <v>0</v>
      </c>
      <c r="F5309">
        <v>0</v>
      </c>
      <c r="G5309">
        <v>0</v>
      </c>
      <c r="H5309">
        <v>0.4</v>
      </c>
      <c r="I5309">
        <v>0.4</v>
      </c>
      <c r="J5309">
        <v>0.5</v>
      </c>
      <c r="K5309">
        <v>0.5</v>
      </c>
      <c r="L5309" t="s">
        <v>39</v>
      </c>
      <c r="M5309" t="s">
        <v>80</v>
      </c>
      <c r="N5309">
        <v>7639.75</v>
      </c>
      <c r="O5309">
        <v>1</v>
      </c>
      <c r="P5309">
        <v>1</v>
      </c>
      <c r="Q5309" t="s">
        <v>26</v>
      </c>
      <c r="R5309" t="s">
        <v>34</v>
      </c>
      <c r="S5309">
        <v>266386596</v>
      </c>
      <c r="U5309">
        <v>10</v>
      </c>
      <c r="V5309">
        <v>0</v>
      </c>
      <c r="W5309">
        <v>0</v>
      </c>
      <c r="X5309">
        <v>0</v>
      </c>
    </row>
    <row r="5310" spans="1:25" hidden="1" x14ac:dyDescent="0.2">
      <c r="A5310">
        <v>1995</v>
      </c>
      <c r="B5310">
        <v>2</v>
      </c>
      <c r="C5310" t="s">
        <v>340</v>
      </c>
      <c r="D5310">
        <v>0</v>
      </c>
      <c r="E5310">
        <v>0</v>
      </c>
      <c r="F5310">
        <v>0</v>
      </c>
      <c r="G5310">
        <v>0</v>
      </c>
      <c r="H5310">
        <v>0.4</v>
      </c>
      <c r="I5310">
        <v>0.4</v>
      </c>
      <c r="J5310">
        <v>0.5</v>
      </c>
      <c r="K5310">
        <v>0.5</v>
      </c>
      <c r="L5310" t="s">
        <v>39</v>
      </c>
      <c r="M5310" t="s">
        <v>80</v>
      </c>
      <c r="N5310">
        <v>7639.75</v>
      </c>
      <c r="O5310">
        <v>1</v>
      </c>
      <c r="P5310">
        <v>1</v>
      </c>
      <c r="Q5310" t="s">
        <v>26</v>
      </c>
      <c r="R5310" t="s">
        <v>34</v>
      </c>
      <c r="S5310">
        <v>266386596</v>
      </c>
      <c r="U5310">
        <v>20</v>
      </c>
      <c r="V5310">
        <v>0</v>
      </c>
      <c r="W5310">
        <v>0</v>
      </c>
      <c r="X5310">
        <v>0</v>
      </c>
    </row>
    <row r="5311" spans="1:25" hidden="1" x14ac:dyDescent="0.2">
      <c r="A5311">
        <v>1995</v>
      </c>
      <c r="B5311">
        <v>2</v>
      </c>
      <c r="C5311" t="s">
        <v>340</v>
      </c>
      <c r="D5311">
        <v>0</v>
      </c>
      <c r="E5311">
        <v>0</v>
      </c>
      <c r="F5311">
        <v>0</v>
      </c>
      <c r="G5311">
        <v>0</v>
      </c>
      <c r="H5311">
        <v>0.4</v>
      </c>
      <c r="I5311">
        <v>0.4</v>
      </c>
      <c r="J5311">
        <v>0.5</v>
      </c>
      <c r="K5311">
        <v>0.5</v>
      </c>
      <c r="L5311" t="s">
        <v>39</v>
      </c>
      <c r="M5311" t="s">
        <v>80</v>
      </c>
      <c r="N5311">
        <v>7639.75</v>
      </c>
      <c r="O5311">
        <v>1</v>
      </c>
      <c r="P5311">
        <v>1</v>
      </c>
      <c r="Q5311" t="s">
        <v>26</v>
      </c>
      <c r="R5311" t="s">
        <v>34</v>
      </c>
      <c r="S5311">
        <v>266386596</v>
      </c>
      <c r="U5311">
        <v>888</v>
      </c>
      <c r="V5311">
        <v>0.3</v>
      </c>
      <c r="W5311">
        <v>0.3</v>
      </c>
      <c r="X5311">
        <v>2E-3</v>
      </c>
    </row>
    <row r="5312" spans="1:25" hidden="1" x14ac:dyDescent="0.2">
      <c r="A5312">
        <v>1995</v>
      </c>
      <c r="B5312">
        <v>2</v>
      </c>
      <c r="C5312" t="s">
        <v>340</v>
      </c>
      <c r="D5312">
        <v>0</v>
      </c>
      <c r="E5312">
        <v>0</v>
      </c>
      <c r="F5312">
        <v>0</v>
      </c>
      <c r="G5312">
        <v>0</v>
      </c>
      <c r="H5312">
        <v>0.4</v>
      </c>
      <c r="I5312">
        <v>0.4</v>
      </c>
      <c r="J5312">
        <v>0.5</v>
      </c>
      <c r="K5312">
        <v>0.5</v>
      </c>
      <c r="L5312" t="s">
        <v>39</v>
      </c>
      <c r="M5312" t="s">
        <v>80</v>
      </c>
      <c r="N5312">
        <v>7639.75</v>
      </c>
      <c r="O5312">
        <v>1</v>
      </c>
      <c r="P5312">
        <v>1</v>
      </c>
      <c r="Q5312" t="s">
        <v>26</v>
      </c>
      <c r="R5312" t="s">
        <v>34</v>
      </c>
      <c r="S5312">
        <v>266386596</v>
      </c>
      <c r="U5312">
        <v>1129</v>
      </c>
      <c r="V5312">
        <v>0.4</v>
      </c>
      <c r="W5312">
        <v>0.4</v>
      </c>
      <c r="X5312">
        <v>3.0000000000000001E-3</v>
      </c>
    </row>
    <row r="5313" spans="1:25" hidden="1" x14ac:dyDescent="0.2">
      <c r="A5313">
        <v>1995</v>
      </c>
      <c r="B5313">
        <v>2</v>
      </c>
      <c r="C5313" t="s">
        <v>340</v>
      </c>
      <c r="D5313">
        <v>0</v>
      </c>
      <c r="E5313">
        <v>0</v>
      </c>
      <c r="F5313">
        <v>0</v>
      </c>
      <c r="G5313">
        <v>0</v>
      </c>
      <c r="H5313">
        <v>0.4</v>
      </c>
      <c r="I5313">
        <v>0.4</v>
      </c>
      <c r="J5313">
        <v>0.5</v>
      </c>
      <c r="K5313">
        <v>0.5</v>
      </c>
      <c r="L5313" t="s">
        <v>39</v>
      </c>
      <c r="M5313" t="s">
        <v>80</v>
      </c>
      <c r="N5313">
        <v>7639.75</v>
      </c>
      <c r="O5313">
        <v>1</v>
      </c>
      <c r="P5313">
        <v>1</v>
      </c>
      <c r="Q5313" t="s">
        <v>26</v>
      </c>
      <c r="R5313" t="s">
        <v>34</v>
      </c>
      <c r="S5313">
        <v>266386596</v>
      </c>
      <c r="U5313">
        <v>142</v>
      </c>
      <c r="V5313">
        <v>0.1</v>
      </c>
      <c r="W5313">
        <v>0.1</v>
      </c>
      <c r="X5313">
        <v>0</v>
      </c>
    </row>
    <row r="5314" spans="1:25" hidden="1" x14ac:dyDescent="0.2">
      <c r="A5314">
        <v>1995</v>
      </c>
      <c r="B5314">
        <v>3</v>
      </c>
      <c r="C5314" t="s">
        <v>341</v>
      </c>
      <c r="D5314">
        <v>1</v>
      </c>
      <c r="E5314">
        <v>1</v>
      </c>
      <c r="F5314">
        <v>0</v>
      </c>
      <c r="G5314">
        <v>0</v>
      </c>
      <c r="H5314">
        <v>0.4</v>
      </c>
      <c r="I5314">
        <v>0.4</v>
      </c>
      <c r="J5314">
        <v>0.5</v>
      </c>
      <c r="K5314">
        <v>0.5</v>
      </c>
      <c r="L5314" t="s">
        <v>45</v>
      </c>
      <c r="M5314" t="s">
        <v>66</v>
      </c>
      <c r="N5314">
        <v>7639.75</v>
      </c>
      <c r="O5314">
        <v>1</v>
      </c>
      <c r="P5314">
        <v>1</v>
      </c>
      <c r="Q5314" t="s">
        <v>26</v>
      </c>
      <c r="R5314" t="s">
        <v>27</v>
      </c>
      <c r="S5314">
        <v>266386596</v>
      </c>
      <c r="U5314">
        <v>67</v>
      </c>
      <c r="V5314">
        <v>0</v>
      </c>
      <c r="W5314">
        <v>0</v>
      </c>
      <c r="X5314">
        <v>0</v>
      </c>
    </row>
    <row r="5315" spans="1:25" hidden="1" x14ac:dyDescent="0.2">
      <c r="A5315">
        <v>1995</v>
      </c>
      <c r="B5315">
        <v>3</v>
      </c>
      <c r="C5315" t="s">
        <v>341</v>
      </c>
      <c r="D5315">
        <v>1</v>
      </c>
      <c r="E5315">
        <v>1</v>
      </c>
      <c r="F5315">
        <v>0</v>
      </c>
      <c r="G5315">
        <v>0</v>
      </c>
      <c r="H5315">
        <v>0.4</v>
      </c>
      <c r="I5315">
        <v>0.4</v>
      </c>
      <c r="J5315">
        <v>0.5</v>
      </c>
      <c r="K5315">
        <v>0.5</v>
      </c>
      <c r="L5315" t="s">
        <v>45</v>
      </c>
      <c r="M5315" t="s">
        <v>66</v>
      </c>
      <c r="N5315">
        <v>7639.75</v>
      </c>
      <c r="O5315">
        <v>1</v>
      </c>
      <c r="P5315">
        <v>1</v>
      </c>
      <c r="Q5315" t="s">
        <v>26</v>
      </c>
      <c r="R5315" t="s">
        <v>27</v>
      </c>
      <c r="S5315">
        <v>266386596</v>
      </c>
      <c r="U5315">
        <v>5</v>
      </c>
      <c r="V5315">
        <v>0</v>
      </c>
      <c r="W5315">
        <v>0</v>
      </c>
      <c r="X5315">
        <v>0</v>
      </c>
    </row>
    <row r="5316" spans="1:25" hidden="1" x14ac:dyDescent="0.2">
      <c r="A5316">
        <v>1995</v>
      </c>
      <c r="B5316">
        <v>3</v>
      </c>
      <c r="C5316" t="s">
        <v>341</v>
      </c>
      <c r="D5316">
        <v>1</v>
      </c>
      <c r="E5316">
        <v>1</v>
      </c>
      <c r="F5316">
        <v>0</v>
      </c>
      <c r="G5316">
        <v>0</v>
      </c>
      <c r="H5316">
        <v>0.4</v>
      </c>
      <c r="I5316">
        <v>0.4</v>
      </c>
      <c r="J5316">
        <v>0.5</v>
      </c>
      <c r="K5316">
        <v>0.5</v>
      </c>
      <c r="L5316" t="s">
        <v>45</v>
      </c>
      <c r="M5316" t="s">
        <v>66</v>
      </c>
      <c r="N5316">
        <v>7639.75</v>
      </c>
      <c r="O5316">
        <v>1</v>
      </c>
      <c r="P5316">
        <v>1</v>
      </c>
      <c r="Q5316" t="s">
        <v>26</v>
      </c>
      <c r="R5316" t="s">
        <v>28</v>
      </c>
      <c r="S5316">
        <v>266386596</v>
      </c>
      <c r="U5316">
        <v>27</v>
      </c>
      <c r="V5316">
        <v>0</v>
      </c>
      <c r="W5316">
        <v>0</v>
      </c>
      <c r="X5316">
        <v>0</v>
      </c>
    </row>
    <row r="5317" spans="1:25" hidden="1" x14ac:dyDescent="0.2">
      <c r="A5317">
        <v>1995</v>
      </c>
      <c r="B5317">
        <v>3</v>
      </c>
      <c r="C5317" t="s">
        <v>341</v>
      </c>
      <c r="D5317">
        <v>1</v>
      </c>
      <c r="E5317">
        <v>1</v>
      </c>
      <c r="F5317">
        <v>0</v>
      </c>
      <c r="G5317">
        <v>0</v>
      </c>
      <c r="H5317">
        <v>0.4</v>
      </c>
      <c r="I5317">
        <v>0.4</v>
      </c>
      <c r="J5317">
        <v>0.5</v>
      </c>
      <c r="K5317">
        <v>0.5</v>
      </c>
      <c r="L5317" t="s">
        <v>45</v>
      </c>
      <c r="M5317" t="s">
        <v>66</v>
      </c>
      <c r="N5317">
        <v>7639.75</v>
      </c>
      <c r="O5317">
        <v>1</v>
      </c>
      <c r="P5317">
        <v>1</v>
      </c>
      <c r="Q5317" t="s">
        <v>26</v>
      </c>
      <c r="R5317" t="s">
        <v>28</v>
      </c>
      <c r="S5317">
        <v>266386596</v>
      </c>
      <c r="U5317">
        <v>4</v>
      </c>
      <c r="V5317">
        <v>0</v>
      </c>
      <c r="W5317">
        <v>0</v>
      </c>
      <c r="X5317">
        <v>0</v>
      </c>
    </row>
    <row r="5318" spans="1:25" hidden="1" x14ac:dyDescent="0.2">
      <c r="A5318">
        <v>1995</v>
      </c>
      <c r="B5318">
        <v>3</v>
      </c>
      <c r="C5318" t="s">
        <v>341</v>
      </c>
      <c r="D5318">
        <v>1</v>
      </c>
      <c r="E5318">
        <v>1</v>
      </c>
      <c r="F5318">
        <v>0</v>
      </c>
      <c r="G5318">
        <v>0</v>
      </c>
      <c r="H5318">
        <v>0.4</v>
      </c>
      <c r="I5318">
        <v>0.4</v>
      </c>
      <c r="J5318">
        <v>0.5</v>
      </c>
      <c r="K5318">
        <v>0.5</v>
      </c>
      <c r="L5318" t="s">
        <v>45</v>
      </c>
      <c r="M5318" t="s">
        <v>66</v>
      </c>
      <c r="N5318">
        <v>7639.75</v>
      </c>
      <c r="O5318">
        <v>1</v>
      </c>
      <c r="P5318">
        <v>1</v>
      </c>
      <c r="Q5318" t="s">
        <v>26</v>
      </c>
      <c r="R5318" t="s">
        <v>28</v>
      </c>
      <c r="S5318">
        <v>266386596</v>
      </c>
      <c r="U5318">
        <v>18</v>
      </c>
      <c r="V5318">
        <v>0</v>
      </c>
      <c r="W5318">
        <v>0</v>
      </c>
      <c r="X5318">
        <v>0</v>
      </c>
    </row>
    <row r="5319" spans="1:25" hidden="1" x14ac:dyDescent="0.2">
      <c r="A5319">
        <v>1995</v>
      </c>
      <c r="B5319">
        <v>3</v>
      </c>
      <c r="C5319" t="s">
        <v>341</v>
      </c>
      <c r="D5319">
        <v>1</v>
      </c>
      <c r="E5319">
        <v>1</v>
      </c>
      <c r="F5319">
        <v>0</v>
      </c>
      <c r="G5319">
        <v>0</v>
      </c>
      <c r="H5319">
        <v>0.4</v>
      </c>
      <c r="I5319">
        <v>0.4</v>
      </c>
      <c r="J5319">
        <v>0.5</v>
      </c>
      <c r="K5319">
        <v>0.5</v>
      </c>
      <c r="L5319" t="s">
        <v>45</v>
      </c>
      <c r="M5319" t="s">
        <v>66</v>
      </c>
      <c r="N5319">
        <v>7639.75</v>
      </c>
      <c r="O5319">
        <v>1</v>
      </c>
      <c r="P5319">
        <v>1</v>
      </c>
      <c r="Q5319" t="s">
        <v>26</v>
      </c>
      <c r="R5319" t="s">
        <v>28</v>
      </c>
      <c r="S5319">
        <v>266386596</v>
      </c>
      <c r="U5319">
        <v>1</v>
      </c>
      <c r="V5319">
        <v>0</v>
      </c>
      <c r="W5319">
        <v>0</v>
      </c>
      <c r="X5319">
        <v>0</v>
      </c>
    </row>
    <row r="5320" spans="1:25" hidden="1" x14ac:dyDescent="0.2">
      <c r="A5320">
        <v>1995</v>
      </c>
      <c r="B5320">
        <v>3</v>
      </c>
      <c r="C5320" t="s">
        <v>341</v>
      </c>
      <c r="D5320">
        <v>1</v>
      </c>
      <c r="E5320">
        <v>1</v>
      </c>
      <c r="F5320">
        <v>0</v>
      </c>
      <c r="G5320">
        <v>0</v>
      </c>
      <c r="H5320">
        <v>0.4</v>
      </c>
      <c r="I5320">
        <v>0.4</v>
      </c>
      <c r="J5320">
        <v>0.5</v>
      </c>
      <c r="K5320">
        <v>0.5</v>
      </c>
      <c r="L5320" t="s">
        <v>45</v>
      </c>
      <c r="M5320" t="s">
        <v>66</v>
      </c>
      <c r="N5320">
        <v>7639.75</v>
      </c>
      <c r="O5320">
        <v>1</v>
      </c>
      <c r="P5320">
        <v>1</v>
      </c>
      <c r="Q5320" t="s">
        <v>26</v>
      </c>
      <c r="R5320" t="s">
        <v>29</v>
      </c>
      <c r="S5320">
        <v>266386596</v>
      </c>
      <c r="U5320">
        <v>841</v>
      </c>
      <c r="V5320">
        <v>0.3</v>
      </c>
      <c r="W5320">
        <v>0.3</v>
      </c>
      <c r="X5320">
        <v>2E-3</v>
      </c>
    </row>
    <row r="5321" spans="1:25" hidden="1" x14ac:dyDescent="0.2">
      <c r="A5321">
        <v>1995</v>
      </c>
      <c r="B5321">
        <v>3</v>
      </c>
      <c r="C5321" t="s">
        <v>341</v>
      </c>
      <c r="D5321">
        <v>1</v>
      </c>
      <c r="E5321">
        <v>1</v>
      </c>
      <c r="F5321">
        <v>0</v>
      </c>
      <c r="G5321">
        <v>0</v>
      </c>
      <c r="H5321">
        <v>0.4</v>
      </c>
      <c r="I5321">
        <v>0.4</v>
      </c>
      <c r="J5321">
        <v>0.5</v>
      </c>
      <c r="K5321">
        <v>0.5</v>
      </c>
      <c r="L5321" t="s">
        <v>45</v>
      </c>
      <c r="M5321" t="s">
        <v>66</v>
      </c>
      <c r="N5321">
        <v>7639.75</v>
      </c>
      <c r="O5321">
        <v>1</v>
      </c>
      <c r="P5321">
        <v>1</v>
      </c>
      <c r="Q5321" t="s">
        <v>26</v>
      </c>
      <c r="R5321" t="s">
        <v>30</v>
      </c>
      <c r="S5321">
        <v>266386596</v>
      </c>
      <c r="U5321">
        <v>67</v>
      </c>
      <c r="V5321">
        <v>0</v>
      </c>
      <c r="W5321">
        <v>0</v>
      </c>
      <c r="X5321">
        <v>0</v>
      </c>
    </row>
    <row r="5322" spans="1:25" s="2" customFormat="1" x14ac:dyDescent="0.2">
      <c r="A5322" s="2">
        <v>1995</v>
      </c>
      <c r="B5322" s="2">
        <v>3</v>
      </c>
      <c r="C5322" s="2" t="s">
        <v>341</v>
      </c>
      <c r="D5322" s="2">
        <v>1</v>
      </c>
      <c r="E5322" s="2">
        <v>1</v>
      </c>
      <c r="F5322" s="2">
        <v>0</v>
      </c>
      <c r="G5322" s="2">
        <v>0</v>
      </c>
      <c r="H5322" s="2">
        <v>0.4</v>
      </c>
      <c r="I5322" s="2">
        <v>0.4</v>
      </c>
      <c r="J5322" s="2">
        <v>0.5</v>
      </c>
      <c r="K5322" s="2">
        <v>0.5</v>
      </c>
      <c r="L5322" s="2" t="s">
        <v>45</v>
      </c>
      <c r="M5322" s="2" t="s">
        <v>66</v>
      </c>
      <c r="N5322" s="2">
        <v>7639.75</v>
      </c>
      <c r="O5322" s="2">
        <v>1</v>
      </c>
      <c r="P5322" s="2">
        <v>1</v>
      </c>
      <c r="Q5322" s="2" t="s">
        <v>26</v>
      </c>
      <c r="R5322" s="2" t="s">
        <v>31</v>
      </c>
      <c r="S5322" s="2">
        <v>266386596</v>
      </c>
      <c r="T5322" s="2">
        <v>15728</v>
      </c>
      <c r="U5322" s="2">
        <v>1405</v>
      </c>
      <c r="V5322" s="2">
        <v>0.5</v>
      </c>
      <c r="W5322" s="2">
        <v>0.5</v>
      </c>
      <c r="X5322" s="2">
        <v>3.0000000000000001E-3</v>
      </c>
      <c r="Y5322" s="2">
        <f t="shared" ref="Y5322:Y5328" si="168">U5322/S5322</f>
        <v>5.2742894015583273E-6</v>
      </c>
    </row>
    <row r="5323" spans="1:25" s="2" customFormat="1" x14ac:dyDescent="0.2">
      <c r="A5323" s="2">
        <v>1995</v>
      </c>
      <c r="B5323" s="2">
        <v>3</v>
      </c>
      <c r="C5323" s="2" t="s">
        <v>341</v>
      </c>
      <c r="D5323" s="2">
        <v>1</v>
      </c>
      <c r="E5323" s="2">
        <v>1</v>
      </c>
      <c r="F5323" s="2">
        <v>0</v>
      </c>
      <c r="G5323" s="2">
        <v>0</v>
      </c>
      <c r="H5323" s="2">
        <v>0.4</v>
      </c>
      <c r="I5323" s="2">
        <v>0.4</v>
      </c>
      <c r="J5323" s="2">
        <v>0.5</v>
      </c>
      <c r="K5323" s="2">
        <v>0.5</v>
      </c>
      <c r="L5323" s="2" t="s">
        <v>45</v>
      </c>
      <c r="M5323" s="2" t="s">
        <v>66</v>
      </c>
      <c r="N5323" s="2">
        <v>7639.75</v>
      </c>
      <c r="O5323" s="2">
        <v>1</v>
      </c>
      <c r="P5323" s="2">
        <v>1</v>
      </c>
      <c r="Q5323" s="2" t="s">
        <v>26</v>
      </c>
      <c r="R5323" s="2" t="s">
        <v>31</v>
      </c>
      <c r="S5323" s="2">
        <v>266386596</v>
      </c>
      <c r="T5323" s="2">
        <v>15728</v>
      </c>
      <c r="U5323" s="2">
        <v>972</v>
      </c>
      <c r="V5323" s="2">
        <v>0.4</v>
      </c>
      <c r="W5323" s="2">
        <v>0.4</v>
      </c>
      <c r="X5323" s="2">
        <v>2E-3</v>
      </c>
      <c r="Y5323" s="2">
        <f t="shared" si="168"/>
        <v>3.648832240793377E-6</v>
      </c>
    </row>
    <row r="5324" spans="1:25" s="2" customFormat="1" x14ac:dyDescent="0.2">
      <c r="A5324" s="2">
        <v>1995</v>
      </c>
      <c r="B5324" s="2">
        <v>3</v>
      </c>
      <c r="C5324" s="2" t="s">
        <v>341</v>
      </c>
      <c r="D5324" s="2">
        <v>1</v>
      </c>
      <c r="E5324" s="2">
        <v>1</v>
      </c>
      <c r="F5324" s="2">
        <v>0</v>
      </c>
      <c r="G5324" s="2">
        <v>0</v>
      </c>
      <c r="H5324" s="2">
        <v>0.4</v>
      </c>
      <c r="I5324" s="2">
        <v>0.4</v>
      </c>
      <c r="J5324" s="2">
        <v>0.5</v>
      </c>
      <c r="K5324" s="2">
        <v>0.5</v>
      </c>
      <c r="L5324" s="2" t="s">
        <v>45</v>
      </c>
      <c r="M5324" s="2" t="s">
        <v>66</v>
      </c>
      <c r="N5324" s="2">
        <v>7639.75</v>
      </c>
      <c r="O5324" s="2">
        <v>1</v>
      </c>
      <c r="P5324" s="2">
        <v>1</v>
      </c>
      <c r="Q5324" s="2" t="s">
        <v>26</v>
      </c>
      <c r="R5324" s="2" t="s">
        <v>31</v>
      </c>
      <c r="S5324" s="2">
        <v>266386596</v>
      </c>
      <c r="T5324" s="2">
        <v>15728</v>
      </c>
      <c r="U5324" s="2">
        <v>159</v>
      </c>
      <c r="V5324" s="2">
        <v>0.1</v>
      </c>
      <c r="W5324" s="2">
        <v>0.1</v>
      </c>
      <c r="X5324" s="2">
        <v>0</v>
      </c>
      <c r="Y5324" s="2">
        <f t="shared" si="168"/>
        <v>5.9687687889521286E-7</v>
      </c>
    </row>
    <row r="5325" spans="1:25" s="2" customFormat="1" x14ac:dyDescent="0.2">
      <c r="A5325" s="2">
        <v>1995</v>
      </c>
      <c r="B5325" s="2">
        <v>3</v>
      </c>
      <c r="C5325" s="2" t="s">
        <v>341</v>
      </c>
      <c r="D5325" s="2">
        <v>1</v>
      </c>
      <c r="E5325" s="2">
        <v>1</v>
      </c>
      <c r="F5325" s="2">
        <v>0</v>
      </c>
      <c r="G5325" s="2">
        <v>0</v>
      </c>
      <c r="H5325" s="2">
        <v>0.4</v>
      </c>
      <c r="I5325" s="2">
        <v>0.4</v>
      </c>
      <c r="J5325" s="2">
        <v>0.5</v>
      </c>
      <c r="K5325" s="2">
        <v>0.5</v>
      </c>
      <c r="L5325" s="2" t="s">
        <v>45</v>
      </c>
      <c r="M5325" s="2" t="s">
        <v>66</v>
      </c>
      <c r="N5325" s="2">
        <v>7639.75</v>
      </c>
      <c r="O5325" s="2">
        <v>1</v>
      </c>
      <c r="P5325" s="2">
        <v>1</v>
      </c>
      <c r="Q5325" s="2" t="s">
        <v>26</v>
      </c>
      <c r="R5325" s="2" t="s">
        <v>31</v>
      </c>
      <c r="S5325" s="2">
        <v>266386596</v>
      </c>
      <c r="T5325" s="2">
        <v>15728</v>
      </c>
      <c r="U5325" s="2">
        <v>13015</v>
      </c>
      <c r="V5325" s="2">
        <v>4.9000000000000004</v>
      </c>
      <c r="W5325" s="2">
        <v>4.8</v>
      </c>
      <c r="X5325" s="2">
        <v>2.9000000000000001E-2</v>
      </c>
      <c r="Y5325" s="2">
        <f t="shared" si="168"/>
        <v>4.8857563388812548E-5</v>
      </c>
    </row>
    <row r="5326" spans="1:25" s="2" customFormat="1" x14ac:dyDescent="0.2">
      <c r="A5326" s="2">
        <v>1995</v>
      </c>
      <c r="B5326" s="2">
        <v>3</v>
      </c>
      <c r="C5326" s="2" t="s">
        <v>341</v>
      </c>
      <c r="D5326" s="2">
        <v>1</v>
      </c>
      <c r="E5326" s="2">
        <v>1</v>
      </c>
      <c r="F5326" s="2">
        <v>0</v>
      </c>
      <c r="G5326" s="2">
        <v>0</v>
      </c>
      <c r="H5326" s="2">
        <v>0.4</v>
      </c>
      <c r="I5326" s="2">
        <v>0.4</v>
      </c>
      <c r="J5326" s="2">
        <v>0.5</v>
      </c>
      <c r="K5326" s="2">
        <v>0.5</v>
      </c>
      <c r="L5326" s="2" t="s">
        <v>45</v>
      </c>
      <c r="M5326" s="2" t="s">
        <v>66</v>
      </c>
      <c r="N5326" s="2">
        <v>7639.75</v>
      </c>
      <c r="O5326" s="2">
        <v>1</v>
      </c>
      <c r="P5326" s="2">
        <v>1</v>
      </c>
      <c r="Q5326" s="2" t="s">
        <v>26</v>
      </c>
      <c r="R5326" s="2" t="s">
        <v>31</v>
      </c>
      <c r="S5326" s="2">
        <v>266386596</v>
      </c>
      <c r="T5326" s="2">
        <v>15728</v>
      </c>
      <c r="U5326" s="2">
        <v>1</v>
      </c>
      <c r="V5326" s="2">
        <v>0</v>
      </c>
      <c r="W5326" s="2">
        <v>0</v>
      </c>
      <c r="X5326" s="2">
        <v>0</v>
      </c>
      <c r="Y5326" s="2">
        <f t="shared" si="168"/>
        <v>3.7539426345610874E-9</v>
      </c>
    </row>
    <row r="5327" spans="1:25" s="2" customFormat="1" x14ac:dyDescent="0.2">
      <c r="A5327" s="2">
        <v>1995</v>
      </c>
      <c r="B5327" s="2">
        <v>3</v>
      </c>
      <c r="C5327" s="2" t="s">
        <v>341</v>
      </c>
      <c r="D5327" s="2">
        <v>1</v>
      </c>
      <c r="E5327" s="2">
        <v>1</v>
      </c>
      <c r="F5327" s="2">
        <v>0</v>
      </c>
      <c r="G5327" s="2">
        <v>0</v>
      </c>
      <c r="H5327" s="2">
        <v>0.4</v>
      </c>
      <c r="I5327" s="2">
        <v>0.4</v>
      </c>
      <c r="J5327" s="2">
        <v>0.5</v>
      </c>
      <c r="K5327" s="2">
        <v>0.5</v>
      </c>
      <c r="L5327" s="2" t="s">
        <v>45</v>
      </c>
      <c r="M5327" s="2" t="s">
        <v>66</v>
      </c>
      <c r="N5327" s="2">
        <v>7639.75</v>
      </c>
      <c r="O5327" s="2">
        <v>1</v>
      </c>
      <c r="P5327" s="2">
        <v>1</v>
      </c>
      <c r="Q5327" s="2" t="s">
        <v>26</v>
      </c>
      <c r="R5327" s="2" t="s">
        <v>31</v>
      </c>
      <c r="S5327" s="2">
        <v>266386596</v>
      </c>
      <c r="T5327" s="2">
        <v>15728</v>
      </c>
      <c r="U5327" s="2">
        <v>172</v>
      </c>
      <c r="V5327" s="2">
        <v>0.1</v>
      </c>
      <c r="W5327" s="2">
        <v>0.1</v>
      </c>
      <c r="X5327" s="2">
        <v>0</v>
      </c>
      <c r="Y5327" s="2">
        <f t="shared" si="168"/>
        <v>6.45678133144507E-7</v>
      </c>
    </row>
    <row r="5328" spans="1:25" s="2" customFormat="1" x14ac:dyDescent="0.2">
      <c r="A5328" s="2">
        <v>1995</v>
      </c>
      <c r="B5328" s="2">
        <v>3</v>
      </c>
      <c r="C5328" s="2" t="s">
        <v>341</v>
      </c>
      <c r="D5328" s="2">
        <v>1</v>
      </c>
      <c r="E5328" s="2">
        <v>1</v>
      </c>
      <c r="F5328" s="2">
        <v>0</v>
      </c>
      <c r="G5328" s="2">
        <v>0</v>
      </c>
      <c r="H5328" s="2">
        <v>0.4</v>
      </c>
      <c r="I5328" s="2">
        <v>0.4</v>
      </c>
      <c r="J5328" s="2">
        <v>0.5</v>
      </c>
      <c r="K5328" s="2">
        <v>0.5</v>
      </c>
      <c r="L5328" s="2" t="s">
        <v>45</v>
      </c>
      <c r="M5328" s="2" t="s">
        <v>66</v>
      </c>
      <c r="N5328" s="2">
        <v>7639.75</v>
      </c>
      <c r="O5328" s="2">
        <v>1</v>
      </c>
      <c r="P5328" s="2">
        <v>1</v>
      </c>
      <c r="Q5328" s="2" t="s">
        <v>26</v>
      </c>
      <c r="R5328" s="2" t="s">
        <v>31</v>
      </c>
      <c r="S5328" s="2">
        <v>266386596</v>
      </c>
      <c r="T5328" s="2">
        <v>15728</v>
      </c>
      <c r="U5328" s="2">
        <v>4</v>
      </c>
      <c r="V5328" s="2">
        <v>0</v>
      </c>
      <c r="W5328" s="2">
        <v>0</v>
      </c>
      <c r="X5328" s="2">
        <v>0</v>
      </c>
      <c r="Y5328" s="2">
        <f t="shared" si="168"/>
        <v>1.501577053824435E-8</v>
      </c>
    </row>
    <row r="5329" spans="1:24" hidden="1" x14ac:dyDescent="0.2">
      <c r="A5329">
        <v>1995</v>
      </c>
      <c r="B5329">
        <v>3</v>
      </c>
      <c r="C5329" t="s">
        <v>341</v>
      </c>
      <c r="D5329">
        <v>1</v>
      </c>
      <c r="E5329">
        <v>1</v>
      </c>
      <c r="F5329">
        <v>0</v>
      </c>
      <c r="G5329">
        <v>0</v>
      </c>
      <c r="H5329">
        <v>0.4</v>
      </c>
      <c r="I5329">
        <v>0.4</v>
      </c>
      <c r="J5329">
        <v>0.5</v>
      </c>
      <c r="K5329">
        <v>0.5</v>
      </c>
      <c r="L5329" t="s">
        <v>45</v>
      </c>
      <c r="M5329" t="s">
        <v>66</v>
      </c>
      <c r="N5329">
        <v>7639.75</v>
      </c>
      <c r="O5329">
        <v>1</v>
      </c>
      <c r="P5329">
        <v>1</v>
      </c>
      <c r="Q5329" t="s">
        <v>26</v>
      </c>
      <c r="R5329" t="s">
        <v>32</v>
      </c>
      <c r="S5329">
        <v>266386596</v>
      </c>
      <c r="U5329">
        <v>2780</v>
      </c>
      <c r="V5329">
        <v>1</v>
      </c>
      <c r="W5329">
        <v>1</v>
      </c>
      <c r="X5329">
        <v>6.0000000000000001E-3</v>
      </c>
    </row>
    <row r="5330" spans="1:24" hidden="1" x14ac:dyDescent="0.2">
      <c r="A5330">
        <v>1995</v>
      </c>
      <c r="B5330">
        <v>3</v>
      </c>
      <c r="C5330" t="s">
        <v>341</v>
      </c>
      <c r="D5330">
        <v>1</v>
      </c>
      <c r="E5330">
        <v>1</v>
      </c>
      <c r="F5330">
        <v>0</v>
      </c>
      <c r="G5330">
        <v>0</v>
      </c>
      <c r="H5330">
        <v>0.4</v>
      </c>
      <c r="I5330">
        <v>0.4</v>
      </c>
      <c r="J5330">
        <v>0.5</v>
      </c>
      <c r="K5330">
        <v>0.5</v>
      </c>
      <c r="L5330" t="s">
        <v>45</v>
      </c>
      <c r="M5330" t="s">
        <v>66</v>
      </c>
      <c r="N5330">
        <v>7639.75</v>
      </c>
      <c r="O5330">
        <v>1</v>
      </c>
      <c r="P5330">
        <v>1</v>
      </c>
      <c r="Q5330" t="s">
        <v>26</v>
      </c>
      <c r="R5330" t="s">
        <v>34</v>
      </c>
      <c r="S5330">
        <v>266386596</v>
      </c>
      <c r="U5330">
        <v>225</v>
      </c>
      <c r="V5330">
        <v>0.1</v>
      </c>
      <c r="W5330">
        <v>0.1</v>
      </c>
      <c r="X5330">
        <v>1E-3</v>
      </c>
    </row>
    <row r="5331" spans="1:24" hidden="1" x14ac:dyDescent="0.2">
      <c r="A5331">
        <v>1995</v>
      </c>
      <c r="B5331">
        <v>3</v>
      </c>
      <c r="C5331" t="s">
        <v>341</v>
      </c>
      <c r="D5331">
        <v>1</v>
      </c>
      <c r="E5331">
        <v>1</v>
      </c>
      <c r="F5331">
        <v>0</v>
      </c>
      <c r="G5331">
        <v>0</v>
      </c>
      <c r="H5331">
        <v>0.4</v>
      </c>
      <c r="I5331">
        <v>0.4</v>
      </c>
      <c r="J5331">
        <v>0.5</v>
      </c>
      <c r="K5331">
        <v>0.5</v>
      </c>
      <c r="L5331" t="s">
        <v>45</v>
      </c>
      <c r="M5331" t="s">
        <v>66</v>
      </c>
      <c r="N5331">
        <v>7639.75</v>
      </c>
      <c r="O5331">
        <v>1</v>
      </c>
      <c r="P5331">
        <v>1</v>
      </c>
      <c r="Q5331" t="s">
        <v>26</v>
      </c>
      <c r="R5331" t="s">
        <v>33</v>
      </c>
      <c r="S5331">
        <v>266386596</v>
      </c>
      <c r="U5331">
        <v>21</v>
      </c>
      <c r="V5331">
        <v>0</v>
      </c>
      <c r="W5331">
        <v>0</v>
      </c>
      <c r="X5331">
        <v>0</v>
      </c>
    </row>
    <row r="5332" spans="1:24" hidden="1" x14ac:dyDescent="0.2">
      <c r="A5332">
        <v>1995</v>
      </c>
      <c r="B5332">
        <v>3</v>
      </c>
      <c r="C5332" t="s">
        <v>341</v>
      </c>
      <c r="D5332">
        <v>1</v>
      </c>
      <c r="E5332">
        <v>1</v>
      </c>
      <c r="F5332">
        <v>0</v>
      </c>
      <c r="G5332">
        <v>0</v>
      </c>
      <c r="H5332">
        <v>0.4</v>
      </c>
      <c r="I5332">
        <v>0.4</v>
      </c>
      <c r="J5332">
        <v>0.5</v>
      </c>
      <c r="K5332">
        <v>0.5</v>
      </c>
      <c r="L5332" t="s">
        <v>45</v>
      </c>
      <c r="M5332" t="s">
        <v>66</v>
      </c>
      <c r="N5332">
        <v>7639.75</v>
      </c>
      <c r="O5332">
        <v>1</v>
      </c>
      <c r="P5332">
        <v>1</v>
      </c>
      <c r="Q5332" t="s">
        <v>26</v>
      </c>
      <c r="R5332" t="s">
        <v>34</v>
      </c>
      <c r="S5332">
        <v>266386596</v>
      </c>
      <c r="U5332">
        <v>304</v>
      </c>
      <c r="V5332">
        <v>0.1</v>
      </c>
      <c r="W5332">
        <v>0.1</v>
      </c>
      <c r="X5332">
        <v>1E-3</v>
      </c>
    </row>
    <row r="5333" spans="1:24" hidden="1" x14ac:dyDescent="0.2">
      <c r="A5333">
        <v>1995</v>
      </c>
      <c r="B5333">
        <v>3</v>
      </c>
      <c r="C5333" t="s">
        <v>341</v>
      </c>
      <c r="D5333">
        <v>1</v>
      </c>
      <c r="E5333">
        <v>1</v>
      </c>
      <c r="F5333">
        <v>0</v>
      </c>
      <c r="G5333">
        <v>0</v>
      </c>
      <c r="H5333">
        <v>0.4</v>
      </c>
      <c r="I5333">
        <v>0.4</v>
      </c>
      <c r="J5333">
        <v>0.5</v>
      </c>
      <c r="K5333">
        <v>0.5</v>
      </c>
      <c r="L5333" t="s">
        <v>45</v>
      </c>
      <c r="M5333" t="s">
        <v>66</v>
      </c>
      <c r="N5333">
        <v>7639.75</v>
      </c>
      <c r="O5333">
        <v>1</v>
      </c>
      <c r="P5333">
        <v>1</v>
      </c>
      <c r="Q5333" t="s">
        <v>26</v>
      </c>
      <c r="R5333" t="s">
        <v>34</v>
      </c>
      <c r="S5333">
        <v>266386596</v>
      </c>
      <c r="U5333">
        <v>10</v>
      </c>
      <c r="V5333">
        <v>0</v>
      </c>
      <c r="W5333">
        <v>0</v>
      </c>
      <c r="X5333">
        <v>0</v>
      </c>
    </row>
    <row r="5334" spans="1:24" hidden="1" x14ac:dyDescent="0.2">
      <c r="A5334">
        <v>1995</v>
      </c>
      <c r="B5334">
        <v>3</v>
      </c>
      <c r="C5334" t="s">
        <v>341</v>
      </c>
      <c r="D5334">
        <v>1</v>
      </c>
      <c r="E5334">
        <v>1</v>
      </c>
      <c r="F5334">
        <v>0</v>
      </c>
      <c r="G5334">
        <v>0</v>
      </c>
      <c r="H5334">
        <v>0.4</v>
      </c>
      <c r="I5334">
        <v>0.4</v>
      </c>
      <c r="J5334">
        <v>0.5</v>
      </c>
      <c r="K5334">
        <v>0.5</v>
      </c>
      <c r="L5334" t="s">
        <v>45</v>
      </c>
      <c r="M5334" t="s">
        <v>66</v>
      </c>
      <c r="N5334">
        <v>7639.75</v>
      </c>
      <c r="O5334">
        <v>1</v>
      </c>
      <c r="P5334">
        <v>1</v>
      </c>
      <c r="Q5334" t="s">
        <v>26</v>
      </c>
      <c r="R5334" t="s">
        <v>34</v>
      </c>
      <c r="S5334">
        <v>266386596</v>
      </c>
      <c r="U5334">
        <v>20</v>
      </c>
      <c r="V5334">
        <v>0</v>
      </c>
      <c r="W5334">
        <v>0</v>
      </c>
      <c r="X5334">
        <v>0</v>
      </c>
    </row>
    <row r="5335" spans="1:24" hidden="1" x14ac:dyDescent="0.2">
      <c r="A5335">
        <v>1995</v>
      </c>
      <c r="B5335">
        <v>3</v>
      </c>
      <c r="C5335" t="s">
        <v>341</v>
      </c>
      <c r="D5335">
        <v>1</v>
      </c>
      <c r="E5335">
        <v>1</v>
      </c>
      <c r="F5335">
        <v>0</v>
      </c>
      <c r="G5335">
        <v>0</v>
      </c>
      <c r="H5335">
        <v>0.4</v>
      </c>
      <c r="I5335">
        <v>0.4</v>
      </c>
      <c r="J5335">
        <v>0.5</v>
      </c>
      <c r="K5335">
        <v>0.5</v>
      </c>
      <c r="L5335" t="s">
        <v>45</v>
      </c>
      <c r="M5335" t="s">
        <v>66</v>
      </c>
      <c r="N5335">
        <v>7639.75</v>
      </c>
      <c r="O5335">
        <v>1</v>
      </c>
      <c r="P5335">
        <v>1</v>
      </c>
      <c r="Q5335" t="s">
        <v>26</v>
      </c>
      <c r="R5335" t="s">
        <v>34</v>
      </c>
      <c r="S5335">
        <v>266386596</v>
      </c>
      <c r="U5335">
        <v>888</v>
      </c>
      <c r="V5335">
        <v>0.3</v>
      </c>
      <c r="W5335">
        <v>0.3</v>
      </c>
      <c r="X5335">
        <v>2E-3</v>
      </c>
    </row>
    <row r="5336" spans="1:24" hidden="1" x14ac:dyDescent="0.2">
      <c r="A5336">
        <v>1995</v>
      </c>
      <c r="B5336">
        <v>3</v>
      </c>
      <c r="C5336" t="s">
        <v>341</v>
      </c>
      <c r="D5336">
        <v>1</v>
      </c>
      <c r="E5336">
        <v>1</v>
      </c>
      <c r="F5336">
        <v>0</v>
      </c>
      <c r="G5336">
        <v>0</v>
      </c>
      <c r="H5336">
        <v>0.4</v>
      </c>
      <c r="I5336">
        <v>0.4</v>
      </c>
      <c r="J5336">
        <v>0.5</v>
      </c>
      <c r="K5336">
        <v>0.5</v>
      </c>
      <c r="L5336" t="s">
        <v>45</v>
      </c>
      <c r="M5336" t="s">
        <v>66</v>
      </c>
      <c r="N5336">
        <v>7639.75</v>
      </c>
      <c r="O5336">
        <v>1</v>
      </c>
      <c r="P5336">
        <v>1</v>
      </c>
      <c r="Q5336" t="s">
        <v>26</v>
      </c>
      <c r="R5336" t="s">
        <v>34</v>
      </c>
      <c r="S5336">
        <v>266386596</v>
      </c>
      <c r="U5336">
        <v>1129</v>
      </c>
      <c r="V5336">
        <v>0.4</v>
      </c>
      <c r="W5336">
        <v>0.4</v>
      </c>
      <c r="X5336">
        <v>3.0000000000000001E-3</v>
      </c>
    </row>
    <row r="5337" spans="1:24" hidden="1" x14ac:dyDescent="0.2">
      <c r="A5337">
        <v>1995</v>
      </c>
      <c r="B5337">
        <v>3</v>
      </c>
      <c r="C5337" t="s">
        <v>341</v>
      </c>
      <c r="D5337">
        <v>1</v>
      </c>
      <c r="E5337">
        <v>1</v>
      </c>
      <c r="F5337">
        <v>0</v>
      </c>
      <c r="G5337">
        <v>0</v>
      </c>
      <c r="H5337">
        <v>0.4</v>
      </c>
      <c r="I5337">
        <v>0.4</v>
      </c>
      <c r="J5337">
        <v>0.5</v>
      </c>
      <c r="K5337">
        <v>0.5</v>
      </c>
      <c r="L5337" t="s">
        <v>45</v>
      </c>
      <c r="M5337" t="s">
        <v>66</v>
      </c>
      <c r="N5337">
        <v>7639.75</v>
      </c>
      <c r="O5337">
        <v>1</v>
      </c>
      <c r="P5337">
        <v>1</v>
      </c>
      <c r="Q5337" t="s">
        <v>26</v>
      </c>
      <c r="R5337" t="s">
        <v>34</v>
      </c>
      <c r="S5337">
        <v>266386596</v>
      </c>
      <c r="U5337">
        <v>142</v>
      </c>
      <c r="V5337">
        <v>0.1</v>
      </c>
      <c r="W5337">
        <v>0.1</v>
      </c>
      <c r="X5337">
        <v>0</v>
      </c>
    </row>
    <row r="5338" spans="1:24" hidden="1" x14ac:dyDescent="0.2">
      <c r="A5338">
        <v>1995</v>
      </c>
      <c r="B5338">
        <v>4</v>
      </c>
      <c r="C5338" t="s">
        <v>342</v>
      </c>
      <c r="D5338">
        <v>0</v>
      </c>
      <c r="E5338">
        <v>0</v>
      </c>
      <c r="F5338">
        <v>1</v>
      </c>
      <c r="G5338">
        <v>1</v>
      </c>
      <c r="H5338">
        <v>0.4</v>
      </c>
      <c r="I5338">
        <v>0.4</v>
      </c>
      <c r="J5338">
        <v>0.5</v>
      </c>
      <c r="K5338">
        <v>0.5</v>
      </c>
      <c r="L5338" t="s">
        <v>45</v>
      </c>
      <c r="M5338" t="s">
        <v>66</v>
      </c>
      <c r="N5338">
        <v>7639.75</v>
      </c>
      <c r="O5338">
        <v>1</v>
      </c>
      <c r="P5338">
        <v>1</v>
      </c>
      <c r="Q5338" t="s">
        <v>26</v>
      </c>
      <c r="R5338" t="s">
        <v>27</v>
      </c>
      <c r="S5338">
        <v>266386596</v>
      </c>
      <c r="U5338">
        <v>67</v>
      </c>
      <c r="V5338">
        <v>0</v>
      </c>
      <c r="W5338">
        <v>0</v>
      </c>
      <c r="X5338">
        <v>0</v>
      </c>
    </row>
    <row r="5339" spans="1:24" hidden="1" x14ac:dyDescent="0.2">
      <c r="A5339">
        <v>1995</v>
      </c>
      <c r="B5339">
        <v>4</v>
      </c>
      <c r="C5339" t="s">
        <v>342</v>
      </c>
      <c r="D5339">
        <v>0</v>
      </c>
      <c r="E5339">
        <v>0</v>
      </c>
      <c r="F5339">
        <v>1</v>
      </c>
      <c r="G5339">
        <v>1</v>
      </c>
      <c r="H5339">
        <v>0.4</v>
      </c>
      <c r="I5339">
        <v>0.4</v>
      </c>
      <c r="J5339">
        <v>0.5</v>
      </c>
      <c r="K5339">
        <v>0.5</v>
      </c>
      <c r="L5339" t="s">
        <v>45</v>
      </c>
      <c r="M5339" t="s">
        <v>66</v>
      </c>
      <c r="N5339">
        <v>7639.75</v>
      </c>
      <c r="O5339">
        <v>1</v>
      </c>
      <c r="P5339">
        <v>1</v>
      </c>
      <c r="Q5339" t="s">
        <v>26</v>
      </c>
      <c r="R5339" t="s">
        <v>27</v>
      </c>
      <c r="S5339">
        <v>266386596</v>
      </c>
      <c r="U5339">
        <v>5</v>
      </c>
      <c r="V5339">
        <v>0</v>
      </c>
      <c r="W5339">
        <v>0</v>
      </c>
      <c r="X5339">
        <v>0</v>
      </c>
    </row>
    <row r="5340" spans="1:24" hidden="1" x14ac:dyDescent="0.2">
      <c r="A5340">
        <v>1995</v>
      </c>
      <c r="B5340">
        <v>4</v>
      </c>
      <c r="C5340" t="s">
        <v>342</v>
      </c>
      <c r="D5340">
        <v>0</v>
      </c>
      <c r="E5340">
        <v>0</v>
      </c>
      <c r="F5340">
        <v>1</v>
      </c>
      <c r="G5340">
        <v>1</v>
      </c>
      <c r="H5340">
        <v>0.4</v>
      </c>
      <c r="I5340">
        <v>0.4</v>
      </c>
      <c r="J5340">
        <v>0.5</v>
      </c>
      <c r="K5340">
        <v>0.5</v>
      </c>
      <c r="L5340" t="s">
        <v>45</v>
      </c>
      <c r="M5340" t="s">
        <v>66</v>
      </c>
      <c r="N5340">
        <v>7639.75</v>
      </c>
      <c r="O5340">
        <v>1</v>
      </c>
      <c r="P5340">
        <v>1</v>
      </c>
      <c r="Q5340" t="s">
        <v>26</v>
      </c>
      <c r="R5340" t="s">
        <v>28</v>
      </c>
      <c r="S5340">
        <v>266386596</v>
      </c>
      <c r="U5340">
        <v>27</v>
      </c>
      <c r="V5340">
        <v>0</v>
      </c>
      <c r="W5340">
        <v>0</v>
      </c>
      <c r="X5340">
        <v>0</v>
      </c>
    </row>
    <row r="5341" spans="1:24" hidden="1" x14ac:dyDescent="0.2">
      <c r="A5341">
        <v>1995</v>
      </c>
      <c r="B5341">
        <v>4</v>
      </c>
      <c r="C5341" t="s">
        <v>342</v>
      </c>
      <c r="D5341">
        <v>0</v>
      </c>
      <c r="E5341">
        <v>0</v>
      </c>
      <c r="F5341">
        <v>1</v>
      </c>
      <c r="G5341">
        <v>1</v>
      </c>
      <c r="H5341">
        <v>0.4</v>
      </c>
      <c r="I5341">
        <v>0.4</v>
      </c>
      <c r="J5341">
        <v>0.5</v>
      </c>
      <c r="K5341">
        <v>0.5</v>
      </c>
      <c r="L5341" t="s">
        <v>45</v>
      </c>
      <c r="M5341" t="s">
        <v>66</v>
      </c>
      <c r="N5341">
        <v>7639.75</v>
      </c>
      <c r="O5341">
        <v>1</v>
      </c>
      <c r="P5341">
        <v>1</v>
      </c>
      <c r="Q5341" t="s">
        <v>26</v>
      </c>
      <c r="R5341" t="s">
        <v>28</v>
      </c>
      <c r="S5341">
        <v>266386596</v>
      </c>
      <c r="U5341">
        <v>4</v>
      </c>
      <c r="V5341">
        <v>0</v>
      </c>
      <c r="W5341">
        <v>0</v>
      </c>
      <c r="X5341">
        <v>0</v>
      </c>
    </row>
    <row r="5342" spans="1:24" hidden="1" x14ac:dyDescent="0.2">
      <c r="A5342">
        <v>1995</v>
      </c>
      <c r="B5342">
        <v>4</v>
      </c>
      <c r="C5342" t="s">
        <v>342</v>
      </c>
      <c r="D5342">
        <v>0</v>
      </c>
      <c r="E5342">
        <v>0</v>
      </c>
      <c r="F5342">
        <v>1</v>
      </c>
      <c r="G5342">
        <v>1</v>
      </c>
      <c r="H5342">
        <v>0.4</v>
      </c>
      <c r="I5342">
        <v>0.4</v>
      </c>
      <c r="J5342">
        <v>0.5</v>
      </c>
      <c r="K5342">
        <v>0.5</v>
      </c>
      <c r="L5342" t="s">
        <v>45</v>
      </c>
      <c r="M5342" t="s">
        <v>66</v>
      </c>
      <c r="N5342">
        <v>7639.75</v>
      </c>
      <c r="O5342">
        <v>1</v>
      </c>
      <c r="P5342">
        <v>1</v>
      </c>
      <c r="Q5342" t="s">
        <v>26</v>
      </c>
      <c r="R5342" t="s">
        <v>28</v>
      </c>
      <c r="S5342">
        <v>266386596</v>
      </c>
      <c r="U5342">
        <v>18</v>
      </c>
      <c r="V5342">
        <v>0</v>
      </c>
      <c r="W5342">
        <v>0</v>
      </c>
      <c r="X5342">
        <v>0</v>
      </c>
    </row>
    <row r="5343" spans="1:24" hidden="1" x14ac:dyDescent="0.2">
      <c r="A5343">
        <v>1995</v>
      </c>
      <c r="B5343">
        <v>4</v>
      </c>
      <c r="C5343" t="s">
        <v>342</v>
      </c>
      <c r="D5343">
        <v>0</v>
      </c>
      <c r="E5343">
        <v>0</v>
      </c>
      <c r="F5343">
        <v>1</v>
      </c>
      <c r="G5343">
        <v>1</v>
      </c>
      <c r="H5343">
        <v>0.4</v>
      </c>
      <c r="I5343">
        <v>0.4</v>
      </c>
      <c r="J5343">
        <v>0.5</v>
      </c>
      <c r="K5343">
        <v>0.5</v>
      </c>
      <c r="L5343" t="s">
        <v>45</v>
      </c>
      <c r="M5343" t="s">
        <v>66</v>
      </c>
      <c r="N5343">
        <v>7639.75</v>
      </c>
      <c r="O5343">
        <v>1</v>
      </c>
      <c r="P5343">
        <v>1</v>
      </c>
      <c r="Q5343" t="s">
        <v>26</v>
      </c>
      <c r="R5343" t="s">
        <v>28</v>
      </c>
      <c r="S5343">
        <v>266386596</v>
      </c>
      <c r="U5343">
        <v>1</v>
      </c>
      <c r="V5343">
        <v>0</v>
      </c>
      <c r="W5343">
        <v>0</v>
      </c>
      <c r="X5343">
        <v>0</v>
      </c>
    </row>
    <row r="5344" spans="1:24" hidden="1" x14ac:dyDescent="0.2">
      <c r="A5344">
        <v>1995</v>
      </c>
      <c r="B5344">
        <v>4</v>
      </c>
      <c r="C5344" t="s">
        <v>342</v>
      </c>
      <c r="D5344">
        <v>0</v>
      </c>
      <c r="E5344">
        <v>0</v>
      </c>
      <c r="F5344">
        <v>1</v>
      </c>
      <c r="G5344">
        <v>1</v>
      </c>
      <c r="H5344">
        <v>0.4</v>
      </c>
      <c r="I5344">
        <v>0.4</v>
      </c>
      <c r="J5344">
        <v>0.5</v>
      </c>
      <c r="K5344">
        <v>0.5</v>
      </c>
      <c r="L5344" t="s">
        <v>45</v>
      </c>
      <c r="M5344" t="s">
        <v>66</v>
      </c>
      <c r="N5344">
        <v>7639.75</v>
      </c>
      <c r="O5344">
        <v>1</v>
      </c>
      <c r="P5344">
        <v>1</v>
      </c>
      <c r="Q5344" t="s">
        <v>26</v>
      </c>
      <c r="R5344" t="s">
        <v>29</v>
      </c>
      <c r="S5344">
        <v>266386596</v>
      </c>
      <c r="U5344">
        <v>841</v>
      </c>
      <c r="V5344">
        <v>0.3</v>
      </c>
      <c r="W5344">
        <v>0.3</v>
      </c>
      <c r="X5344">
        <v>2E-3</v>
      </c>
    </row>
    <row r="5345" spans="1:25" hidden="1" x14ac:dyDescent="0.2">
      <c r="A5345">
        <v>1995</v>
      </c>
      <c r="B5345">
        <v>4</v>
      </c>
      <c r="C5345" t="s">
        <v>342</v>
      </c>
      <c r="D5345">
        <v>0</v>
      </c>
      <c r="E5345">
        <v>0</v>
      </c>
      <c r="F5345">
        <v>1</v>
      </c>
      <c r="G5345">
        <v>1</v>
      </c>
      <c r="H5345">
        <v>0.4</v>
      </c>
      <c r="I5345">
        <v>0.4</v>
      </c>
      <c r="J5345">
        <v>0.5</v>
      </c>
      <c r="K5345">
        <v>0.5</v>
      </c>
      <c r="L5345" t="s">
        <v>45</v>
      </c>
      <c r="M5345" t="s">
        <v>66</v>
      </c>
      <c r="N5345">
        <v>7639.75</v>
      </c>
      <c r="O5345">
        <v>1</v>
      </c>
      <c r="P5345">
        <v>1</v>
      </c>
      <c r="Q5345" t="s">
        <v>26</v>
      </c>
      <c r="R5345" t="s">
        <v>30</v>
      </c>
      <c r="S5345">
        <v>266386596</v>
      </c>
      <c r="U5345">
        <v>67</v>
      </c>
      <c r="V5345">
        <v>0</v>
      </c>
      <c r="W5345">
        <v>0</v>
      </c>
      <c r="X5345">
        <v>0</v>
      </c>
    </row>
    <row r="5346" spans="1:25" s="2" customFormat="1" x14ac:dyDescent="0.2">
      <c r="A5346" s="2">
        <v>1995</v>
      </c>
      <c r="B5346" s="2">
        <v>4</v>
      </c>
      <c r="C5346" s="2" t="s">
        <v>342</v>
      </c>
      <c r="D5346" s="2">
        <v>0</v>
      </c>
      <c r="E5346" s="2">
        <v>0</v>
      </c>
      <c r="F5346" s="2">
        <v>1</v>
      </c>
      <c r="G5346" s="2">
        <v>1</v>
      </c>
      <c r="H5346" s="2">
        <v>0.4</v>
      </c>
      <c r="I5346" s="2">
        <v>0.4</v>
      </c>
      <c r="J5346" s="2">
        <v>0.5</v>
      </c>
      <c r="K5346" s="2">
        <v>0.5</v>
      </c>
      <c r="L5346" s="2" t="s">
        <v>45</v>
      </c>
      <c r="M5346" s="2" t="s">
        <v>66</v>
      </c>
      <c r="N5346" s="2">
        <v>7639.75</v>
      </c>
      <c r="O5346" s="2">
        <v>1</v>
      </c>
      <c r="P5346" s="2">
        <v>1</v>
      </c>
      <c r="Q5346" s="2" t="s">
        <v>26</v>
      </c>
      <c r="R5346" s="2" t="s">
        <v>31</v>
      </c>
      <c r="S5346" s="2">
        <v>266386596</v>
      </c>
      <c r="T5346" s="2">
        <v>15728</v>
      </c>
      <c r="U5346" s="2">
        <v>1405</v>
      </c>
      <c r="V5346" s="2">
        <v>0.5</v>
      </c>
      <c r="W5346" s="2">
        <v>0.5</v>
      </c>
      <c r="X5346" s="2">
        <v>3.0000000000000001E-3</v>
      </c>
      <c r="Y5346" s="2">
        <f t="shared" ref="Y5346:Y5352" si="169">U5346/S5346</f>
        <v>5.2742894015583273E-6</v>
      </c>
    </row>
    <row r="5347" spans="1:25" s="2" customFormat="1" x14ac:dyDescent="0.2">
      <c r="A5347" s="2">
        <v>1995</v>
      </c>
      <c r="B5347" s="2">
        <v>4</v>
      </c>
      <c r="C5347" s="2" t="s">
        <v>342</v>
      </c>
      <c r="D5347" s="2">
        <v>0</v>
      </c>
      <c r="E5347" s="2">
        <v>0</v>
      </c>
      <c r="F5347" s="2">
        <v>1</v>
      </c>
      <c r="G5347" s="2">
        <v>1</v>
      </c>
      <c r="H5347" s="2">
        <v>0.4</v>
      </c>
      <c r="I5347" s="2">
        <v>0.4</v>
      </c>
      <c r="J5347" s="2">
        <v>0.5</v>
      </c>
      <c r="K5347" s="2">
        <v>0.5</v>
      </c>
      <c r="L5347" s="2" t="s">
        <v>45</v>
      </c>
      <c r="M5347" s="2" t="s">
        <v>66</v>
      </c>
      <c r="N5347" s="2">
        <v>7639.75</v>
      </c>
      <c r="O5347" s="2">
        <v>1</v>
      </c>
      <c r="P5347" s="2">
        <v>1</v>
      </c>
      <c r="Q5347" s="2" t="s">
        <v>26</v>
      </c>
      <c r="R5347" s="2" t="s">
        <v>31</v>
      </c>
      <c r="S5347" s="2">
        <v>266386596</v>
      </c>
      <c r="T5347" s="2">
        <v>15728</v>
      </c>
      <c r="U5347" s="2">
        <v>972</v>
      </c>
      <c r="V5347" s="2">
        <v>0.4</v>
      </c>
      <c r="W5347" s="2">
        <v>0.4</v>
      </c>
      <c r="X5347" s="2">
        <v>2E-3</v>
      </c>
      <c r="Y5347" s="2">
        <f t="shared" si="169"/>
        <v>3.648832240793377E-6</v>
      </c>
    </row>
    <row r="5348" spans="1:25" s="2" customFormat="1" x14ac:dyDescent="0.2">
      <c r="A5348" s="2">
        <v>1995</v>
      </c>
      <c r="B5348" s="2">
        <v>4</v>
      </c>
      <c r="C5348" s="2" t="s">
        <v>342</v>
      </c>
      <c r="D5348" s="2">
        <v>0</v>
      </c>
      <c r="E5348" s="2">
        <v>0</v>
      </c>
      <c r="F5348" s="2">
        <v>1</v>
      </c>
      <c r="G5348" s="2">
        <v>1</v>
      </c>
      <c r="H5348" s="2">
        <v>0.4</v>
      </c>
      <c r="I5348" s="2">
        <v>0.4</v>
      </c>
      <c r="J5348" s="2">
        <v>0.5</v>
      </c>
      <c r="K5348" s="2">
        <v>0.5</v>
      </c>
      <c r="L5348" s="2" t="s">
        <v>45</v>
      </c>
      <c r="M5348" s="2" t="s">
        <v>66</v>
      </c>
      <c r="N5348" s="2">
        <v>7639.75</v>
      </c>
      <c r="O5348" s="2">
        <v>1</v>
      </c>
      <c r="P5348" s="2">
        <v>1</v>
      </c>
      <c r="Q5348" s="2" t="s">
        <v>26</v>
      </c>
      <c r="R5348" s="2" t="s">
        <v>31</v>
      </c>
      <c r="S5348" s="2">
        <v>266386596</v>
      </c>
      <c r="T5348" s="2">
        <v>15728</v>
      </c>
      <c r="U5348" s="2">
        <v>159</v>
      </c>
      <c r="V5348" s="2">
        <v>0.1</v>
      </c>
      <c r="W5348" s="2">
        <v>0.1</v>
      </c>
      <c r="X5348" s="2">
        <v>0</v>
      </c>
      <c r="Y5348" s="2">
        <f t="shared" si="169"/>
        <v>5.9687687889521286E-7</v>
      </c>
    </row>
    <row r="5349" spans="1:25" s="2" customFormat="1" x14ac:dyDescent="0.2">
      <c r="A5349" s="2">
        <v>1995</v>
      </c>
      <c r="B5349" s="2">
        <v>4</v>
      </c>
      <c r="C5349" s="2" t="s">
        <v>342</v>
      </c>
      <c r="D5349" s="2">
        <v>0</v>
      </c>
      <c r="E5349" s="2">
        <v>0</v>
      </c>
      <c r="F5349" s="2">
        <v>1</v>
      </c>
      <c r="G5349" s="2">
        <v>1</v>
      </c>
      <c r="H5349" s="2">
        <v>0.4</v>
      </c>
      <c r="I5349" s="2">
        <v>0.4</v>
      </c>
      <c r="J5349" s="2">
        <v>0.5</v>
      </c>
      <c r="K5349" s="2">
        <v>0.5</v>
      </c>
      <c r="L5349" s="2" t="s">
        <v>45</v>
      </c>
      <c r="M5349" s="2" t="s">
        <v>66</v>
      </c>
      <c r="N5349" s="2">
        <v>7639.75</v>
      </c>
      <c r="O5349" s="2">
        <v>1</v>
      </c>
      <c r="P5349" s="2">
        <v>1</v>
      </c>
      <c r="Q5349" s="2" t="s">
        <v>26</v>
      </c>
      <c r="R5349" s="2" t="s">
        <v>31</v>
      </c>
      <c r="S5349" s="2">
        <v>266386596</v>
      </c>
      <c r="T5349" s="2">
        <v>15728</v>
      </c>
      <c r="U5349" s="2">
        <v>13015</v>
      </c>
      <c r="V5349" s="2">
        <v>4.9000000000000004</v>
      </c>
      <c r="W5349" s="2">
        <v>4.8</v>
      </c>
      <c r="X5349" s="2">
        <v>2.9000000000000001E-2</v>
      </c>
      <c r="Y5349" s="2">
        <f t="shared" si="169"/>
        <v>4.8857563388812548E-5</v>
      </c>
    </row>
    <row r="5350" spans="1:25" s="2" customFormat="1" x14ac:dyDescent="0.2">
      <c r="A5350" s="2">
        <v>1995</v>
      </c>
      <c r="B5350" s="2">
        <v>4</v>
      </c>
      <c r="C5350" s="2" t="s">
        <v>342</v>
      </c>
      <c r="D5350" s="2">
        <v>0</v>
      </c>
      <c r="E5350" s="2">
        <v>0</v>
      </c>
      <c r="F5350" s="2">
        <v>1</v>
      </c>
      <c r="G5350" s="2">
        <v>1</v>
      </c>
      <c r="H5350" s="2">
        <v>0.4</v>
      </c>
      <c r="I5350" s="2">
        <v>0.4</v>
      </c>
      <c r="J5350" s="2">
        <v>0.5</v>
      </c>
      <c r="K5350" s="2">
        <v>0.5</v>
      </c>
      <c r="L5350" s="2" t="s">
        <v>45</v>
      </c>
      <c r="M5350" s="2" t="s">
        <v>66</v>
      </c>
      <c r="N5350" s="2">
        <v>7639.75</v>
      </c>
      <c r="O5350" s="2">
        <v>1</v>
      </c>
      <c r="P5350" s="2">
        <v>1</v>
      </c>
      <c r="Q5350" s="2" t="s">
        <v>26</v>
      </c>
      <c r="R5350" s="2" t="s">
        <v>31</v>
      </c>
      <c r="S5350" s="2">
        <v>266386596</v>
      </c>
      <c r="T5350" s="2">
        <v>15728</v>
      </c>
      <c r="U5350" s="2">
        <v>1</v>
      </c>
      <c r="V5350" s="2">
        <v>0</v>
      </c>
      <c r="W5350" s="2">
        <v>0</v>
      </c>
      <c r="X5350" s="2">
        <v>0</v>
      </c>
      <c r="Y5350" s="2">
        <f t="shared" si="169"/>
        <v>3.7539426345610874E-9</v>
      </c>
    </row>
    <row r="5351" spans="1:25" s="2" customFormat="1" x14ac:dyDescent="0.2">
      <c r="A5351" s="2">
        <v>1995</v>
      </c>
      <c r="B5351" s="2">
        <v>4</v>
      </c>
      <c r="C5351" s="2" t="s">
        <v>342</v>
      </c>
      <c r="D5351" s="2">
        <v>0</v>
      </c>
      <c r="E5351" s="2">
        <v>0</v>
      </c>
      <c r="F5351" s="2">
        <v>1</v>
      </c>
      <c r="G5351" s="2">
        <v>1</v>
      </c>
      <c r="H5351" s="2">
        <v>0.4</v>
      </c>
      <c r="I5351" s="2">
        <v>0.4</v>
      </c>
      <c r="J5351" s="2">
        <v>0.5</v>
      </c>
      <c r="K5351" s="2">
        <v>0.5</v>
      </c>
      <c r="L5351" s="2" t="s">
        <v>45</v>
      </c>
      <c r="M5351" s="2" t="s">
        <v>66</v>
      </c>
      <c r="N5351" s="2">
        <v>7639.75</v>
      </c>
      <c r="O5351" s="2">
        <v>1</v>
      </c>
      <c r="P5351" s="2">
        <v>1</v>
      </c>
      <c r="Q5351" s="2" t="s">
        <v>26</v>
      </c>
      <c r="R5351" s="2" t="s">
        <v>31</v>
      </c>
      <c r="S5351" s="2">
        <v>266386596</v>
      </c>
      <c r="T5351" s="2">
        <v>15728</v>
      </c>
      <c r="U5351" s="2">
        <v>172</v>
      </c>
      <c r="V5351" s="2">
        <v>0.1</v>
      </c>
      <c r="W5351" s="2">
        <v>0.1</v>
      </c>
      <c r="X5351" s="2">
        <v>0</v>
      </c>
      <c r="Y5351" s="2">
        <f t="shared" si="169"/>
        <v>6.45678133144507E-7</v>
      </c>
    </row>
    <row r="5352" spans="1:25" s="2" customFormat="1" x14ac:dyDescent="0.2">
      <c r="A5352" s="2">
        <v>1995</v>
      </c>
      <c r="B5352" s="2">
        <v>4</v>
      </c>
      <c r="C5352" s="2" t="s">
        <v>342</v>
      </c>
      <c r="D5352" s="2">
        <v>0</v>
      </c>
      <c r="E5352" s="2">
        <v>0</v>
      </c>
      <c r="F5352" s="2">
        <v>1</v>
      </c>
      <c r="G5352" s="2">
        <v>1</v>
      </c>
      <c r="H5352" s="2">
        <v>0.4</v>
      </c>
      <c r="I5352" s="2">
        <v>0.4</v>
      </c>
      <c r="J5352" s="2">
        <v>0.5</v>
      </c>
      <c r="K5352" s="2">
        <v>0.5</v>
      </c>
      <c r="L5352" s="2" t="s">
        <v>45</v>
      </c>
      <c r="M5352" s="2" t="s">
        <v>66</v>
      </c>
      <c r="N5352" s="2">
        <v>7639.75</v>
      </c>
      <c r="O5352" s="2">
        <v>1</v>
      </c>
      <c r="P5352" s="2">
        <v>1</v>
      </c>
      <c r="Q5352" s="2" t="s">
        <v>26</v>
      </c>
      <c r="R5352" s="2" t="s">
        <v>31</v>
      </c>
      <c r="S5352" s="2">
        <v>266386596</v>
      </c>
      <c r="T5352" s="2">
        <v>15728</v>
      </c>
      <c r="U5352" s="2">
        <v>4</v>
      </c>
      <c r="V5352" s="2">
        <v>0</v>
      </c>
      <c r="W5352" s="2">
        <v>0</v>
      </c>
      <c r="X5352" s="2">
        <v>0</v>
      </c>
      <c r="Y5352" s="2">
        <f t="shared" si="169"/>
        <v>1.501577053824435E-8</v>
      </c>
    </row>
    <row r="5353" spans="1:25" hidden="1" x14ac:dyDescent="0.2">
      <c r="A5353">
        <v>1995</v>
      </c>
      <c r="B5353">
        <v>4</v>
      </c>
      <c r="C5353" t="s">
        <v>342</v>
      </c>
      <c r="D5353">
        <v>0</v>
      </c>
      <c r="E5353">
        <v>0</v>
      </c>
      <c r="F5353">
        <v>1</v>
      </c>
      <c r="G5353">
        <v>1</v>
      </c>
      <c r="H5353">
        <v>0.4</v>
      </c>
      <c r="I5353">
        <v>0.4</v>
      </c>
      <c r="J5353">
        <v>0.5</v>
      </c>
      <c r="K5353">
        <v>0.5</v>
      </c>
      <c r="L5353" t="s">
        <v>45</v>
      </c>
      <c r="M5353" t="s">
        <v>66</v>
      </c>
      <c r="N5353">
        <v>7639.75</v>
      </c>
      <c r="O5353">
        <v>1</v>
      </c>
      <c r="P5353">
        <v>1</v>
      </c>
      <c r="Q5353" t="s">
        <v>26</v>
      </c>
      <c r="R5353" t="s">
        <v>32</v>
      </c>
      <c r="S5353">
        <v>266386596</v>
      </c>
      <c r="U5353">
        <v>2780</v>
      </c>
      <c r="V5353">
        <v>1</v>
      </c>
      <c r="W5353">
        <v>1</v>
      </c>
      <c r="X5353">
        <v>6.0000000000000001E-3</v>
      </c>
    </row>
    <row r="5354" spans="1:25" hidden="1" x14ac:dyDescent="0.2">
      <c r="A5354">
        <v>1995</v>
      </c>
      <c r="B5354">
        <v>4</v>
      </c>
      <c r="C5354" t="s">
        <v>342</v>
      </c>
      <c r="D5354">
        <v>0</v>
      </c>
      <c r="E5354">
        <v>0</v>
      </c>
      <c r="F5354">
        <v>1</v>
      </c>
      <c r="G5354">
        <v>1</v>
      </c>
      <c r="H5354">
        <v>0.4</v>
      </c>
      <c r="I5354">
        <v>0.4</v>
      </c>
      <c r="J5354">
        <v>0.5</v>
      </c>
      <c r="K5354">
        <v>0.5</v>
      </c>
      <c r="L5354" t="s">
        <v>45</v>
      </c>
      <c r="M5354" t="s">
        <v>66</v>
      </c>
      <c r="N5354">
        <v>7639.75</v>
      </c>
      <c r="O5354">
        <v>1</v>
      </c>
      <c r="P5354">
        <v>1</v>
      </c>
      <c r="Q5354" t="s">
        <v>26</v>
      </c>
      <c r="R5354" t="s">
        <v>34</v>
      </c>
      <c r="S5354">
        <v>266386596</v>
      </c>
      <c r="U5354">
        <v>225</v>
      </c>
      <c r="V5354">
        <v>0.1</v>
      </c>
      <c r="W5354">
        <v>0.1</v>
      </c>
      <c r="X5354">
        <v>1E-3</v>
      </c>
    </row>
    <row r="5355" spans="1:25" hidden="1" x14ac:dyDescent="0.2">
      <c r="A5355">
        <v>1995</v>
      </c>
      <c r="B5355">
        <v>4</v>
      </c>
      <c r="C5355" t="s">
        <v>342</v>
      </c>
      <c r="D5355">
        <v>0</v>
      </c>
      <c r="E5355">
        <v>0</v>
      </c>
      <c r="F5355">
        <v>1</v>
      </c>
      <c r="G5355">
        <v>1</v>
      </c>
      <c r="H5355">
        <v>0.4</v>
      </c>
      <c r="I5355">
        <v>0.4</v>
      </c>
      <c r="J5355">
        <v>0.5</v>
      </c>
      <c r="K5355">
        <v>0.5</v>
      </c>
      <c r="L5355" t="s">
        <v>45</v>
      </c>
      <c r="M5355" t="s">
        <v>66</v>
      </c>
      <c r="N5355">
        <v>7639.75</v>
      </c>
      <c r="O5355">
        <v>1</v>
      </c>
      <c r="P5355">
        <v>1</v>
      </c>
      <c r="Q5355" t="s">
        <v>26</v>
      </c>
      <c r="R5355" t="s">
        <v>33</v>
      </c>
      <c r="S5355">
        <v>266386596</v>
      </c>
      <c r="U5355">
        <v>21</v>
      </c>
      <c r="V5355">
        <v>0</v>
      </c>
      <c r="W5355">
        <v>0</v>
      </c>
      <c r="X5355">
        <v>0</v>
      </c>
    </row>
    <row r="5356" spans="1:25" hidden="1" x14ac:dyDescent="0.2">
      <c r="A5356">
        <v>1995</v>
      </c>
      <c r="B5356">
        <v>4</v>
      </c>
      <c r="C5356" t="s">
        <v>342</v>
      </c>
      <c r="D5356">
        <v>0</v>
      </c>
      <c r="E5356">
        <v>0</v>
      </c>
      <c r="F5356">
        <v>1</v>
      </c>
      <c r="G5356">
        <v>1</v>
      </c>
      <c r="H5356">
        <v>0.4</v>
      </c>
      <c r="I5356">
        <v>0.4</v>
      </c>
      <c r="J5356">
        <v>0.5</v>
      </c>
      <c r="K5356">
        <v>0.5</v>
      </c>
      <c r="L5356" t="s">
        <v>45</v>
      </c>
      <c r="M5356" t="s">
        <v>66</v>
      </c>
      <c r="N5356">
        <v>7639.75</v>
      </c>
      <c r="O5356">
        <v>1</v>
      </c>
      <c r="P5356">
        <v>1</v>
      </c>
      <c r="Q5356" t="s">
        <v>26</v>
      </c>
      <c r="R5356" t="s">
        <v>34</v>
      </c>
      <c r="S5356">
        <v>266386596</v>
      </c>
      <c r="U5356">
        <v>304</v>
      </c>
      <c r="V5356">
        <v>0.1</v>
      </c>
      <c r="W5356">
        <v>0.1</v>
      </c>
      <c r="X5356">
        <v>1E-3</v>
      </c>
    </row>
    <row r="5357" spans="1:25" hidden="1" x14ac:dyDescent="0.2">
      <c r="A5357">
        <v>1995</v>
      </c>
      <c r="B5357">
        <v>4</v>
      </c>
      <c r="C5357" t="s">
        <v>342</v>
      </c>
      <c r="D5357">
        <v>0</v>
      </c>
      <c r="E5357">
        <v>0</v>
      </c>
      <c r="F5357">
        <v>1</v>
      </c>
      <c r="G5357">
        <v>1</v>
      </c>
      <c r="H5357">
        <v>0.4</v>
      </c>
      <c r="I5357">
        <v>0.4</v>
      </c>
      <c r="J5357">
        <v>0.5</v>
      </c>
      <c r="K5357">
        <v>0.5</v>
      </c>
      <c r="L5357" t="s">
        <v>45</v>
      </c>
      <c r="M5357" t="s">
        <v>66</v>
      </c>
      <c r="N5357">
        <v>7639.75</v>
      </c>
      <c r="O5357">
        <v>1</v>
      </c>
      <c r="P5357">
        <v>1</v>
      </c>
      <c r="Q5357" t="s">
        <v>26</v>
      </c>
      <c r="R5357" t="s">
        <v>34</v>
      </c>
      <c r="S5357">
        <v>266386596</v>
      </c>
      <c r="U5357">
        <v>10</v>
      </c>
      <c r="V5357">
        <v>0</v>
      </c>
      <c r="W5357">
        <v>0</v>
      </c>
      <c r="X5357">
        <v>0</v>
      </c>
    </row>
    <row r="5358" spans="1:25" hidden="1" x14ac:dyDescent="0.2">
      <c r="A5358">
        <v>1995</v>
      </c>
      <c r="B5358">
        <v>4</v>
      </c>
      <c r="C5358" t="s">
        <v>342</v>
      </c>
      <c r="D5358">
        <v>0</v>
      </c>
      <c r="E5358">
        <v>0</v>
      </c>
      <c r="F5358">
        <v>1</v>
      </c>
      <c r="G5358">
        <v>1</v>
      </c>
      <c r="H5358">
        <v>0.4</v>
      </c>
      <c r="I5358">
        <v>0.4</v>
      </c>
      <c r="J5358">
        <v>0.5</v>
      </c>
      <c r="K5358">
        <v>0.5</v>
      </c>
      <c r="L5358" t="s">
        <v>45</v>
      </c>
      <c r="M5358" t="s">
        <v>66</v>
      </c>
      <c r="N5358">
        <v>7639.75</v>
      </c>
      <c r="O5358">
        <v>1</v>
      </c>
      <c r="P5358">
        <v>1</v>
      </c>
      <c r="Q5358" t="s">
        <v>26</v>
      </c>
      <c r="R5358" t="s">
        <v>34</v>
      </c>
      <c r="S5358">
        <v>266386596</v>
      </c>
      <c r="U5358">
        <v>20</v>
      </c>
      <c r="V5358">
        <v>0</v>
      </c>
      <c r="W5358">
        <v>0</v>
      </c>
      <c r="X5358">
        <v>0</v>
      </c>
    </row>
    <row r="5359" spans="1:25" hidden="1" x14ac:dyDescent="0.2">
      <c r="A5359">
        <v>1995</v>
      </c>
      <c r="B5359">
        <v>4</v>
      </c>
      <c r="C5359" t="s">
        <v>342</v>
      </c>
      <c r="D5359">
        <v>0</v>
      </c>
      <c r="E5359">
        <v>0</v>
      </c>
      <c r="F5359">
        <v>1</v>
      </c>
      <c r="G5359">
        <v>1</v>
      </c>
      <c r="H5359">
        <v>0.4</v>
      </c>
      <c r="I5359">
        <v>0.4</v>
      </c>
      <c r="J5359">
        <v>0.5</v>
      </c>
      <c r="K5359">
        <v>0.5</v>
      </c>
      <c r="L5359" t="s">
        <v>45</v>
      </c>
      <c r="M5359" t="s">
        <v>66</v>
      </c>
      <c r="N5359">
        <v>7639.75</v>
      </c>
      <c r="O5359">
        <v>1</v>
      </c>
      <c r="P5359">
        <v>1</v>
      </c>
      <c r="Q5359" t="s">
        <v>26</v>
      </c>
      <c r="R5359" t="s">
        <v>34</v>
      </c>
      <c r="S5359">
        <v>266386596</v>
      </c>
      <c r="U5359">
        <v>888</v>
      </c>
      <c r="V5359">
        <v>0.3</v>
      </c>
      <c r="W5359">
        <v>0.3</v>
      </c>
      <c r="X5359">
        <v>2E-3</v>
      </c>
    </row>
    <row r="5360" spans="1:25" hidden="1" x14ac:dyDescent="0.2">
      <c r="A5360">
        <v>1995</v>
      </c>
      <c r="B5360">
        <v>4</v>
      </c>
      <c r="C5360" t="s">
        <v>342</v>
      </c>
      <c r="D5360">
        <v>0</v>
      </c>
      <c r="E5360">
        <v>0</v>
      </c>
      <c r="F5360">
        <v>1</v>
      </c>
      <c r="G5360">
        <v>1</v>
      </c>
      <c r="H5360">
        <v>0.4</v>
      </c>
      <c r="I5360">
        <v>0.4</v>
      </c>
      <c r="J5360">
        <v>0.5</v>
      </c>
      <c r="K5360">
        <v>0.5</v>
      </c>
      <c r="L5360" t="s">
        <v>45</v>
      </c>
      <c r="M5360" t="s">
        <v>66</v>
      </c>
      <c r="N5360">
        <v>7639.75</v>
      </c>
      <c r="O5360">
        <v>1</v>
      </c>
      <c r="P5360">
        <v>1</v>
      </c>
      <c r="Q5360" t="s">
        <v>26</v>
      </c>
      <c r="R5360" t="s">
        <v>34</v>
      </c>
      <c r="S5360">
        <v>266386596</v>
      </c>
      <c r="U5360">
        <v>1129</v>
      </c>
      <c r="V5360">
        <v>0.4</v>
      </c>
      <c r="W5360">
        <v>0.4</v>
      </c>
      <c r="X5360">
        <v>3.0000000000000001E-3</v>
      </c>
    </row>
    <row r="5361" spans="1:25" hidden="1" x14ac:dyDescent="0.2">
      <c r="A5361">
        <v>1995</v>
      </c>
      <c r="B5361">
        <v>4</v>
      </c>
      <c r="C5361" t="s">
        <v>342</v>
      </c>
      <c r="D5361">
        <v>0</v>
      </c>
      <c r="E5361">
        <v>0</v>
      </c>
      <c r="F5361">
        <v>1</v>
      </c>
      <c r="G5361">
        <v>1</v>
      </c>
      <c r="H5361">
        <v>0.4</v>
      </c>
      <c r="I5361">
        <v>0.4</v>
      </c>
      <c r="J5361">
        <v>0.5</v>
      </c>
      <c r="K5361">
        <v>0.5</v>
      </c>
      <c r="L5361" t="s">
        <v>45</v>
      </c>
      <c r="M5361" t="s">
        <v>66</v>
      </c>
      <c r="N5361">
        <v>7639.75</v>
      </c>
      <c r="O5361">
        <v>1</v>
      </c>
      <c r="P5361">
        <v>1</v>
      </c>
      <c r="Q5361" t="s">
        <v>26</v>
      </c>
      <c r="R5361" t="s">
        <v>34</v>
      </c>
      <c r="S5361">
        <v>266386596</v>
      </c>
      <c r="U5361">
        <v>142</v>
      </c>
      <c r="V5361">
        <v>0.1</v>
      </c>
      <c r="W5361">
        <v>0.1</v>
      </c>
      <c r="X5361">
        <v>0</v>
      </c>
    </row>
    <row r="5362" spans="1:25" hidden="1" x14ac:dyDescent="0.2">
      <c r="A5362">
        <v>1996</v>
      </c>
      <c r="B5362">
        <v>1</v>
      </c>
      <c r="C5362" t="s">
        <v>343</v>
      </c>
      <c r="D5362">
        <v>0</v>
      </c>
      <c r="E5362">
        <v>0</v>
      </c>
      <c r="F5362">
        <v>1</v>
      </c>
      <c r="G5362">
        <v>1</v>
      </c>
      <c r="H5362">
        <v>0.4</v>
      </c>
      <c r="I5362">
        <v>0.3</v>
      </c>
      <c r="J5362">
        <v>0.5</v>
      </c>
      <c r="K5362">
        <v>0.5</v>
      </c>
      <c r="L5362" t="s">
        <v>45</v>
      </c>
      <c r="M5362" t="s">
        <v>37</v>
      </c>
      <c r="N5362">
        <v>8073.12</v>
      </c>
      <c r="O5362">
        <v>1</v>
      </c>
      <c r="P5362">
        <v>1</v>
      </c>
      <c r="Q5362" t="s">
        <v>26</v>
      </c>
      <c r="R5362" t="s">
        <v>27</v>
      </c>
      <c r="S5362">
        <v>269540779</v>
      </c>
      <c r="U5362">
        <v>109</v>
      </c>
      <c r="V5362">
        <v>0</v>
      </c>
      <c r="W5362">
        <v>0</v>
      </c>
      <c r="X5362">
        <v>0</v>
      </c>
    </row>
    <row r="5363" spans="1:25" hidden="1" x14ac:dyDescent="0.2">
      <c r="A5363">
        <v>1996</v>
      </c>
      <c r="B5363">
        <v>1</v>
      </c>
      <c r="C5363" t="s">
        <v>343</v>
      </c>
      <c r="D5363">
        <v>0</v>
      </c>
      <c r="E5363">
        <v>0</v>
      </c>
      <c r="F5363">
        <v>1</v>
      </c>
      <c r="G5363">
        <v>1</v>
      </c>
      <c r="H5363">
        <v>0.4</v>
      </c>
      <c r="I5363">
        <v>0.3</v>
      </c>
      <c r="J5363">
        <v>0.5</v>
      </c>
      <c r="K5363">
        <v>0.5</v>
      </c>
      <c r="L5363" t="s">
        <v>45</v>
      </c>
      <c r="M5363" t="s">
        <v>37</v>
      </c>
      <c r="N5363">
        <v>8073.12</v>
      </c>
      <c r="O5363">
        <v>1</v>
      </c>
      <c r="P5363">
        <v>1</v>
      </c>
      <c r="Q5363" t="s">
        <v>26</v>
      </c>
      <c r="R5363" t="s">
        <v>27</v>
      </c>
      <c r="S5363">
        <v>269540779</v>
      </c>
      <c r="U5363">
        <v>9</v>
      </c>
      <c r="V5363">
        <v>0</v>
      </c>
      <c r="W5363">
        <v>0</v>
      </c>
      <c r="X5363">
        <v>0</v>
      </c>
    </row>
    <row r="5364" spans="1:25" hidden="1" x14ac:dyDescent="0.2">
      <c r="A5364">
        <v>1996</v>
      </c>
      <c r="B5364">
        <v>1</v>
      </c>
      <c r="C5364" t="s">
        <v>343</v>
      </c>
      <c r="D5364">
        <v>0</v>
      </c>
      <c r="E5364">
        <v>0</v>
      </c>
      <c r="F5364">
        <v>1</v>
      </c>
      <c r="G5364">
        <v>1</v>
      </c>
      <c r="H5364">
        <v>0.4</v>
      </c>
      <c r="I5364">
        <v>0.3</v>
      </c>
      <c r="J5364">
        <v>0.5</v>
      </c>
      <c r="K5364">
        <v>0.5</v>
      </c>
      <c r="L5364" t="s">
        <v>45</v>
      </c>
      <c r="M5364" t="s">
        <v>37</v>
      </c>
      <c r="N5364">
        <v>8073.12</v>
      </c>
      <c r="O5364">
        <v>1</v>
      </c>
      <c r="P5364">
        <v>1</v>
      </c>
      <c r="Q5364" t="s">
        <v>26</v>
      </c>
      <c r="R5364" t="s">
        <v>28</v>
      </c>
      <c r="S5364">
        <v>269540779</v>
      </c>
      <c r="U5364">
        <v>36</v>
      </c>
      <c r="V5364">
        <v>0</v>
      </c>
      <c r="W5364">
        <v>0</v>
      </c>
      <c r="X5364">
        <v>0</v>
      </c>
    </row>
    <row r="5365" spans="1:25" hidden="1" x14ac:dyDescent="0.2">
      <c r="A5365">
        <v>1996</v>
      </c>
      <c r="B5365">
        <v>1</v>
      </c>
      <c r="C5365" t="s">
        <v>343</v>
      </c>
      <c r="D5365">
        <v>0</v>
      </c>
      <c r="E5365">
        <v>0</v>
      </c>
      <c r="F5365">
        <v>1</v>
      </c>
      <c r="G5365">
        <v>1</v>
      </c>
      <c r="H5365">
        <v>0.4</v>
      </c>
      <c r="I5365">
        <v>0.3</v>
      </c>
      <c r="J5365">
        <v>0.5</v>
      </c>
      <c r="K5365">
        <v>0.5</v>
      </c>
      <c r="L5365" t="s">
        <v>45</v>
      </c>
      <c r="M5365" t="s">
        <v>37</v>
      </c>
      <c r="N5365">
        <v>8073.12</v>
      </c>
      <c r="O5365">
        <v>1</v>
      </c>
      <c r="P5365">
        <v>1</v>
      </c>
      <c r="Q5365" t="s">
        <v>26</v>
      </c>
      <c r="R5365" t="s">
        <v>28</v>
      </c>
      <c r="S5365">
        <v>269540779</v>
      </c>
      <c r="U5365">
        <v>16</v>
      </c>
      <c r="V5365">
        <v>0</v>
      </c>
      <c r="W5365">
        <v>0</v>
      </c>
      <c r="X5365">
        <v>0</v>
      </c>
    </row>
    <row r="5366" spans="1:25" hidden="1" x14ac:dyDescent="0.2">
      <c r="A5366">
        <v>1996</v>
      </c>
      <c r="B5366">
        <v>1</v>
      </c>
      <c r="C5366" t="s">
        <v>343</v>
      </c>
      <c r="D5366">
        <v>0</v>
      </c>
      <c r="E5366">
        <v>0</v>
      </c>
      <c r="F5366">
        <v>1</v>
      </c>
      <c r="G5366">
        <v>1</v>
      </c>
      <c r="H5366">
        <v>0.4</v>
      </c>
      <c r="I5366">
        <v>0.3</v>
      </c>
      <c r="J5366">
        <v>0.5</v>
      </c>
      <c r="K5366">
        <v>0.5</v>
      </c>
      <c r="L5366" t="s">
        <v>45</v>
      </c>
      <c r="M5366" t="s">
        <v>37</v>
      </c>
      <c r="N5366">
        <v>8073.12</v>
      </c>
      <c r="O5366">
        <v>1</v>
      </c>
      <c r="P5366">
        <v>1</v>
      </c>
      <c r="Q5366" t="s">
        <v>26</v>
      </c>
      <c r="R5366" t="s">
        <v>28</v>
      </c>
      <c r="S5366">
        <v>269540779</v>
      </c>
      <c r="U5366">
        <v>15</v>
      </c>
      <c r="V5366">
        <v>0</v>
      </c>
      <c r="W5366">
        <v>0</v>
      </c>
      <c r="X5366">
        <v>0</v>
      </c>
    </row>
    <row r="5367" spans="1:25" hidden="1" x14ac:dyDescent="0.2">
      <c r="A5367">
        <v>1996</v>
      </c>
      <c r="B5367">
        <v>1</v>
      </c>
      <c r="C5367" t="s">
        <v>343</v>
      </c>
      <c r="D5367">
        <v>0</v>
      </c>
      <c r="E5367">
        <v>0</v>
      </c>
      <c r="F5367">
        <v>1</v>
      </c>
      <c r="G5367">
        <v>1</v>
      </c>
      <c r="H5367">
        <v>0.4</v>
      </c>
      <c r="I5367">
        <v>0.3</v>
      </c>
      <c r="J5367">
        <v>0.5</v>
      </c>
      <c r="K5367">
        <v>0.5</v>
      </c>
      <c r="L5367" t="s">
        <v>45</v>
      </c>
      <c r="M5367" t="s">
        <v>37</v>
      </c>
      <c r="N5367">
        <v>8073.12</v>
      </c>
      <c r="O5367">
        <v>1</v>
      </c>
      <c r="P5367">
        <v>1</v>
      </c>
      <c r="Q5367" t="s">
        <v>26</v>
      </c>
      <c r="R5367" t="s">
        <v>29</v>
      </c>
      <c r="S5367">
        <v>269540779</v>
      </c>
      <c r="U5367">
        <v>762</v>
      </c>
      <c r="V5367">
        <v>0.3</v>
      </c>
      <c r="W5367">
        <v>0.3</v>
      </c>
      <c r="X5367">
        <v>2E-3</v>
      </c>
    </row>
    <row r="5368" spans="1:25" hidden="1" x14ac:dyDescent="0.2">
      <c r="A5368">
        <v>1996</v>
      </c>
      <c r="B5368">
        <v>1</v>
      </c>
      <c r="C5368" t="s">
        <v>343</v>
      </c>
      <c r="D5368">
        <v>0</v>
      </c>
      <c r="E5368">
        <v>0</v>
      </c>
      <c r="F5368">
        <v>1</v>
      </c>
      <c r="G5368">
        <v>1</v>
      </c>
      <c r="H5368">
        <v>0.4</v>
      </c>
      <c r="I5368">
        <v>0.3</v>
      </c>
      <c r="J5368">
        <v>0.5</v>
      </c>
      <c r="K5368">
        <v>0.5</v>
      </c>
      <c r="L5368" t="s">
        <v>45</v>
      </c>
      <c r="M5368" t="s">
        <v>37</v>
      </c>
      <c r="N5368">
        <v>8073.12</v>
      </c>
      <c r="O5368">
        <v>1</v>
      </c>
      <c r="P5368">
        <v>1</v>
      </c>
      <c r="Q5368" t="s">
        <v>26</v>
      </c>
      <c r="R5368" t="s">
        <v>30</v>
      </c>
      <c r="S5368">
        <v>269540779</v>
      </c>
      <c r="U5368">
        <v>69</v>
      </c>
      <c r="V5368">
        <v>0</v>
      </c>
      <c r="W5368">
        <v>0</v>
      </c>
      <c r="X5368">
        <v>0</v>
      </c>
    </row>
    <row r="5369" spans="1:25" s="2" customFormat="1" x14ac:dyDescent="0.2">
      <c r="A5369" s="2">
        <v>1996</v>
      </c>
      <c r="B5369" s="2">
        <v>1</v>
      </c>
      <c r="C5369" s="2" t="s">
        <v>343</v>
      </c>
      <c r="D5369" s="2">
        <v>0</v>
      </c>
      <c r="E5369" s="2">
        <v>0</v>
      </c>
      <c r="F5369" s="2">
        <v>1</v>
      </c>
      <c r="G5369" s="2">
        <v>1</v>
      </c>
      <c r="H5369" s="2">
        <v>0.4</v>
      </c>
      <c r="I5369" s="2">
        <v>0.3</v>
      </c>
      <c r="J5369" s="2">
        <v>0.5</v>
      </c>
      <c r="K5369" s="2">
        <v>0.5</v>
      </c>
      <c r="L5369" s="2" t="s">
        <v>45</v>
      </c>
      <c r="M5369" s="2" t="s">
        <v>37</v>
      </c>
      <c r="N5369" s="2">
        <v>8073.12</v>
      </c>
      <c r="O5369" s="2">
        <v>1</v>
      </c>
      <c r="P5369" s="2">
        <v>1</v>
      </c>
      <c r="Q5369" s="2" t="s">
        <v>26</v>
      </c>
      <c r="R5369" s="2" t="s">
        <v>31</v>
      </c>
      <c r="S5369" s="2">
        <v>269540779</v>
      </c>
      <c r="T5369" s="2">
        <v>14045</v>
      </c>
      <c r="U5369" s="2">
        <v>1256</v>
      </c>
      <c r="V5369" s="2">
        <v>0.5</v>
      </c>
      <c r="W5369" s="2">
        <v>0.5</v>
      </c>
      <c r="X5369" s="2">
        <v>3.0000000000000001E-3</v>
      </c>
      <c r="Y5369" s="2">
        <f t="shared" ref="Y5369:Y5375" si="170">U5369/S5369</f>
        <v>4.6597772873543564E-6</v>
      </c>
    </row>
    <row r="5370" spans="1:25" s="2" customFormat="1" x14ac:dyDescent="0.2">
      <c r="A5370" s="2">
        <v>1996</v>
      </c>
      <c r="B5370" s="2">
        <v>1</v>
      </c>
      <c r="C5370" s="2" t="s">
        <v>343</v>
      </c>
      <c r="D5370" s="2">
        <v>0</v>
      </c>
      <c r="E5370" s="2">
        <v>0</v>
      </c>
      <c r="F5370" s="2">
        <v>1</v>
      </c>
      <c r="G5370" s="2">
        <v>1</v>
      </c>
      <c r="H5370" s="2">
        <v>0.4</v>
      </c>
      <c r="I5370" s="2">
        <v>0.3</v>
      </c>
      <c r="J5370" s="2">
        <v>0.5</v>
      </c>
      <c r="K5370" s="2">
        <v>0.5</v>
      </c>
      <c r="L5370" s="2" t="s">
        <v>45</v>
      </c>
      <c r="M5370" s="2" t="s">
        <v>37</v>
      </c>
      <c r="N5370" s="2">
        <v>8073.12</v>
      </c>
      <c r="O5370" s="2">
        <v>1</v>
      </c>
      <c r="P5370" s="2">
        <v>1</v>
      </c>
      <c r="Q5370" s="2" t="s">
        <v>26</v>
      </c>
      <c r="R5370" s="2" t="s">
        <v>31</v>
      </c>
      <c r="S5370" s="2">
        <v>269540779</v>
      </c>
      <c r="T5370" s="2">
        <v>14045</v>
      </c>
      <c r="U5370" s="2">
        <v>827</v>
      </c>
      <c r="V5370" s="2">
        <v>0.3</v>
      </c>
      <c r="W5370" s="2">
        <v>0.3</v>
      </c>
      <c r="X5370" s="2">
        <v>2E-3</v>
      </c>
      <c r="Y5370" s="2">
        <f t="shared" si="170"/>
        <v>3.0681813826767934E-6</v>
      </c>
    </row>
    <row r="5371" spans="1:25" s="2" customFormat="1" x14ac:dyDescent="0.2">
      <c r="A5371" s="2">
        <v>1996</v>
      </c>
      <c r="B5371" s="2">
        <v>1</v>
      </c>
      <c r="C5371" s="2" t="s">
        <v>343</v>
      </c>
      <c r="D5371" s="2">
        <v>0</v>
      </c>
      <c r="E5371" s="2">
        <v>0</v>
      </c>
      <c r="F5371" s="2">
        <v>1</v>
      </c>
      <c r="G5371" s="2">
        <v>1</v>
      </c>
      <c r="H5371" s="2">
        <v>0.4</v>
      </c>
      <c r="I5371" s="2">
        <v>0.3</v>
      </c>
      <c r="J5371" s="2">
        <v>0.5</v>
      </c>
      <c r="K5371" s="2">
        <v>0.5</v>
      </c>
      <c r="L5371" s="2" t="s">
        <v>45</v>
      </c>
      <c r="M5371" s="2" t="s">
        <v>37</v>
      </c>
      <c r="N5371" s="2">
        <v>8073.12</v>
      </c>
      <c r="O5371" s="2">
        <v>1</v>
      </c>
      <c r="P5371" s="2">
        <v>1</v>
      </c>
      <c r="Q5371" s="2" t="s">
        <v>26</v>
      </c>
      <c r="R5371" s="2" t="s">
        <v>31</v>
      </c>
      <c r="S5371" s="2">
        <v>269540779</v>
      </c>
      <c r="T5371" s="2">
        <v>14045</v>
      </c>
      <c r="U5371" s="2">
        <v>138</v>
      </c>
      <c r="V5371" s="2">
        <v>0.1</v>
      </c>
      <c r="W5371" s="2">
        <v>0.1</v>
      </c>
      <c r="X5371" s="2">
        <v>0</v>
      </c>
      <c r="Y5371" s="2">
        <f t="shared" si="170"/>
        <v>5.1198189940676842E-7</v>
      </c>
    </row>
    <row r="5372" spans="1:25" s="2" customFormat="1" x14ac:dyDescent="0.2">
      <c r="A5372" s="2">
        <v>1996</v>
      </c>
      <c r="B5372" s="2">
        <v>1</v>
      </c>
      <c r="C5372" s="2" t="s">
        <v>343</v>
      </c>
      <c r="D5372" s="2">
        <v>0</v>
      </c>
      <c r="E5372" s="2">
        <v>0</v>
      </c>
      <c r="F5372" s="2">
        <v>1</v>
      </c>
      <c r="G5372" s="2">
        <v>1</v>
      </c>
      <c r="H5372" s="2">
        <v>0.4</v>
      </c>
      <c r="I5372" s="2">
        <v>0.3</v>
      </c>
      <c r="J5372" s="2">
        <v>0.5</v>
      </c>
      <c r="K5372" s="2">
        <v>0.5</v>
      </c>
      <c r="L5372" s="2" t="s">
        <v>45</v>
      </c>
      <c r="M5372" s="2" t="s">
        <v>37</v>
      </c>
      <c r="N5372" s="2">
        <v>8073.12</v>
      </c>
      <c r="O5372" s="2">
        <v>1</v>
      </c>
      <c r="P5372" s="2">
        <v>1</v>
      </c>
      <c r="Q5372" s="2" t="s">
        <v>26</v>
      </c>
      <c r="R5372" s="2" t="s">
        <v>31</v>
      </c>
      <c r="S5372" s="2">
        <v>269540779</v>
      </c>
      <c r="T5372" s="2">
        <v>14045</v>
      </c>
      <c r="U5372" s="2">
        <v>6</v>
      </c>
      <c r="V5372" s="2">
        <v>0</v>
      </c>
      <c r="W5372" s="2">
        <v>0</v>
      </c>
      <c r="X5372" s="2">
        <v>0</v>
      </c>
      <c r="Y5372" s="2">
        <f t="shared" si="170"/>
        <v>2.2260082582902976E-8</v>
      </c>
    </row>
    <row r="5373" spans="1:25" s="2" customFormat="1" x14ac:dyDescent="0.2">
      <c r="A5373" s="2">
        <v>1996</v>
      </c>
      <c r="B5373" s="2">
        <v>1</v>
      </c>
      <c r="C5373" s="2" t="s">
        <v>343</v>
      </c>
      <c r="D5373" s="2">
        <v>0</v>
      </c>
      <c r="E5373" s="2">
        <v>0</v>
      </c>
      <c r="F5373" s="2">
        <v>1</v>
      </c>
      <c r="G5373" s="2">
        <v>1</v>
      </c>
      <c r="H5373" s="2">
        <v>0.4</v>
      </c>
      <c r="I5373" s="2">
        <v>0.3</v>
      </c>
      <c r="J5373" s="2">
        <v>0.5</v>
      </c>
      <c r="K5373" s="2">
        <v>0.5</v>
      </c>
      <c r="L5373" s="2" t="s">
        <v>45</v>
      </c>
      <c r="M5373" s="2" t="s">
        <v>37</v>
      </c>
      <c r="N5373" s="2">
        <v>8073.12</v>
      </c>
      <c r="O5373" s="2">
        <v>1</v>
      </c>
      <c r="P5373" s="2">
        <v>1</v>
      </c>
      <c r="Q5373" s="2" t="s">
        <v>26</v>
      </c>
      <c r="R5373" s="2" t="s">
        <v>31</v>
      </c>
      <c r="S5373" s="2">
        <v>269540779</v>
      </c>
      <c r="T5373" s="2">
        <v>14045</v>
      </c>
      <c r="U5373" s="2">
        <v>11810</v>
      </c>
      <c r="V5373" s="2">
        <v>4.4000000000000004</v>
      </c>
      <c r="W5373" s="2">
        <v>4.3</v>
      </c>
      <c r="X5373" s="2">
        <v>2.7E-2</v>
      </c>
      <c r="Y5373" s="2">
        <f t="shared" si="170"/>
        <v>4.3815262550680686E-5</v>
      </c>
    </row>
    <row r="5374" spans="1:25" s="2" customFormat="1" x14ac:dyDescent="0.2">
      <c r="A5374" s="2">
        <v>1996</v>
      </c>
      <c r="B5374" s="2">
        <v>1</v>
      </c>
      <c r="C5374" s="2" t="s">
        <v>343</v>
      </c>
      <c r="D5374" s="2">
        <v>0</v>
      </c>
      <c r="E5374" s="2">
        <v>0</v>
      </c>
      <c r="F5374" s="2">
        <v>1</v>
      </c>
      <c r="G5374" s="2">
        <v>1</v>
      </c>
      <c r="H5374" s="2">
        <v>0.4</v>
      </c>
      <c r="I5374" s="2">
        <v>0.3</v>
      </c>
      <c r="J5374" s="2">
        <v>0.5</v>
      </c>
      <c r="K5374" s="2">
        <v>0.5</v>
      </c>
      <c r="L5374" s="2" t="s">
        <v>45</v>
      </c>
      <c r="M5374" s="2" t="s">
        <v>37</v>
      </c>
      <c r="N5374" s="2">
        <v>8073.12</v>
      </c>
      <c r="O5374" s="2">
        <v>1</v>
      </c>
      <c r="P5374" s="2">
        <v>1</v>
      </c>
      <c r="Q5374" s="2" t="s">
        <v>26</v>
      </c>
      <c r="R5374" s="2" t="s">
        <v>31</v>
      </c>
      <c r="S5374" s="2">
        <v>269540779</v>
      </c>
      <c r="T5374" s="2">
        <v>14045</v>
      </c>
      <c r="U5374" s="2">
        <v>5</v>
      </c>
      <c r="V5374" s="2">
        <v>0</v>
      </c>
      <c r="W5374" s="2">
        <v>0</v>
      </c>
      <c r="X5374" s="2">
        <v>0</v>
      </c>
      <c r="Y5374" s="2">
        <f t="shared" si="170"/>
        <v>1.8550068819085812E-8</v>
      </c>
    </row>
    <row r="5375" spans="1:25" s="2" customFormat="1" x14ac:dyDescent="0.2">
      <c r="A5375" s="2">
        <v>1996</v>
      </c>
      <c r="B5375" s="2">
        <v>1</v>
      </c>
      <c r="C5375" s="2" t="s">
        <v>343</v>
      </c>
      <c r="D5375" s="2">
        <v>0</v>
      </c>
      <c r="E5375" s="2">
        <v>0</v>
      </c>
      <c r="F5375" s="2">
        <v>1</v>
      </c>
      <c r="G5375" s="2">
        <v>1</v>
      </c>
      <c r="H5375" s="2">
        <v>0.4</v>
      </c>
      <c r="I5375" s="2">
        <v>0.3</v>
      </c>
      <c r="J5375" s="2">
        <v>0.5</v>
      </c>
      <c r="K5375" s="2">
        <v>0.5</v>
      </c>
      <c r="L5375" s="2" t="s">
        <v>45</v>
      </c>
      <c r="M5375" s="2" t="s">
        <v>37</v>
      </c>
      <c r="N5375" s="2">
        <v>8073.12</v>
      </c>
      <c r="O5375" s="2">
        <v>1</v>
      </c>
      <c r="P5375" s="2">
        <v>1</v>
      </c>
      <c r="Q5375" s="2" t="s">
        <v>26</v>
      </c>
      <c r="R5375" s="2" t="s">
        <v>31</v>
      </c>
      <c r="S5375" s="2">
        <v>269540779</v>
      </c>
      <c r="T5375" s="2">
        <v>14045</v>
      </c>
      <c r="U5375" s="2">
        <v>3</v>
      </c>
      <c r="V5375" s="2">
        <v>0</v>
      </c>
      <c r="W5375" s="2">
        <v>0</v>
      </c>
      <c r="X5375" s="2">
        <v>0</v>
      </c>
      <c r="Y5375" s="2">
        <f t="shared" si="170"/>
        <v>1.1130041291451488E-8</v>
      </c>
    </row>
    <row r="5376" spans="1:25" hidden="1" x14ac:dyDescent="0.2">
      <c r="A5376">
        <v>1996</v>
      </c>
      <c r="B5376">
        <v>1</v>
      </c>
      <c r="C5376" t="s">
        <v>343</v>
      </c>
      <c r="D5376">
        <v>0</v>
      </c>
      <c r="E5376">
        <v>0</v>
      </c>
      <c r="F5376">
        <v>1</v>
      </c>
      <c r="G5376">
        <v>1</v>
      </c>
      <c r="H5376">
        <v>0.4</v>
      </c>
      <c r="I5376">
        <v>0.3</v>
      </c>
      <c r="J5376">
        <v>0.5</v>
      </c>
      <c r="K5376">
        <v>0.5</v>
      </c>
      <c r="L5376" t="s">
        <v>45</v>
      </c>
      <c r="M5376" t="s">
        <v>37</v>
      </c>
      <c r="N5376">
        <v>8073.12</v>
      </c>
      <c r="O5376">
        <v>1</v>
      </c>
      <c r="P5376">
        <v>1</v>
      </c>
      <c r="Q5376" t="s">
        <v>26</v>
      </c>
      <c r="R5376" t="s">
        <v>32</v>
      </c>
      <c r="S5376">
        <v>269540779</v>
      </c>
      <c r="U5376">
        <v>2619</v>
      </c>
      <c r="V5376">
        <v>1</v>
      </c>
      <c r="W5376">
        <v>1</v>
      </c>
      <c r="X5376">
        <v>6.0000000000000001E-3</v>
      </c>
    </row>
    <row r="5377" spans="1:25" hidden="1" x14ac:dyDescent="0.2">
      <c r="A5377">
        <v>1996</v>
      </c>
      <c r="B5377">
        <v>1</v>
      </c>
      <c r="C5377" t="s">
        <v>343</v>
      </c>
      <c r="D5377">
        <v>0</v>
      </c>
      <c r="E5377">
        <v>0</v>
      </c>
      <c r="F5377">
        <v>1</v>
      </c>
      <c r="G5377">
        <v>1</v>
      </c>
      <c r="H5377">
        <v>0.4</v>
      </c>
      <c r="I5377">
        <v>0.3</v>
      </c>
      <c r="J5377">
        <v>0.5</v>
      </c>
      <c r="K5377">
        <v>0.5</v>
      </c>
      <c r="L5377" t="s">
        <v>45</v>
      </c>
      <c r="M5377" t="s">
        <v>37</v>
      </c>
      <c r="N5377">
        <v>8073.12</v>
      </c>
      <c r="O5377">
        <v>1</v>
      </c>
      <c r="P5377">
        <v>1</v>
      </c>
      <c r="Q5377" t="s">
        <v>26</v>
      </c>
      <c r="R5377" t="s">
        <v>34</v>
      </c>
      <c r="S5377">
        <v>269540779</v>
      </c>
      <c r="U5377">
        <v>224</v>
      </c>
      <c r="V5377">
        <v>0.1</v>
      </c>
      <c r="W5377">
        <v>0.1</v>
      </c>
      <c r="X5377">
        <v>1E-3</v>
      </c>
    </row>
    <row r="5378" spans="1:25" hidden="1" x14ac:dyDescent="0.2">
      <c r="A5378">
        <v>1996</v>
      </c>
      <c r="B5378">
        <v>1</v>
      </c>
      <c r="C5378" t="s">
        <v>343</v>
      </c>
      <c r="D5378">
        <v>0</v>
      </c>
      <c r="E5378">
        <v>0</v>
      </c>
      <c r="F5378">
        <v>1</v>
      </c>
      <c r="G5378">
        <v>1</v>
      </c>
      <c r="H5378">
        <v>0.4</v>
      </c>
      <c r="I5378">
        <v>0.3</v>
      </c>
      <c r="J5378">
        <v>0.5</v>
      </c>
      <c r="K5378">
        <v>0.5</v>
      </c>
      <c r="L5378" t="s">
        <v>45</v>
      </c>
      <c r="M5378" t="s">
        <v>37</v>
      </c>
      <c r="N5378">
        <v>8073.12</v>
      </c>
      <c r="O5378">
        <v>1</v>
      </c>
      <c r="P5378">
        <v>1</v>
      </c>
      <c r="Q5378" t="s">
        <v>26</v>
      </c>
      <c r="R5378" t="s">
        <v>33</v>
      </c>
      <c r="S5378">
        <v>269540779</v>
      </c>
      <c r="U5378">
        <v>27</v>
      </c>
      <c r="V5378">
        <v>0</v>
      </c>
      <c r="W5378">
        <v>0</v>
      </c>
      <c r="X5378">
        <v>0</v>
      </c>
    </row>
    <row r="5379" spans="1:25" hidden="1" x14ac:dyDescent="0.2">
      <c r="A5379">
        <v>1996</v>
      </c>
      <c r="B5379">
        <v>1</v>
      </c>
      <c r="C5379" t="s">
        <v>343</v>
      </c>
      <c r="D5379">
        <v>0</v>
      </c>
      <c r="E5379">
        <v>0</v>
      </c>
      <c r="F5379">
        <v>1</v>
      </c>
      <c r="G5379">
        <v>1</v>
      </c>
      <c r="H5379">
        <v>0.4</v>
      </c>
      <c r="I5379">
        <v>0.3</v>
      </c>
      <c r="J5379">
        <v>0.5</v>
      </c>
      <c r="K5379">
        <v>0.5</v>
      </c>
      <c r="L5379" t="s">
        <v>45</v>
      </c>
      <c r="M5379" t="s">
        <v>37</v>
      </c>
      <c r="N5379">
        <v>8073.12</v>
      </c>
      <c r="O5379">
        <v>1</v>
      </c>
      <c r="P5379">
        <v>1</v>
      </c>
      <c r="Q5379" t="s">
        <v>26</v>
      </c>
      <c r="R5379" t="s">
        <v>34</v>
      </c>
      <c r="S5379">
        <v>269540779</v>
      </c>
      <c r="U5379">
        <v>255</v>
      </c>
      <c r="V5379">
        <v>0.1</v>
      </c>
      <c r="W5379">
        <v>0.1</v>
      </c>
      <c r="X5379">
        <v>1E-3</v>
      </c>
    </row>
    <row r="5380" spans="1:25" hidden="1" x14ac:dyDescent="0.2">
      <c r="A5380">
        <v>1996</v>
      </c>
      <c r="B5380">
        <v>1</v>
      </c>
      <c r="C5380" t="s">
        <v>343</v>
      </c>
      <c r="D5380">
        <v>0</v>
      </c>
      <c r="E5380">
        <v>0</v>
      </c>
      <c r="F5380">
        <v>1</v>
      </c>
      <c r="G5380">
        <v>1</v>
      </c>
      <c r="H5380">
        <v>0.4</v>
      </c>
      <c r="I5380">
        <v>0.3</v>
      </c>
      <c r="J5380">
        <v>0.5</v>
      </c>
      <c r="K5380">
        <v>0.5</v>
      </c>
      <c r="L5380" t="s">
        <v>45</v>
      </c>
      <c r="M5380" t="s">
        <v>37</v>
      </c>
      <c r="N5380">
        <v>8073.12</v>
      </c>
      <c r="O5380">
        <v>1</v>
      </c>
      <c r="P5380">
        <v>1</v>
      </c>
      <c r="Q5380" t="s">
        <v>26</v>
      </c>
      <c r="R5380" t="s">
        <v>34</v>
      </c>
      <c r="S5380">
        <v>269540779</v>
      </c>
      <c r="U5380">
        <v>7</v>
      </c>
      <c r="V5380">
        <v>0</v>
      </c>
      <c r="W5380">
        <v>0</v>
      </c>
      <c r="X5380">
        <v>0</v>
      </c>
    </row>
    <row r="5381" spans="1:25" hidden="1" x14ac:dyDescent="0.2">
      <c r="A5381">
        <v>1996</v>
      </c>
      <c r="B5381">
        <v>1</v>
      </c>
      <c r="C5381" t="s">
        <v>343</v>
      </c>
      <c r="D5381">
        <v>0</v>
      </c>
      <c r="E5381">
        <v>0</v>
      </c>
      <c r="F5381">
        <v>1</v>
      </c>
      <c r="G5381">
        <v>1</v>
      </c>
      <c r="H5381">
        <v>0.4</v>
      </c>
      <c r="I5381">
        <v>0.3</v>
      </c>
      <c r="J5381">
        <v>0.5</v>
      </c>
      <c r="K5381">
        <v>0.5</v>
      </c>
      <c r="L5381" t="s">
        <v>45</v>
      </c>
      <c r="M5381" t="s">
        <v>37</v>
      </c>
      <c r="N5381">
        <v>8073.12</v>
      </c>
      <c r="O5381">
        <v>1</v>
      </c>
      <c r="P5381">
        <v>1</v>
      </c>
      <c r="Q5381" t="s">
        <v>26</v>
      </c>
      <c r="R5381" t="s">
        <v>34</v>
      </c>
      <c r="S5381">
        <v>269540779</v>
      </c>
      <c r="U5381">
        <v>22</v>
      </c>
      <c r="V5381">
        <v>0</v>
      </c>
      <c r="W5381">
        <v>0</v>
      </c>
      <c r="X5381">
        <v>0</v>
      </c>
    </row>
    <row r="5382" spans="1:25" hidden="1" x14ac:dyDescent="0.2">
      <c r="A5382">
        <v>1996</v>
      </c>
      <c r="B5382">
        <v>1</v>
      </c>
      <c r="C5382" t="s">
        <v>343</v>
      </c>
      <c r="D5382">
        <v>0</v>
      </c>
      <c r="E5382">
        <v>0</v>
      </c>
      <c r="F5382">
        <v>1</v>
      </c>
      <c r="G5382">
        <v>1</v>
      </c>
      <c r="H5382">
        <v>0.4</v>
      </c>
      <c r="I5382">
        <v>0.3</v>
      </c>
      <c r="J5382">
        <v>0.5</v>
      </c>
      <c r="K5382">
        <v>0.5</v>
      </c>
      <c r="L5382" t="s">
        <v>45</v>
      </c>
      <c r="M5382" t="s">
        <v>37</v>
      </c>
      <c r="N5382">
        <v>8073.12</v>
      </c>
      <c r="O5382">
        <v>1</v>
      </c>
      <c r="P5382">
        <v>1</v>
      </c>
      <c r="Q5382" t="s">
        <v>26</v>
      </c>
      <c r="R5382" t="s">
        <v>34</v>
      </c>
      <c r="S5382">
        <v>269540779</v>
      </c>
      <c r="U5382">
        <v>772</v>
      </c>
      <c r="V5382">
        <v>0.3</v>
      </c>
      <c r="W5382">
        <v>0.3</v>
      </c>
      <c r="X5382">
        <v>2E-3</v>
      </c>
    </row>
    <row r="5383" spans="1:25" hidden="1" x14ac:dyDescent="0.2">
      <c r="A5383">
        <v>1996</v>
      </c>
      <c r="B5383">
        <v>1</v>
      </c>
      <c r="C5383" t="s">
        <v>343</v>
      </c>
      <c r="D5383">
        <v>0</v>
      </c>
      <c r="E5383">
        <v>0</v>
      </c>
      <c r="F5383">
        <v>1</v>
      </c>
      <c r="G5383">
        <v>1</v>
      </c>
      <c r="H5383">
        <v>0.4</v>
      </c>
      <c r="I5383">
        <v>0.3</v>
      </c>
      <c r="J5383">
        <v>0.5</v>
      </c>
      <c r="K5383">
        <v>0.5</v>
      </c>
      <c r="L5383" t="s">
        <v>45</v>
      </c>
      <c r="M5383" t="s">
        <v>37</v>
      </c>
      <c r="N5383">
        <v>8073.12</v>
      </c>
      <c r="O5383">
        <v>1</v>
      </c>
      <c r="P5383">
        <v>1</v>
      </c>
      <c r="Q5383" t="s">
        <v>26</v>
      </c>
      <c r="R5383" t="s">
        <v>34</v>
      </c>
      <c r="S5383">
        <v>269540779</v>
      </c>
      <c r="U5383">
        <v>1235</v>
      </c>
      <c r="V5383">
        <v>0.5</v>
      </c>
      <c r="W5383">
        <v>0.5</v>
      </c>
      <c r="X5383">
        <v>3.0000000000000001E-3</v>
      </c>
    </row>
    <row r="5384" spans="1:25" hidden="1" x14ac:dyDescent="0.2">
      <c r="A5384">
        <v>1996</v>
      </c>
      <c r="B5384">
        <v>1</v>
      </c>
      <c r="C5384" t="s">
        <v>343</v>
      </c>
      <c r="D5384">
        <v>0</v>
      </c>
      <c r="E5384">
        <v>0</v>
      </c>
      <c r="F5384">
        <v>1</v>
      </c>
      <c r="G5384">
        <v>1</v>
      </c>
      <c r="H5384">
        <v>0.4</v>
      </c>
      <c r="I5384">
        <v>0.3</v>
      </c>
      <c r="J5384">
        <v>0.5</v>
      </c>
      <c r="K5384">
        <v>0.5</v>
      </c>
      <c r="L5384" t="s">
        <v>45</v>
      </c>
      <c r="M5384" t="s">
        <v>37</v>
      </c>
      <c r="N5384">
        <v>8073.12</v>
      </c>
      <c r="O5384">
        <v>1</v>
      </c>
      <c r="P5384">
        <v>1</v>
      </c>
      <c r="Q5384" t="s">
        <v>26</v>
      </c>
      <c r="R5384" t="s">
        <v>34</v>
      </c>
      <c r="S5384">
        <v>269540779</v>
      </c>
      <c r="U5384">
        <v>170</v>
      </c>
      <c r="V5384">
        <v>0.1</v>
      </c>
      <c r="W5384">
        <v>0.1</v>
      </c>
      <c r="X5384">
        <v>0</v>
      </c>
    </row>
    <row r="5385" spans="1:25" hidden="1" x14ac:dyDescent="0.2">
      <c r="A5385">
        <v>1996</v>
      </c>
      <c r="B5385">
        <v>9</v>
      </c>
      <c r="C5385" t="s">
        <v>344</v>
      </c>
      <c r="D5385">
        <v>0</v>
      </c>
      <c r="E5385">
        <v>0</v>
      </c>
      <c r="F5385">
        <v>1</v>
      </c>
      <c r="G5385">
        <v>1</v>
      </c>
      <c r="H5385">
        <v>0.4</v>
      </c>
      <c r="I5385">
        <v>0.3</v>
      </c>
      <c r="J5385">
        <v>0.5</v>
      </c>
      <c r="K5385">
        <v>0.5</v>
      </c>
      <c r="L5385" t="s">
        <v>39</v>
      </c>
      <c r="M5385" t="s">
        <v>43</v>
      </c>
      <c r="N5385">
        <v>8073.12</v>
      </c>
      <c r="O5385">
        <v>1</v>
      </c>
      <c r="P5385">
        <v>1</v>
      </c>
      <c r="Q5385" t="s">
        <v>26</v>
      </c>
      <c r="R5385" t="s">
        <v>27</v>
      </c>
      <c r="S5385">
        <v>269540779</v>
      </c>
      <c r="U5385">
        <v>109</v>
      </c>
      <c r="V5385">
        <v>0</v>
      </c>
      <c r="W5385">
        <v>0</v>
      </c>
      <c r="X5385">
        <v>0</v>
      </c>
    </row>
    <row r="5386" spans="1:25" hidden="1" x14ac:dyDescent="0.2">
      <c r="A5386">
        <v>1996</v>
      </c>
      <c r="B5386">
        <v>9</v>
      </c>
      <c r="C5386" t="s">
        <v>344</v>
      </c>
      <c r="D5386">
        <v>0</v>
      </c>
      <c r="E5386">
        <v>0</v>
      </c>
      <c r="F5386">
        <v>1</v>
      </c>
      <c r="G5386">
        <v>1</v>
      </c>
      <c r="H5386">
        <v>0.4</v>
      </c>
      <c r="I5386">
        <v>0.3</v>
      </c>
      <c r="J5386">
        <v>0.5</v>
      </c>
      <c r="K5386">
        <v>0.5</v>
      </c>
      <c r="L5386" t="s">
        <v>39</v>
      </c>
      <c r="M5386" t="s">
        <v>43</v>
      </c>
      <c r="N5386">
        <v>8073.12</v>
      </c>
      <c r="O5386">
        <v>1</v>
      </c>
      <c r="P5386">
        <v>1</v>
      </c>
      <c r="Q5386" t="s">
        <v>26</v>
      </c>
      <c r="R5386" t="s">
        <v>27</v>
      </c>
      <c r="S5386">
        <v>269540779</v>
      </c>
      <c r="U5386">
        <v>9</v>
      </c>
      <c r="V5386">
        <v>0</v>
      </c>
      <c r="W5386">
        <v>0</v>
      </c>
      <c r="X5386">
        <v>0</v>
      </c>
    </row>
    <row r="5387" spans="1:25" hidden="1" x14ac:dyDescent="0.2">
      <c r="A5387">
        <v>1996</v>
      </c>
      <c r="B5387">
        <v>9</v>
      </c>
      <c r="C5387" t="s">
        <v>344</v>
      </c>
      <c r="D5387">
        <v>0</v>
      </c>
      <c r="E5387">
        <v>0</v>
      </c>
      <c r="F5387">
        <v>1</v>
      </c>
      <c r="G5387">
        <v>1</v>
      </c>
      <c r="H5387">
        <v>0.4</v>
      </c>
      <c r="I5387">
        <v>0.3</v>
      </c>
      <c r="J5387">
        <v>0.5</v>
      </c>
      <c r="K5387">
        <v>0.5</v>
      </c>
      <c r="L5387" t="s">
        <v>39</v>
      </c>
      <c r="M5387" t="s">
        <v>43</v>
      </c>
      <c r="N5387">
        <v>8073.12</v>
      </c>
      <c r="O5387">
        <v>1</v>
      </c>
      <c r="P5387">
        <v>1</v>
      </c>
      <c r="Q5387" t="s">
        <v>26</v>
      </c>
      <c r="R5387" t="s">
        <v>28</v>
      </c>
      <c r="S5387">
        <v>269540779</v>
      </c>
      <c r="U5387">
        <v>36</v>
      </c>
      <c r="V5387">
        <v>0</v>
      </c>
      <c r="W5387">
        <v>0</v>
      </c>
      <c r="X5387">
        <v>0</v>
      </c>
    </row>
    <row r="5388" spans="1:25" hidden="1" x14ac:dyDescent="0.2">
      <c r="A5388">
        <v>1996</v>
      </c>
      <c r="B5388">
        <v>9</v>
      </c>
      <c r="C5388" t="s">
        <v>344</v>
      </c>
      <c r="D5388">
        <v>0</v>
      </c>
      <c r="E5388">
        <v>0</v>
      </c>
      <c r="F5388">
        <v>1</v>
      </c>
      <c r="G5388">
        <v>1</v>
      </c>
      <c r="H5388">
        <v>0.4</v>
      </c>
      <c r="I5388">
        <v>0.3</v>
      </c>
      <c r="J5388">
        <v>0.5</v>
      </c>
      <c r="K5388">
        <v>0.5</v>
      </c>
      <c r="L5388" t="s">
        <v>39</v>
      </c>
      <c r="M5388" t="s">
        <v>43</v>
      </c>
      <c r="N5388">
        <v>8073.12</v>
      </c>
      <c r="O5388">
        <v>1</v>
      </c>
      <c r="P5388">
        <v>1</v>
      </c>
      <c r="Q5388" t="s">
        <v>26</v>
      </c>
      <c r="R5388" t="s">
        <v>28</v>
      </c>
      <c r="S5388">
        <v>269540779</v>
      </c>
      <c r="U5388">
        <v>16</v>
      </c>
      <c r="V5388">
        <v>0</v>
      </c>
      <c r="W5388">
        <v>0</v>
      </c>
      <c r="X5388">
        <v>0</v>
      </c>
    </row>
    <row r="5389" spans="1:25" hidden="1" x14ac:dyDescent="0.2">
      <c r="A5389">
        <v>1996</v>
      </c>
      <c r="B5389">
        <v>9</v>
      </c>
      <c r="C5389" t="s">
        <v>344</v>
      </c>
      <c r="D5389">
        <v>0</v>
      </c>
      <c r="E5389">
        <v>0</v>
      </c>
      <c r="F5389">
        <v>1</v>
      </c>
      <c r="G5389">
        <v>1</v>
      </c>
      <c r="H5389">
        <v>0.4</v>
      </c>
      <c r="I5389">
        <v>0.3</v>
      </c>
      <c r="J5389">
        <v>0.5</v>
      </c>
      <c r="K5389">
        <v>0.5</v>
      </c>
      <c r="L5389" t="s">
        <v>39</v>
      </c>
      <c r="M5389" t="s">
        <v>43</v>
      </c>
      <c r="N5389">
        <v>8073.12</v>
      </c>
      <c r="O5389">
        <v>1</v>
      </c>
      <c r="P5389">
        <v>1</v>
      </c>
      <c r="Q5389" t="s">
        <v>26</v>
      </c>
      <c r="R5389" t="s">
        <v>28</v>
      </c>
      <c r="S5389">
        <v>269540779</v>
      </c>
      <c r="U5389">
        <v>15</v>
      </c>
      <c r="V5389">
        <v>0</v>
      </c>
      <c r="W5389">
        <v>0</v>
      </c>
      <c r="X5389">
        <v>0</v>
      </c>
    </row>
    <row r="5390" spans="1:25" hidden="1" x14ac:dyDescent="0.2">
      <c r="A5390">
        <v>1996</v>
      </c>
      <c r="B5390">
        <v>9</v>
      </c>
      <c r="C5390" t="s">
        <v>344</v>
      </c>
      <c r="D5390">
        <v>0</v>
      </c>
      <c r="E5390">
        <v>0</v>
      </c>
      <c r="F5390">
        <v>1</v>
      </c>
      <c r="G5390">
        <v>1</v>
      </c>
      <c r="H5390">
        <v>0.4</v>
      </c>
      <c r="I5390">
        <v>0.3</v>
      </c>
      <c r="J5390">
        <v>0.5</v>
      </c>
      <c r="K5390">
        <v>0.5</v>
      </c>
      <c r="L5390" t="s">
        <v>39</v>
      </c>
      <c r="M5390" t="s">
        <v>43</v>
      </c>
      <c r="N5390">
        <v>8073.12</v>
      </c>
      <c r="O5390">
        <v>1</v>
      </c>
      <c r="P5390">
        <v>1</v>
      </c>
      <c r="Q5390" t="s">
        <v>26</v>
      </c>
      <c r="R5390" t="s">
        <v>29</v>
      </c>
      <c r="S5390">
        <v>269540779</v>
      </c>
      <c r="U5390">
        <v>762</v>
      </c>
      <c r="V5390">
        <v>0.3</v>
      </c>
      <c r="W5390">
        <v>0.3</v>
      </c>
      <c r="X5390">
        <v>2E-3</v>
      </c>
    </row>
    <row r="5391" spans="1:25" hidden="1" x14ac:dyDescent="0.2">
      <c r="A5391">
        <v>1996</v>
      </c>
      <c r="B5391">
        <v>9</v>
      </c>
      <c r="C5391" t="s">
        <v>344</v>
      </c>
      <c r="D5391">
        <v>0</v>
      </c>
      <c r="E5391">
        <v>0</v>
      </c>
      <c r="F5391">
        <v>1</v>
      </c>
      <c r="G5391">
        <v>1</v>
      </c>
      <c r="H5391">
        <v>0.4</v>
      </c>
      <c r="I5391">
        <v>0.3</v>
      </c>
      <c r="J5391">
        <v>0.5</v>
      </c>
      <c r="K5391">
        <v>0.5</v>
      </c>
      <c r="L5391" t="s">
        <v>39</v>
      </c>
      <c r="M5391" t="s">
        <v>43</v>
      </c>
      <c r="N5391">
        <v>8073.12</v>
      </c>
      <c r="O5391">
        <v>1</v>
      </c>
      <c r="P5391">
        <v>1</v>
      </c>
      <c r="Q5391" t="s">
        <v>26</v>
      </c>
      <c r="R5391" t="s">
        <v>30</v>
      </c>
      <c r="S5391">
        <v>269540779</v>
      </c>
      <c r="U5391">
        <v>69</v>
      </c>
      <c r="V5391">
        <v>0</v>
      </c>
      <c r="W5391">
        <v>0</v>
      </c>
      <c r="X5391">
        <v>0</v>
      </c>
    </row>
    <row r="5392" spans="1:25" s="2" customFormat="1" x14ac:dyDescent="0.2">
      <c r="A5392" s="2">
        <v>1996</v>
      </c>
      <c r="B5392" s="2">
        <v>9</v>
      </c>
      <c r="C5392" s="2" t="s">
        <v>344</v>
      </c>
      <c r="D5392" s="2">
        <v>0</v>
      </c>
      <c r="E5392" s="2">
        <v>0</v>
      </c>
      <c r="F5392" s="2">
        <v>1</v>
      </c>
      <c r="G5392" s="2">
        <v>1</v>
      </c>
      <c r="H5392" s="2">
        <v>0.4</v>
      </c>
      <c r="I5392" s="2">
        <v>0.3</v>
      </c>
      <c r="J5392" s="2">
        <v>0.5</v>
      </c>
      <c r="K5392" s="2">
        <v>0.5</v>
      </c>
      <c r="L5392" s="2" t="s">
        <v>39</v>
      </c>
      <c r="M5392" s="2" t="s">
        <v>43</v>
      </c>
      <c r="N5392" s="2">
        <v>8073.12</v>
      </c>
      <c r="O5392" s="2">
        <v>1</v>
      </c>
      <c r="P5392" s="2">
        <v>1</v>
      </c>
      <c r="Q5392" s="2" t="s">
        <v>26</v>
      </c>
      <c r="R5392" s="2" t="s">
        <v>31</v>
      </c>
      <c r="S5392" s="2">
        <v>269540779</v>
      </c>
      <c r="T5392" s="2">
        <v>14045</v>
      </c>
      <c r="U5392" s="2">
        <v>1256</v>
      </c>
      <c r="V5392" s="2">
        <v>0.5</v>
      </c>
      <c r="W5392" s="2">
        <v>0.5</v>
      </c>
      <c r="X5392" s="2">
        <v>3.0000000000000001E-3</v>
      </c>
      <c r="Y5392" s="2">
        <f t="shared" ref="Y5392:Y5398" si="171">U5392/S5392</f>
        <v>4.6597772873543564E-6</v>
      </c>
    </row>
    <row r="5393" spans="1:25" s="2" customFormat="1" x14ac:dyDescent="0.2">
      <c r="A5393" s="2">
        <v>1996</v>
      </c>
      <c r="B5393" s="2">
        <v>9</v>
      </c>
      <c r="C5393" s="2" t="s">
        <v>344</v>
      </c>
      <c r="D5393" s="2">
        <v>0</v>
      </c>
      <c r="E5393" s="2">
        <v>0</v>
      </c>
      <c r="F5393" s="2">
        <v>1</v>
      </c>
      <c r="G5393" s="2">
        <v>1</v>
      </c>
      <c r="H5393" s="2">
        <v>0.4</v>
      </c>
      <c r="I5393" s="2">
        <v>0.3</v>
      </c>
      <c r="J5393" s="2">
        <v>0.5</v>
      </c>
      <c r="K5393" s="2">
        <v>0.5</v>
      </c>
      <c r="L5393" s="2" t="s">
        <v>39</v>
      </c>
      <c r="M5393" s="2" t="s">
        <v>43</v>
      </c>
      <c r="N5393" s="2">
        <v>8073.12</v>
      </c>
      <c r="O5393" s="2">
        <v>1</v>
      </c>
      <c r="P5393" s="2">
        <v>1</v>
      </c>
      <c r="Q5393" s="2" t="s">
        <v>26</v>
      </c>
      <c r="R5393" s="2" t="s">
        <v>31</v>
      </c>
      <c r="S5393" s="2">
        <v>269540779</v>
      </c>
      <c r="T5393" s="2">
        <v>14045</v>
      </c>
      <c r="U5393" s="2">
        <v>827</v>
      </c>
      <c r="V5393" s="2">
        <v>0.3</v>
      </c>
      <c r="W5393" s="2">
        <v>0.3</v>
      </c>
      <c r="X5393" s="2">
        <v>2E-3</v>
      </c>
      <c r="Y5393" s="2">
        <f t="shared" si="171"/>
        <v>3.0681813826767934E-6</v>
      </c>
    </row>
    <row r="5394" spans="1:25" s="2" customFormat="1" x14ac:dyDescent="0.2">
      <c r="A5394" s="2">
        <v>1996</v>
      </c>
      <c r="B5394" s="2">
        <v>9</v>
      </c>
      <c r="C5394" s="2" t="s">
        <v>344</v>
      </c>
      <c r="D5394" s="2">
        <v>0</v>
      </c>
      <c r="E5394" s="2">
        <v>0</v>
      </c>
      <c r="F5394" s="2">
        <v>1</v>
      </c>
      <c r="G5394" s="2">
        <v>1</v>
      </c>
      <c r="H5394" s="2">
        <v>0.4</v>
      </c>
      <c r="I5394" s="2">
        <v>0.3</v>
      </c>
      <c r="J5394" s="2">
        <v>0.5</v>
      </c>
      <c r="K5394" s="2">
        <v>0.5</v>
      </c>
      <c r="L5394" s="2" t="s">
        <v>39</v>
      </c>
      <c r="M5394" s="2" t="s">
        <v>43</v>
      </c>
      <c r="N5394" s="2">
        <v>8073.12</v>
      </c>
      <c r="O5394" s="2">
        <v>1</v>
      </c>
      <c r="P5394" s="2">
        <v>1</v>
      </c>
      <c r="Q5394" s="2" t="s">
        <v>26</v>
      </c>
      <c r="R5394" s="2" t="s">
        <v>31</v>
      </c>
      <c r="S5394" s="2">
        <v>269540779</v>
      </c>
      <c r="T5394" s="2">
        <v>14045</v>
      </c>
      <c r="U5394" s="2">
        <v>138</v>
      </c>
      <c r="V5394" s="2">
        <v>0.1</v>
      </c>
      <c r="W5394" s="2">
        <v>0.1</v>
      </c>
      <c r="X5394" s="2">
        <v>0</v>
      </c>
      <c r="Y5394" s="2">
        <f t="shared" si="171"/>
        <v>5.1198189940676842E-7</v>
      </c>
    </row>
    <row r="5395" spans="1:25" s="2" customFormat="1" x14ac:dyDescent="0.2">
      <c r="A5395" s="2">
        <v>1996</v>
      </c>
      <c r="B5395" s="2">
        <v>9</v>
      </c>
      <c r="C5395" s="2" t="s">
        <v>344</v>
      </c>
      <c r="D5395" s="2">
        <v>0</v>
      </c>
      <c r="E5395" s="2">
        <v>0</v>
      </c>
      <c r="F5395" s="2">
        <v>1</v>
      </c>
      <c r="G5395" s="2">
        <v>1</v>
      </c>
      <c r="H5395" s="2">
        <v>0.4</v>
      </c>
      <c r="I5395" s="2">
        <v>0.3</v>
      </c>
      <c r="J5395" s="2">
        <v>0.5</v>
      </c>
      <c r="K5395" s="2">
        <v>0.5</v>
      </c>
      <c r="L5395" s="2" t="s">
        <v>39</v>
      </c>
      <c r="M5395" s="2" t="s">
        <v>43</v>
      </c>
      <c r="N5395" s="2">
        <v>8073.12</v>
      </c>
      <c r="O5395" s="2">
        <v>1</v>
      </c>
      <c r="P5395" s="2">
        <v>1</v>
      </c>
      <c r="Q5395" s="2" t="s">
        <v>26</v>
      </c>
      <c r="R5395" s="2" t="s">
        <v>31</v>
      </c>
      <c r="S5395" s="2">
        <v>269540779</v>
      </c>
      <c r="T5395" s="2">
        <v>14045</v>
      </c>
      <c r="U5395" s="2">
        <v>6</v>
      </c>
      <c r="V5395" s="2">
        <v>0</v>
      </c>
      <c r="W5395" s="2">
        <v>0</v>
      </c>
      <c r="X5395" s="2">
        <v>0</v>
      </c>
      <c r="Y5395" s="2">
        <f t="shared" si="171"/>
        <v>2.2260082582902976E-8</v>
      </c>
    </row>
    <row r="5396" spans="1:25" s="2" customFormat="1" x14ac:dyDescent="0.2">
      <c r="A5396" s="2">
        <v>1996</v>
      </c>
      <c r="B5396" s="2">
        <v>9</v>
      </c>
      <c r="C5396" s="2" t="s">
        <v>344</v>
      </c>
      <c r="D5396" s="2">
        <v>0</v>
      </c>
      <c r="E5396" s="2">
        <v>0</v>
      </c>
      <c r="F5396" s="2">
        <v>1</v>
      </c>
      <c r="G5396" s="2">
        <v>1</v>
      </c>
      <c r="H5396" s="2">
        <v>0.4</v>
      </c>
      <c r="I5396" s="2">
        <v>0.3</v>
      </c>
      <c r="J5396" s="2">
        <v>0.5</v>
      </c>
      <c r="K5396" s="2">
        <v>0.5</v>
      </c>
      <c r="L5396" s="2" t="s">
        <v>39</v>
      </c>
      <c r="M5396" s="2" t="s">
        <v>43</v>
      </c>
      <c r="N5396" s="2">
        <v>8073.12</v>
      </c>
      <c r="O5396" s="2">
        <v>1</v>
      </c>
      <c r="P5396" s="2">
        <v>1</v>
      </c>
      <c r="Q5396" s="2" t="s">
        <v>26</v>
      </c>
      <c r="R5396" s="2" t="s">
        <v>31</v>
      </c>
      <c r="S5396" s="2">
        <v>269540779</v>
      </c>
      <c r="T5396" s="2">
        <v>14045</v>
      </c>
      <c r="U5396" s="2">
        <v>11810</v>
      </c>
      <c r="V5396" s="2">
        <v>4.4000000000000004</v>
      </c>
      <c r="W5396" s="2">
        <v>4.3</v>
      </c>
      <c r="X5396" s="2">
        <v>2.7E-2</v>
      </c>
      <c r="Y5396" s="2">
        <f t="shared" si="171"/>
        <v>4.3815262550680686E-5</v>
      </c>
    </row>
    <row r="5397" spans="1:25" s="2" customFormat="1" x14ac:dyDescent="0.2">
      <c r="A5397" s="2">
        <v>1996</v>
      </c>
      <c r="B5397" s="2">
        <v>9</v>
      </c>
      <c r="C5397" s="2" t="s">
        <v>344</v>
      </c>
      <c r="D5397" s="2">
        <v>0</v>
      </c>
      <c r="E5397" s="2">
        <v>0</v>
      </c>
      <c r="F5397" s="2">
        <v>1</v>
      </c>
      <c r="G5397" s="2">
        <v>1</v>
      </c>
      <c r="H5397" s="2">
        <v>0.4</v>
      </c>
      <c r="I5397" s="2">
        <v>0.3</v>
      </c>
      <c r="J5397" s="2">
        <v>0.5</v>
      </c>
      <c r="K5397" s="2">
        <v>0.5</v>
      </c>
      <c r="L5397" s="2" t="s">
        <v>39</v>
      </c>
      <c r="M5397" s="2" t="s">
        <v>43</v>
      </c>
      <c r="N5397" s="2">
        <v>8073.12</v>
      </c>
      <c r="O5397" s="2">
        <v>1</v>
      </c>
      <c r="P5397" s="2">
        <v>1</v>
      </c>
      <c r="Q5397" s="2" t="s">
        <v>26</v>
      </c>
      <c r="R5397" s="2" t="s">
        <v>31</v>
      </c>
      <c r="S5397" s="2">
        <v>269540779</v>
      </c>
      <c r="T5397" s="2">
        <v>14045</v>
      </c>
      <c r="U5397" s="2">
        <v>5</v>
      </c>
      <c r="V5397" s="2">
        <v>0</v>
      </c>
      <c r="W5397" s="2">
        <v>0</v>
      </c>
      <c r="X5397" s="2">
        <v>0</v>
      </c>
      <c r="Y5397" s="2">
        <f t="shared" si="171"/>
        <v>1.8550068819085812E-8</v>
      </c>
    </row>
    <row r="5398" spans="1:25" s="2" customFormat="1" x14ac:dyDescent="0.2">
      <c r="A5398" s="2">
        <v>1996</v>
      </c>
      <c r="B5398" s="2">
        <v>9</v>
      </c>
      <c r="C5398" s="2" t="s">
        <v>344</v>
      </c>
      <c r="D5398" s="2">
        <v>0</v>
      </c>
      <c r="E5398" s="2">
        <v>0</v>
      </c>
      <c r="F5398" s="2">
        <v>1</v>
      </c>
      <c r="G5398" s="2">
        <v>1</v>
      </c>
      <c r="H5398" s="2">
        <v>0.4</v>
      </c>
      <c r="I5398" s="2">
        <v>0.3</v>
      </c>
      <c r="J5398" s="2">
        <v>0.5</v>
      </c>
      <c r="K5398" s="2">
        <v>0.5</v>
      </c>
      <c r="L5398" s="2" t="s">
        <v>39</v>
      </c>
      <c r="M5398" s="2" t="s">
        <v>43</v>
      </c>
      <c r="N5398" s="2">
        <v>8073.12</v>
      </c>
      <c r="O5398" s="2">
        <v>1</v>
      </c>
      <c r="P5398" s="2">
        <v>1</v>
      </c>
      <c r="Q5398" s="2" t="s">
        <v>26</v>
      </c>
      <c r="R5398" s="2" t="s">
        <v>31</v>
      </c>
      <c r="S5398" s="2">
        <v>269540779</v>
      </c>
      <c r="T5398" s="2">
        <v>14045</v>
      </c>
      <c r="U5398" s="2">
        <v>3</v>
      </c>
      <c r="V5398" s="2">
        <v>0</v>
      </c>
      <c r="W5398" s="2">
        <v>0</v>
      </c>
      <c r="X5398" s="2">
        <v>0</v>
      </c>
      <c r="Y5398" s="2">
        <f t="shared" si="171"/>
        <v>1.1130041291451488E-8</v>
      </c>
    </row>
    <row r="5399" spans="1:25" hidden="1" x14ac:dyDescent="0.2">
      <c r="A5399">
        <v>1996</v>
      </c>
      <c r="B5399">
        <v>9</v>
      </c>
      <c r="C5399" t="s">
        <v>344</v>
      </c>
      <c r="D5399">
        <v>0</v>
      </c>
      <c r="E5399">
        <v>0</v>
      </c>
      <c r="F5399">
        <v>1</v>
      </c>
      <c r="G5399">
        <v>1</v>
      </c>
      <c r="H5399">
        <v>0.4</v>
      </c>
      <c r="I5399">
        <v>0.3</v>
      </c>
      <c r="J5399">
        <v>0.5</v>
      </c>
      <c r="K5399">
        <v>0.5</v>
      </c>
      <c r="L5399" t="s">
        <v>39</v>
      </c>
      <c r="M5399" t="s">
        <v>43</v>
      </c>
      <c r="N5399">
        <v>8073.12</v>
      </c>
      <c r="O5399">
        <v>1</v>
      </c>
      <c r="P5399">
        <v>1</v>
      </c>
      <c r="Q5399" t="s">
        <v>26</v>
      </c>
      <c r="R5399" t="s">
        <v>32</v>
      </c>
      <c r="S5399">
        <v>269540779</v>
      </c>
      <c r="U5399">
        <v>2619</v>
      </c>
      <c r="V5399">
        <v>1</v>
      </c>
      <c r="W5399">
        <v>1</v>
      </c>
      <c r="X5399">
        <v>6.0000000000000001E-3</v>
      </c>
    </row>
    <row r="5400" spans="1:25" hidden="1" x14ac:dyDescent="0.2">
      <c r="A5400">
        <v>1996</v>
      </c>
      <c r="B5400">
        <v>9</v>
      </c>
      <c r="C5400" t="s">
        <v>344</v>
      </c>
      <c r="D5400">
        <v>0</v>
      </c>
      <c r="E5400">
        <v>0</v>
      </c>
      <c r="F5400">
        <v>1</v>
      </c>
      <c r="G5400">
        <v>1</v>
      </c>
      <c r="H5400">
        <v>0.4</v>
      </c>
      <c r="I5400">
        <v>0.3</v>
      </c>
      <c r="J5400">
        <v>0.5</v>
      </c>
      <c r="K5400">
        <v>0.5</v>
      </c>
      <c r="L5400" t="s">
        <v>39</v>
      </c>
      <c r="M5400" t="s">
        <v>43</v>
      </c>
      <c r="N5400">
        <v>8073.12</v>
      </c>
      <c r="O5400">
        <v>1</v>
      </c>
      <c r="P5400">
        <v>1</v>
      </c>
      <c r="Q5400" t="s">
        <v>26</v>
      </c>
      <c r="R5400" t="s">
        <v>34</v>
      </c>
      <c r="S5400">
        <v>269540779</v>
      </c>
      <c r="U5400">
        <v>224</v>
      </c>
      <c r="V5400">
        <v>0.1</v>
      </c>
      <c r="W5400">
        <v>0.1</v>
      </c>
      <c r="X5400">
        <v>1E-3</v>
      </c>
    </row>
    <row r="5401" spans="1:25" hidden="1" x14ac:dyDescent="0.2">
      <c r="A5401">
        <v>1996</v>
      </c>
      <c r="B5401">
        <v>9</v>
      </c>
      <c r="C5401" t="s">
        <v>344</v>
      </c>
      <c r="D5401">
        <v>0</v>
      </c>
      <c r="E5401">
        <v>0</v>
      </c>
      <c r="F5401">
        <v>1</v>
      </c>
      <c r="G5401">
        <v>1</v>
      </c>
      <c r="H5401">
        <v>0.4</v>
      </c>
      <c r="I5401">
        <v>0.3</v>
      </c>
      <c r="J5401">
        <v>0.5</v>
      </c>
      <c r="K5401">
        <v>0.5</v>
      </c>
      <c r="L5401" t="s">
        <v>39</v>
      </c>
      <c r="M5401" t="s">
        <v>43</v>
      </c>
      <c r="N5401">
        <v>8073.12</v>
      </c>
      <c r="O5401">
        <v>1</v>
      </c>
      <c r="P5401">
        <v>1</v>
      </c>
      <c r="Q5401" t="s">
        <v>26</v>
      </c>
      <c r="R5401" t="s">
        <v>33</v>
      </c>
      <c r="S5401">
        <v>269540779</v>
      </c>
      <c r="U5401">
        <v>27</v>
      </c>
      <c r="V5401">
        <v>0</v>
      </c>
      <c r="W5401">
        <v>0</v>
      </c>
      <c r="X5401">
        <v>0</v>
      </c>
    </row>
    <row r="5402" spans="1:25" hidden="1" x14ac:dyDescent="0.2">
      <c r="A5402">
        <v>1996</v>
      </c>
      <c r="B5402">
        <v>9</v>
      </c>
      <c r="C5402" t="s">
        <v>344</v>
      </c>
      <c r="D5402">
        <v>0</v>
      </c>
      <c r="E5402">
        <v>0</v>
      </c>
      <c r="F5402">
        <v>1</v>
      </c>
      <c r="G5402">
        <v>1</v>
      </c>
      <c r="H5402">
        <v>0.4</v>
      </c>
      <c r="I5402">
        <v>0.3</v>
      </c>
      <c r="J5402">
        <v>0.5</v>
      </c>
      <c r="K5402">
        <v>0.5</v>
      </c>
      <c r="L5402" t="s">
        <v>39</v>
      </c>
      <c r="M5402" t="s">
        <v>43</v>
      </c>
      <c r="N5402">
        <v>8073.12</v>
      </c>
      <c r="O5402">
        <v>1</v>
      </c>
      <c r="P5402">
        <v>1</v>
      </c>
      <c r="Q5402" t="s">
        <v>26</v>
      </c>
      <c r="R5402" t="s">
        <v>34</v>
      </c>
      <c r="S5402">
        <v>269540779</v>
      </c>
      <c r="U5402">
        <v>255</v>
      </c>
      <c r="V5402">
        <v>0.1</v>
      </c>
      <c r="W5402">
        <v>0.1</v>
      </c>
      <c r="X5402">
        <v>1E-3</v>
      </c>
    </row>
    <row r="5403" spans="1:25" hidden="1" x14ac:dyDescent="0.2">
      <c r="A5403">
        <v>1996</v>
      </c>
      <c r="B5403">
        <v>9</v>
      </c>
      <c r="C5403" t="s">
        <v>344</v>
      </c>
      <c r="D5403">
        <v>0</v>
      </c>
      <c r="E5403">
        <v>0</v>
      </c>
      <c r="F5403">
        <v>1</v>
      </c>
      <c r="G5403">
        <v>1</v>
      </c>
      <c r="H5403">
        <v>0.4</v>
      </c>
      <c r="I5403">
        <v>0.3</v>
      </c>
      <c r="J5403">
        <v>0.5</v>
      </c>
      <c r="K5403">
        <v>0.5</v>
      </c>
      <c r="L5403" t="s">
        <v>39</v>
      </c>
      <c r="M5403" t="s">
        <v>43</v>
      </c>
      <c r="N5403">
        <v>8073.12</v>
      </c>
      <c r="O5403">
        <v>1</v>
      </c>
      <c r="P5403">
        <v>1</v>
      </c>
      <c r="Q5403" t="s">
        <v>26</v>
      </c>
      <c r="R5403" t="s">
        <v>34</v>
      </c>
      <c r="S5403">
        <v>269540779</v>
      </c>
      <c r="U5403">
        <v>7</v>
      </c>
      <c r="V5403">
        <v>0</v>
      </c>
      <c r="W5403">
        <v>0</v>
      </c>
      <c r="X5403">
        <v>0</v>
      </c>
    </row>
    <row r="5404" spans="1:25" hidden="1" x14ac:dyDescent="0.2">
      <c r="A5404">
        <v>1996</v>
      </c>
      <c r="B5404">
        <v>9</v>
      </c>
      <c r="C5404" t="s">
        <v>344</v>
      </c>
      <c r="D5404">
        <v>0</v>
      </c>
      <c r="E5404">
        <v>0</v>
      </c>
      <c r="F5404">
        <v>1</v>
      </c>
      <c r="G5404">
        <v>1</v>
      </c>
      <c r="H5404">
        <v>0.4</v>
      </c>
      <c r="I5404">
        <v>0.3</v>
      </c>
      <c r="J5404">
        <v>0.5</v>
      </c>
      <c r="K5404">
        <v>0.5</v>
      </c>
      <c r="L5404" t="s">
        <v>39</v>
      </c>
      <c r="M5404" t="s">
        <v>43</v>
      </c>
      <c r="N5404">
        <v>8073.12</v>
      </c>
      <c r="O5404">
        <v>1</v>
      </c>
      <c r="P5404">
        <v>1</v>
      </c>
      <c r="Q5404" t="s">
        <v>26</v>
      </c>
      <c r="R5404" t="s">
        <v>34</v>
      </c>
      <c r="S5404">
        <v>269540779</v>
      </c>
      <c r="U5404">
        <v>22</v>
      </c>
      <c r="V5404">
        <v>0</v>
      </c>
      <c r="W5404">
        <v>0</v>
      </c>
      <c r="X5404">
        <v>0</v>
      </c>
    </row>
    <row r="5405" spans="1:25" hidden="1" x14ac:dyDescent="0.2">
      <c r="A5405">
        <v>1996</v>
      </c>
      <c r="B5405">
        <v>9</v>
      </c>
      <c r="C5405" t="s">
        <v>344</v>
      </c>
      <c r="D5405">
        <v>0</v>
      </c>
      <c r="E5405">
        <v>0</v>
      </c>
      <c r="F5405">
        <v>1</v>
      </c>
      <c r="G5405">
        <v>1</v>
      </c>
      <c r="H5405">
        <v>0.4</v>
      </c>
      <c r="I5405">
        <v>0.3</v>
      </c>
      <c r="J5405">
        <v>0.5</v>
      </c>
      <c r="K5405">
        <v>0.5</v>
      </c>
      <c r="L5405" t="s">
        <v>39</v>
      </c>
      <c r="M5405" t="s">
        <v>43</v>
      </c>
      <c r="N5405">
        <v>8073.12</v>
      </c>
      <c r="O5405">
        <v>1</v>
      </c>
      <c r="P5405">
        <v>1</v>
      </c>
      <c r="Q5405" t="s">
        <v>26</v>
      </c>
      <c r="R5405" t="s">
        <v>34</v>
      </c>
      <c r="S5405">
        <v>269540779</v>
      </c>
      <c r="U5405">
        <v>772</v>
      </c>
      <c r="V5405">
        <v>0.3</v>
      </c>
      <c r="W5405">
        <v>0.3</v>
      </c>
      <c r="X5405">
        <v>2E-3</v>
      </c>
    </row>
    <row r="5406" spans="1:25" hidden="1" x14ac:dyDescent="0.2">
      <c r="A5406">
        <v>1996</v>
      </c>
      <c r="B5406">
        <v>9</v>
      </c>
      <c r="C5406" t="s">
        <v>344</v>
      </c>
      <c r="D5406">
        <v>0</v>
      </c>
      <c r="E5406">
        <v>0</v>
      </c>
      <c r="F5406">
        <v>1</v>
      </c>
      <c r="G5406">
        <v>1</v>
      </c>
      <c r="H5406">
        <v>0.4</v>
      </c>
      <c r="I5406">
        <v>0.3</v>
      </c>
      <c r="J5406">
        <v>0.5</v>
      </c>
      <c r="K5406">
        <v>0.5</v>
      </c>
      <c r="L5406" t="s">
        <v>39</v>
      </c>
      <c r="M5406" t="s">
        <v>43</v>
      </c>
      <c r="N5406">
        <v>8073.12</v>
      </c>
      <c r="O5406">
        <v>1</v>
      </c>
      <c r="P5406">
        <v>1</v>
      </c>
      <c r="Q5406" t="s">
        <v>26</v>
      </c>
      <c r="R5406" t="s">
        <v>34</v>
      </c>
      <c r="S5406">
        <v>269540779</v>
      </c>
      <c r="U5406">
        <v>1235</v>
      </c>
      <c r="V5406">
        <v>0.5</v>
      </c>
      <c r="W5406">
        <v>0.5</v>
      </c>
      <c r="X5406">
        <v>3.0000000000000001E-3</v>
      </c>
    </row>
    <row r="5407" spans="1:25" hidden="1" x14ac:dyDescent="0.2">
      <c r="A5407">
        <v>1996</v>
      </c>
      <c r="B5407">
        <v>9</v>
      </c>
      <c r="C5407" t="s">
        <v>344</v>
      </c>
      <c r="D5407">
        <v>0</v>
      </c>
      <c r="E5407">
        <v>0</v>
      </c>
      <c r="F5407">
        <v>1</v>
      </c>
      <c r="G5407">
        <v>1</v>
      </c>
      <c r="H5407">
        <v>0.4</v>
      </c>
      <c r="I5407">
        <v>0.3</v>
      </c>
      <c r="J5407">
        <v>0.5</v>
      </c>
      <c r="K5407">
        <v>0.5</v>
      </c>
      <c r="L5407" t="s">
        <v>39</v>
      </c>
      <c r="M5407" t="s">
        <v>43</v>
      </c>
      <c r="N5407">
        <v>8073.12</v>
      </c>
      <c r="O5407">
        <v>1</v>
      </c>
      <c r="P5407">
        <v>1</v>
      </c>
      <c r="Q5407" t="s">
        <v>26</v>
      </c>
      <c r="R5407" t="s">
        <v>34</v>
      </c>
      <c r="S5407">
        <v>269540779</v>
      </c>
      <c r="U5407">
        <v>170</v>
      </c>
      <c r="V5407">
        <v>0.1</v>
      </c>
      <c r="W5407">
        <v>0.1</v>
      </c>
      <c r="X5407">
        <v>0</v>
      </c>
    </row>
    <row r="5408" spans="1:25" hidden="1" x14ac:dyDescent="0.2">
      <c r="A5408">
        <v>1996</v>
      </c>
      <c r="B5408">
        <v>3</v>
      </c>
      <c r="C5408" t="s">
        <v>345</v>
      </c>
      <c r="D5408">
        <v>0</v>
      </c>
      <c r="E5408">
        <v>0</v>
      </c>
      <c r="F5408">
        <v>1</v>
      </c>
      <c r="G5408">
        <v>1</v>
      </c>
      <c r="H5408">
        <v>0.4</v>
      </c>
      <c r="I5408">
        <v>0.3</v>
      </c>
      <c r="J5408">
        <v>0.5</v>
      </c>
      <c r="K5408">
        <v>0.5</v>
      </c>
      <c r="L5408" t="s">
        <v>36</v>
      </c>
      <c r="M5408" t="s">
        <v>25</v>
      </c>
      <c r="N5408">
        <v>8073.12</v>
      </c>
      <c r="O5408">
        <v>1</v>
      </c>
      <c r="P5408">
        <v>1</v>
      </c>
      <c r="Q5408" t="s">
        <v>26</v>
      </c>
      <c r="R5408" t="s">
        <v>27</v>
      </c>
      <c r="S5408">
        <v>269540779</v>
      </c>
      <c r="U5408">
        <v>109</v>
      </c>
      <c r="V5408">
        <v>0</v>
      </c>
      <c r="W5408">
        <v>0</v>
      </c>
      <c r="X5408">
        <v>0</v>
      </c>
    </row>
    <row r="5409" spans="1:25" hidden="1" x14ac:dyDescent="0.2">
      <c r="A5409">
        <v>1996</v>
      </c>
      <c r="B5409">
        <v>3</v>
      </c>
      <c r="C5409" t="s">
        <v>345</v>
      </c>
      <c r="D5409">
        <v>0</v>
      </c>
      <c r="E5409">
        <v>0</v>
      </c>
      <c r="F5409">
        <v>1</v>
      </c>
      <c r="G5409">
        <v>1</v>
      </c>
      <c r="H5409">
        <v>0.4</v>
      </c>
      <c r="I5409">
        <v>0.3</v>
      </c>
      <c r="J5409">
        <v>0.5</v>
      </c>
      <c r="K5409">
        <v>0.5</v>
      </c>
      <c r="L5409" t="s">
        <v>36</v>
      </c>
      <c r="M5409" t="s">
        <v>25</v>
      </c>
      <c r="N5409">
        <v>8073.12</v>
      </c>
      <c r="O5409">
        <v>1</v>
      </c>
      <c r="P5409">
        <v>1</v>
      </c>
      <c r="Q5409" t="s">
        <v>26</v>
      </c>
      <c r="R5409" t="s">
        <v>27</v>
      </c>
      <c r="S5409">
        <v>269540779</v>
      </c>
      <c r="U5409">
        <v>9</v>
      </c>
      <c r="V5409">
        <v>0</v>
      </c>
      <c r="W5409">
        <v>0</v>
      </c>
      <c r="X5409">
        <v>0</v>
      </c>
    </row>
    <row r="5410" spans="1:25" hidden="1" x14ac:dyDescent="0.2">
      <c r="A5410">
        <v>1996</v>
      </c>
      <c r="B5410">
        <v>3</v>
      </c>
      <c r="C5410" t="s">
        <v>345</v>
      </c>
      <c r="D5410">
        <v>0</v>
      </c>
      <c r="E5410">
        <v>0</v>
      </c>
      <c r="F5410">
        <v>1</v>
      </c>
      <c r="G5410">
        <v>1</v>
      </c>
      <c r="H5410">
        <v>0.4</v>
      </c>
      <c r="I5410">
        <v>0.3</v>
      </c>
      <c r="J5410">
        <v>0.5</v>
      </c>
      <c r="K5410">
        <v>0.5</v>
      </c>
      <c r="L5410" t="s">
        <v>36</v>
      </c>
      <c r="M5410" t="s">
        <v>25</v>
      </c>
      <c r="N5410">
        <v>8073.12</v>
      </c>
      <c r="O5410">
        <v>1</v>
      </c>
      <c r="P5410">
        <v>1</v>
      </c>
      <c r="Q5410" t="s">
        <v>26</v>
      </c>
      <c r="R5410" t="s">
        <v>28</v>
      </c>
      <c r="S5410">
        <v>269540779</v>
      </c>
      <c r="U5410">
        <v>36</v>
      </c>
      <c r="V5410">
        <v>0</v>
      </c>
      <c r="W5410">
        <v>0</v>
      </c>
      <c r="X5410">
        <v>0</v>
      </c>
    </row>
    <row r="5411" spans="1:25" hidden="1" x14ac:dyDescent="0.2">
      <c r="A5411">
        <v>1996</v>
      </c>
      <c r="B5411">
        <v>3</v>
      </c>
      <c r="C5411" t="s">
        <v>345</v>
      </c>
      <c r="D5411">
        <v>0</v>
      </c>
      <c r="E5411">
        <v>0</v>
      </c>
      <c r="F5411">
        <v>1</v>
      </c>
      <c r="G5411">
        <v>1</v>
      </c>
      <c r="H5411">
        <v>0.4</v>
      </c>
      <c r="I5411">
        <v>0.3</v>
      </c>
      <c r="J5411">
        <v>0.5</v>
      </c>
      <c r="K5411">
        <v>0.5</v>
      </c>
      <c r="L5411" t="s">
        <v>36</v>
      </c>
      <c r="M5411" t="s">
        <v>25</v>
      </c>
      <c r="N5411">
        <v>8073.12</v>
      </c>
      <c r="O5411">
        <v>1</v>
      </c>
      <c r="P5411">
        <v>1</v>
      </c>
      <c r="Q5411" t="s">
        <v>26</v>
      </c>
      <c r="R5411" t="s">
        <v>28</v>
      </c>
      <c r="S5411">
        <v>269540779</v>
      </c>
      <c r="U5411">
        <v>16</v>
      </c>
      <c r="V5411">
        <v>0</v>
      </c>
      <c r="W5411">
        <v>0</v>
      </c>
      <c r="X5411">
        <v>0</v>
      </c>
    </row>
    <row r="5412" spans="1:25" hidden="1" x14ac:dyDescent="0.2">
      <c r="A5412">
        <v>1996</v>
      </c>
      <c r="B5412">
        <v>3</v>
      </c>
      <c r="C5412" t="s">
        <v>345</v>
      </c>
      <c r="D5412">
        <v>0</v>
      </c>
      <c r="E5412">
        <v>0</v>
      </c>
      <c r="F5412">
        <v>1</v>
      </c>
      <c r="G5412">
        <v>1</v>
      </c>
      <c r="H5412">
        <v>0.4</v>
      </c>
      <c r="I5412">
        <v>0.3</v>
      </c>
      <c r="J5412">
        <v>0.5</v>
      </c>
      <c r="K5412">
        <v>0.5</v>
      </c>
      <c r="L5412" t="s">
        <v>36</v>
      </c>
      <c r="M5412" t="s">
        <v>25</v>
      </c>
      <c r="N5412">
        <v>8073.12</v>
      </c>
      <c r="O5412">
        <v>1</v>
      </c>
      <c r="P5412">
        <v>1</v>
      </c>
      <c r="Q5412" t="s">
        <v>26</v>
      </c>
      <c r="R5412" t="s">
        <v>28</v>
      </c>
      <c r="S5412">
        <v>269540779</v>
      </c>
      <c r="U5412">
        <v>15</v>
      </c>
      <c r="V5412">
        <v>0</v>
      </c>
      <c r="W5412">
        <v>0</v>
      </c>
      <c r="X5412">
        <v>0</v>
      </c>
    </row>
    <row r="5413" spans="1:25" hidden="1" x14ac:dyDescent="0.2">
      <c r="A5413">
        <v>1996</v>
      </c>
      <c r="B5413">
        <v>3</v>
      </c>
      <c r="C5413" t="s">
        <v>345</v>
      </c>
      <c r="D5413">
        <v>0</v>
      </c>
      <c r="E5413">
        <v>0</v>
      </c>
      <c r="F5413">
        <v>1</v>
      </c>
      <c r="G5413">
        <v>1</v>
      </c>
      <c r="H5413">
        <v>0.4</v>
      </c>
      <c r="I5413">
        <v>0.3</v>
      </c>
      <c r="J5413">
        <v>0.5</v>
      </c>
      <c r="K5413">
        <v>0.5</v>
      </c>
      <c r="L5413" t="s">
        <v>36</v>
      </c>
      <c r="M5413" t="s">
        <v>25</v>
      </c>
      <c r="N5413">
        <v>8073.12</v>
      </c>
      <c r="O5413">
        <v>1</v>
      </c>
      <c r="P5413">
        <v>1</v>
      </c>
      <c r="Q5413" t="s">
        <v>26</v>
      </c>
      <c r="R5413" t="s">
        <v>29</v>
      </c>
      <c r="S5413">
        <v>269540779</v>
      </c>
      <c r="U5413">
        <v>762</v>
      </c>
      <c r="V5413">
        <v>0.3</v>
      </c>
      <c r="W5413">
        <v>0.3</v>
      </c>
      <c r="X5413">
        <v>2E-3</v>
      </c>
    </row>
    <row r="5414" spans="1:25" hidden="1" x14ac:dyDescent="0.2">
      <c r="A5414">
        <v>1996</v>
      </c>
      <c r="B5414">
        <v>3</v>
      </c>
      <c r="C5414" t="s">
        <v>345</v>
      </c>
      <c r="D5414">
        <v>0</v>
      </c>
      <c r="E5414">
        <v>0</v>
      </c>
      <c r="F5414">
        <v>1</v>
      </c>
      <c r="G5414">
        <v>1</v>
      </c>
      <c r="H5414">
        <v>0.4</v>
      </c>
      <c r="I5414">
        <v>0.3</v>
      </c>
      <c r="J5414">
        <v>0.5</v>
      </c>
      <c r="K5414">
        <v>0.5</v>
      </c>
      <c r="L5414" t="s">
        <v>36</v>
      </c>
      <c r="M5414" t="s">
        <v>25</v>
      </c>
      <c r="N5414">
        <v>8073.12</v>
      </c>
      <c r="O5414">
        <v>1</v>
      </c>
      <c r="P5414">
        <v>1</v>
      </c>
      <c r="Q5414" t="s">
        <v>26</v>
      </c>
      <c r="R5414" t="s">
        <v>30</v>
      </c>
      <c r="S5414">
        <v>269540779</v>
      </c>
      <c r="U5414">
        <v>69</v>
      </c>
      <c r="V5414">
        <v>0</v>
      </c>
      <c r="W5414">
        <v>0</v>
      </c>
      <c r="X5414">
        <v>0</v>
      </c>
    </row>
    <row r="5415" spans="1:25" s="2" customFormat="1" x14ac:dyDescent="0.2">
      <c r="A5415" s="2">
        <v>1996</v>
      </c>
      <c r="B5415" s="2">
        <v>3</v>
      </c>
      <c r="C5415" s="2" t="s">
        <v>345</v>
      </c>
      <c r="D5415" s="2">
        <v>0</v>
      </c>
      <c r="E5415" s="2">
        <v>0</v>
      </c>
      <c r="F5415" s="2">
        <v>1</v>
      </c>
      <c r="G5415" s="2">
        <v>1</v>
      </c>
      <c r="H5415" s="2">
        <v>0.4</v>
      </c>
      <c r="I5415" s="2">
        <v>0.3</v>
      </c>
      <c r="J5415" s="2">
        <v>0.5</v>
      </c>
      <c r="K5415" s="2">
        <v>0.5</v>
      </c>
      <c r="L5415" s="2" t="s">
        <v>36</v>
      </c>
      <c r="M5415" s="2" t="s">
        <v>25</v>
      </c>
      <c r="N5415" s="2">
        <v>8073.12</v>
      </c>
      <c r="O5415" s="2">
        <v>1</v>
      </c>
      <c r="P5415" s="2">
        <v>1</v>
      </c>
      <c r="Q5415" s="2" t="s">
        <v>26</v>
      </c>
      <c r="R5415" s="2" t="s">
        <v>31</v>
      </c>
      <c r="S5415" s="2">
        <v>269540779</v>
      </c>
      <c r="T5415" s="2">
        <v>14045</v>
      </c>
      <c r="U5415" s="2">
        <v>1256</v>
      </c>
      <c r="V5415" s="2">
        <v>0.5</v>
      </c>
      <c r="W5415" s="2">
        <v>0.5</v>
      </c>
      <c r="X5415" s="2">
        <v>3.0000000000000001E-3</v>
      </c>
      <c r="Y5415" s="2">
        <f t="shared" ref="Y5415:Y5421" si="172">U5415/S5415</f>
        <v>4.6597772873543564E-6</v>
      </c>
    </row>
    <row r="5416" spans="1:25" s="2" customFormat="1" x14ac:dyDescent="0.2">
      <c r="A5416" s="2">
        <v>1996</v>
      </c>
      <c r="B5416" s="2">
        <v>3</v>
      </c>
      <c r="C5416" s="2" t="s">
        <v>345</v>
      </c>
      <c r="D5416" s="2">
        <v>0</v>
      </c>
      <c r="E5416" s="2">
        <v>0</v>
      </c>
      <c r="F5416" s="2">
        <v>1</v>
      </c>
      <c r="G5416" s="2">
        <v>1</v>
      </c>
      <c r="H5416" s="2">
        <v>0.4</v>
      </c>
      <c r="I5416" s="2">
        <v>0.3</v>
      </c>
      <c r="J5416" s="2">
        <v>0.5</v>
      </c>
      <c r="K5416" s="2">
        <v>0.5</v>
      </c>
      <c r="L5416" s="2" t="s">
        <v>36</v>
      </c>
      <c r="M5416" s="2" t="s">
        <v>25</v>
      </c>
      <c r="N5416" s="2">
        <v>8073.12</v>
      </c>
      <c r="O5416" s="2">
        <v>1</v>
      </c>
      <c r="P5416" s="2">
        <v>1</v>
      </c>
      <c r="Q5416" s="2" t="s">
        <v>26</v>
      </c>
      <c r="R5416" s="2" t="s">
        <v>31</v>
      </c>
      <c r="S5416" s="2">
        <v>269540779</v>
      </c>
      <c r="T5416" s="2">
        <v>14045</v>
      </c>
      <c r="U5416" s="2">
        <v>827</v>
      </c>
      <c r="V5416" s="2">
        <v>0.3</v>
      </c>
      <c r="W5416" s="2">
        <v>0.3</v>
      </c>
      <c r="X5416" s="2">
        <v>2E-3</v>
      </c>
      <c r="Y5416" s="2">
        <f t="shared" si="172"/>
        <v>3.0681813826767934E-6</v>
      </c>
    </row>
    <row r="5417" spans="1:25" s="2" customFormat="1" x14ac:dyDescent="0.2">
      <c r="A5417" s="2">
        <v>1996</v>
      </c>
      <c r="B5417" s="2">
        <v>3</v>
      </c>
      <c r="C5417" s="2" t="s">
        <v>345</v>
      </c>
      <c r="D5417" s="2">
        <v>0</v>
      </c>
      <c r="E5417" s="2">
        <v>0</v>
      </c>
      <c r="F5417" s="2">
        <v>1</v>
      </c>
      <c r="G5417" s="2">
        <v>1</v>
      </c>
      <c r="H5417" s="2">
        <v>0.4</v>
      </c>
      <c r="I5417" s="2">
        <v>0.3</v>
      </c>
      <c r="J5417" s="2">
        <v>0.5</v>
      </c>
      <c r="K5417" s="2">
        <v>0.5</v>
      </c>
      <c r="L5417" s="2" t="s">
        <v>36</v>
      </c>
      <c r="M5417" s="2" t="s">
        <v>25</v>
      </c>
      <c r="N5417" s="2">
        <v>8073.12</v>
      </c>
      <c r="O5417" s="2">
        <v>1</v>
      </c>
      <c r="P5417" s="2">
        <v>1</v>
      </c>
      <c r="Q5417" s="2" t="s">
        <v>26</v>
      </c>
      <c r="R5417" s="2" t="s">
        <v>31</v>
      </c>
      <c r="S5417" s="2">
        <v>269540779</v>
      </c>
      <c r="T5417" s="2">
        <v>14045</v>
      </c>
      <c r="U5417" s="2">
        <v>138</v>
      </c>
      <c r="V5417" s="2">
        <v>0.1</v>
      </c>
      <c r="W5417" s="2">
        <v>0.1</v>
      </c>
      <c r="X5417" s="2">
        <v>0</v>
      </c>
      <c r="Y5417" s="2">
        <f t="shared" si="172"/>
        <v>5.1198189940676842E-7</v>
      </c>
    </row>
    <row r="5418" spans="1:25" s="2" customFormat="1" x14ac:dyDescent="0.2">
      <c r="A5418" s="2">
        <v>1996</v>
      </c>
      <c r="B5418" s="2">
        <v>3</v>
      </c>
      <c r="C5418" s="2" t="s">
        <v>345</v>
      </c>
      <c r="D5418" s="2">
        <v>0</v>
      </c>
      <c r="E5418" s="2">
        <v>0</v>
      </c>
      <c r="F5418" s="2">
        <v>1</v>
      </c>
      <c r="G5418" s="2">
        <v>1</v>
      </c>
      <c r="H5418" s="2">
        <v>0.4</v>
      </c>
      <c r="I5418" s="2">
        <v>0.3</v>
      </c>
      <c r="J5418" s="2">
        <v>0.5</v>
      </c>
      <c r="K5418" s="2">
        <v>0.5</v>
      </c>
      <c r="L5418" s="2" t="s">
        <v>36</v>
      </c>
      <c r="M5418" s="2" t="s">
        <v>25</v>
      </c>
      <c r="N5418" s="2">
        <v>8073.12</v>
      </c>
      <c r="O5418" s="2">
        <v>1</v>
      </c>
      <c r="P5418" s="2">
        <v>1</v>
      </c>
      <c r="Q5418" s="2" t="s">
        <v>26</v>
      </c>
      <c r="R5418" s="2" t="s">
        <v>31</v>
      </c>
      <c r="S5418" s="2">
        <v>269540779</v>
      </c>
      <c r="T5418" s="2">
        <v>14045</v>
      </c>
      <c r="U5418" s="2">
        <v>6</v>
      </c>
      <c r="V5418" s="2">
        <v>0</v>
      </c>
      <c r="W5418" s="2">
        <v>0</v>
      </c>
      <c r="X5418" s="2">
        <v>0</v>
      </c>
      <c r="Y5418" s="2">
        <f t="shared" si="172"/>
        <v>2.2260082582902976E-8</v>
      </c>
    </row>
    <row r="5419" spans="1:25" s="2" customFormat="1" x14ac:dyDescent="0.2">
      <c r="A5419" s="2">
        <v>1996</v>
      </c>
      <c r="B5419" s="2">
        <v>3</v>
      </c>
      <c r="C5419" s="2" t="s">
        <v>345</v>
      </c>
      <c r="D5419" s="2">
        <v>0</v>
      </c>
      <c r="E5419" s="2">
        <v>0</v>
      </c>
      <c r="F5419" s="2">
        <v>1</v>
      </c>
      <c r="G5419" s="2">
        <v>1</v>
      </c>
      <c r="H5419" s="2">
        <v>0.4</v>
      </c>
      <c r="I5419" s="2">
        <v>0.3</v>
      </c>
      <c r="J5419" s="2">
        <v>0.5</v>
      </c>
      <c r="K5419" s="2">
        <v>0.5</v>
      </c>
      <c r="L5419" s="2" t="s">
        <v>36</v>
      </c>
      <c r="M5419" s="2" t="s">
        <v>25</v>
      </c>
      <c r="N5419" s="2">
        <v>8073.12</v>
      </c>
      <c r="O5419" s="2">
        <v>1</v>
      </c>
      <c r="P5419" s="2">
        <v>1</v>
      </c>
      <c r="Q5419" s="2" t="s">
        <v>26</v>
      </c>
      <c r="R5419" s="2" t="s">
        <v>31</v>
      </c>
      <c r="S5419" s="2">
        <v>269540779</v>
      </c>
      <c r="T5419" s="2">
        <v>14045</v>
      </c>
      <c r="U5419" s="2">
        <v>11810</v>
      </c>
      <c r="V5419" s="2">
        <v>4.4000000000000004</v>
      </c>
      <c r="W5419" s="2">
        <v>4.3</v>
      </c>
      <c r="X5419" s="2">
        <v>2.7E-2</v>
      </c>
      <c r="Y5419" s="2">
        <f t="shared" si="172"/>
        <v>4.3815262550680686E-5</v>
      </c>
    </row>
    <row r="5420" spans="1:25" s="2" customFormat="1" x14ac:dyDescent="0.2">
      <c r="A5420" s="2">
        <v>1996</v>
      </c>
      <c r="B5420" s="2">
        <v>3</v>
      </c>
      <c r="C5420" s="2" t="s">
        <v>345</v>
      </c>
      <c r="D5420" s="2">
        <v>0</v>
      </c>
      <c r="E5420" s="2">
        <v>0</v>
      </c>
      <c r="F5420" s="2">
        <v>1</v>
      </c>
      <c r="G5420" s="2">
        <v>1</v>
      </c>
      <c r="H5420" s="2">
        <v>0.4</v>
      </c>
      <c r="I5420" s="2">
        <v>0.3</v>
      </c>
      <c r="J5420" s="2">
        <v>0.5</v>
      </c>
      <c r="K5420" s="2">
        <v>0.5</v>
      </c>
      <c r="L5420" s="2" t="s">
        <v>36</v>
      </c>
      <c r="M5420" s="2" t="s">
        <v>25</v>
      </c>
      <c r="N5420" s="2">
        <v>8073.12</v>
      </c>
      <c r="O5420" s="2">
        <v>1</v>
      </c>
      <c r="P5420" s="2">
        <v>1</v>
      </c>
      <c r="Q5420" s="2" t="s">
        <v>26</v>
      </c>
      <c r="R5420" s="2" t="s">
        <v>31</v>
      </c>
      <c r="S5420" s="2">
        <v>269540779</v>
      </c>
      <c r="T5420" s="2">
        <v>14045</v>
      </c>
      <c r="U5420" s="2">
        <v>5</v>
      </c>
      <c r="V5420" s="2">
        <v>0</v>
      </c>
      <c r="W5420" s="2">
        <v>0</v>
      </c>
      <c r="X5420" s="2">
        <v>0</v>
      </c>
      <c r="Y5420" s="2">
        <f t="shared" si="172"/>
        <v>1.8550068819085812E-8</v>
      </c>
    </row>
    <row r="5421" spans="1:25" s="2" customFormat="1" x14ac:dyDescent="0.2">
      <c r="A5421" s="2">
        <v>1996</v>
      </c>
      <c r="B5421" s="2">
        <v>3</v>
      </c>
      <c r="C5421" s="2" t="s">
        <v>345</v>
      </c>
      <c r="D5421" s="2">
        <v>0</v>
      </c>
      <c r="E5421" s="2">
        <v>0</v>
      </c>
      <c r="F5421" s="2">
        <v>1</v>
      </c>
      <c r="G5421" s="2">
        <v>1</v>
      </c>
      <c r="H5421" s="2">
        <v>0.4</v>
      </c>
      <c r="I5421" s="2">
        <v>0.3</v>
      </c>
      <c r="J5421" s="2">
        <v>0.5</v>
      </c>
      <c r="K5421" s="2">
        <v>0.5</v>
      </c>
      <c r="L5421" s="2" t="s">
        <v>36</v>
      </c>
      <c r="M5421" s="2" t="s">
        <v>25</v>
      </c>
      <c r="N5421" s="2">
        <v>8073.12</v>
      </c>
      <c r="O5421" s="2">
        <v>1</v>
      </c>
      <c r="P5421" s="2">
        <v>1</v>
      </c>
      <c r="Q5421" s="2" t="s">
        <v>26</v>
      </c>
      <c r="R5421" s="2" t="s">
        <v>31</v>
      </c>
      <c r="S5421" s="2">
        <v>269540779</v>
      </c>
      <c r="T5421" s="2">
        <v>14045</v>
      </c>
      <c r="U5421" s="2">
        <v>3</v>
      </c>
      <c r="V5421" s="2">
        <v>0</v>
      </c>
      <c r="W5421" s="2">
        <v>0</v>
      </c>
      <c r="X5421" s="2">
        <v>0</v>
      </c>
      <c r="Y5421" s="2">
        <f t="shared" si="172"/>
        <v>1.1130041291451488E-8</v>
      </c>
    </row>
    <row r="5422" spans="1:25" hidden="1" x14ac:dyDescent="0.2">
      <c r="A5422">
        <v>1996</v>
      </c>
      <c r="B5422">
        <v>3</v>
      </c>
      <c r="C5422" t="s">
        <v>345</v>
      </c>
      <c r="D5422">
        <v>0</v>
      </c>
      <c r="E5422">
        <v>0</v>
      </c>
      <c r="F5422">
        <v>1</v>
      </c>
      <c r="G5422">
        <v>1</v>
      </c>
      <c r="H5422">
        <v>0.4</v>
      </c>
      <c r="I5422">
        <v>0.3</v>
      </c>
      <c r="J5422">
        <v>0.5</v>
      </c>
      <c r="K5422">
        <v>0.5</v>
      </c>
      <c r="L5422" t="s">
        <v>36</v>
      </c>
      <c r="M5422" t="s">
        <v>25</v>
      </c>
      <c r="N5422">
        <v>8073.12</v>
      </c>
      <c r="O5422">
        <v>1</v>
      </c>
      <c r="P5422">
        <v>1</v>
      </c>
      <c r="Q5422" t="s">
        <v>26</v>
      </c>
      <c r="R5422" t="s">
        <v>32</v>
      </c>
      <c r="S5422">
        <v>269540779</v>
      </c>
      <c r="U5422">
        <v>2619</v>
      </c>
      <c r="V5422">
        <v>1</v>
      </c>
      <c r="W5422">
        <v>1</v>
      </c>
      <c r="X5422">
        <v>6.0000000000000001E-3</v>
      </c>
    </row>
    <row r="5423" spans="1:25" hidden="1" x14ac:dyDescent="0.2">
      <c r="A5423">
        <v>1996</v>
      </c>
      <c r="B5423">
        <v>3</v>
      </c>
      <c r="C5423" t="s">
        <v>345</v>
      </c>
      <c r="D5423">
        <v>0</v>
      </c>
      <c r="E5423">
        <v>0</v>
      </c>
      <c r="F5423">
        <v>1</v>
      </c>
      <c r="G5423">
        <v>1</v>
      </c>
      <c r="H5423">
        <v>0.4</v>
      </c>
      <c r="I5423">
        <v>0.3</v>
      </c>
      <c r="J5423">
        <v>0.5</v>
      </c>
      <c r="K5423">
        <v>0.5</v>
      </c>
      <c r="L5423" t="s">
        <v>36</v>
      </c>
      <c r="M5423" t="s">
        <v>25</v>
      </c>
      <c r="N5423">
        <v>8073.12</v>
      </c>
      <c r="O5423">
        <v>1</v>
      </c>
      <c r="P5423">
        <v>1</v>
      </c>
      <c r="Q5423" t="s">
        <v>26</v>
      </c>
      <c r="R5423" t="s">
        <v>34</v>
      </c>
      <c r="S5423">
        <v>269540779</v>
      </c>
      <c r="U5423">
        <v>224</v>
      </c>
      <c r="V5423">
        <v>0.1</v>
      </c>
      <c r="W5423">
        <v>0.1</v>
      </c>
      <c r="X5423">
        <v>1E-3</v>
      </c>
    </row>
    <row r="5424" spans="1:25" hidden="1" x14ac:dyDescent="0.2">
      <c r="A5424">
        <v>1996</v>
      </c>
      <c r="B5424">
        <v>3</v>
      </c>
      <c r="C5424" t="s">
        <v>345</v>
      </c>
      <c r="D5424">
        <v>0</v>
      </c>
      <c r="E5424">
        <v>0</v>
      </c>
      <c r="F5424">
        <v>1</v>
      </c>
      <c r="G5424">
        <v>1</v>
      </c>
      <c r="H5424">
        <v>0.4</v>
      </c>
      <c r="I5424">
        <v>0.3</v>
      </c>
      <c r="J5424">
        <v>0.5</v>
      </c>
      <c r="K5424">
        <v>0.5</v>
      </c>
      <c r="L5424" t="s">
        <v>36</v>
      </c>
      <c r="M5424" t="s">
        <v>25</v>
      </c>
      <c r="N5424">
        <v>8073.12</v>
      </c>
      <c r="O5424">
        <v>1</v>
      </c>
      <c r="P5424">
        <v>1</v>
      </c>
      <c r="Q5424" t="s">
        <v>26</v>
      </c>
      <c r="R5424" t="s">
        <v>33</v>
      </c>
      <c r="S5424">
        <v>269540779</v>
      </c>
      <c r="U5424">
        <v>27</v>
      </c>
      <c r="V5424">
        <v>0</v>
      </c>
      <c r="W5424">
        <v>0</v>
      </c>
      <c r="X5424">
        <v>0</v>
      </c>
    </row>
    <row r="5425" spans="1:25" hidden="1" x14ac:dyDescent="0.2">
      <c r="A5425">
        <v>1996</v>
      </c>
      <c r="B5425">
        <v>3</v>
      </c>
      <c r="C5425" t="s">
        <v>345</v>
      </c>
      <c r="D5425">
        <v>0</v>
      </c>
      <c r="E5425">
        <v>0</v>
      </c>
      <c r="F5425">
        <v>1</v>
      </c>
      <c r="G5425">
        <v>1</v>
      </c>
      <c r="H5425">
        <v>0.4</v>
      </c>
      <c r="I5425">
        <v>0.3</v>
      </c>
      <c r="J5425">
        <v>0.5</v>
      </c>
      <c r="K5425">
        <v>0.5</v>
      </c>
      <c r="L5425" t="s">
        <v>36</v>
      </c>
      <c r="M5425" t="s">
        <v>25</v>
      </c>
      <c r="N5425">
        <v>8073.12</v>
      </c>
      <c r="O5425">
        <v>1</v>
      </c>
      <c r="P5425">
        <v>1</v>
      </c>
      <c r="Q5425" t="s">
        <v>26</v>
      </c>
      <c r="R5425" t="s">
        <v>34</v>
      </c>
      <c r="S5425">
        <v>269540779</v>
      </c>
      <c r="U5425">
        <v>255</v>
      </c>
      <c r="V5425">
        <v>0.1</v>
      </c>
      <c r="W5425">
        <v>0.1</v>
      </c>
      <c r="X5425">
        <v>1E-3</v>
      </c>
    </row>
    <row r="5426" spans="1:25" hidden="1" x14ac:dyDescent="0.2">
      <c r="A5426">
        <v>1996</v>
      </c>
      <c r="B5426">
        <v>3</v>
      </c>
      <c r="C5426" t="s">
        <v>345</v>
      </c>
      <c r="D5426">
        <v>0</v>
      </c>
      <c r="E5426">
        <v>0</v>
      </c>
      <c r="F5426">
        <v>1</v>
      </c>
      <c r="G5426">
        <v>1</v>
      </c>
      <c r="H5426">
        <v>0.4</v>
      </c>
      <c r="I5426">
        <v>0.3</v>
      </c>
      <c r="J5426">
        <v>0.5</v>
      </c>
      <c r="K5426">
        <v>0.5</v>
      </c>
      <c r="L5426" t="s">
        <v>36</v>
      </c>
      <c r="M5426" t="s">
        <v>25</v>
      </c>
      <c r="N5426">
        <v>8073.12</v>
      </c>
      <c r="O5426">
        <v>1</v>
      </c>
      <c r="P5426">
        <v>1</v>
      </c>
      <c r="Q5426" t="s">
        <v>26</v>
      </c>
      <c r="R5426" t="s">
        <v>34</v>
      </c>
      <c r="S5426">
        <v>269540779</v>
      </c>
      <c r="U5426">
        <v>7</v>
      </c>
      <c r="V5426">
        <v>0</v>
      </c>
      <c r="W5426">
        <v>0</v>
      </c>
      <c r="X5426">
        <v>0</v>
      </c>
    </row>
    <row r="5427" spans="1:25" hidden="1" x14ac:dyDescent="0.2">
      <c r="A5427">
        <v>1996</v>
      </c>
      <c r="B5427">
        <v>3</v>
      </c>
      <c r="C5427" t="s">
        <v>345</v>
      </c>
      <c r="D5427">
        <v>0</v>
      </c>
      <c r="E5427">
        <v>0</v>
      </c>
      <c r="F5427">
        <v>1</v>
      </c>
      <c r="G5427">
        <v>1</v>
      </c>
      <c r="H5427">
        <v>0.4</v>
      </c>
      <c r="I5427">
        <v>0.3</v>
      </c>
      <c r="J5427">
        <v>0.5</v>
      </c>
      <c r="K5427">
        <v>0.5</v>
      </c>
      <c r="L5427" t="s">
        <v>36</v>
      </c>
      <c r="M5427" t="s">
        <v>25</v>
      </c>
      <c r="N5427">
        <v>8073.12</v>
      </c>
      <c r="O5427">
        <v>1</v>
      </c>
      <c r="P5427">
        <v>1</v>
      </c>
      <c r="Q5427" t="s">
        <v>26</v>
      </c>
      <c r="R5427" t="s">
        <v>34</v>
      </c>
      <c r="S5427">
        <v>269540779</v>
      </c>
      <c r="U5427">
        <v>22</v>
      </c>
      <c r="V5427">
        <v>0</v>
      </c>
      <c r="W5427">
        <v>0</v>
      </c>
      <c r="X5427">
        <v>0</v>
      </c>
    </row>
    <row r="5428" spans="1:25" hidden="1" x14ac:dyDescent="0.2">
      <c r="A5428">
        <v>1996</v>
      </c>
      <c r="B5428">
        <v>3</v>
      </c>
      <c r="C5428" t="s">
        <v>345</v>
      </c>
      <c r="D5428">
        <v>0</v>
      </c>
      <c r="E5428">
        <v>0</v>
      </c>
      <c r="F5428">
        <v>1</v>
      </c>
      <c r="G5428">
        <v>1</v>
      </c>
      <c r="H5428">
        <v>0.4</v>
      </c>
      <c r="I5428">
        <v>0.3</v>
      </c>
      <c r="J5428">
        <v>0.5</v>
      </c>
      <c r="K5428">
        <v>0.5</v>
      </c>
      <c r="L5428" t="s">
        <v>36</v>
      </c>
      <c r="M5428" t="s">
        <v>25</v>
      </c>
      <c r="N5428">
        <v>8073.12</v>
      </c>
      <c r="O5428">
        <v>1</v>
      </c>
      <c r="P5428">
        <v>1</v>
      </c>
      <c r="Q5428" t="s">
        <v>26</v>
      </c>
      <c r="R5428" t="s">
        <v>34</v>
      </c>
      <c r="S5428">
        <v>269540779</v>
      </c>
      <c r="U5428">
        <v>772</v>
      </c>
      <c r="V5428">
        <v>0.3</v>
      </c>
      <c r="W5428">
        <v>0.3</v>
      </c>
      <c r="X5428">
        <v>2E-3</v>
      </c>
    </row>
    <row r="5429" spans="1:25" hidden="1" x14ac:dyDescent="0.2">
      <c r="A5429">
        <v>1996</v>
      </c>
      <c r="B5429">
        <v>3</v>
      </c>
      <c r="C5429" t="s">
        <v>345</v>
      </c>
      <c r="D5429">
        <v>0</v>
      </c>
      <c r="E5429">
        <v>0</v>
      </c>
      <c r="F5429">
        <v>1</v>
      </c>
      <c r="G5429">
        <v>1</v>
      </c>
      <c r="H5429">
        <v>0.4</v>
      </c>
      <c r="I5429">
        <v>0.3</v>
      </c>
      <c r="J5429">
        <v>0.5</v>
      </c>
      <c r="K5429">
        <v>0.5</v>
      </c>
      <c r="L5429" t="s">
        <v>36</v>
      </c>
      <c r="M5429" t="s">
        <v>25</v>
      </c>
      <c r="N5429">
        <v>8073.12</v>
      </c>
      <c r="O5429">
        <v>1</v>
      </c>
      <c r="P5429">
        <v>1</v>
      </c>
      <c r="Q5429" t="s">
        <v>26</v>
      </c>
      <c r="R5429" t="s">
        <v>34</v>
      </c>
      <c r="S5429">
        <v>269540779</v>
      </c>
      <c r="U5429">
        <v>1235</v>
      </c>
      <c r="V5429">
        <v>0.5</v>
      </c>
      <c r="W5429">
        <v>0.5</v>
      </c>
      <c r="X5429">
        <v>3.0000000000000001E-3</v>
      </c>
    </row>
    <row r="5430" spans="1:25" hidden="1" x14ac:dyDescent="0.2">
      <c r="A5430">
        <v>1996</v>
      </c>
      <c r="B5430">
        <v>3</v>
      </c>
      <c r="C5430" t="s">
        <v>345</v>
      </c>
      <c r="D5430">
        <v>0</v>
      </c>
      <c r="E5430">
        <v>0</v>
      </c>
      <c r="F5430">
        <v>1</v>
      </c>
      <c r="G5430">
        <v>1</v>
      </c>
      <c r="H5430">
        <v>0.4</v>
      </c>
      <c r="I5430">
        <v>0.3</v>
      </c>
      <c r="J5430">
        <v>0.5</v>
      </c>
      <c r="K5430">
        <v>0.5</v>
      </c>
      <c r="L5430" t="s">
        <v>36</v>
      </c>
      <c r="M5430" t="s">
        <v>25</v>
      </c>
      <c r="N5430">
        <v>8073.12</v>
      </c>
      <c r="O5430">
        <v>1</v>
      </c>
      <c r="P5430">
        <v>1</v>
      </c>
      <c r="Q5430" t="s">
        <v>26</v>
      </c>
      <c r="R5430" t="s">
        <v>34</v>
      </c>
      <c r="S5430">
        <v>269540779</v>
      </c>
      <c r="U5430">
        <v>170</v>
      </c>
      <c r="V5430">
        <v>0.1</v>
      </c>
      <c r="W5430">
        <v>0.1</v>
      </c>
      <c r="X5430">
        <v>0</v>
      </c>
    </row>
    <row r="5431" spans="1:25" hidden="1" x14ac:dyDescent="0.2">
      <c r="A5431">
        <v>1996</v>
      </c>
      <c r="B5431">
        <v>4</v>
      </c>
      <c r="C5431" t="s">
        <v>346</v>
      </c>
      <c r="D5431">
        <v>0</v>
      </c>
      <c r="E5431">
        <v>0</v>
      </c>
      <c r="F5431">
        <v>1</v>
      </c>
      <c r="G5431">
        <v>1</v>
      </c>
      <c r="H5431">
        <v>0.4</v>
      </c>
      <c r="I5431">
        <v>0.3</v>
      </c>
      <c r="J5431">
        <v>0.5</v>
      </c>
      <c r="K5431">
        <v>0.5</v>
      </c>
      <c r="L5431" t="s">
        <v>36</v>
      </c>
      <c r="M5431" t="s">
        <v>66</v>
      </c>
      <c r="N5431">
        <v>8073.12</v>
      </c>
      <c r="O5431">
        <v>1</v>
      </c>
      <c r="P5431">
        <v>1</v>
      </c>
      <c r="Q5431" t="s">
        <v>26</v>
      </c>
      <c r="R5431" t="s">
        <v>27</v>
      </c>
      <c r="S5431">
        <v>269540779</v>
      </c>
      <c r="U5431">
        <v>109</v>
      </c>
      <c r="V5431">
        <v>0</v>
      </c>
      <c r="W5431">
        <v>0</v>
      </c>
      <c r="X5431">
        <v>0</v>
      </c>
    </row>
    <row r="5432" spans="1:25" hidden="1" x14ac:dyDescent="0.2">
      <c r="A5432">
        <v>1996</v>
      </c>
      <c r="B5432">
        <v>4</v>
      </c>
      <c r="C5432" t="s">
        <v>346</v>
      </c>
      <c r="D5432">
        <v>0</v>
      </c>
      <c r="E5432">
        <v>0</v>
      </c>
      <c r="F5432">
        <v>1</v>
      </c>
      <c r="G5432">
        <v>1</v>
      </c>
      <c r="H5432">
        <v>0.4</v>
      </c>
      <c r="I5432">
        <v>0.3</v>
      </c>
      <c r="J5432">
        <v>0.5</v>
      </c>
      <c r="K5432">
        <v>0.5</v>
      </c>
      <c r="L5432" t="s">
        <v>36</v>
      </c>
      <c r="M5432" t="s">
        <v>66</v>
      </c>
      <c r="N5432">
        <v>8073.12</v>
      </c>
      <c r="O5432">
        <v>1</v>
      </c>
      <c r="P5432">
        <v>1</v>
      </c>
      <c r="Q5432" t="s">
        <v>26</v>
      </c>
      <c r="R5432" t="s">
        <v>27</v>
      </c>
      <c r="S5432">
        <v>269540779</v>
      </c>
      <c r="U5432">
        <v>9</v>
      </c>
      <c r="V5432">
        <v>0</v>
      </c>
      <c r="W5432">
        <v>0</v>
      </c>
      <c r="X5432">
        <v>0</v>
      </c>
    </row>
    <row r="5433" spans="1:25" hidden="1" x14ac:dyDescent="0.2">
      <c r="A5433">
        <v>1996</v>
      </c>
      <c r="B5433">
        <v>4</v>
      </c>
      <c r="C5433" t="s">
        <v>346</v>
      </c>
      <c r="D5433">
        <v>0</v>
      </c>
      <c r="E5433">
        <v>0</v>
      </c>
      <c r="F5433">
        <v>1</v>
      </c>
      <c r="G5433">
        <v>1</v>
      </c>
      <c r="H5433">
        <v>0.4</v>
      </c>
      <c r="I5433">
        <v>0.3</v>
      </c>
      <c r="J5433">
        <v>0.5</v>
      </c>
      <c r="K5433">
        <v>0.5</v>
      </c>
      <c r="L5433" t="s">
        <v>36</v>
      </c>
      <c r="M5433" t="s">
        <v>66</v>
      </c>
      <c r="N5433">
        <v>8073.12</v>
      </c>
      <c r="O5433">
        <v>1</v>
      </c>
      <c r="P5433">
        <v>1</v>
      </c>
      <c r="Q5433" t="s">
        <v>26</v>
      </c>
      <c r="R5433" t="s">
        <v>28</v>
      </c>
      <c r="S5433">
        <v>269540779</v>
      </c>
      <c r="U5433">
        <v>36</v>
      </c>
      <c r="V5433">
        <v>0</v>
      </c>
      <c r="W5433">
        <v>0</v>
      </c>
      <c r="X5433">
        <v>0</v>
      </c>
    </row>
    <row r="5434" spans="1:25" hidden="1" x14ac:dyDescent="0.2">
      <c r="A5434">
        <v>1996</v>
      </c>
      <c r="B5434">
        <v>4</v>
      </c>
      <c r="C5434" t="s">
        <v>346</v>
      </c>
      <c r="D5434">
        <v>0</v>
      </c>
      <c r="E5434">
        <v>0</v>
      </c>
      <c r="F5434">
        <v>1</v>
      </c>
      <c r="G5434">
        <v>1</v>
      </c>
      <c r="H5434">
        <v>0.4</v>
      </c>
      <c r="I5434">
        <v>0.3</v>
      </c>
      <c r="J5434">
        <v>0.5</v>
      </c>
      <c r="K5434">
        <v>0.5</v>
      </c>
      <c r="L5434" t="s">
        <v>36</v>
      </c>
      <c r="M5434" t="s">
        <v>66</v>
      </c>
      <c r="N5434">
        <v>8073.12</v>
      </c>
      <c r="O5434">
        <v>1</v>
      </c>
      <c r="P5434">
        <v>1</v>
      </c>
      <c r="Q5434" t="s">
        <v>26</v>
      </c>
      <c r="R5434" t="s">
        <v>28</v>
      </c>
      <c r="S5434">
        <v>269540779</v>
      </c>
      <c r="U5434">
        <v>16</v>
      </c>
      <c r="V5434">
        <v>0</v>
      </c>
      <c r="W5434">
        <v>0</v>
      </c>
      <c r="X5434">
        <v>0</v>
      </c>
    </row>
    <row r="5435" spans="1:25" hidden="1" x14ac:dyDescent="0.2">
      <c r="A5435">
        <v>1996</v>
      </c>
      <c r="B5435">
        <v>4</v>
      </c>
      <c r="C5435" t="s">
        <v>346</v>
      </c>
      <c r="D5435">
        <v>0</v>
      </c>
      <c r="E5435">
        <v>0</v>
      </c>
      <c r="F5435">
        <v>1</v>
      </c>
      <c r="G5435">
        <v>1</v>
      </c>
      <c r="H5435">
        <v>0.4</v>
      </c>
      <c r="I5435">
        <v>0.3</v>
      </c>
      <c r="J5435">
        <v>0.5</v>
      </c>
      <c r="K5435">
        <v>0.5</v>
      </c>
      <c r="L5435" t="s">
        <v>36</v>
      </c>
      <c r="M5435" t="s">
        <v>66</v>
      </c>
      <c r="N5435">
        <v>8073.12</v>
      </c>
      <c r="O5435">
        <v>1</v>
      </c>
      <c r="P5435">
        <v>1</v>
      </c>
      <c r="Q5435" t="s">
        <v>26</v>
      </c>
      <c r="R5435" t="s">
        <v>28</v>
      </c>
      <c r="S5435">
        <v>269540779</v>
      </c>
      <c r="U5435">
        <v>15</v>
      </c>
      <c r="V5435">
        <v>0</v>
      </c>
      <c r="W5435">
        <v>0</v>
      </c>
      <c r="X5435">
        <v>0</v>
      </c>
    </row>
    <row r="5436" spans="1:25" hidden="1" x14ac:dyDescent="0.2">
      <c r="A5436">
        <v>1996</v>
      </c>
      <c r="B5436">
        <v>4</v>
      </c>
      <c r="C5436" t="s">
        <v>346</v>
      </c>
      <c r="D5436">
        <v>0</v>
      </c>
      <c r="E5436">
        <v>0</v>
      </c>
      <c r="F5436">
        <v>1</v>
      </c>
      <c r="G5436">
        <v>1</v>
      </c>
      <c r="H5436">
        <v>0.4</v>
      </c>
      <c r="I5436">
        <v>0.3</v>
      </c>
      <c r="J5436">
        <v>0.5</v>
      </c>
      <c r="K5436">
        <v>0.5</v>
      </c>
      <c r="L5436" t="s">
        <v>36</v>
      </c>
      <c r="M5436" t="s">
        <v>66</v>
      </c>
      <c r="N5436">
        <v>8073.12</v>
      </c>
      <c r="O5436">
        <v>1</v>
      </c>
      <c r="P5436">
        <v>1</v>
      </c>
      <c r="Q5436" t="s">
        <v>26</v>
      </c>
      <c r="R5436" t="s">
        <v>29</v>
      </c>
      <c r="S5436">
        <v>269540779</v>
      </c>
      <c r="U5436">
        <v>762</v>
      </c>
      <c r="V5436">
        <v>0.3</v>
      </c>
      <c r="W5436">
        <v>0.3</v>
      </c>
      <c r="X5436">
        <v>2E-3</v>
      </c>
    </row>
    <row r="5437" spans="1:25" hidden="1" x14ac:dyDescent="0.2">
      <c r="A5437">
        <v>1996</v>
      </c>
      <c r="B5437">
        <v>4</v>
      </c>
      <c r="C5437" t="s">
        <v>346</v>
      </c>
      <c r="D5437">
        <v>0</v>
      </c>
      <c r="E5437">
        <v>0</v>
      </c>
      <c r="F5437">
        <v>1</v>
      </c>
      <c r="G5437">
        <v>1</v>
      </c>
      <c r="H5437">
        <v>0.4</v>
      </c>
      <c r="I5437">
        <v>0.3</v>
      </c>
      <c r="J5437">
        <v>0.5</v>
      </c>
      <c r="K5437">
        <v>0.5</v>
      </c>
      <c r="L5437" t="s">
        <v>36</v>
      </c>
      <c r="M5437" t="s">
        <v>66</v>
      </c>
      <c r="N5437">
        <v>8073.12</v>
      </c>
      <c r="O5437">
        <v>1</v>
      </c>
      <c r="P5437">
        <v>1</v>
      </c>
      <c r="Q5437" t="s">
        <v>26</v>
      </c>
      <c r="R5437" t="s">
        <v>30</v>
      </c>
      <c r="S5437">
        <v>269540779</v>
      </c>
      <c r="U5437">
        <v>69</v>
      </c>
      <c r="V5437">
        <v>0</v>
      </c>
      <c r="W5437">
        <v>0</v>
      </c>
      <c r="X5437">
        <v>0</v>
      </c>
    </row>
    <row r="5438" spans="1:25" s="2" customFormat="1" x14ac:dyDescent="0.2">
      <c r="A5438" s="2">
        <v>1996</v>
      </c>
      <c r="B5438" s="2">
        <v>4</v>
      </c>
      <c r="C5438" s="2" t="s">
        <v>346</v>
      </c>
      <c r="D5438" s="2">
        <v>0</v>
      </c>
      <c r="E5438" s="2">
        <v>0</v>
      </c>
      <c r="F5438" s="2">
        <v>1</v>
      </c>
      <c r="G5438" s="2">
        <v>1</v>
      </c>
      <c r="H5438" s="2">
        <v>0.4</v>
      </c>
      <c r="I5438" s="2">
        <v>0.3</v>
      </c>
      <c r="J5438" s="2">
        <v>0.5</v>
      </c>
      <c r="K5438" s="2">
        <v>0.5</v>
      </c>
      <c r="L5438" s="2" t="s">
        <v>36</v>
      </c>
      <c r="M5438" s="2" t="s">
        <v>66</v>
      </c>
      <c r="N5438" s="2">
        <v>8073.12</v>
      </c>
      <c r="O5438" s="2">
        <v>1</v>
      </c>
      <c r="P5438" s="2">
        <v>1</v>
      </c>
      <c r="Q5438" s="2" t="s">
        <v>26</v>
      </c>
      <c r="R5438" s="2" t="s">
        <v>31</v>
      </c>
      <c r="S5438" s="2">
        <v>269540779</v>
      </c>
      <c r="T5438" s="2">
        <v>14045</v>
      </c>
      <c r="U5438" s="2">
        <v>1256</v>
      </c>
      <c r="V5438" s="2">
        <v>0.5</v>
      </c>
      <c r="W5438" s="2">
        <v>0.5</v>
      </c>
      <c r="X5438" s="2">
        <v>3.0000000000000001E-3</v>
      </c>
      <c r="Y5438" s="2">
        <f t="shared" ref="Y5438:Y5444" si="173">U5438/S5438</f>
        <v>4.6597772873543564E-6</v>
      </c>
    </row>
    <row r="5439" spans="1:25" s="2" customFormat="1" x14ac:dyDescent="0.2">
      <c r="A5439" s="2">
        <v>1996</v>
      </c>
      <c r="B5439" s="2">
        <v>4</v>
      </c>
      <c r="C5439" s="2" t="s">
        <v>346</v>
      </c>
      <c r="D5439" s="2">
        <v>0</v>
      </c>
      <c r="E5439" s="2">
        <v>0</v>
      </c>
      <c r="F5439" s="2">
        <v>1</v>
      </c>
      <c r="G5439" s="2">
        <v>1</v>
      </c>
      <c r="H5439" s="2">
        <v>0.4</v>
      </c>
      <c r="I5439" s="2">
        <v>0.3</v>
      </c>
      <c r="J5439" s="2">
        <v>0.5</v>
      </c>
      <c r="K5439" s="2">
        <v>0.5</v>
      </c>
      <c r="L5439" s="2" t="s">
        <v>36</v>
      </c>
      <c r="M5439" s="2" t="s">
        <v>66</v>
      </c>
      <c r="N5439" s="2">
        <v>8073.12</v>
      </c>
      <c r="O5439" s="2">
        <v>1</v>
      </c>
      <c r="P5439" s="2">
        <v>1</v>
      </c>
      <c r="Q5439" s="2" t="s">
        <v>26</v>
      </c>
      <c r="R5439" s="2" t="s">
        <v>31</v>
      </c>
      <c r="S5439" s="2">
        <v>269540779</v>
      </c>
      <c r="T5439" s="2">
        <v>14045</v>
      </c>
      <c r="U5439" s="2">
        <v>827</v>
      </c>
      <c r="V5439" s="2">
        <v>0.3</v>
      </c>
      <c r="W5439" s="2">
        <v>0.3</v>
      </c>
      <c r="X5439" s="2">
        <v>2E-3</v>
      </c>
      <c r="Y5439" s="2">
        <f t="shared" si="173"/>
        <v>3.0681813826767934E-6</v>
      </c>
    </row>
    <row r="5440" spans="1:25" s="2" customFormat="1" x14ac:dyDescent="0.2">
      <c r="A5440" s="2">
        <v>1996</v>
      </c>
      <c r="B5440" s="2">
        <v>4</v>
      </c>
      <c r="C5440" s="2" t="s">
        <v>346</v>
      </c>
      <c r="D5440" s="2">
        <v>0</v>
      </c>
      <c r="E5440" s="2">
        <v>0</v>
      </c>
      <c r="F5440" s="2">
        <v>1</v>
      </c>
      <c r="G5440" s="2">
        <v>1</v>
      </c>
      <c r="H5440" s="2">
        <v>0.4</v>
      </c>
      <c r="I5440" s="2">
        <v>0.3</v>
      </c>
      <c r="J5440" s="2">
        <v>0.5</v>
      </c>
      <c r="K5440" s="2">
        <v>0.5</v>
      </c>
      <c r="L5440" s="2" t="s">
        <v>36</v>
      </c>
      <c r="M5440" s="2" t="s">
        <v>66</v>
      </c>
      <c r="N5440" s="2">
        <v>8073.12</v>
      </c>
      <c r="O5440" s="2">
        <v>1</v>
      </c>
      <c r="P5440" s="2">
        <v>1</v>
      </c>
      <c r="Q5440" s="2" t="s">
        <v>26</v>
      </c>
      <c r="R5440" s="2" t="s">
        <v>31</v>
      </c>
      <c r="S5440" s="2">
        <v>269540779</v>
      </c>
      <c r="T5440" s="2">
        <v>14045</v>
      </c>
      <c r="U5440" s="2">
        <v>138</v>
      </c>
      <c r="V5440" s="2">
        <v>0.1</v>
      </c>
      <c r="W5440" s="2">
        <v>0.1</v>
      </c>
      <c r="X5440" s="2">
        <v>0</v>
      </c>
      <c r="Y5440" s="2">
        <f t="shared" si="173"/>
        <v>5.1198189940676842E-7</v>
      </c>
    </row>
    <row r="5441" spans="1:25" s="2" customFormat="1" x14ac:dyDescent="0.2">
      <c r="A5441" s="2">
        <v>1996</v>
      </c>
      <c r="B5441" s="2">
        <v>4</v>
      </c>
      <c r="C5441" s="2" t="s">
        <v>346</v>
      </c>
      <c r="D5441" s="2">
        <v>0</v>
      </c>
      <c r="E5441" s="2">
        <v>0</v>
      </c>
      <c r="F5441" s="2">
        <v>1</v>
      </c>
      <c r="G5441" s="2">
        <v>1</v>
      </c>
      <c r="H5441" s="2">
        <v>0.4</v>
      </c>
      <c r="I5441" s="2">
        <v>0.3</v>
      </c>
      <c r="J5441" s="2">
        <v>0.5</v>
      </c>
      <c r="K5441" s="2">
        <v>0.5</v>
      </c>
      <c r="L5441" s="2" t="s">
        <v>36</v>
      </c>
      <c r="M5441" s="2" t="s">
        <v>66</v>
      </c>
      <c r="N5441" s="2">
        <v>8073.12</v>
      </c>
      <c r="O5441" s="2">
        <v>1</v>
      </c>
      <c r="P5441" s="2">
        <v>1</v>
      </c>
      <c r="Q5441" s="2" t="s">
        <v>26</v>
      </c>
      <c r="R5441" s="2" t="s">
        <v>31</v>
      </c>
      <c r="S5441" s="2">
        <v>269540779</v>
      </c>
      <c r="T5441" s="2">
        <v>14045</v>
      </c>
      <c r="U5441" s="2">
        <v>6</v>
      </c>
      <c r="V5441" s="2">
        <v>0</v>
      </c>
      <c r="W5441" s="2">
        <v>0</v>
      </c>
      <c r="X5441" s="2">
        <v>0</v>
      </c>
      <c r="Y5441" s="2">
        <f t="shared" si="173"/>
        <v>2.2260082582902976E-8</v>
      </c>
    </row>
    <row r="5442" spans="1:25" s="2" customFormat="1" x14ac:dyDescent="0.2">
      <c r="A5442" s="2">
        <v>1996</v>
      </c>
      <c r="B5442" s="2">
        <v>4</v>
      </c>
      <c r="C5442" s="2" t="s">
        <v>346</v>
      </c>
      <c r="D5442" s="2">
        <v>0</v>
      </c>
      <c r="E5442" s="2">
        <v>0</v>
      </c>
      <c r="F5442" s="2">
        <v>1</v>
      </c>
      <c r="G5442" s="2">
        <v>1</v>
      </c>
      <c r="H5442" s="2">
        <v>0.4</v>
      </c>
      <c r="I5442" s="2">
        <v>0.3</v>
      </c>
      <c r="J5442" s="2">
        <v>0.5</v>
      </c>
      <c r="K5442" s="2">
        <v>0.5</v>
      </c>
      <c r="L5442" s="2" t="s">
        <v>36</v>
      </c>
      <c r="M5442" s="2" t="s">
        <v>66</v>
      </c>
      <c r="N5442" s="2">
        <v>8073.12</v>
      </c>
      <c r="O5442" s="2">
        <v>1</v>
      </c>
      <c r="P5442" s="2">
        <v>1</v>
      </c>
      <c r="Q5442" s="2" t="s">
        <v>26</v>
      </c>
      <c r="R5442" s="2" t="s">
        <v>31</v>
      </c>
      <c r="S5442" s="2">
        <v>269540779</v>
      </c>
      <c r="T5442" s="2">
        <v>14045</v>
      </c>
      <c r="U5442" s="2">
        <v>11810</v>
      </c>
      <c r="V5442" s="2">
        <v>4.4000000000000004</v>
      </c>
      <c r="W5442" s="2">
        <v>4.3</v>
      </c>
      <c r="X5442" s="2">
        <v>2.7E-2</v>
      </c>
      <c r="Y5442" s="2">
        <f t="shared" si="173"/>
        <v>4.3815262550680686E-5</v>
      </c>
    </row>
    <row r="5443" spans="1:25" s="2" customFormat="1" x14ac:dyDescent="0.2">
      <c r="A5443" s="2">
        <v>1996</v>
      </c>
      <c r="B5443" s="2">
        <v>4</v>
      </c>
      <c r="C5443" s="2" t="s">
        <v>346</v>
      </c>
      <c r="D5443" s="2">
        <v>0</v>
      </c>
      <c r="E5443" s="2">
        <v>0</v>
      </c>
      <c r="F5443" s="2">
        <v>1</v>
      </c>
      <c r="G5443" s="2">
        <v>1</v>
      </c>
      <c r="H5443" s="2">
        <v>0.4</v>
      </c>
      <c r="I5443" s="2">
        <v>0.3</v>
      </c>
      <c r="J5443" s="2">
        <v>0.5</v>
      </c>
      <c r="K5443" s="2">
        <v>0.5</v>
      </c>
      <c r="L5443" s="2" t="s">
        <v>36</v>
      </c>
      <c r="M5443" s="2" t="s">
        <v>66</v>
      </c>
      <c r="N5443" s="2">
        <v>8073.12</v>
      </c>
      <c r="O5443" s="2">
        <v>1</v>
      </c>
      <c r="P5443" s="2">
        <v>1</v>
      </c>
      <c r="Q5443" s="2" t="s">
        <v>26</v>
      </c>
      <c r="R5443" s="2" t="s">
        <v>31</v>
      </c>
      <c r="S5443" s="2">
        <v>269540779</v>
      </c>
      <c r="T5443" s="2">
        <v>14045</v>
      </c>
      <c r="U5443" s="2">
        <v>5</v>
      </c>
      <c r="V5443" s="2">
        <v>0</v>
      </c>
      <c r="W5443" s="2">
        <v>0</v>
      </c>
      <c r="X5443" s="2">
        <v>0</v>
      </c>
      <c r="Y5443" s="2">
        <f t="shared" si="173"/>
        <v>1.8550068819085812E-8</v>
      </c>
    </row>
    <row r="5444" spans="1:25" s="2" customFormat="1" x14ac:dyDescent="0.2">
      <c r="A5444" s="2">
        <v>1996</v>
      </c>
      <c r="B5444" s="2">
        <v>4</v>
      </c>
      <c r="C5444" s="2" t="s">
        <v>346</v>
      </c>
      <c r="D5444" s="2">
        <v>0</v>
      </c>
      <c r="E5444" s="2">
        <v>0</v>
      </c>
      <c r="F5444" s="2">
        <v>1</v>
      </c>
      <c r="G5444" s="2">
        <v>1</v>
      </c>
      <c r="H5444" s="2">
        <v>0.4</v>
      </c>
      <c r="I5444" s="2">
        <v>0.3</v>
      </c>
      <c r="J5444" s="2">
        <v>0.5</v>
      </c>
      <c r="K5444" s="2">
        <v>0.5</v>
      </c>
      <c r="L5444" s="2" t="s">
        <v>36</v>
      </c>
      <c r="M5444" s="2" t="s">
        <v>66</v>
      </c>
      <c r="N5444" s="2">
        <v>8073.12</v>
      </c>
      <c r="O5444" s="2">
        <v>1</v>
      </c>
      <c r="P5444" s="2">
        <v>1</v>
      </c>
      <c r="Q5444" s="2" t="s">
        <v>26</v>
      </c>
      <c r="R5444" s="2" t="s">
        <v>31</v>
      </c>
      <c r="S5444" s="2">
        <v>269540779</v>
      </c>
      <c r="T5444" s="2">
        <v>14045</v>
      </c>
      <c r="U5444" s="2">
        <v>3</v>
      </c>
      <c r="V5444" s="2">
        <v>0</v>
      </c>
      <c r="W5444" s="2">
        <v>0</v>
      </c>
      <c r="X5444" s="2">
        <v>0</v>
      </c>
      <c r="Y5444" s="2">
        <f t="shared" si="173"/>
        <v>1.1130041291451488E-8</v>
      </c>
    </row>
    <row r="5445" spans="1:25" hidden="1" x14ac:dyDescent="0.2">
      <c r="A5445">
        <v>1996</v>
      </c>
      <c r="B5445">
        <v>4</v>
      </c>
      <c r="C5445" t="s">
        <v>346</v>
      </c>
      <c r="D5445">
        <v>0</v>
      </c>
      <c r="E5445">
        <v>0</v>
      </c>
      <c r="F5445">
        <v>1</v>
      </c>
      <c r="G5445">
        <v>1</v>
      </c>
      <c r="H5445">
        <v>0.4</v>
      </c>
      <c r="I5445">
        <v>0.3</v>
      </c>
      <c r="J5445">
        <v>0.5</v>
      </c>
      <c r="K5445">
        <v>0.5</v>
      </c>
      <c r="L5445" t="s">
        <v>36</v>
      </c>
      <c r="M5445" t="s">
        <v>66</v>
      </c>
      <c r="N5445">
        <v>8073.12</v>
      </c>
      <c r="O5445">
        <v>1</v>
      </c>
      <c r="P5445">
        <v>1</v>
      </c>
      <c r="Q5445" t="s">
        <v>26</v>
      </c>
      <c r="R5445" t="s">
        <v>32</v>
      </c>
      <c r="S5445">
        <v>269540779</v>
      </c>
      <c r="U5445">
        <v>2619</v>
      </c>
      <c r="V5445">
        <v>1</v>
      </c>
      <c r="W5445">
        <v>1</v>
      </c>
      <c r="X5445">
        <v>6.0000000000000001E-3</v>
      </c>
    </row>
    <row r="5446" spans="1:25" hidden="1" x14ac:dyDescent="0.2">
      <c r="A5446">
        <v>1996</v>
      </c>
      <c r="B5446">
        <v>4</v>
      </c>
      <c r="C5446" t="s">
        <v>346</v>
      </c>
      <c r="D5446">
        <v>0</v>
      </c>
      <c r="E5446">
        <v>0</v>
      </c>
      <c r="F5446">
        <v>1</v>
      </c>
      <c r="G5446">
        <v>1</v>
      </c>
      <c r="H5446">
        <v>0.4</v>
      </c>
      <c r="I5446">
        <v>0.3</v>
      </c>
      <c r="J5446">
        <v>0.5</v>
      </c>
      <c r="K5446">
        <v>0.5</v>
      </c>
      <c r="L5446" t="s">
        <v>36</v>
      </c>
      <c r="M5446" t="s">
        <v>66</v>
      </c>
      <c r="N5446">
        <v>8073.12</v>
      </c>
      <c r="O5446">
        <v>1</v>
      </c>
      <c r="P5446">
        <v>1</v>
      </c>
      <c r="Q5446" t="s">
        <v>26</v>
      </c>
      <c r="R5446" t="s">
        <v>34</v>
      </c>
      <c r="S5446">
        <v>269540779</v>
      </c>
      <c r="U5446">
        <v>224</v>
      </c>
      <c r="V5446">
        <v>0.1</v>
      </c>
      <c r="W5446">
        <v>0.1</v>
      </c>
      <c r="X5446">
        <v>1E-3</v>
      </c>
    </row>
    <row r="5447" spans="1:25" hidden="1" x14ac:dyDescent="0.2">
      <c r="A5447">
        <v>1996</v>
      </c>
      <c r="B5447">
        <v>4</v>
      </c>
      <c r="C5447" t="s">
        <v>346</v>
      </c>
      <c r="D5447">
        <v>0</v>
      </c>
      <c r="E5447">
        <v>0</v>
      </c>
      <c r="F5447">
        <v>1</v>
      </c>
      <c r="G5447">
        <v>1</v>
      </c>
      <c r="H5447">
        <v>0.4</v>
      </c>
      <c r="I5447">
        <v>0.3</v>
      </c>
      <c r="J5447">
        <v>0.5</v>
      </c>
      <c r="K5447">
        <v>0.5</v>
      </c>
      <c r="L5447" t="s">
        <v>36</v>
      </c>
      <c r="M5447" t="s">
        <v>66</v>
      </c>
      <c r="N5447">
        <v>8073.12</v>
      </c>
      <c r="O5447">
        <v>1</v>
      </c>
      <c r="P5447">
        <v>1</v>
      </c>
      <c r="Q5447" t="s">
        <v>26</v>
      </c>
      <c r="R5447" t="s">
        <v>33</v>
      </c>
      <c r="S5447">
        <v>269540779</v>
      </c>
      <c r="U5447">
        <v>27</v>
      </c>
      <c r="V5447">
        <v>0</v>
      </c>
      <c r="W5447">
        <v>0</v>
      </c>
      <c r="X5447">
        <v>0</v>
      </c>
    </row>
    <row r="5448" spans="1:25" hidden="1" x14ac:dyDescent="0.2">
      <c r="A5448">
        <v>1996</v>
      </c>
      <c r="B5448">
        <v>4</v>
      </c>
      <c r="C5448" t="s">
        <v>346</v>
      </c>
      <c r="D5448">
        <v>0</v>
      </c>
      <c r="E5448">
        <v>0</v>
      </c>
      <c r="F5448">
        <v>1</v>
      </c>
      <c r="G5448">
        <v>1</v>
      </c>
      <c r="H5448">
        <v>0.4</v>
      </c>
      <c r="I5448">
        <v>0.3</v>
      </c>
      <c r="J5448">
        <v>0.5</v>
      </c>
      <c r="K5448">
        <v>0.5</v>
      </c>
      <c r="L5448" t="s">
        <v>36</v>
      </c>
      <c r="M5448" t="s">
        <v>66</v>
      </c>
      <c r="N5448">
        <v>8073.12</v>
      </c>
      <c r="O5448">
        <v>1</v>
      </c>
      <c r="P5448">
        <v>1</v>
      </c>
      <c r="Q5448" t="s">
        <v>26</v>
      </c>
      <c r="R5448" t="s">
        <v>34</v>
      </c>
      <c r="S5448">
        <v>269540779</v>
      </c>
      <c r="U5448">
        <v>255</v>
      </c>
      <c r="V5448">
        <v>0.1</v>
      </c>
      <c r="W5448">
        <v>0.1</v>
      </c>
      <c r="X5448">
        <v>1E-3</v>
      </c>
    </row>
    <row r="5449" spans="1:25" hidden="1" x14ac:dyDescent="0.2">
      <c r="A5449">
        <v>1996</v>
      </c>
      <c r="B5449">
        <v>4</v>
      </c>
      <c r="C5449" t="s">
        <v>346</v>
      </c>
      <c r="D5449">
        <v>0</v>
      </c>
      <c r="E5449">
        <v>0</v>
      </c>
      <c r="F5449">
        <v>1</v>
      </c>
      <c r="G5449">
        <v>1</v>
      </c>
      <c r="H5449">
        <v>0.4</v>
      </c>
      <c r="I5449">
        <v>0.3</v>
      </c>
      <c r="J5449">
        <v>0.5</v>
      </c>
      <c r="K5449">
        <v>0.5</v>
      </c>
      <c r="L5449" t="s">
        <v>36</v>
      </c>
      <c r="M5449" t="s">
        <v>66</v>
      </c>
      <c r="N5449">
        <v>8073.12</v>
      </c>
      <c r="O5449">
        <v>1</v>
      </c>
      <c r="P5449">
        <v>1</v>
      </c>
      <c r="Q5449" t="s">
        <v>26</v>
      </c>
      <c r="R5449" t="s">
        <v>34</v>
      </c>
      <c r="S5449">
        <v>269540779</v>
      </c>
      <c r="U5449">
        <v>7</v>
      </c>
      <c r="V5449">
        <v>0</v>
      </c>
      <c r="W5449">
        <v>0</v>
      </c>
      <c r="X5449">
        <v>0</v>
      </c>
    </row>
    <row r="5450" spans="1:25" hidden="1" x14ac:dyDescent="0.2">
      <c r="A5450">
        <v>1996</v>
      </c>
      <c r="B5450">
        <v>4</v>
      </c>
      <c r="C5450" t="s">
        <v>346</v>
      </c>
      <c r="D5450">
        <v>0</v>
      </c>
      <c r="E5450">
        <v>0</v>
      </c>
      <c r="F5450">
        <v>1</v>
      </c>
      <c r="G5450">
        <v>1</v>
      </c>
      <c r="H5450">
        <v>0.4</v>
      </c>
      <c r="I5450">
        <v>0.3</v>
      </c>
      <c r="J5450">
        <v>0.5</v>
      </c>
      <c r="K5450">
        <v>0.5</v>
      </c>
      <c r="L5450" t="s">
        <v>36</v>
      </c>
      <c r="M5450" t="s">
        <v>66</v>
      </c>
      <c r="N5450">
        <v>8073.12</v>
      </c>
      <c r="O5450">
        <v>1</v>
      </c>
      <c r="P5450">
        <v>1</v>
      </c>
      <c r="Q5450" t="s">
        <v>26</v>
      </c>
      <c r="R5450" t="s">
        <v>34</v>
      </c>
      <c r="S5450">
        <v>269540779</v>
      </c>
      <c r="U5450">
        <v>22</v>
      </c>
      <c r="V5450">
        <v>0</v>
      </c>
      <c r="W5450">
        <v>0</v>
      </c>
      <c r="X5450">
        <v>0</v>
      </c>
    </row>
    <row r="5451" spans="1:25" hidden="1" x14ac:dyDescent="0.2">
      <c r="A5451">
        <v>1996</v>
      </c>
      <c r="B5451">
        <v>4</v>
      </c>
      <c r="C5451" t="s">
        <v>346</v>
      </c>
      <c r="D5451">
        <v>0</v>
      </c>
      <c r="E5451">
        <v>0</v>
      </c>
      <c r="F5451">
        <v>1</v>
      </c>
      <c r="G5451">
        <v>1</v>
      </c>
      <c r="H5451">
        <v>0.4</v>
      </c>
      <c r="I5451">
        <v>0.3</v>
      </c>
      <c r="J5451">
        <v>0.5</v>
      </c>
      <c r="K5451">
        <v>0.5</v>
      </c>
      <c r="L5451" t="s">
        <v>36</v>
      </c>
      <c r="M5451" t="s">
        <v>66</v>
      </c>
      <c r="N5451">
        <v>8073.12</v>
      </c>
      <c r="O5451">
        <v>1</v>
      </c>
      <c r="P5451">
        <v>1</v>
      </c>
      <c r="Q5451" t="s">
        <v>26</v>
      </c>
      <c r="R5451" t="s">
        <v>34</v>
      </c>
      <c r="S5451">
        <v>269540779</v>
      </c>
      <c r="U5451">
        <v>772</v>
      </c>
      <c r="V5451">
        <v>0.3</v>
      </c>
      <c r="W5451">
        <v>0.3</v>
      </c>
      <c r="X5451">
        <v>2E-3</v>
      </c>
    </row>
    <row r="5452" spans="1:25" hidden="1" x14ac:dyDescent="0.2">
      <c r="A5452">
        <v>1996</v>
      </c>
      <c r="B5452">
        <v>4</v>
      </c>
      <c r="C5452" t="s">
        <v>346</v>
      </c>
      <c r="D5452">
        <v>0</v>
      </c>
      <c r="E5452">
        <v>0</v>
      </c>
      <c r="F5452">
        <v>1</v>
      </c>
      <c r="G5452">
        <v>1</v>
      </c>
      <c r="H5452">
        <v>0.4</v>
      </c>
      <c r="I5452">
        <v>0.3</v>
      </c>
      <c r="J5452">
        <v>0.5</v>
      </c>
      <c r="K5452">
        <v>0.5</v>
      </c>
      <c r="L5452" t="s">
        <v>36</v>
      </c>
      <c r="M5452" t="s">
        <v>66</v>
      </c>
      <c r="N5452">
        <v>8073.12</v>
      </c>
      <c r="O5452">
        <v>1</v>
      </c>
      <c r="P5452">
        <v>1</v>
      </c>
      <c r="Q5452" t="s">
        <v>26</v>
      </c>
      <c r="R5452" t="s">
        <v>34</v>
      </c>
      <c r="S5452">
        <v>269540779</v>
      </c>
      <c r="U5452">
        <v>1235</v>
      </c>
      <c r="V5452">
        <v>0.5</v>
      </c>
      <c r="W5452">
        <v>0.5</v>
      </c>
      <c r="X5452">
        <v>3.0000000000000001E-3</v>
      </c>
    </row>
    <row r="5453" spans="1:25" hidden="1" x14ac:dyDescent="0.2">
      <c r="A5453">
        <v>1996</v>
      </c>
      <c r="B5453">
        <v>4</v>
      </c>
      <c r="C5453" t="s">
        <v>346</v>
      </c>
      <c r="D5453">
        <v>0</v>
      </c>
      <c r="E5453">
        <v>0</v>
      </c>
      <c r="F5453">
        <v>1</v>
      </c>
      <c r="G5453">
        <v>1</v>
      </c>
      <c r="H5453">
        <v>0.4</v>
      </c>
      <c r="I5453">
        <v>0.3</v>
      </c>
      <c r="J5453">
        <v>0.5</v>
      </c>
      <c r="K5453">
        <v>0.5</v>
      </c>
      <c r="L5453" t="s">
        <v>36</v>
      </c>
      <c r="M5453" t="s">
        <v>66</v>
      </c>
      <c r="N5453">
        <v>8073.12</v>
      </c>
      <c r="O5453">
        <v>1</v>
      </c>
      <c r="P5453">
        <v>1</v>
      </c>
      <c r="Q5453" t="s">
        <v>26</v>
      </c>
      <c r="R5453" t="s">
        <v>34</v>
      </c>
      <c r="S5453">
        <v>269540779</v>
      </c>
      <c r="U5453">
        <v>170</v>
      </c>
      <c r="V5453">
        <v>0.1</v>
      </c>
      <c r="W5453">
        <v>0.1</v>
      </c>
      <c r="X5453">
        <v>0</v>
      </c>
    </row>
    <row r="5454" spans="1:25" hidden="1" x14ac:dyDescent="0.2">
      <c r="A5454">
        <v>1996</v>
      </c>
      <c r="B5454">
        <v>10</v>
      </c>
      <c r="C5454" t="s">
        <v>347</v>
      </c>
      <c r="D5454">
        <v>0</v>
      </c>
      <c r="E5454">
        <v>0</v>
      </c>
      <c r="F5454">
        <v>0</v>
      </c>
      <c r="G5454">
        <v>0</v>
      </c>
      <c r="H5454">
        <v>0.4</v>
      </c>
      <c r="I5454">
        <v>0.3</v>
      </c>
      <c r="J5454">
        <v>0.5</v>
      </c>
      <c r="K5454">
        <v>0.5</v>
      </c>
      <c r="L5454" t="s">
        <v>48</v>
      </c>
      <c r="M5454" t="s">
        <v>25</v>
      </c>
      <c r="N5454">
        <v>8073.12</v>
      </c>
      <c r="O5454">
        <v>1</v>
      </c>
      <c r="P5454">
        <v>1</v>
      </c>
      <c r="Q5454" t="s">
        <v>26</v>
      </c>
      <c r="R5454" t="s">
        <v>27</v>
      </c>
      <c r="S5454">
        <v>269540779</v>
      </c>
      <c r="U5454">
        <v>109</v>
      </c>
      <c r="V5454">
        <v>0</v>
      </c>
      <c r="W5454">
        <v>0</v>
      </c>
      <c r="X5454">
        <v>0</v>
      </c>
    </row>
    <row r="5455" spans="1:25" hidden="1" x14ac:dyDescent="0.2">
      <c r="A5455">
        <v>1996</v>
      </c>
      <c r="B5455">
        <v>10</v>
      </c>
      <c r="C5455" t="s">
        <v>347</v>
      </c>
      <c r="D5455">
        <v>0</v>
      </c>
      <c r="E5455">
        <v>0</v>
      </c>
      <c r="F5455">
        <v>0</v>
      </c>
      <c r="G5455">
        <v>0</v>
      </c>
      <c r="H5455">
        <v>0.4</v>
      </c>
      <c r="I5455">
        <v>0.3</v>
      </c>
      <c r="J5455">
        <v>0.5</v>
      </c>
      <c r="K5455">
        <v>0.5</v>
      </c>
      <c r="L5455" t="s">
        <v>48</v>
      </c>
      <c r="M5455" t="s">
        <v>25</v>
      </c>
      <c r="N5455">
        <v>8073.12</v>
      </c>
      <c r="O5455">
        <v>1</v>
      </c>
      <c r="P5455">
        <v>1</v>
      </c>
      <c r="Q5455" t="s">
        <v>26</v>
      </c>
      <c r="R5455" t="s">
        <v>27</v>
      </c>
      <c r="S5455">
        <v>269540779</v>
      </c>
      <c r="U5455">
        <v>9</v>
      </c>
      <c r="V5455">
        <v>0</v>
      </c>
      <c r="W5455">
        <v>0</v>
      </c>
      <c r="X5455">
        <v>0</v>
      </c>
    </row>
    <row r="5456" spans="1:25" hidden="1" x14ac:dyDescent="0.2">
      <c r="A5456">
        <v>1996</v>
      </c>
      <c r="B5456">
        <v>10</v>
      </c>
      <c r="C5456" t="s">
        <v>347</v>
      </c>
      <c r="D5456">
        <v>0</v>
      </c>
      <c r="E5456">
        <v>0</v>
      </c>
      <c r="F5456">
        <v>0</v>
      </c>
      <c r="G5456">
        <v>0</v>
      </c>
      <c r="H5456">
        <v>0.4</v>
      </c>
      <c r="I5456">
        <v>0.3</v>
      </c>
      <c r="J5456">
        <v>0.5</v>
      </c>
      <c r="K5456">
        <v>0.5</v>
      </c>
      <c r="L5456" t="s">
        <v>48</v>
      </c>
      <c r="M5456" t="s">
        <v>25</v>
      </c>
      <c r="N5456">
        <v>8073.12</v>
      </c>
      <c r="O5456">
        <v>1</v>
      </c>
      <c r="P5456">
        <v>1</v>
      </c>
      <c r="Q5456" t="s">
        <v>26</v>
      </c>
      <c r="R5456" t="s">
        <v>28</v>
      </c>
      <c r="S5456">
        <v>269540779</v>
      </c>
      <c r="U5456">
        <v>36</v>
      </c>
      <c r="V5456">
        <v>0</v>
      </c>
      <c r="W5456">
        <v>0</v>
      </c>
      <c r="X5456">
        <v>0</v>
      </c>
    </row>
    <row r="5457" spans="1:25" hidden="1" x14ac:dyDescent="0.2">
      <c r="A5457">
        <v>1996</v>
      </c>
      <c r="B5457">
        <v>10</v>
      </c>
      <c r="C5457" t="s">
        <v>347</v>
      </c>
      <c r="D5457">
        <v>0</v>
      </c>
      <c r="E5457">
        <v>0</v>
      </c>
      <c r="F5457">
        <v>0</v>
      </c>
      <c r="G5457">
        <v>0</v>
      </c>
      <c r="H5457">
        <v>0.4</v>
      </c>
      <c r="I5457">
        <v>0.3</v>
      </c>
      <c r="J5457">
        <v>0.5</v>
      </c>
      <c r="K5457">
        <v>0.5</v>
      </c>
      <c r="L5457" t="s">
        <v>48</v>
      </c>
      <c r="M5457" t="s">
        <v>25</v>
      </c>
      <c r="N5457">
        <v>8073.12</v>
      </c>
      <c r="O5457">
        <v>1</v>
      </c>
      <c r="P5457">
        <v>1</v>
      </c>
      <c r="Q5457" t="s">
        <v>26</v>
      </c>
      <c r="R5457" t="s">
        <v>28</v>
      </c>
      <c r="S5457">
        <v>269540779</v>
      </c>
      <c r="U5457">
        <v>16</v>
      </c>
      <c r="V5457">
        <v>0</v>
      </c>
      <c r="W5457">
        <v>0</v>
      </c>
      <c r="X5457">
        <v>0</v>
      </c>
    </row>
    <row r="5458" spans="1:25" hidden="1" x14ac:dyDescent="0.2">
      <c r="A5458">
        <v>1996</v>
      </c>
      <c r="B5458">
        <v>10</v>
      </c>
      <c r="C5458" t="s">
        <v>347</v>
      </c>
      <c r="D5458">
        <v>0</v>
      </c>
      <c r="E5458">
        <v>0</v>
      </c>
      <c r="F5458">
        <v>0</v>
      </c>
      <c r="G5458">
        <v>0</v>
      </c>
      <c r="H5458">
        <v>0.4</v>
      </c>
      <c r="I5458">
        <v>0.3</v>
      </c>
      <c r="J5458">
        <v>0.5</v>
      </c>
      <c r="K5458">
        <v>0.5</v>
      </c>
      <c r="L5458" t="s">
        <v>48</v>
      </c>
      <c r="M5458" t="s">
        <v>25</v>
      </c>
      <c r="N5458">
        <v>8073.12</v>
      </c>
      <c r="O5458">
        <v>1</v>
      </c>
      <c r="P5458">
        <v>1</v>
      </c>
      <c r="Q5458" t="s">
        <v>26</v>
      </c>
      <c r="R5458" t="s">
        <v>28</v>
      </c>
      <c r="S5458">
        <v>269540779</v>
      </c>
      <c r="U5458">
        <v>15</v>
      </c>
      <c r="V5458">
        <v>0</v>
      </c>
      <c r="W5458">
        <v>0</v>
      </c>
      <c r="X5458">
        <v>0</v>
      </c>
    </row>
    <row r="5459" spans="1:25" hidden="1" x14ac:dyDescent="0.2">
      <c r="A5459">
        <v>1996</v>
      </c>
      <c r="B5459">
        <v>10</v>
      </c>
      <c r="C5459" t="s">
        <v>347</v>
      </c>
      <c r="D5459">
        <v>0</v>
      </c>
      <c r="E5459">
        <v>0</v>
      </c>
      <c r="F5459">
        <v>0</v>
      </c>
      <c r="G5459">
        <v>0</v>
      </c>
      <c r="H5459">
        <v>0.4</v>
      </c>
      <c r="I5459">
        <v>0.3</v>
      </c>
      <c r="J5459">
        <v>0.5</v>
      </c>
      <c r="K5459">
        <v>0.5</v>
      </c>
      <c r="L5459" t="s">
        <v>48</v>
      </c>
      <c r="M5459" t="s">
        <v>25</v>
      </c>
      <c r="N5459">
        <v>8073.12</v>
      </c>
      <c r="O5459">
        <v>1</v>
      </c>
      <c r="P5459">
        <v>1</v>
      </c>
      <c r="Q5459" t="s">
        <v>26</v>
      </c>
      <c r="R5459" t="s">
        <v>29</v>
      </c>
      <c r="S5459">
        <v>269540779</v>
      </c>
      <c r="U5459">
        <v>762</v>
      </c>
      <c r="V5459">
        <v>0.3</v>
      </c>
      <c r="W5459">
        <v>0.3</v>
      </c>
      <c r="X5459">
        <v>2E-3</v>
      </c>
    </row>
    <row r="5460" spans="1:25" hidden="1" x14ac:dyDescent="0.2">
      <c r="A5460">
        <v>1996</v>
      </c>
      <c r="B5460">
        <v>10</v>
      </c>
      <c r="C5460" t="s">
        <v>347</v>
      </c>
      <c r="D5460">
        <v>0</v>
      </c>
      <c r="E5460">
        <v>0</v>
      </c>
      <c r="F5460">
        <v>0</v>
      </c>
      <c r="G5460">
        <v>0</v>
      </c>
      <c r="H5460">
        <v>0.4</v>
      </c>
      <c r="I5460">
        <v>0.3</v>
      </c>
      <c r="J5460">
        <v>0.5</v>
      </c>
      <c r="K5460">
        <v>0.5</v>
      </c>
      <c r="L5460" t="s">
        <v>48</v>
      </c>
      <c r="M5460" t="s">
        <v>25</v>
      </c>
      <c r="N5460">
        <v>8073.12</v>
      </c>
      <c r="O5460">
        <v>1</v>
      </c>
      <c r="P5460">
        <v>1</v>
      </c>
      <c r="Q5460" t="s">
        <v>26</v>
      </c>
      <c r="R5460" t="s">
        <v>30</v>
      </c>
      <c r="S5460">
        <v>269540779</v>
      </c>
      <c r="U5460">
        <v>69</v>
      </c>
      <c r="V5460">
        <v>0</v>
      </c>
      <c r="W5460">
        <v>0</v>
      </c>
      <c r="X5460">
        <v>0</v>
      </c>
    </row>
    <row r="5461" spans="1:25" s="2" customFormat="1" x14ac:dyDescent="0.2">
      <c r="A5461" s="2">
        <v>1996</v>
      </c>
      <c r="B5461" s="2">
        <v>10</v>
      </c>
      <c r="C5461" s="2" t="s">
        <v>347</v>
      </c>
      <c r="D5461" s="2">
        <v>0</v>
      </c>
      <c r="E5461" s="2">
        <v>0</v>
      </c>
      <c r="F5461" s="2">
        <v>0</v>
      </c>
      <c r="G5461" s="2">
        <v>0</v>
      </c>
      <c r="H5461" s="2">
        <v>0.4</v>
      </c>
      <c r="I5461" s="2">
        <v>0.3</v>
      </c>
      <c r="J5461" s="2">
        <v>0.5</v>
      </c>
      <c r="K5461" s="2">
        <v>0.5</v>
      </c>
      <c r="L5461" s="2" t="s">
        <v>48</v>
      </c>
      <c r="M5461" s="2" t="s">
        <v>25</v>
      </c>
      <c r="N5461" s="2">
        <v>8073.12</v>
      </c>
      <c r="O5461" s="2">
        <v>1</v>
      </c>
      <c r="P5461" s="2">
        <v>1</v>
      </c>
      <c r="Q5461" s="2" t="s">
        <v>26</v>
      </c>
      <c r="R5461" s="2" t="s">
        <v>31</v>
      </c>
      <c r="S5461" s="2">
        <v>269540779</v>
      </c>
      <c r="T5461" s="2">
        <v>14045</v>
      </c>
      <c r="U5461" s="2">
        <v>1256</v>
      </c>
      <c r="V5461" s="2">
        <v>0.5</v>
      </c>
      <c r="W5461" s="2">
        <v>0.5</v>
      </c>
      <c r="X5461" s="2">
        <v>3.0000000000000001E-3</v>
      </c>
      <c r="Y5461" s="2">
        <f t="shared" ref="Y5461:Y5467" si="174">U5461/S5461</f>
        <v>4.6597772873543564E-6</v>
      </c>
    </row>
    <row r="5462" spans="1:25" s="2" customFormat="1" x14ac:dyDescent="0.2">
      <c r="A5462" s="2">
        <v>1996</v>
      </c>
      <c r="B5462" s="2">
        <v>10</v>
      </c>
      <c r="C5462" s="2" t="s">
        <v>347</v>
      </c>
      <c r="D5462" s="2">
        <v>0</v>
      </c>
      <c r="E5462" s="2">
        <v>0</v>
      </c>
      <c r="F5462" s="2">
        <v>0</v>
      </c>
      <c r="G5462" s="2">
        <v>0</v>
      </c>
      <c r="H5462" s="2">
        <v>0.4</v>
      </c>
      <c r="I5462" s="2">
        <v>0.3</v>
      </c>
      <c r="J5462" s="2">
        <v>0.5</v>
      </c>
      <c r="K5462" s="2">
        <v>0.5</v>
      </c>
      <c r="L5462" s="2" t="s">
        <v>48</v>
      </c>
      <c r="M5462" s="2" t="s">
        <v>25</v>
      </c>
      <c r="N5462" s="2">
        <v>8073.12</v>
      </c>
      <c r="O5462" s="2">
        <v>1</v>
      </c>
      <c r="P5462" s="2">
        <v>1</v>
      </c>
      <c r="Q5462" s="2" t="s">
        <v>26</v>
      </c>
      <c r="R5462" s="2" t="s">
        <v>31</v>
      </c>
      <c r="S5462" s="2">
        <v>269540779</v>
      </c>
      <c r="T5462" s="2">
        <v>14045</v>
      </c>
      <c r="U5462" s="2">
        <v>827</v>
      </c>
      <c r="V5462" s="2">
        <v>0.3</v>
      </c>
      <c r="W5462" s="2">
        <v>0.3</v>
      </c>
      <c r="X5462" s="2">
        <v>2E-3</v>
      </c>
      <c r="Y5462" s="2">
        <f t="shared" si="174"/>
        <v>3.0681813826767934E-6</v>
      </c>
    </row>
    <row r="5463" spans="1:25" s="2" customFormat="1" x14ac:dyDescent="0.2">
      <c r="A5463" s="2">
        <v>1996</v>
      </c>
      <c r="B5463" s="2">
        <v>10</v>
      </c>
      <c r="C5463" s="2" t="s">
        <v>347</v>
      </c>
      <c r="D5463" s="2">
        <v>0</v>
      </c>
      <c r="E5463" s="2">
        <v>0</v>
      </c>
      <c r="F5463" s="2">
        <v>0</v>
      </c>
      <c r="G5463" s="2">
        <v>0</v>
      </c>
      <c r="H5463" s="2">
        <v>0.4</v>
      </c>
      <c r="I5463" s="2">
        <v>0.3</v>
      </c>
      <c r="J5463" s="2">
        <v>0.5</v>
      </c>
      <c r="K5463" s="2">
        <v>0.5</v>
      </c>
      <c r="L5463" s="2" t="s">
        <v>48</v>
      </c>
      <c r="M5463" s="2" t="s">
        <v>25</v>
      </c>
      <c r="N5463" s="2">
        <v>8073.12</v>
      </c>
      <c r="O5463" s="2">
        <v>1</v>
      </c>
      <c r="P5463" s="2">
        <v>1</v>
      </c>
      <c r="Q5463" s="2" t="s">
        <v>26</v>
      </c>
      <c r="R5463" s="2" t="s">
        <v>31</v>
      </c>
      <c r="S5463" s="2">
        <v>269540779</v>
      </c>
      <c r="T5463" s="2">
        <v>14045</v>
      </c>
      <c r="U5463" s="2">
        <v>138</v>
      </c>
      <c r="V5463" s="2">
        <v>0.1</v>
      </c>
      <c r="W5463" s="2">
        <v>0.1</v>
      </c>
      <c r="X5463" s="2">
        <v>0</v>
      </c>
      <c r="Y5463" s="2">
        <f t="shared" si="174"/>
        <v>5.1198189940676842E-7</v>
      </c>
    </row>
    <row r="5464" spans="1:25" s="2" customFormat="1" x14ac:dyDescent="0.2">
      <c r="A5464" s="2">
        <v>1996</v>
      </c>
      <c r="B5464" s="2">
        <v>10</v>
      </c>
      <c r="C5464" s="2" t="s">
        <v>347</v>
      </c>
      <c r="D5464" s="2">
        <v>0</v>
      </c>
      <c r="E5464" s="2">
        <v>0</v>
      </c>
      <c r="F5464" s="2">
        <v>0</v>
      </c>
      <c r="G5464" s="2">
        <v>0</v>
      </c>
      <c r="H5464" s="2">
        <v>0.4</v>
      </c>
      <c r="I5464" s="2">
        <v>0.3</v>
      </c>
      <c r="J5464" s="2">
        <v>0.5</v>
      </c>
      <c r="K5464" s="2">
        <v>0.5</v>
      </c>
      <c r="L5464" s="2" t="s">
        <v>48</v>
      </c>
      <c r="M5464" s="2" t="s">
        <v>25</v>
      </c>
      <c r="N5464" s="2">
        <v>8073.12</v>
      </c>
      <c r="O5464" s="2">
        <v>1</v>
      </c>
      <c r="P5464" s="2">
        <v>1</v>
      </c>
      <c r="Q5464" s="2" t="s">
        <v>26</v>
      </c>
      <c r="R5464" s="2" t="s">
        <v>31</v>
      </c>
      <c r="S5464" s="2">
        <v>269540779</v>
      </c>
      <c r="T5464" s="2">
        <v>14045</v>
      </c>
      <c r="U5464" s="2">
        <v>6</v>
      </c>
      <c r="V5464" s="2">
        <v>0</v>
      </c>
      <c r="W5464" s="2">
        <v>0</v>
      </c>
      <c r="X5464" s="2">
        <v>0</v>
      </c>
      <c r="Y5464" s="2">
        <f t="shared" si="174"/>
        <v>2.2260082582902976E-8</v>
      </c>
    </row>
    <row r="5465" spans="1:25" s="2" customFormat="1" x14ac:dyDescent="0.2">
      <c r="A5465" s="2">
        <v>1996</v>
      </c>
      <c r="B5465" s="2">
        <v>10</v>
      </c>
      <c r="C5465" s="2" t="s">
        <v>347</v>
      </c>
      <c r="D5465" s="2">
        <v>0</v>
      </c>
      <c r="E5465" s="2">
        <v>0</v>
      </c>
      <c r="F5465" s="2">
        <v>0</v>
      </c>
      <c r="G5465" s="2">
        <v>0</v>
      </c>
      <c r="H5465" s="2">
        <v>0.4</v>
      </c>
      <c r="I5465" s="2">
        <v>0.3</v>
      </c>
      <c r="J5465" s="2">
        <v>0.5</v>
      </c>
      <c r="K5465" s="2">
        <v>0.5</v>
      </c>
      <c r="L5465" s="2" t="s">
        <v>48</v>
      </c>
      <c r="M5465" s="2" t="s">
        <v>25</v>
      </c>
      <c r="N5465" s="2">
        <v>8073.12</v>
      </c>
      <c r="O5465" s="2">
        <v>1</v>
      </c>
      <c r="P5465" s="2">
        <v>1</v>
      </c>
      <c r="Q5465" s="2" t="s">
        <v>26</v>
      </c>
      <c r="R5465" s="2" t="s">
        <v>31</v>
      </c>
      <c r="S5465" s="2">
        <v>269540779</v>
      </c>
      <c r="T5465" s="2">
        <v>14045</v>
      </c>
      <c r="U5465" s="2">
        <v>11810</v>
      </c>
      <c r="V5465" s="2">
        <v>4.4000000000000004</v>
      </c>
      <c r="W5465" s="2">
        <v>4.3</v>
      </c>
      <c r="X5465" s="2">
        <v>2.7E-2</v>
      </c>
      <c r="Y5465" s="2">
        <f t="shared" si="174"/>
        <v>4.3815262550680686E-5</v>
      </c>
    </row>
    <row r="5466" spans="1:25" s="2" customFormat="1" x14ac:dyDescent="0.2">
      <c r="A5466" s="2">
        <v>1996</v>
      </c>
      <c r="B5466" s="2">
        <v>10</v>
      </c>
      <c r="C5466" s="2" t="s">
        <v>347</v>
      </c>
      <c r="D5466" s="2">
        <v>0</v>
      </c>
      <c r="E5466" s="2">
        <v>0</v>
      </c>
      <c r="F5466" s="2">
        <v>0</v>
      </c>
      <c r="G5466" s="2">
        <v>0</v>
      </c>
      <c r="H5466" s="2">
        <v>0.4</v>
      </c>
      <c r="I5466" s="2">
        <v>0.3</v>
      </c>
      <c r="J5466" s="2">
        <v>0.5</v>
      </c>
      <c r="K5466" s="2">
        <v>0.5</v>
      </c>
      <c r="L5466" s="2" t="s">
        <v>48</v>
      </c>
      <c r="M5466" s="2" t="s">
        <v>25</v>
      </c>
      <c r="N5466" s="2">
        <v>8073.12</v>
      </c>
      <c r="O5466" s="2">
        <v>1</v>
      </c>
      <c r="P5466" s="2">
        <v>1</v>
      </c>
      <c r="Q5466" s="2" t="s">
        <v>26</v>
      </c>
      <c r="R5466" s="2" t="s">
        <v>31</v>
      </c>
      <c r="S5466" s="2">
        <v>269540779</v>
      </c>
      <c r="T5466" s="2">
        <v>14045</v>
      </c>
      <c r="U5466" s="2">
        <v>5</v>
      </c>
      <c r="V5466" s="2">
        <v>0</v>
      </c>
      <c r="W5466" s="2">
        <v>0</v>
      </c>
      <c r="X5466" s="2">
        <v>0</v>
      </c>
      <c r="Y5466" s="2">
        <f t="shared" si="174"/>
        <v>1.8550068819085812E-8</v>
      </c>
    </row>
    <row r="5467" spans="1:25" s="2" customFormat="1" x14ac:dyDescent="0.2">
      <c r="A5467" s="2">
        <v>1996</v>
      </c>
      <c r="B5467" s="2">
        <v>10</v>
      </c>
      <c r="C5467" s="2" t="s">
        <v>347</v>
      </c>
      <c r="D5467" s="2">
        <v>0</v>
      </c>
      <c r="E5467" s="2">
        <v>0</v>
      </c>
      <c r="F5467" s="2">
        <v>0</v>
      </c>
      <c r="G5467" s="2">
        <v>0</v>
      </c>
      <c r="H5467" s="2">
        <v>0.4</v>
      </c>
      <c r="I5467" s="2">
        <v>0.3</v>
      </c>
      <c r="J5467" s="2">
        <v>0.5</v>
      </c>
      <c r="K5467" s="2">
        <v>0.5</v>
      </c>
      <c r="L5467" s="2" t="s">
        <v>48</v>
      </c>
      <c r="M5467" s="2" t="s">
        <v>25</v>
      </c>
      <c r="N5467" s="2">
        <v>8073.12</v>
      </c>
      <c r="O5467" s="2">
        <v>1</v>
      </c>
      <c r="P5467" s="2">
        <v>1</v>
      </c>
      <c r="Q5467" s="2" t="s">
        <v>26</v>
      </c>
      <c r="R5467" s="2" t="s">
        <v>31</v>
      </c>
      <c r="S5467" s="2">
        <v>269540779</v>
      </c>
      <c r="T5467" s="2">
        <v>14045</v>
      </c>
      <c r="U5467" s="2">
        <v>3</v>
      </c>
      <c r="V5467" s="2">
        <v>0</v>
      </c>
      <c r="W5467" s="2">
        <v>0</v>
      </c>
      <c r="X5467" s="2">
        <v>0</v>
      </c>
      <c r="Y5467" s="2">
        <f t="shared" si="174"/>
        <v>1.1130041291451488E-8</v>
      </c>
    </row>
    <row r="5468" spans="1:25" hidden="1" x14ac:dyDescent="0.2">
      <c r="A5468">
        <v>1996</v>
      </c>
      <c r="B5468">
        <v>10</v>
      </c>
      <c r="C5468" t="s">
        <v>347</v>
      </c>
      <c r="D5468">
        <v>0</v>
      </c>
      <c r="E5468">
        <v>0</v>
      </c>
      <c r="F5468">
        <v>0</v>
      </c>
      <c r="G5468">
        <v>0</v>
      </c>
      <c r="H5468">
        <v>0.4</v>
      </c>
      <c r="I5468">
        <v>0.3</v>
      </c>
      <c r="J5468">
        <v>0.5</v>
      </c>
      <c r="K5468">
        <v>0.5</v>
      </c>
      <c r="L5468" t="s">
        <v>48</v>
      </c>
      <c r="M5468" t="s">
        <v>25</v>
      </c>
      <c r="N5468">
        <v>8073.12</v>
      </c>
      <c r="O5468">
        <v>1</v>
      </c>
      <c r="P5468">
        <v>1</v>
      </c>
      <c r="Q5468" t="s">
        <v>26</v>
      </c>
      <c r="R5468" t="s">
        <v>32</v>
      </c>
      <c r="S5468">
        <v>269540779</v>
      </c>
      <c r="U5468">
        <v>2619</v>
      </c>
      <c r="V5468">
        <v>1</v>
      </c>
      <c r="W5468">
        <v>1</v>
      </c>
      <c r="X5468">
        <v>6.0000000000000001E-3</v>
      </c>
    </row>
    <row r="5469" spans="1:25" hidden="1" x14ac:dyDescent="0.2">
      <c r="A5469">
        <v>1996</v>
      </c>
      <c r="B5469">
        <v>10</v>
      </c>
      <c r="C5469" t="s">
        <v>347</v>
      </c>
      <c r="D5469">
        <v>0</v>
      </c>
      <c r="E5469">
        <v>0</v>
      </c>
      <c r="F5469">
        <v>0</v>
      </c>
      <c r="G5469">
        <v>0</v>
      </c>
      <c r="H5469">
        <v>0.4</v>
      </c>
      <c r="I5469">
        <v>0.3</v>
      </c>
      <c r="J5469">
        <v>0.5</v>
      </c>
      <c r="K5469">
        <v>0.5</v>
      </c>
      <c r="L5469" t="s">
        <v>48</v>
      </c>
      <c r="M5469" t="s">
        <v>25</v>
      </c>
      <c r="N5469">
        <v>8073.12</v>
      </c>
      <c r="O5469">
        <v>1</v>
      </c>
      <c r="P5469">
        <v>1</v>
      </c>
      <c r="Q5469" t="s">
        <v>26</v>
      </c>
      <c r="R5469" t="s">
        <v>34</v>
      </c>
      <c r="S5469">
        <v>269540779</v>
      </c>
      <c r="U5469">
        <v>224</v>
      </c>
      <c r="V5469">
        <v>0.1</v>
      </c>
      <c r="W5469">
        <v>0.1</v>
      </c>
      <c r="X5469">
        <v>1E-3</v>
      </c>
    </row>
    <row r="5470" spans="1:25" hidden="1" x14ac:dyDescent="0.2">
      <c r="A5470">
        <v>1996</v>
      </c>
      <c r="B5470">
        <v>10</v>
      </c>
      <c r="C5470" t="s">
        <v>347</v>
      </c>
      <c r="D5470">
        <v>0</v>
      </c>
      <c r="E5470">
        <v>0</v>
      </c>
      <c r="F5470">
        <v>0</v>
      </c>
      <c r="G5470">
        <v>0</v>
      </c>
      <c r="H5470">
        <v>0.4</v>
      </c>
      <c r="I5470">
        <v>0.3</v>
      </c>
      <c r="J5470">
        <v>0.5</v>
      </c>
      <c r="K5470">
        <v>0.5</v>
      </c>
      <c r="L5470" t="s">
        <v>48</v>
      </c>
      <c r="M5470" t="s">
        <v>25</v>
      </c>
      <c r="N5470">
        <v>8073.12</v>
      </c>
      <c r="O5470">
        <v>1</v>
      </c>
      <c r="P5470">
        <v>1</v>
      </c>
      <c r="Q5470" t="s">
        <v>26</v>
      </c>
      <c r="R5470" t="s">
        <v>33</v>
      </c>
      <c r="S5470">
        <v>269540779</v>
      </c>
      <c r="U5470">
        <v>27</v>
      </c>
      <c r="V5470">
        <v>0</v>
      </c>
      <c r="W5470">
        <v>0</v>
      </c>
      <c r="X5470">
        <v>0</v>
      </c>
    </row>
    <row r="5471" spans="1:25" hidden="1" x14ac:dyDescent="0.2">
      <c r="A5471">
        <v>1996</v>
      </c>
      <c r="B5471">
        <v>10</v>
      </c>
      <c r="C5471" t="s">
        <v>347</v>
      </c>
      <c r="D5471">
        <v>0</v>
      </c>
      <c r="E5471">
        <v>0</v>
      </c>
      <c r="F5471">
        <v>0</v>
      </c>
      <c r="G5471">
        <v>0</v>
      </c>
      <c r="H5471">
        <v>0.4</v>
      </c>
      <c r="I5471">
        <v>0.3</v>
      </c>
      <c r="J5471">
        <v>0.5</v>
      </c>
      <c r="K5471">
        <v>0.5</v>
      </c>
      <c r="L5471" t="s">
        <v>48</v>
      </c>
      <c r="M5471" t="s">
        <v>25</v>
      </c>
      <c r="N5471">
        <v>8073.12</v>
      </c>
      <c r="O5471">
        <v>1</v>
      </c>
      <c r="P5471">
        <v>1</v>
      </c>
      <c r="Q5471" t="s">
        <v>26</v>
      </c>
      <c r="R5471" t="s">
        <v>34</v>
      </c>
      <c r="S5471">
        <v>269540779</v>
      </c>
      <c r="U5471">
        <v>255</v>
      </c>
      <c r="V5471">
        <v>0.1</v>
      </c>
      <c r="W5471">
        <v>0.1</v>
      </c>
      <c r="X5471">
        <v>1E-3</v>
      </c>
    </row>
    <row r="5472" spans="1:25" hidden="1" x14ac:dyDescent="0.2">
      <c r="A5472">
        <v>1996</v>
      </c>
      <c r="B5472">
        <v>10</v>
      </c>
      <c r="C5472" t="s">
        <v>347</v>
      </c>
      <c r="D5472">
        <v>0</v>
      </c>
      <c r="E5472">
        <v>0</v>
      </c>
      <c r="F5472">
        <v>0</v>
      </c>
      <c r="G5472">
        <v>0</v>
      </c>
      <c r="H5472">
        <v>0.4</v>
      </c>
      <c r="I5472">
        <v>0.3</v>
      </c>
      <c r="J5472">
        <v>0.5</v>
      </c>
      <c r="K5472">
        <v>0.5</v>
      </c>
      <c r="L5472" t="s">
        <v>48</v>
      </c>
      <c r="M5472" t="s">
        <v>25</v>
      </c>
      <c r="N5472">
        <v>8073.12</v>
      </c>
      <c r="O5472">
        <v>1</v>
      </c>
      <c r="P5472">
        <v>1</v>
      </c>
      <c r="Q5472" t="s">
        <v>26</v>
      </c>
      <c r="R5472" t="s">
        <v>34</v>
      </c>
      <c r="S5472">
        <v>269540779</v>
      </c>
      <c r="U5472">
        <v>7</v>
      </c>
      <c r="V5472">
        <v>0</v>
      </c>
      <c r="W5472">
        <v>0</v>
      </c>
      <c r="X5472">
        <v>0</v>
      </c>
    </row>
    <row r="5473" spans="1:25" hidden="1" x14ac:dyDescent="0.2">
      <c r="A5473">
        <v>1996</v>
      </c>
      <c r="B5473">
        <v>10</v>
      </c>
      <c r="C5473" t="s">
        <v>347</v>
      </c>
      <c r="D5473">
        <v>0</v>
      </c>
      <c r="E5473">
        <v>0</v>
      </c>
      <c r="F5473">
        <v>0</v>
      </c>
      <c r="G5473">
        <v>0</v>
      </c>
      <c r="H5473">
        <v>0.4</v>
      </c>
      <c r="I5473">
        <v>0.3</v>
      </c>
      <c r="J5473">
        <v>0.5</v>
      </c>
      <c r="K5473">
        <v>0.5</v>
      </c>
      <c r="L5473" t="s">
        <v>48</v>
      </c>
      <c r="M5473" t="s">
        <v>25</v>
      </c>
      <c r="N5473">
        <v>8073.12</v>
      </c>
      <c r="O5473">
        <v>1</v>
      </c>
      <c r="P5473">
        <v>1</v>
      </c>
      <c r="Q5473" t="s">
        <v>26</v>
      </c>
      <c r="R5473" t="s">
        <v>34</v>
      </c>
      <c r="S5473">
        <v>269540779</v>
      </c>
      <c r="U5473">
        <v>22</v>
      </c>
      <c r="V5473">
        <v>0</v>
      </c>
      <c r="W5473">
        <v>0</v>
      </c>
      <c r="X5473">
        <v>0</v>
      </c>
    </row>
    <row r="5474" spans="1:25" hidden="1" x14ac:dyDescent="0.2">
      <c r="A5474">
        <v>1996</v>
      </c>
      <c r="B5474">
        <v>10</v>
      </c>
      <c r="C5474" t="s">
        <v>347</v>
      </c>
      <c r="D5474">
        <v>0</v>
      </c>
      <c r="E5474">
        <v>0</v>
      </c>
      <c r="F5474">
        <v>0</v>
      </c>
      <c r="G5474">
        <v>0</v>
      </c>
      <c r="H5474">
        <v>0.4</v>
      </c>
      <c r="I5474">
        <v>0.3</v>
      </c>
      <c r="J5474">
        <v>0.5</v>
      </c>
      <c r="K5474">
        <v>0.5</v>
      </c>
      <c r="L5474" t="s">
        <v>48</v>
      </c>
      <c r="M5474" t="s">
        <v>25</v>
      </c>
      <c r="N5474">
        <v>8073.12</v>
      </c>
      <c r="O5474">
        <v>1</v>
      </c>
      <c r="P5474">
        <v>1</v>
      </c>
      <c r="Q5474" t="s">
        <v>26</v>
      </c>
      <c r="R5474" t="s">
        <v>34</v>
      </c>
      <c r="S5474">
        <v>269540779</v>
      </c>
      <c r="U5474">
        <v>772</v>
      </c>
      <c r="V5474">
        <v>0.3</v>
      </c>
      <c r="W5474">
        <v>0.3</v>
      </c>
      <c r="X5474">
        <v>2E-3</v>
      </c>
    </row>
    <row r="5475" spans="1:25" hidden="1" x14ac:dyDescent="0.2">
      <c r="A5475">
        <v>1996</v>
      </c>
      <c r="B5475">
        <v>10</v>
      </c>
      <c r="C5475" t="s">
        <v>347</v>
      </c>
      <c r="D5475">
        <v>0</v>
      </c>
      <c r="E5475">
        <v>0</v>
      </c>
      <c r="F5475">
        <v>0</v>
      </c>
      <c r="G5475">
        <v>0</v>
      </c>
      <c r="H5475">
        <v>0.4</v>
      </c>
      <c r="I5475">
        <v>0.3</v>
      </c>
      <c r="J5475">
        <v>0.5</v>
      </c>
      <c r="K5475">
        <v>0.5</v>
      </c>
      <c r="L5475" t="s">
        <v>48</v>
      </c>
      <c r="M5475" t="s">
        <v>25</v>
      </c>
      <c r="N5475">
        <v>8073.12</v>
      </c>
      <c r="O5475">
        <v>1</v>
      </c>
      <c r="P5475">
        <v>1</v>
      </c>
      <c r="Q5475" t="s">
        <v>26</v>
      </c>
      <c r="R5475" t="s">
        <v>34</v>
      </c>
      <c r="S5475">
        <v>269540779</v>
      </c>
      <c r="U5475">
        <v>1235</v>
      </c>
      <c r="V5475">
        <v>0.5</v>
      </c>
      <c r="W5475">
        <v>0.5</v>
      </c>
      <c r="X5475">
        <v>3.0000000000000001E-3</v>
      </c>
    </row>
    <row r="5476" spans="1:25" hidden="1" x14ac:dyDescent="0.2">
      <c r="A5476">
        <v>1996</v>
      </c>
      <c r="B5476">
        <v>10</v>
      </c>
      <c r="C5476" t="s">
        <v>347</v>
      </c>
      <c r="D5476">
        <v>0</v>
      </c>
      <c r="E5476">
        <v>0</v>
      </c>
      <c r="F5476">
        <v>0</v>
      </c>
      <c r="G5476">
        <v>0</v>
      </c>
      <c r="H5476">
        <v>0.4</v>
      </c>
      <c r="I5476">
        <v>0.3</v>
      </c>
      <c r="J5476">
        <v>0.5</v>
      </c>
      <c r="K5476">
        <v>0.5</v>
      </c>
      <c r="L5476" t="s">
        <v>48</v>
      </c>
      <c r="M5476" t="s">
        <v>25</v>
      </c>
      <c r="N5476">
        <v>8073.12</v>
      </c>
      <c r="O5476">
        <v>1</v>
      </c>
      <c r="P5476">
        <v>1</v>
      </c>
      <c r="Q5476" t="s">
        <v>26</v>
      </c>
      <c r="R5476" t="s">
        <v>34</v>
      </c>
      <c r="S5476">
        <v>269540779</v>
      </c>
      <c r="U5476">
        <v>170</v>
      </c>
      <c r="V5476">
        <v>0.1</v>
      </c>
      <c r="W5476">
        <v>0.1</v>
      </c>
      <c r="X5476">
        <v>0</v>
      </c>
    </row>
    <row r="5477" spans="1:25" hidden="1" x14ac:dyDescent="0.2">
      <c r="A5477">
        <v>1996</v>
      </c>
      <c r="B5477">
        <v>8</v>
      </c>
      <c r="C5477" t="s">
        <v>348</v>
      </c>
      <c r="D5477">
        <v>1</v>
      </c>
      <c r="E5477">
        <v>1</v>
      </c>
      <c r="F5477">
        <v>0</v>
      </c>
      <c r="G5477">
        <v>0</v>
      </c>
      <c r="H5477">
        <v>0.4</v>
      </c>
      <c r="I5477">
        <v>0.3</v>
      </c>
      <c r="J5477">
        <v>0.5</v>
      </c>
      <c r="K5477">
        <v>0.5</v>
      </c>
      <c r="L5477" t="s">
        <v>45</v>
      </c>
      <c r="M5477" t="s">
        <v>66</v>
      </c>
      <c r="N5477">
        <v>8073.12</v>
      </c>
      <c r="O5477">
        <v>1</v>
      </c>
      <c r="P5477">
        <v>1</v>
      </c>
      <c r="Q5477" t="s">
        <v>26</v>
      </c>
      <c r="R5477" t="s">
        <v>27</v>
      </c>
      <c r="S5477">
        <v>269540779</v>
      </c>
      <c r="U5477">
        <v>109</v>
      </c>
      <c r="V5477">
        <v>0</v>
      </c>
      <c r="W5477">
        <v>0</v>
      </c>
      <c r="X5477">
        <v>0</v>
      </c>
    </row>
    <row r="5478" spans="1:25" hidden="1" x14ac:dyDescent="0.2">
      <c r="A5478">
        <v>1996</v>
      </c>
      <c r="B5478">
        <v>8</v>
      </c>
      <c r="C5478" t="s">
        <v>348</v>
      </c>
      <c r="D5478">
        <v>1</v>
      </c>
      <c r="E5478">
        <v>1</v>
      </c>
      <c r="F5478">
        <v>0</v>
      </c>
      <c r="G5478">
        <v>0</v>
      </c>
      <c r="H5478">
        <v>0.4</v>
      </c>
      <c r="I5478">
        <v>0.3</v>
      </c>
      <c r="J5478">
        <v>0.5</v>
      </c>
      <c r="K5478">
        <v>0.5</v>
      </c>
      <c r="L5478" t="s">
        <v>45</v>
      </c>
      <c r="M5478" t="s">
        <v>66</v>
      </c>
      <c r="N5478">
        <v>8073.12</v>
      </c>
      <c r="O5478">
        <v>1</v>
      </c>
      <c r="P5478">
        <v>1</v>
      </c>
      <c r="Q5478" t="s">
        <v>26</v>
      </c>
      <c r="R5478" t="s">
        <v>27</v>
      </c>
      <c r="S5478">
        <v>269540779</v>
      </c>
      <c r="U5478">
        <v>9</v>
      </c>
      <c r="V5478">
        <v>0</v>
      </c>
      <c r="W5478">
        <v>0</v>
      </c>
      <c r="X5478">
        <v>0</v>
      </c>
    </row>
    <row r="5479" spans="1:25" hidden="1" x14ac:dyDescent="0.2">
      <c r="A5479">
        <v>1996</v>
      </c>
      <c r="B5479">
        <v>8</v>
      </c>
      <c r="C5479" t="s">
        <v>348</v>
      </c>
      <c r="D5479">
        <v>1</v>
      </c>
      <c r="E5479">
        <v>1</v>
      </c>
      <c r="F5479">
        <v>0</v>
      </c>
      <c r="G5479">
        <v>0</v>
      </c>
      <c r="H5479">
        <v>0.4</v>
      </c>
      <c r="I5479">
        <v>0.3</v>
      </c>
      <c r="J5479">
        <v>0.5</v>
      </c>
      <c r="K5479">
        <v>0.5</v>
      </c>
      <c r="L5479" t="s">
        <v>45</v>
      </c>
      <c r="M5479" t="s">
        <v>66</v>
      </c>
      <c r="N5479">
        <v>8073.12</v>
      </c>
      <c r="O5479">
        <v>1</v>
      </c>
      <c r="P5479">
        <v>1</v>
      </c>
      <c r="Q5479" t="s">
        <v>26</v>
      </c>
      <c r="R5479" t="s">
        <v>28</v>
      </c>
      <c r="S5479">
        <v>269540779</v>
      </c>
      <c r="U5479">
        <v>36</v>
      </c>
      <c r="V5479">
        <v>0</v>
      </c>
      <c r="W5479">
        <v>0</v>
      </c>
      <c r="X5479">
        <v>0</v>
      </c>
    </row>
    <row r="5480" spans="1:25" hidden="1" x14ac:dyDescent="0.2">
      <c r="A5480">
        <v>1996</v>
      </c>
      <c r="B5480">
        <v>8</v>
      </c>
      <c r="C5480" t="s">
        <v>348</v>
      </c>
      <c r="D5480">
        <v>1</v>
      </c>
      <c r="E5480">
        <v>1</v>
      </c>
      <c r="F5480">
        <v>0</v>
      </c>
      <c r="G5480">
        <v>0</v>
      </c>
      <c r="H5480">
        <v>0.4</v>
      </c>
      <c r="I5480">
        <v>0.3</v>
      </c>
      <c r="J5480">
        <v>0.5</v>
      </c>
      <c r="K5480">
        <v>0.5</v>
      </c>
      <c r="L5480" t="s">
        <v>45</v>
      </c>
      <c r="M5480" t="s">
        <v>66</v>
      </c>
      <c r="N5480">
        <v>8073.12</v>
      </c>
      <c r="O5480">
        <v>1</v>
      </c>
      <c r="P5480">
        <v>1</v>
      </c>
      <c r="Q5480" t="s">
        <v>26</v>
      </c>
      <c r="R5480" t="s">
        <v>28</v>
      </c>
      <c r="S5480">
        <v>269540779</v>
      </c>
      <c r="U5480">
        <v>16</v>
      </c>
      <c r="V5480">
        <v>0</v>
      </c>
      <c r="W5480">
        <v>0</v>
      </c>
      <c r="X5480">
        <v>0</v>
      </c>
    </row>
    <row r="5481" spans="1:25" hidden="1" x14ac:dyDescent="0.2">
      <c r="A5481">
        <v>1996</v>
      </c>
      <c r="B5481">
        <v>8</v>
      </c>
      <c r="C5481" t="s">
        <v>348</v>
      </c>
      <c r="D5481">
        <v>1</v>
      </c>
      <c r="E5481">
        <v>1</v>
      </c>
      <c r="F5481">
        <v>0</v>
      </c>
      <c r="G5481">
        <v>0</v>
      </c>
      <c r="H5481">
        <v>0.4</v>
      </c>
      <c r="I5481">
        <v>0.3</v>
      </c>
      <c r="J5481">
        <v>0.5</v>
      </c>
      <c r="K5481">
        <v>0.5</v>
      </c>
      <c r="L5481" t="s">
        <v>45</v>
      </c>
      <c r="M5481" t="s">
        <v>66</v>
      </c>
      <c r="N5481">
        <v>8073.12</v>
      </c>
      <c r="O5481">
        <v>1</v>
      </c>
      <c r="P5481">
        <v>1</v>
      </c>
      <c r="Q5481" t="s">
        <v>26</v>
      </c>
      <c r="R5481" t="s">
        <v>28</v>
      </c>
      <c r="S5481">
        <v>269540779</v>
      </c>
      <c r="U5481">
        <v>15</v>
      </c>
      <c r="V5481">
        <v>0</v>
      </c>
      <c r="W5481">
        <v>0</v>
      </c>
      <c r="X5481">
        <v>0</v>
      </c>
    </row>
    <row r="5482" spans="1:25" hidden="1" x14ac:dyDescent="0.2">
      <c r="A5482">
        <v>1996</v>
      </c>
      <c r="B5482">
        <v>8</v>
      </c>
      <c r="C5482" t="s">
        <v>348</v>
      </c>
      <c r="D5482">
        <v>1</v>
      </c>
      <c r="E5482">
        <v>1</v>
      </c>
      <c r="F5482">
        <v>0</v>
      </c>
      <c r="G5482">
        <v>0</v>
      </c>
      <c r="H5482">
        <v>0.4</v>
      </c>
      <c r="I5482">
        <v>0.3</v>
      </c>
      <c r="J5482">
        <v>0.5</v>
      </c>
      <c r="K5482">
        <v>0.5</v>
      </c>
      <c r="L5482" t="s">
        <v>45</v>
      </c>
      <c r="M5482" t="s">
        <v>66</v>
      </c>
      <c r="N5482">
        <v>8073.12</v>
      </c>
      <c r="O5482">
        <v>1</v>
      </c>
      <c r="P5482">
        <v>1</v>
      </c>
      <c r="Q5482" t="s">
        <v>26</v>
      </c>
      <c r="R5482" t="s">
        <v>29</v>
      </c>
      <c r="S5482">
        <v>269540779</v>
      </c>
      <c r="U5482">
        <v>762</v>
      </c>
      <c r="V5482">
        <v>0.3</v>
      </c>
      <c r="W5482">
        <v>0.3</v>
      </c>
      <c r="X5482">
        <v>2E-3</v>
      </c>
    </row>
    <row r="5483" spans="1:25" hidden="1" x14ac:dyDescent="0.2">
      <c r="A5483">
        <v>1996</v>
      </c>
      <c r="B5483">
        <v>8</v>
      </c>
      <c r="C5483" t="s">
        <v>348</v>
      </c>
      <c r="D5483">
        <v>1</v>
      </c>
      <c r="E5483">
        <v>1</v>
      </c>
      <c r="F5483">
        <v>0</v>
      </c>
      <c r="G5483">
        <v>0</v>
      </c>
      <c r="H5483">
        <v>0.4</v>
      </c>
      <c r="I5483">
        <v>0.3</v>
      </c>
      <c r="J5483">
        <v>0.5</v>
      </c>
      <c r="K5483">
        <v>0.5</v>
      </c>
      <c r="L5483" t="s">
        <v>45</v>
      </c>
      <c r="M5483" t="s">
        <v>66</v>
      </c>
      <c r="N5483">
        <v>8073.12</v>
      </c>
      <c r="O5483">
        <v>1</v>
      </c>
      <c r="P5483">
        <v>1</v>
      </c>
      <c r="Q5483" t="s">
        <v>26</v>
      </c>
      <c r="R5483" t="s">
        <v>30</v>
      </c>
      <c r="S5483">
        <v>269540779</v>
      </c>
      <c r="U5483">
        <v>69</v>
      </c>
      <c r="V5483">
        <v>0</v>
      </c>
      <c r="W5483">
        <v>0</v>
      </c>
      <c r="X5483">
        <v>0</v>
      </c>
    </row>
    <row r="5484" spans="1:25" s="2" customFormat="1" x14ac:dyDescent="0.2">
      <c r="A5484" s="2">
        <v>1996</v>
      </c>
      <c r="B5484" s="2">
        <v>8</v>
      </c>
      <c r="C5484" s="2" t="s">
        <v>348</v>
      </c>
      <c r="D5484" s="2">
        <v>1</v>
      </c>
      <c r="E5484" s="2">
        <v>1</v>
      </c>
      <c r="F5484" s="2">
        <v>0</v>
      </c>
      <c r="G5484" s="2">
        <v>0</v>
      </c>
      <c r="H5484" s="2">
        <v>0.4</v>
      </c>
      <c r="I5484" s="2">
        <v>0.3</v>
      </c>
      <c r="J5484" s="2">
        <v>0.5</v>
      </c>
      <c r="K5484" s="2">
        <v>0.5</v>
      </c>
      <c r="L5484" s="2" t="s">
        <v>45</v>
      </c>
      <c r="M5484" s="2" t="s">
        <v>66</v>
      </c>
      <c r="N5484" s="2">
        <v>8073.12</v>
      </c>
      <c r="O5484" s="2">
        <v>1</v>
      </c>
      <c r="P5484" s="2">
        <v>1</v>
      </c>
      <c r="Q5484" s="2" t="s">
        <v>26</v>
      </c>
      <c r="R5484" s="2" t="s">
        <v>31</v>
      </c>
      <c r="S5484" s="2">
        <v>269540779</v>
      </c>
      <c r="T5484" s="2">
        <v>14045</v>
      </c>
      <c r="U5484" s="2">
        <v>1256</v>
      </c>
      <c r="V5484" s="2">
        <v>0.5</v>
      </c>
      <c r="W5484" s="2">
        <v>0.5</v>
      </c>
      <c r="X5484" s="2">
        <v>3.0000000000000001E-3</v>
      </c>
      <c r="Y5484" s="2">
        <f t="shared" ref="Y5484:Y5490" si="175">U5484/S5484</f>
        <v>4.6597772873543564E-6</v>
      </c>
    </row>
    <row r="5485" spans="1:25" s="2" customFormat="1" x14ac:dyDescent="0.2">
      <c r="A5485" s="2">
        <v>1996</v>
      </c>
      <c r="B5485" s="2">
        <v>8</v>
      </c>
      <c r="C5485" s="2" t="s">
        <v>348</v>
      </c>
      <c r="D5485" s="2">
        <v>1</v>
      </c>
      <c r="E5485" s="2">
        <v>1</v>
      </c>
      <c r="F5485" s="2">
        <v>0</v>
      </c>
      <c r="G5485" s="2">
        <v>0</v>
      </c>
      <c r="H5485" s="2">
        <v>0.4</v>
      </c>
      <c r="I5485" s="2">
        <v>0.3</v>
      </c>
      <c r="J5485" s="2">
        <v>0.5</v>
      </c>
      <c r="K5485" s="2">
        <v>0.5</v>
      </c>
      <c r="L5485" s="2" t="s">
        <v>45</v>
      </c>
      <c r="M5485" s="2" t="s">
        <v>66</v>
      </c>
      <c r="N5485" s="2">
        <v>8073.12</v>
      </c>
      <c r="O5485" s="2">
        <v>1</v>
      </c>
      <c r="P5485" s="2">
        <v>1</v>
      </c>
      <c r="Q5485" s="2" t="s">
        <v>26</v>
      </c>
      <c r="R5485" s="2" t="s">
        <v>31</v>
      </c>
      <c r="S5485" s="2">
        <v>269540779</v>
      </c>
      <c r="T5485" s="2">
        <v>14045</v>
      </c>
      <c r="U5485" s="2">
        <v>827</v>
      </c>
      <c r="V5485" s="2">
        <v>0.3</v>
      </c>
      <c r="W5485" s="2">
        <v>0.3</v>
      </c>
      <c r="X5485" s="2">
        <v>2E-3</v>
      </c>
      <c r="Y5485" s="2">
        <f t="shared" si="175"/>
        <v>3.0681813826767934E-6</v>
      </c>
    </row>
    <row r="5486" spans="1:25" s="2" customFormat="1" x14ac:dyDescent="0.2">
      <c r="A5486" s="2">
        <v>1996</v>
      </c>
      <c r="B5486" s="2">
        <v>8</v>
      </c>
      <c r="C5486" s="2" t="s">
        <v>348</v>
      </c>
      <c r="D5486" s="2">
        <v>1</v>
      </c>
      <c r="E5486" s="2">
        <v>1</v>
      </c>
      <c r="F5486" s="2">
        <v>0</v>
      </c>
      <c r="G5486" s="2">
        <v>0</v>
      </c>
      <c r="H5486" s="2">
        <v>0.4</v>
      </c>
      <c r="I5486" s="2">
        <v>0.3</v>
      </c>
      <c r="J5486" s="2">
        <v>0.5</v>
      </c>
      <c r="K5486" s="2">
        <v>0.5</v>
      </c>
      <c r="L5486" s="2" t="s">
        <v>45</v>
      </c>
      <c r="M5486" s="2" t="s">
        <v>66</v>
      </c>
      <c r="N5486" s="2">
        <v>8073.12</v>
      </c>
      <c r="O5486" s="2">
        <v>1</v>
      </c>
      <c r="P5486" s="2">
        <v>1</v>
      </c>
      <c r="Q5486" s="2" t="s">
        <v>26</v>
      </c>
      <c r="R5486" s="2" t="s">
        <v>31</v>
      </c>
      <c r="S5486" s="2">
        <v>269540779</v>
      </c>
      <c r="T5486" s="2">
        <v>14045</v>
      </c>
      <c r="U5486" s="2">
        <v>138</v>
      </c>
      <c r="V5486" s="2">
        <v>0.1</v>
      </c>
      <c r="W5486" s="2">
        <v>0.1</v>
      </c>
      <c r="X5486" s="2">
        <v>0</v>
      </c>
      <c r="Y5486" s="2">
        <f t="shared" si="175"/>
        <v>5.1198189940676842E-7</v>
      </c>
    </row>
    <row r="5487" spans="1:25" s="2" customFormat="1" x14ac:dyDescent="0.2">
      <c r="A5487" s="2">
        <v>1996</v>
      </c>
      <c r="B5487" s="2">
        <v>8</v>
      </c>
      <c r="C5487" s="2" t="s">
        <v>348</v>
      </c>
      <c r="D5487" s="2">
        <v>1</v>
      </c>
      <c r="E5487" s="2">
        <v>1</v>
      </c>
      <c r="F5487" s="2">
        <v>0</v>
      </c>
      <c r="G5487" s="2">
        <v>0</v>
      </c>
      <c r="H5487" s="2">
        <v>0.4</v>
      </c>
      <c r="I5487" s="2">
        <v>0.3</v>
      </c>
      <c r="J5487" s="2">
        <v>0.5</v>
      </c>
      <c r="K5487" s="2">
        <v>0.5</v>
      </c>
      <c r="L5487" s="2" t="s">
        <v>45</v>
      </c>
      <c r="M5487" s="2" t="s">
        <v>66</v>
      </c>
      <c r="N5487" s="2">
        <v>8073.12</v>
      </c>
      <c r="O5487" s="2">
        <v>1</v>
      </c>
      <c r="P5487" s="2">
        <v>1</v>
      </c>
      <c r="Q5487" s="2" t="s">
        <v>26</v>
      </c>
      <c r="R5487" s="2" t="s">
        <v>31</v>
      </c>
      <c r="S5487" s="2">
        <v>269540779</v>
      </c>
      <c r="T5487" s="2">
        <v>14045</v>
      </c>
      <c r="U5487" s="2">
        <v>6</v>
      </c>
      <c r="V5487" s="2">
        <v>0</v>
      </c>
      <c r="W5487" s="2">
        <v>0</v>
      </c>
      <c r="X5487" s="2">
        <v>0</v>
      </c>
      <c r="Y5487" s="2">
        <f t="shared" si="175"/>
        <v>2.2260082582902976E-8</v>
      </c>
    </row>
    <row r="5488" spans="1:25" s="2" customFormat="1" x14ac:dyDescent="0.2">
      <c r="A5488" s="2">
        <v>1996</v>
      </c>
      <c r="B5488" s="2">
        <v>8</v>
      </c>
      <c r="C5488" s="2" t="s">
        <v>348</v>
      </c>
      <c r="D5488" s="2">
        <v>1</v>
      </c>
      <c r="E5488" s="2">
        <v>1</v>
      </c>
      <c r="F5488" s="2">
        <v>0</v>
      </c>
      <c r="G5488" s="2">
        <v>0</v>
      </c>
      <c r="H5488" s="2">
        <v>0.4</v>
      </c>
      <c r="I5488" s="2">
        <v>0.3</v>
      </c>
      <c r="J5488" s="2">
        <v>0.5</v>
      </c>
      <c r="K5488" s="2">
        <v>0.5</v>
      </c>
      <c r="L5488" s="2" t="s">
        <v>45</v>
      </c>
      <c r="M5488" s="2" t="s">
        <v>66</v>
      </c>
      <c r="N5488" s="2">
        <v>8073.12</v>
      </c>
      <c r="O5488" s="2">
        <v>1</v>
      </c>
      <c r="P5488" s="2">
        <v>1</v>
      </c>
      <c r="Q5488" s="2" t="s">
        <v>26</v>
      </c>
      <c r="R5488" s="2" t="s">
        <v>31</v>
      </c>
      <c r="S5488" s="2">
        <v>269540779</v>
      </c>
      <c r="T5488" s="2">
        <v>14045</v>
      </c>
      <c r="U5488" s="2">
        <v>11810</v>
      </c>
      <c r="V5488" s="2">
        <v>4.4000000000000004</v>
      </c>
      <c r="W5488" s="2">
        <v>4.3</v>
      </c>
      <c r="X5488" s="2">
        <v>2.7E-2</v>
      </c>
      <c r="Y5488" s="2">
        <f t="shared" si="175"/>
        <v>4.3815262550680686E-5</v>
      </c>
    </row>
    <row r="5489" spans="1:25" s="2" customFormat="1" x14ac:dyDescent="0.2">
      <c r="A5489" s="2">
        <v>1996</v>
      </c>
      <c r="B5489" s="2">
        <v>8</v>
      </c>
      <c r="C5489" s="2" t="s">
        <v>348</v>
      </c>
      <c r="D5489" s="2">
        <v>1</v>
      </c>
      <c r="E5489" s="2">
        <v>1</v>
      </c>
      <c r="F5489" s="2">
        <v>0</v>
      </c>
      <c r="G5489" s="2">
        <v>0</v>
      </c>
      <c r="H5489" s="2">
        <v>0.4</v>
      </c>
      <c r="I5489" s="2">
        <v>0.3</v>
      </c>
      <c r="J5489" s="2">
        <v>0.5</v>
      </c>
      <c r="K5489" s="2">
        <v>0.5</v>
      </c>
      <c r="L5489" s="2" t="s">
        <v>45</v>
      </c>
      <c r="M5489" s="2" t="s">
        <v>66</v>
      </c>
      <c r="N5489" s="2">
        <v>8073.12</v>
      </c>
      <c r="O5489" s="2">
        <v>1</v>
      </c>
      <c r="P5489" s="2">
        <v>1</v>
      </c>
      <c r="Q5489" s="2" t="s">
        <v>26</v>
      </c>
      <c r="R5489" s="2" t="s">
        <v>31</v>
      </c>
      <c r="S5489" s="2">
        <v>269540779</v>
      </c>
      <c r="T5489" s="2">
        <v>14045</v>
      </c>
      <c r="U5489" s="2">
        <v>5</v>
      </c>
      <c r="V5489" s="2">
        <v>0</v>
      </c>
      <c r="W5489" s="2">
        <v>0</v>
      </c>
      <c r="X5489" s="2">
        <v>0</v>
      </c>
      <c r="Y5489" s="2">
        <f t="shared" si="175"/>
        <v>1.8550068819085812E-8</v>
      </c>
    </row>
    <row r="5490" spans="1:25" s="2" customFormat="1" x14ac:dyDescent="0.2">
      <c r="A5490" s="2">
        <v>1996</v>
      </c>
      <c r="B5490" s="2">
        <v>8</v>
      </c>
      <c r="C5490" s="2" t="s">
        <v>348</v>
      </c>
      <c r="D5490" s="2">
        <v>1</v>
      </c>
      <c r="E5490" s="2">
        <v>1</v>
      </c>
      <c r="F5490" s="2">
        <v>0</v>
      </c>
      <c r="G5490" s="2">
        <v>0</v>
      </c>
      <c r="H5490" s="2">
        <v>0.4</v>
      </c>
      <c r="I5490" s="2">
        <v>0.3</v>
      </c>
      <c r="J5490" s="2">
        <v>0.5</v>
      </c>
      <c r="K5490" s="2">
        <v>0.5</v>
      </c>
      <c r="L5490" s="2" t="s">
        <v>45</v>
      </c>
      <c r="M5490" s="2" t="s">
        <v>66</v>
      </c>
      <c r="N5490" s="2">
        <v>8073.12</v>
      </c>
      <c r="O5490" s="2">
        <v>1</v>
      </c>
      <c r="P5490" s="2">
        <v>1</v>
      </c>
      <c r="Q5490" s="2" t="s">
        <v>26</v>
      </c>
      <c r="R5490" s="2" t="s">
        <v>31</v>
      </c>
      <c r="S5490" s="2">
        <v>269540779</v>
      </c>
      <c r="T5490" s="2">
        <v>14045</v>
      </c>
      <c r="U5490" s="2">
        <v>3</v>
      </c>
      <c r="V5490" s="2">
        <v>0</v>
      </c>
      <c r="W5490" s="2">
        <v>0</v>
      </c>
      <c r="X5490" s="2">
        <v>0</v>
      </c>
      <c r="Y5490" s="2">
        <f t="shared" si="175"/>
        <v>1.1130041291451488E-8</v>
      </c>
    </row>
    <row r="5491" spans="1:25" hidden="1" x14ac:dyDescent="0.2">
      <c r="A5491">
        <v>1996</v>
      </c>
      <c r="B5491">
        <v>8</v>
      </c>
      <c r="C5491" t="s">
        <v>348</v>
      </c>
      <c r="D5491">
        <v>1</v>
      </c>
      <c r="E5491">
        <v>1</v>
      </c>
      <c r="F5491">
        <v>0</v>
      </c>
      <c r="G5491">
        <v>0</v>
      </c>
      <c r="H5491">
        <v>0.4</v>
      </c>
      <c r="I5491">
        <v>0.3</v>
      </c>
      <c r="J5491">
        <v>0.5</v>
      </c>
      <c r="K5491">
        <v>0.5</v>
      </c>
      <c r="L5491" t="s">
        <v>45</v>
      </c>
      <c r="M5491" t="s">
        <v>66</v>
      </c>
      <c r="N5491">
        <v>8073.12</v>
      </c>
      <c r="O5491">
        <v>1</v>
      </c>
      <c r="P5491">
        <v>1</v>
      </c>
      <c r="Q5491" t="s">
        <v>26</v>
      </c>
      <c r="R5491" t="s">
        <v>32</v>
      </c>
      <c r="S5491">
        <v>269540779</v>
      </c>
      <c r="U5491">
        <v>2619</v>
      </c>
      <c r="V5491">
        <v>1</v>
      </c>
      <c r="W5491">
        <v>1</v>
      </c>
      <c r="X5491">
        <v>6.0000000000000001E-3</v>
      </c>
    </row>
    <row r="5492" spans="1:25" hidden="1" x14ac:dyDescent="0.2">
      <c r="A5492">
        <v>1996</v>
      </c>
      <c r="B5492">
        <v>8</v>
      </c>
      <c r="C5492" t="s">
        <v>348</v>
      </c>
      <c r="D5492">
        <v>1</v>
      </c>
      <c r="E5492">
        <v>1</v>
      </c>
      <c r="F5492">
        <v>0</v>
      </c>
      <c r="G5492">
        <v>0</v>
      </c>
      <c r="H5492">
        <v>0.4</v>
      </c>
      <c r="I5492">
        <v>0.3</v>
      </c>
      <c r="J5492">
        <v>0.5</v>
      </c>
      <c r="K5492">
        <v>0.5</v>
      </c>
      <c r="L5492" t="s">
        <v>45</v>
      </c>
      <c r="M5492" t="s">
        <v>66</v>
      </c>
      <c r="N5492">
        <v>8073.12</v>
      </c>
      <c r="O5492">
        <v>1</v>
      </c>
      <c r="P5492">
        <v>1</v>
      </c>
      <c r="Q5492" t="s">
        <v>26</v>
      </c>
      <c r="R5492" t="s">
        <v>34</v>
      </c>
      <c r="S5492">
        <v>269540779</v>
      </c>
      <c r="U5492">
        <v>224</v>
      </c>
      <c r="V5492">
        <v>0.1</v>
      </c>
      <c r="W5492">
        <v>0.1</v>
      </c>
      <c r="X5492">
        <v>1E-3</v>
      </c>
    </row>
    <row r="5493" spans="1:25" hidden="1" x14ac:dyDescent="0.2">
      <c r="A5493">
        <v>1996</v>
      </c>
      <c r="B5493">
        <v>8</v>
      </c>
      <c r="C5493" t="s">
        <v>348</v>
      </c>
      <c r="D5493">
        <v>1</v>
      </c>
      <c r="E5493">
        <v>1</v>
      </c>
      <c r="F5493">
        <v>0</v>
      </c>
      <c r="G5493">
        <v>0</v>
      </c>
      <c r="H5493">
        <v>0.4</v>
      </c>
      <c r="I5493">
        <v>0.3</v>
      </c>
      <c r="J5493">
        <v>0.5</v>
      </c>
      <c r="K5493">
        <v>0.5</v>
      </c>
      <c r="L5493" t="s">
        <v>45</v>
      </c>
      <c r="M5493" t="s">
        <v>66</v>
      </c>
      <c r="N5493">
        <v>8073.12</v>
      </c>
      <c r="O5493">
        <v>1</v>
      </c>
      <c r="P5493">
        <v>1</v>
      </c>
      <c r="Q5493" t="s">
        <v>26</v>
      </c>
      <c r="R5493" t="s">
        <v>33</v>
      </c>
      <c r="S5493">
        <v>269540779</v>
      </c>
      <c r="U5493">
        <v>27</v>
      </c>
      <c r="V5493">
        <v>0</v>
      </c>
      <c r="W5493">
        <v>0</v>
      </c>
      <c r="X5493">
        <v>0</v>
      </c>
    </row>
    <row r="5494" spans="1:25" hidden="1" x14ac:dyDescent="0.2">
      <c r="A5494">
        <v>1996</v>
      </c>
      <c r="B5494">
        <v>8</v>
      </c>
      <c r="C5494" t="s">
        <v>348</v>
      </c>
      <c r="D5494">
        <v>1</v>
      </c>
      <c r="E5494">
        <v>1</v>
      </c>
      <c r="F5494">
        <v>0</v>
      </c>
      <c r="G5494">
        <v>0</v>
      </c>
      <c r="H5494">
        <v>0.4</v>
      </c>
      <c r="I5494">
        <v>0.3</v>
      </c>
      <c r="J5494">
        <v>0.5</v>
      </c>
      <c r="K5494">
        <v>0.5</v>
      </c>
      <c r="L5494" t="s">
        <v>45</v>
      </c>
      <c r="M5494" t="s">
        <v>66</v>
      </c>
      <c r="N5494">
        <v>8073.12</v>
      </c>
      <c r="O5494">
        <v>1</v>
      </c>
      <c r="P5494">
        <v>1</v>
      </c>
      <c r="Q5494" t="s">
        <v>26</v>
      </c>
      <c r="R5494" t="s">
        <v>34</v>
      </c>
      <c r="S5494">
        <v>269540779</v>
      </c>
      <c r="U5494">
        <v>255</v>
      </c>
      <c r="V5494">
        <v>0.1</v>
      </c>
      <c r="W5494">
        <v>0.1</v>
      </c>
      <c r="X5494">
        <v>1E-3</v>
      </c>
    </row>
    <row r="5495" spans="1:25" hidden="1" x14ac:dyDescent="0.2">
      <c r="A5495">
        <v>1996</v>
      </c>
      <c r="B5495">
        <v>8</v>
      </c>
      <c r="C5495" t="s">
        <v>348</v>
      </c>
      <c r="D5495">
        <v>1</v>
      </c>
      <c r="E5495">
        <v>1</v>
      </c>
      <c r="F5495">
        <v>0</v>
      </c>
      <c r="G5495">
        <v>0</v>
      </c>
      <c r="H5495">
        <v>0.4</v>
      </c>
      <c r="I5495">
        <v>0.3</v>
      </c>
      <c r="J5495">
        <v>0.5</v>
      </c>
      <c r="K5495">
        <v>0.5</v>
      </c>
      <c r="L5495" t="s">
        <v>45</v>
      </c>
      <c r="M5495" t="s">
        <v>66</v>
      </c>
      <c r="N5495">
        <v>8073.12</v>
      </c>
      <c r="O5495">
        <v>1</v>
      </c>
      <c r="P5495">
        <v>1</v>
      </c>
      <c r="Q5495" t="s">
        <v>26</v>
      </c>
      <c r="R5495" t="s">
        <v>34</v>
      </c>
      <c r="S5495">
        <v>269540779</v>
      </c>
      <c r="U5495">
        <v>7</v>
      </c>
      <c r="V5495">
        <v>0</v>
      </c>
      <c r="W5495">
        <v>0</v>
      </c>
      <c r="X5495">
        <v>0</v>
      </c>
    </row>
    <row r="5496" spans="1:25" hidden="1" x14ac:dyDescent="0.2">
      <c r="A5496">
        <v>1996</v>
      </c>
      <c r="B5496">
        <v>8</v>
      </c>
      <c r="C5496" t="s">
        <v>348</v>
      </c>
      <c r="D5496">
        <v>1</v>
      </c>
      <c r="E5496">
        <v>1</v>
      </c>
      <c r="F5496">
        <v>0</v>
      </c>
      <c r="G5496">
        <v>0</v>
      </c>
      <c r="H5496">
        <v>0.4</v>
      </c>
      <c r="I5496">
        <v>0.3</v>
      </c>
      <c r="J5496">
        <v>0.5</v>
      </c>
      <c r="K5496">
        <v>0.5</v>
      </c>
      <c r="L5496" t="s">
        <v>45</v>
      </c>
      <c r="M5496" t="s">
        <v>66</v>
      </c>
      <c r="N5496">
        <v>8073.12</v>
      </c>
      <c r="O5496">
        <v>1</v>
      </c>
      <c r="P5496">
        <v>1</v>
      </c>
      <c r="Q5496" t="s">
        <v>26</v>
      </c>
      <c r="R5496" t="s">
        <v>34</v>
      </c>
      <c r="S5496">
        <v>269540779</v>
      </c>
      <c r="U5496">
        <v>22</v>
      </c>
      <c r="V5496">
        <v>0</v>
      </c>
      <c r="W5496">
        <v>0</v>
      </c>
      <c r="X5496">
        <v>0</v>
      </c>
    </row>
    <row r="5497" spans="1:25" hidden="1" x14ac:dyDescent="0.2">
      <c r="A5497">
        <v>1996</v>
      </c>
      <c r="B5497">
        <v>8</v>
      </c>
      <c r="C5497" t="s">
        <v>348</v>
      </c>
      <c r="D5497">
        <v>1</v>
      </c>
      <c r="E5497">
        <v>1</v>
      </c>
      <c r="F5497">
        <v>0</v>
      </c>
      <c r="G5497">
        <v>0</v>
      </c>
      <c r="H5497">
        <v>0.4</v>
      </c>
      <c r="I5497">
        <v>0.3</v>
      </c>
      <c r="J5497">
        <v>0.5</v>
      </c>
      <c r="K5497">
        <v>0.5</v>
      </c>
      <c r="L5497" t="s">
        <v>45</v>
      </c>
      <c r="M5497" t="s">
        <v>66</v>
      </c>
      <c r="N5497">
        <v>8073.12</v>
      </c>
      <c r="O5497">
        <v>1</v>
      </c>
      <c r="P5497">
        <v>1</v>
      </c>
      <c r="Q5497" t="s">
        <v>26</v>
      </c>
      <c r="R5497" t="s">
        <v>34</v>
      </c>
      <c r="S5497">
        <v>269540779</v>
      </c>
      <c r="U5497">
        <v>772</v>
      </c>
      <c r="V5497">
        <v>0.3</v>
      </c>
      <c r="W5497">
        <v>0.3</v>
      </c>
      <c r="X5497">
        <v>2E-3</v>
      </c>
    </row>
    <row r="5498" spans="1:25" hidden="1" x14ac:dyDescent="0.2">
      <c r="A5498">
        <v>1996</v>
      </c>
      <c r="B5498">
        <v>8</v>
      </c>
      <c r="C5498" t="s">
        <v>348</v>
      </c>
      <c r="D5498">
        <v>1</v>
      </c>
      <c r="E5498">
        <v>1</v>
      </c>
      <c r="F5498">
        <v>0</v>
      </c>
      <c r="G5498">
        <v>0</v>
      </c>
      <c r="H5498">
        <v>0.4</v>
      </c>
      <c r="I5498">
        <v>0.3</v>
      </c>
      <c r="J5498">
        <v>0.5</v>
      </c>
      <c r="K5498">
        <v>0.5</v>
      </c>
      <c r="L5498" t="s">
        <v>45</v>
      </c>
      <c r="M5498" t="s">
        <v>66</v>
      </c>
      <c r="N5498">
        <v>8073.12</v>
      </c>
      <c r="O5498">
        <v>1</v>
      </c>
      <c r="P5498">
        <v>1</v>
      </c>
      <c r="Q5498" t="s">
        <v>26</v>
      </c>
      <c r="R5498" t="s">
        <v>34</v>
      </c>
      <c r="S5498">
        <v>269540779</v>
      </c>
      <c r="U5498">
        <v>1235</v>
      </c>
      <c r="V5498">
        <v>0.5</v>
      </c>
      <c r="W5498">
        <v>0.5</v>
      </c>
      <c r="X5498">
        <v>3.0000000000000001E-3</v>
      </c>
    </row>
    <row r="5499" spans="1:25" hidden="1" x14ac:dyDescent="0.2">
      <c r="A5499">
        <v>1996</v>
      </c>
      <c r="B5499">
        <v>8</v>
      </c>
      <c r="C5499" t="s">
        <v>348</v>
      </c>
      <c r="D5499">
        <v>1</v>
      </c>
      <c r="E5499">
        <v>1</v>
      </c>
      <c r="F5499">
        <v>0</v>
      </c>
      <c r="G5499">
        <v>0</v>
      </c>
      <c r="H5499">
        <v>0.4</v>
      </c>
      <c r="I5499">
        <v>0.3</v>
      </c>
      <c r="J5499">
        <v>0.5</v>
      </c>
      <c r="K5499">
        <v>0.5</v>
      </c>
      <c r="L5499" t="s">
        <v>45</v>
      </c>
      <c r="M5499" t="s">
        <v>66</v>
      </c>
      <c r="N5499">
        <v>8073.12</v>
      </c>
      <c r="O5499">
        <v>1</v>
      </c>
      <c r="P5499">
        <v>1</v>
      </c>
      <c r="Q5499" t="s">
        <v>26</v>
      </c>
      <c r="R5499" t="s">
        <v>34</v>
      </c>
      <c r="S5499">
        <v>269540779</v>
      </c>
      <c r="U5499">
        <v>170</v>
      </c>
      <c r="V5499">
        <v>0.1</v>
      </c>
      <c r="W5499">
        <v>0.1</v>
      </c>
      <c r="X5499">
        <v>0</v>
      </c>
    </row>
    <row r="5500" spans="1:25" hidden="1" x14ac:dyDescent="0.2">
      <c r="A5500">
        <v>1996</v>
      </c>
      <c r="B5500">
        <v>2</v>
      </c>
      <c r="C5500" t="s">
        <v>349</v>
      </c>
      <c r="D5500">
        <v>1</v>
      </c>
      <c r="E5500">
        <v>1</v>
      </c>
      <c r="F5500">
        <v>0</v>
      </c>
      <c r="G5500">
        <v>0</v>
      </c>
      <c r="H5500">
        <v>0.4</v>
      </c>
      <c r="I5500">
        <v>0.3</v>
      </c>
      <c r="J5500">
        <v>0.5</v>
      </c>
      <c r="K5500">
        <v>0.5</v>
      </c>
      <c r="L5500" t="s">
        <v>36</v>
      </c>
      <c r="M5500" t="s">
        <v>43</v>
      </c>
      <c r="N5500">
        <v>8073.12</v>
      </c>
      <c r="O5500">
        <v>1</v>
      </c>
      <c r="P5500">
        <v>1</v>
      </c>
      <c r="Q5500" t="s">
        <v>26</v>
      </c>
      <c r="R5500" t="s">
        <v>27</v>
      </c>
      <c r="S5500">
        <v>269540779</v>
      </c>
      <c r="U5500">
        <v>109</v>
      </c>
      <c r="V5500">
        <v>0</v>
      </c>
      <c r="W5500">
        <v>0</v>
      </c>
      <c r="X5500">
        <v>0</v>
      </c>
    </row>
    <row r="5501" spans="1:25" hidden="1" x14ac:dyDescent="0.2">
      <c r="A5501">
        <v>1996</v>
      </c>
      <c r="B5501">
        <v>2</v>
      </c>
      <c r="C5501" t="s">
        <v>349</v>
      </c>
      <c r="D5501">
        <v>1</v>
      </c>
      <c r="E5501">
        <v>1</v>
      </c>
      <c r="F5501">
        <v>0</v>
      </c>
      <c r="G5501">
        <v>0</v>
      </c>
      <c r="H5501">
        <v>0.4</v>
      </c>
      <c r="I5501">
        <v>0.3</v>
      </c>
      <c r="J5501">
        <v>0.5</v>
      </c>
      <c r="K5501">
        <v>0.5</v>
      </c>
      <c r="L5501" t="s">
        <v>36</v>
      </c>
      <c r="M5501" t="s">
        <v>43</v>
      </c>
      <c r="N5501">
        <v>8073.12</v>
      </c>
      <c r="O5501">
        <v>1</v>
      </c>
      <c r="P5501">
        <v>1</v>
      </c>
      <c r="Q5501" t="s">
        <v>26</v>
      </c>
      <c r="R5501" t="s">
        <v>27</v>
      </c>
      <c r="S5501">
        <v>269540779</v>
      </c>
      <c r="U5501">
        <v>9</v>
      </c>
      <c r="V5501">
        <v>0</v>
      </c>
      <c r="W5501">
        <v>0</v>
      </c>
      <c r="X5501">
        <v>0</v>
      </c>
    </row>
    <row r="5502" spans="1:25" hidden="1" x14ac:dyDescent="0.2">
      <c r="A5502">
        <v>1996</v>
      </c>
      <c r="B5502">
        <v>2</v>
      </c>
      <c r="C5502" t="s">
        <v>349</v>
      </c>
      <c r="D5502">
        <v>1</v>
      </c>
      <c r="E5502">
        <v>1</v>
      </c>
      <c r="F5502">
        <v>0</v>
      </c>
      <c r="G5502">
        <v>0</v>
      </c>
      <c r="H5502">
        <v>0.4</v>
      </c>
      <c r="I5502">
        <v>0.3</v>
      </c>
      <c r="J5502">
        <v>0.5</v>
      </c>
      <c r="K5502">
        <v>0.5</v>
      </c>
      <c r="L5502" t="s">
        <v>36</v>
      </c>
      <c r="M5502" t="s">
        <v>43</v>
      </c>
      <c r="N5502">
        <v>8073.12</v>
      </c>
      <c r="O5502">
        <v>1</v>
      </c>
      <c r="P5502">
        <v>1</v>
      </c>
      <c r="Q5502" t="s">
        <v>26</v>
      </c>
      <c r="R5502" t="s">
        <v>28</v>
      </c>
      <c r="S5502">
        <v>269540779</v>
      </c>
      <c r="U5502">
        <v>36</v>
      </c>
      <c r="V5502">
        <v>0</v>
      </c>
      <c r="W5502">
        <v>0</v>
      </c>
      <c r="X5502">
        <v>0</v>
      </c>
    </row>
    <row r="5503" spans="1:25" hidden="1" x14ac:dyDescent="0.2">
      <c r="A5503">
        <v>1996</v>
      </c>
      <c r="B5503">
        <v>2</v>
      </c>
      <c r="C5503" t="s">
        <v>349</v>
      </c>
      <c r="D5503">
        <v>1</v>
      </c>
      <c r="E5503">
        <v>1</v>
      </c>
      <c r="F5503">
        <v>0</v>
      </c>
      <c r="G5503">
        <v>0</v>
      </c>
      <c r="H5503">
        <v>0.4</v>
      </c>
      <c r="I5503">
        <v>0.3</v>
      </c>
      <c r="J5503">
        <v>0.5</v>
      </c>
      <c r="K5503">
        <v>0.5</v>
      </c>
      <c r="L5503" t="s">
        <v>36</v>
      </c>
      <c r="M5503" t="s">
        <v>43</v>
      </c>
      <c r="N5503">
        <v>8073.12</v>
      </c>
      <c r="O5503">
        <v>1</v>
      </c>
      <c r="P5503">
        <v>1</v>
      </c>
      <c r="Q5503" t="s">
        <v>26</v>
      </c>
      <c r="R5503" t="s">
        <v>28</v>
      </c>
      <c r="S5503">
        <v>269540779</v>
      </c>
      <c r="U5503">
        <v>16</v>
      </c>
      <c r="V5503">
        <v>0</v>
      </c>
      <c r="W5503">
        <v>0</v>
      </c>
      <c r="X5503">
        <v>0</v>
      </c>
    </row>
    <row r="5504" spans="1:25" hidden="1" x14ac:dyDescent="0.2">
      <c r="A5504">
        <v>1996</v>
      </c>
      <c r="B5504">
        <v>2</v>
      </c>
      <c r="C5504" t="s">
        <v>349</v>
      </c>
      <c r="D5504">
        <v>1</v>
      </c>
      <c r="E5504">
        <v>1</v>
      </c>
      <c r="F5504">
        <v>0</v>
      </c>
      <c r="G5504">
        <v>0</v>
      </c>
      <c r="H5504">
        <v>0.4</v>
      </c>
      <c r="I5504">
        <v>0.3</v>
      </c>
      <c r="J5504">
        <v>0.5</v>
      </c>
      <c r="K5504">
        <v>0.5</v>
      </c>
      <c r="L5504" t="s">
        <v>36</v>
      </c>
      <c r="M5504" t="s">
        <v>43</v>
      </c>
      <c r="N5504">
        <v>8073.12</v>
      </c>
      <c r="O5504">
        <v>1</v>
      </c>
      <c r="P5504">
        <v>1</v>
      </c>
      <c r="Q5504" t="s">
        <v>26</v>
      </c>
      <c r="R5504" t="s">
        <v>28</v>
      </c>
      <c r="S5504">
        <v>269540779</v>
      </c>
      <c r="U5504">
        <v>15</v>
      </c>
      <c r="V5504">
        <v>0</v>
      </c>
      <c r="W5504">
        <v>0</v>
      </c>
      <c r="X5504">
        <v>0</v>
      </c>
    </row>
    <row r="5505" spans="1:25" hidden="1" x14ac:dyDescent="0.2">
      <c r="A5505">
        <v>1996</v>
      </c>
      <c r="B5505">
        <v>2</v>
      </c>
      <c r="C5505" t="s">
        <v>349</v>
      </c>
      <c r="D5505">
        <v>1</v>
      </c>
      <c r="E5505">
        <v>1</v>
      </c>
      <c r="F5505">
        <v>0</v>
      </c>
      <c r="G5505">
        <v>0</v>
      </c>
      <c r="H5505">
        <v>0.4</v>
      </c>
      <c r="I5505">
        <v>0.3</v>
      </c>
      <c r="J5505">
        <v>0.5</v>
      </c>
      <c r="K5505">
        <v>0.5</v>
      </c>
      <c r="L5505" t="s">
        <v>36</v>
      </c>
      <c r="M5505" t="s">
        <v>43</v>
      </c>
      <c r="N5505">
        <v>8073.12</v>
      </c>
      <c r="O5505">
        <v>1</v>
      </c>
      <c r="P5505">
        <v>1</v>
      </c>
      <c r="Q5505" t="s">
        <v>26</v>
      </c>
      <c r="R5505" t="s">
        <v>29</v>
      </c>
      <c r="S5505">
        <v>269540779</v>
      </c>
      <c r="U5505">
        <v>762</v>
      </c>
      <c r="V5505">
        <v>0.3</v>
      </c>
      <c r="W5505">
        <v>0.3</v>
      </c>
      <c r="X5505">
        <v>2E-3</v>
      </c>
    </row>
    <row r="5506" spans="1:25" hidden="1" x14ac:dyDescent="0.2">
      <c r="A5506">
        <v>1996</v>
      </c>
      <c r="B5506">
        <v>2</v>
      </c>
      <c r="C5506" t="s">
        <v>349</v>
      </c>
      <c r="D5506">
        <v>1</v>
      </c>
      <c r="E5506">
        <v>1</v>
      </c>
      <c r="F5506">
        <v>0</v>
      </c>
      <c r="G5506">
        <v>0</v>
      </c>
      <c r="H5506">
        <v>0.4</v>
      </c>
      <c r="I5506">
        <v>0.3</v>
      </c>
      <c r="J5506">
        <v>0.5</v>
      </c>
      <c r="K5506">
        <v>0.5</v>
      </c>
      <c r="L5506" t="s">
        <v>36</v>
      </c>
      <c r="M5506" t="s">
        <v>43</v>
      </c>
      <c r="N5506">
        <v>8073.12</v>
      </c>
      <c r="O5506">
        <v>1</v>
      </c>
      <c r="P5506">
        <v>1</v>
      </c>
      <c r="Q5506" t="s">
        <v>26</v>
      </c>
      <c r="R5506" t="s">
        <v>30</v>
      </c>
      <c r="S5506">
        <v>269540779</v>
      </c>
      <c r="U5506">
        <v>69</v>
      </c>
      <c r="V5506">
        <v>0</v>
      </c>
      <c r="W5506">
        <v>0</v>
      </c>
      <c r="X5506">
        <v>0</v>
      </c>
    </row>
    <row r="5507" spans="1:25" s="2" customFormat="1" x14ac:dyDescent="0.2">
      <c r="A5507" s="2">
        <v>1996</v>
      </c>
      <c r="B5507" s="2">
        <v>2</v>
      </c>
      <c r="C5507" s="2" t="s">
        <v>349</v>
      </c>
      <c r="D5507" s="2">
        <v>1</v>
      </c>
      <c r="E5507" s="2">
        <v>1</v>
      </c>
      <c r="F5507" s="2">
        <v>0</v>
      </c>
      <c r="G5507" s="2">
        <v>0</v>
      </c>
      <c r="H5507" s="2">
        <v>0.4</v>
      </c>
      <c r="I5507" s="2">
        <v>0.3</v>
      </c>
      <c r="J5507" s="2">
        <v>0.5</v>
      </c>
      <c r="K5507" s="2">
        <v>0.5</v>
      </c>
      <c r="L5507" s="2" t="s">
        <v>36</v>
      </c>
      <c r="M5507" s="2" t="s">
        <v>43</v>
      </c>
      <c r="N5507" s="2">
        <v>8073.12</v>
      </c>
      <c r="O5507" s="2">
        <v>1</v>
      </c>
      <c r="P5507" s="2">
        <v>1</v>
      </c>
      <c r="Q5507" s="2" t="s">
        <v>26</v>
      </c>
      <c r="R5507" s="2" t="s">
        <v>31</v>
      </c>
      <c r="S5507" s="2">
        <v>269540779</v>
      </c>
      <c r="T5507" s="2">
        <v>14045</v>
      </c>
      <c r="U5507" s="2">
        <v>1256</v>
      </c>
      <c r="V5507" s="2">
        <v>0.5</v>
      </c>
      <c r="W5507" s="2">
        <v>0.5</v>
      </c>
      <c r="X5507" s="2">
        <v>3.0000000000000001E-3</v>
      </c>
      <c r="Y5507" s="2">
        <f t="shared" ref="Y5507:Y5513" si="176">U5507/S5507</f>
        <v>4.6597772873543564E-6</v>
      </c>
    </row>
    <row r="5508" spans="1:25" s="2" customFormat="1" x14ac:dyDescent="0.2">
      <c r="A5508" s="2">
        <v>1996</v>
      </c>
      <c r="B5508" s="2">
        <v>2</v>
      </c>
      <c r="C5508" s="2" t="s">
        <v>349</v>
      </c>
      <c r="D5508" s="2">
        <v>1</v>
      </c>
      <c r="E5508" s="2">
        <v>1</v>
      </c>
      <c r="F5508" s="2">
        <v>0</v>
      </c>
      <c r="G5508" s="2">
        <v>0</v>
      </c>
      <c r="H5508" s="2">
        <v>0.4</v>
      </c>
      <c r="I5508" s="2">
        <v>0.3</v>
      </c>
      <c r="J5508" s="2">
        <v>0.5</v>
      </c>
      <c r="K5508" s="2">
        <v>0.5</v>
      </c>
      <c r="L5508" s="2" t="s">
        <v>36</v>
      </c>
      <c r="M5508" s="2" t="s">
        <v>43</v>
      </c>
      <c r="N5508" s="2">
        <v>8073.12</v>
      </c>
      <c r="O5508" s="2">
        <v>1</v>
      </c>
      <c r="P5508" s="2">
        <v>1</v>
      </c>
      <c r="Q5508" s="2" t="s">
        <v>26</v>
      </c>
      <c r="R5508" s="2" t="s">
        <v>31</v>
      </c>
      <c r="S5508" s="2">
        <v>269540779</v>
      </c>
      <c r="T5508" s="2">
        <v>14045</v>
      </c>
      <c r="U5508" s="2">
        <v>827</v>
      </c>
      <c r="V5508" s="2">
        <v>0.3</v>
      </c>
      <c r="W5508" s="2">
        <v>0.3</v>
      </c>
      <c r="X5508" s="2">
        <v>2E-3</v>
      </c>
      <c r="Y5508" s="2">
        <f t="shared" si="176"/>
        <v>3.0681813826767934E-6</v>
      </c>
    </row>
    <row r="5509" spans="1:25" s="2" customFormat="1" x14ac:dyDescent="0.2">
      <c r="A5509" s="2">
        <v>1996</v>
      </c>
      <c r="B5509" s="2">
        <v>2</v>
      </c>
      <c r="C5509" s="2" t="s">
        <v>349</v>
      </c>
      <c r="D5509" s="2">
        <v>1</v>
      </c>
      <c r="E5509" s="2">
        <v>1</v>
      </c>
      <c r="F5509" s="2">
        <v>0</v>
      </c>
      <c r="G5509" s="2">
        <v>0</v>
      </c>
      <c r="H5509" s="2">
        <v>0.4</v>
      </c>
      <c r="I5509" s="2">
        <v>0.3</v>
      </c>
      <c r="J5509" s="2">
        <v>0.5</v>
      </c>
      <c r="K5509" s="2">
        <v>0.5</v>
      </c>
      <c r="L5509" s="2" t="s">
        <v>36</v>
      </c>
      <c r="M5509" s="2" t="s">
        <v>43</v>
      </c>
      <c r="N5509" s="2">
        <v>8073.12</v>
      </c>
      <c r="O5509" s="2">
        <v>1</v>
      </c>
      <c r="P5509" s="2">
        <v>1</v>
      </c>
      <c r="Q5509" s="2" t="s">
        <v>26</v>
      </c>
      <c r="R5509" s="2" t="s">
        <v>31</v>
      </c>
      <c r="S5509" s="2">
        <v>269540779</v>
      </c>
      <c r="T5509" s="2">
        <v>14045</v>
      </c>
      <c r="U5509" s="2">
        <v>138</v>
      </c>
      <c r="V5509" s="2">
        <v>0.1</v>
      </c>
      <c r="W5509" s="2">
        <v>0.1</v>
      </c>
      <c r="X5509" s="2">
        <v>0</v>
      </c>
      <c r="Y5509" s="2">
        <f t="shared" si="176"/>
        <v>5.1198189940676842E-7</v>
      </c>
    </row>
    <row r="5510" spans="1:25" s="2" customFormat="1" x14ac:dyDescent="0.2">
      <c r="A5510" s="2">
        <v>1996</v>
      </c>
      <c r="B5510" s="2">
        <v>2</v>
      </c>
      <c r="C5510" s="2" t="s">
        <v>349</v>
      </c>
      <c r="D5510" s="2">
        <v>1</v>
      </c>
      <c r="E5510" s="2">
        <v>1</v>
      </c>
      <c r="F5510" s="2">
        <v>0</v>
      </c>
      <c r="G5510" s="2">
        <v>0</v>
      </c>
      <c r="H5510" s="2">
        <v>0.4</v>
      </c>
      <c r="I5510" s="2">
        <v>0.3</v>
      </c>
      <c r="J5510" s="2">
        <v>0.5</v>
      </c>
      <c r="K5510" s="2">
        <v>0.5</v>
      </c>
      <c r="L5510" s="2" t="s">
        <v>36</v>
      </c>
      <c r="M5510" s="2" t="s">
        <v>43</v>
      </c>
      <c r="N5510" s="2">
        <v>8073.12</v>
      </c>
      <c r="O5510" s="2">
        <v>1</v>
      </c>
      <c r="P5510" s="2">
        <v>1</v>
      </c>
      <c r="Q5510" s="2" t="s">
        <v>26</v>
      </c>
      <c r="R5510" s="2" t="s">
        <v>31</v>
      </c>
      <c r="S5510" s="2">
        <v>269540779</v>
      </c>
      <c r="T5510" s="2">
        <v>14045</v>
      </c>
      <c r="U5510" s="2">
        <v>6</v>
      </c>
      <c r="V5510" s="2">
        <v>0</v>
      </c>
      <c r="W5510" s="2">
        <v>0</v>
      </c>
      <c r="X5510" s="2">
        <v>0</v>
      </c>
      <c r="Y5510" s="2">
        <f t="shared" si="176"/>
        <v>2.2260082582902976E-8</v>
      </c>
    </row>
    <row r="5511" spans="1:25" s="2" customFormat="1" x14ac:dyDescent="0.2">
      <c r="A5511" s="2">
        <v>1996</v>
      </c>
      <c r="B5511" s="2">
        <v>2</v>
      </c>
      <c r="C5511" s="2" t="s">
        <v>349</v>
      </c>
      <c r="D5511" s="2">
        <v>1</v>
      </c>
      <c r="E5511" s="2">
        <v>1</v>
      </c>
      <c r="F5511" s="2">
        <v>0</v>
      </c>
      <c r="G5511" s="2">
        <v>0</v>
      </c>
      <c r="H5511" s="2">
        <v>0.4</v>
      </c>
      <c r="I5511" s="2">
        <v>0.3</v>
      </c>
      <c r="J5511" s="2">
        <v>0.5</v>
      </c>
      <c r="K5511" s="2">
        <v>0.5</v>
      </c>
      <c r="L5511" s="2" t="s">
        <v>36</v>
      </c>
      <c r="M5511" s="2" t="s">
        <v>43</v>
      </c>
      <c r="N5511" s="2">
        <v>8073.12</v>
      </c>
      <c r="O5511" s="2">
        <v>1</v>
      </c>
      <c r="P5511" s="2">
        <v>1</v>
      </c>
      <c r="Q5511" s="2" t="s">
        <v>26</v>
      </c>
      <c r="R5511" s="2" t="s">
        <v>31</v>
      </c>
      <c r="S5511" s="2">
        <v>269540779</v>
      </c>
      <c r="T5511" s="2">
        <v>14045</v>
      </c>
      <c r="U5511" s="2">
        <v>11810</v>
      </c>
      <c r="V5511" s="2">
        <v>4.4000000000000004</v>
      </c>
      <c r="W5511" s="2">
        <v>4.3</v>
      </c>
      <c r="X5511" s="2">
        <v>2.7E-2</v>
      </c>
      <c r="Y5511" s="2">
        <f t="shared" si="176"/>
        <v>4.3815262550680686E-5</v>
      </c>
    </row>
    <row r="5512" spans="1:25" s="2" customFormat="1" x14ac:dyDescent="0.2">
      <c r="A5512" s="2">
        <v>1996</v>
      </c>
      <c r="B5512" s="2">
        <v>2</v>
      </c>
      <c r="C5512" s="2" t="s">
        <v>349</v>
      </c>
      <c r="D5512" s="2">
        <v>1</v>
      </c>
      <c r="E5512" s="2">
        <v>1</v>
      </c>
      <c r="F5512" s="2">
        <v>0</v>
      </c>
      <c r="G5512" s="2">
        <v>0</v>
      </c>
      <c r="H5512" s="2">
        <v>0.4</v>
      </c>
      <c r="I5512" s="2">
        <v>0.3</v>
      </c>
      <c r="J5512" s="2">
        <v>0.5</v>
      </c>
      <c r="K5512" s="2">
        <v>0.5</v>
      </c>
      <c r="L5512" s="2" t="s">
        <v>36</v>
      </c>
      <c r="M5512" s="2" t="s">
        <v>43</v>
      </c>
      <c r="N5512" s="2">
        <v>8073.12</v>
      </c>
      <c r="O5512" s="2">
        <v>1</v>
      </c>
      <c r="P5512" s="2">
        <v>1</v>
      </c>
      <c r="Q5512" s="2" t="s">
        <v>26</v>
      </c>
      <c r="R5512" s="2" t="s">
        <v>31</v>
      </c>
      <c r="S5512" s="2">
        <v>269540779</v>
      </c>
      <c r="T5512" s="2">
        <v>14045</v>
      </c>
      <c r="U5512" s="2">
        <v>5</v>
      </c>
      <c r="V5512" s="2">
        <v>0</v>
      </c>
      <c r="W5512" s="2">
        <v>0</v>
      </c>
      <c r="X5512" s="2">
        <v>0</v>
      </c>
      <c r="Y5512" s="2">
        <f t="shared" si="176"/>
        <v>1.8550068819085812E-8</v>
      </c>
    </row>
    <row r="5513" spans="1:25" s="2" customFormat="1" x14ac:dyDescent="0.2">
      <c r="A5513" s="2">
        <v>1996</v>
      </c>
      <c r="B5513" s="2">
        <v>2</v>
      </c>
      <c r="C5513" s="2" t="s">
        <v>349</v>
      </c>
      <c r="D5513" s="2">
        <v>1</v>
      </c>
      <c r="E5513" s="2">
        <v>1</v>
      </c>
      <c r="F5513" s="2">
        <v>0</v>
      </c>
      <c r="G5513" s="2">
        <v>0</v>
      </c>
      <c r="H5513" s="2">
        <v>0.4</v>
      </c>
      <c r="I5513" s="2">
        <v>0.3</v>
      </c>
      <c r="J5513" s="2">
        <v>0.5</v>
      </c>
      <c r="K5513" s="2">
        <v>0.5</v>
      </c>
      <c r="L5513" s="2" t="s">
        <v>36</v>
      </c>
      <c r="M5513" s="2" t="s">
        <v>43</v>
      </c>
      <c r="N5513" s="2">
        <v>8073.12</v>
      </c>
      <c r="O5513" s="2">
        <v>1</v>
      </c>
      <c r="P5513" s="2">
        <v>1</v>
      </c>
      <c r="Q5513" s="2" t="s">
        <v>26</v>
      </c>
      <c r="R5513" s="2" t="s">
        <v>31</v>
      </c>
      <c r="S5513" s="2">
        <v>269540779</v>
      </c>
      <c r="T5513" s="2">
        <v>14045</v>
      </c>
      <c r="U5513" s="2">
        <v>3</v>
      </c>
      <c r="V5513" s="2">
        <v>0</v>
      </c>
      <c r="W5513" s="2">
        <v>0</v>
      </c>
      <c r="X5513" s="2">
        <v>0</v>
      </c>
      <c r="Y5513" s="2">
        <f t="shared" si="176"/>
        <v>1.1130041291451488E-8</v>
      </c>
    </row>
    <row r="5514" spans="1:25" hidden="1" x14ac:dyDescent="0.2">
      <c r="A5514">
        <v>1996</v>
      </c>
      <c r="B5514">
        <v>2</v>
      </c>
      <c r="C5514" t="s">
        <v>349</v>
      </c>
      <c r="D5514">
        <v>1</v>
      </c>
      <c r="E5514">
        <v>1</v>
      </c>
      <c r="F5514">
        <v>0</v>
      </c>
      <c r="G5514">
        <v>0</v>
      </c>
      <c r="H5514">
        <v>0.4</v>
      </c>
      <c r="I5514">
        <v>0.3</v>
      </c>
      <c r="J5514">
        <v>0.5</v>
      </c>
      <c r="K5514">
        <v>0.5</v>
      </c>
      <c r="L5514" t="s">
        <v>36</v>
      </c>
      <c r="M5514" t="s">
        <v>43</v>
      </c>
      <c r="N5514">
        <v>8073.12</v>
      </c>
      <c r="O5514">
        <v>1</v>
      </c>
      <c r="P5514">
        <v>1</v>
      </c>
      <c r="Q5514" t="s">
        <v>26</v>
      </c>
      <c r="R5514" t="s">
        <v>32</v>
      </c>
      <c r="S5514">
        <v>269540779</v>
      </c>
      <c r="U5514">
        <v>2619</v>
      </c>
      <c r="V5514">
        <v>1</v>
      </c>
      <c r="W5514">
        <v>1</v>
      </c>
      <c r="X5514">
        <v>6.0000000000000001E-3</v>
      </c>
    </row>
    <row r="5515" spans="1:25" hidden="1" x14ac:dyDescent="0.2">
      <c r="A5515">
        <v>1996</v>
      </c>
      <c r="B5515">
        <v>2</v>
      </c>
      <c r="C5515" t="s">
        <v>349</v>
      </c>
      <c r="D5515">
        <v>1</v>
      </c>
      <c r="E5515">
        <v>1</v>
      </c>
      <c r="F5515">
        <v>0</v>
      </c>
      <c r="G5515">
        <v>0</v>
      </c>
      <c r="H5515">
        <v>0.4</v>
      </c>
      <c r="I5515">
        <v>0.3</v>
      </c>
      <c r="J5515">
        <v>0.5</v>
      </c>
      <c r="K5515">
        <v>0.5</v>
      </c>
      <c r="L5515" t="s">
        <v>36</v>
      </c>
      <c r="M5515" t="s">
        <v>43</v>
      </c>
      <c r="N5515">
        <v>8073.12</v>
      </c>
      <c r="O5515">
        <v>1</v>
      </c>
      <c r="P5515">
        <v>1</v>
      </c>
      <c r="Q5515" t="s">
        <v>26</v>
      </c>
      <c r="R5515" t="s">
        <v>34</v>
      </c>
      <c r="S5515">
        <v>269540779</v>
      </c>
      <c r="U5515">
        <v>224</v>
      </c>
      <c r="V5515">
        <v>0.1</v>
      </c>
      <c r="W5515">
        <v>0.1</v>
      </c>
      <c r="X5515">
        <v>1E-3</v>
      </c>
    </row>
    <row r="5516" spans="1:25" hidden="1" x14ac:dyDescent="0.2">
      <c r="A5516">
        <v>1996</v>
      </c>
      <c r="B5516">
        <v>2</v>
      </c>
      <c r="C5516" t="s">
        <v>349</v>
      </c>
      <c r="D5516">
        <v>1</v>
      </c>
      <c r="E5516">
        <v>1</v>
      </c>
      <c r="F5516">
        <v>0</v>
      </c>
      <c r="G5516">
        <v>0</v>
      </c>
      <c r="H5516">
        <v>0.4</v>
      </c>
      <c r="I5516">
        <v>0.3</v>
      </c>
      <c r="J5516">
        <v>0.5</v>
      </c>
      <c r="K5516">
        <v>0.5</v>
      </c>
      <c r="L5516" t="s">
        <v>36</v>
      </c>
      <c r="M5516" t="s">
        <v>43</v>
      </c>
      <c r="N5516">
        <v>8073.12</v>
      </c>
      <c r="O5516">
        <v>1</v>
      </c>
      <c r="P5516">
        <v>1</v>
      </c>
      <c r="Q5516" t="s">
        <v>26</v>
      </c>
      <c r="R5516" t="s">
        <v>33</v>
      </c>
      <c r="S5516">
        <v>269540779</v>
      </c>
      <c r="U5516">
        <v>27</v>
      </c>
      <c r="V5516">
        <v>0</v>
      </c>
      <c r="W5516">
        <v>0</v>
      </c>
      <c r="X5516">
        <v>0</v>
      </c>
    </row>
    <row r="5517" spans="1:25" hidden="1" x14ac:dyDescent="0.2">
      <c r="A5517">
        <v>1996</v>
      </c>
      <c r="B5517">
        <v>2</v>
      </c>
      <c r="C5517" t="s">
        <v>349</v>
      </c>
      <c r="D5517">
        <v>1</v>
      </c>
      <c r="E5517">
        <v>1</v>
      </c>
      <c r="F5517">
        <v>0</v>
      </c>
      <c r="G5517">
        <v>0</v>
      </c>
      <c r="H5517">
        <v>0.4</v>
      </c>
      <c r="I5517">
        <v>0.3</v>
      </c>
      <c r="J5517">
        <v>0.5</v>
      </c>
      <c r="K5517">
        <v>0.5</v>
      </c>
      <c r="L5517" t="s">
        <v>36</v>
      </c>
      <c r="M5517" t="s">
        <v>43</v>
      </c>
      <c r="N5517">
        <v>8073.12</v>
      </c>
      <c r="O5517">
        <v>1</v>
      </c>
      <c r="P5517">
        <v>1</v>
      </c>
      <c r="Q5517" t="s">
        <v>26</v>
      </c>
      <c r="R5517" t="s">
        <v>34</v>
      </c>
      <c r="S5517">
        <v>269540779</v>
      </c>
      <c r="U5517">
        <v>255</v>
      </c>
      <c r="V5517">
        <v>0.1</v>
      </c>
      <c r="W5517">
        <v>0.1</v>
      </c>
      <c r="X5517">
        <v>1E-3</v>
      </c>
    </row>
    <row r="5518" spans="1:25" hidden="1" x14ac:dyDescent="0.2">
      <c r="A5518">
        <v>1996</v>
      </c>
      <c r="B5518">
        <v>2</v>
      </c>
      <c r="C5518" t="s">
        <v>349</v>
      </c>
      <c r="D5518">
        <v>1</v>
      </c>
      <c r="E5518">
        <v>1</v>
      </c>
      <c r="F5518">
        <v>0</v>
      </c>
      <c r="G5518">
        <v>0</v>
      </c>
      <c r="H5518">
        <v>0.4</v>
      </c>
      <c r="I5518">
        <v>0.3</v>
      </c>
      <c r="J5518">
        <v>0.5</v>
      </c>
      <c r="K5518">
        <v>0.5</v>
      </c>
      <c r="L5518" t="s">
        <v>36</v>
      </c>
      <c r="M5518" t="s">
        <v>43</v>
      </c>
      <c r="N5518">
        <v>8073.12</v>
      </c>
      <c r="O5518">
        <v>1</v>
      </c>
      <c r="P5518">
        <v>1</v>
      </c>
      <c r="Q5518" t="s">
        <v>26</v>
      </c>
      <c r="R5518" t="s">
        <v>34</v>
      </c>
      <c r="S5518">
        <v>269540779</v>
      </c>
      <c r="U5518">
        <v>7</v>
      </c>
      <c r="V5518">
        <v>0</v>
      </c>
      <c r="W5518">
        <v>0</v>
      </c>
      <c r="X5518">
        <v>0</v>
      </c>
    </row>
    <row r="5519" spans="1:25" hidden="1" x14ac:dyDescent="0.2">
      <c r="A5519">
        <v>1996</v>
      </c>
      <c r="B5519">
        <v>2</v>
      </c>
      <c r="C5519" t="s">
        <v>349</v>
      </c>
      <c r="D5519">
        <v>1</v>
      </c>
      <c r="E5519">
        <v>1</v>
      </c>
      <c r="F5519">
        <v>0</v>
      </c>
      <c r="G5519">
        <v>0</v>
      </c>
      <c r="H5519">
        <v>0.4</v>
      </c>
      <c r="I5519">
        <v>0.3</v>
      </c>
      <c r="J5519">
        <v>0.5</v>
      </c>
      <c r="K5519">
        <v>0.5</v>
      </c>
      <c r="L5519" t="s">
        <v>36</v>
      </c>
      <c r="M5519" t="s">
        <v>43</v>
      </c>
      <c r="N5519">
        <v>8073.12</v>
      </c>
      <c r="O5519">
        <v>1</v>
      </c>
      <c r="P5519">
        <v>1</v>
      </c>
      <c r="Q5519" t="s">
        <v>26</v>
      </c>
      <c r="R5519" t="s">
        <v>34</v>
      </c>
      <c r="S5519">
        <v>269540779</v>
      </c>
      <c r="U5519">
        <v>22</v>
      </c>
      <c r="V5519">
        <v>0</v>
      </c>
      <c r="W5519">
        <v>0</v>
      </c>
      <c r="X5519">
        <v>0</v>
      </c>
    </row>
    <row r="5520" spans="1:25" hidden="1" x14ac:dyDescent="0.2">
      <c r="A5520">
        <v>1996</v>
      </c>
      <c r="B5520">
        <v>2</v>
      </c>
      <c r="C5520" t="s">
        <v>349</v>
      </c>
      <c r="D5520">
        <v>1</v>
      </c>
      <c r="E5520">
        <v>1</v>
      </c>
      <c r="F5520">
        <v>0</v>
      </c>
      <c r="G5520">
        <v>0</v>
      </c>
      <c r="H5520">
        <v>0.4</v>
      </c>
      <c r="I5520">
        <v>0.3</v>
      </c>
      <c r="J5520">
        <v>0.5</v>
      </c>
      <c r="K5520">
        <v>0.5</v>
      </c>
      <c r="L5520" t="s">
        <v>36</v>
      </c>
      <c r="M5520" t="s">
        <v>43</v>
      </c>
      <c r="N5520">
        <v>8073.12</v>
      </c>
      <c r="O5520">
        <v>1</v>
      </c>
      <c r="P5520">
        <v>1</v>
      </c>
      <c r="Q5520" t="s">
        <v>26</v>
      </c>
      <c r="R5520" t="s">
        <v>34</v>
      </c>
      <c r="S5520">
        <v>269540779</v>
      </c>
      <c r="U5520">
        <v>772</v>
      </c>
      <c r="V5520">
        <v>0.3</v>
      </c>
      <c r="W5520">
        <v>0.3</v>
      </c>
      <c r="X5520">
        <v>2E-3</v>
      </c>
    </row>
    <row r="5521" spans="1:25" hidden="1" x14ac:dyDescent="0.2">
      <c r="A5521">
        <v>1996</v>
      </c>
      <c r="B5521">
        <v>2</v>
      </c>
      <c r="C5521" t="s">
        <v>349</v>
      </c>
      <c r="D5521">
        <v>1</v>
      </c>
      <c r="E5521">
        <v>1</v>
      </c>
      <c r="F5521">
        <v>0</v>
      </c>
      <c r="G5521">
        <v>0</v>
      </c>
      <c r="H5521">
        <v>0.4</v>
      </c>
      <c r="I5521">
        <v>0.3</v>
      </c>
      <c r="J5521">
        <v>0.5</v>
      </c>
      <c r="K5521">
        <v>0.5</v>
      </c>
      <c r="L5521" t="s">
        <v>36</v>
      </c>
      <c r="M5521" t="s">
        <v>43</v>
      </c>
      <c r="N5521">
        <v>8073.12</v>
      </c>
      <c r="O5521">
        <v>1</v>
      </c>
      <c r="P5521">
        <v>1</v>
      </c>
      <c r="Q5521" t="s">
        <v>26</v>
      </c>
      <c r="R5521" t="s">
        <v>34</v>
      </c>
      <c r="S5521">
        <v>269540779</v>
      </c>
      <c r="U5521">
        <v>1235</v>
      </c>
      <c r="V5521">
        <v>0.5</v>
      </c>
      <c r="W5521">
        <v>0.5</v>
      </c>
      <c r="X5521">
        <v>3.0000000000000001E-3</v>
      </c>
    </row>
    <row r="5522" spans="1:25" hidden="1" x14ac:dyDescent="0.2">
      <c r="A5522">
        <v>1996</v>
      </c>
      <c r="B5522">
        <v>2</v>
      </c>
      <c r="C5522" t="s">
        <v>349</v>
      </c>
      <c r="D5522">
        <v>1</v>
      </c>
      <c r="E5522">
        <v>1</v>
      </c>
      <c r="F5522">
        <v>0</v>
      </c>
      <c r="G5522">
        <v>0</v>
      </c>
      <c r="H5522">
        <v>0.4</v>
      </c>
      <c r="I5522">
        <v>0.3</v>
      </c>
      <c r="J5522">
        <v>0.5</v>
      </c>
      <c r="K5522">
        <v>0.5</v>
      </c>
      <c r="L5522" t="s">
        <v>36</v>
      </c>
      <c r="M5522" t="s">
        <v>43</v>
      </c>
      <c r="N5522">
        <v>8073.12</v>
      </c>
      <c r="O5522">
        <v>1</v>
      </c>
      <c r="P5522">
        <v>1</v>
      </c>
      <c r="Q5522" t="s">
        <v>26</v>
      </c>
      <c r="R5522" t="s">
        <v>34</v>
      </c>
      <c r="S5522">
        <v>269540779</v>
      </c>
      <c r="U5522">
        <v>170</v>
      </c>
      <c r="V5522">
        <v>0.1</v>
      </c>
      <c r="W5522">
        <v>0.1</v>
      </c>
      <c r="X5522">
        <v>0</v>
      </c>
    </row>
    <row r="5523" spans="1:25" hidden="1" x14ac:dyDescent="0.2">
      <c r="A5523">
        <v>1996</v>
      </c>
      <c r="B5523">
        <v>5</v>
      </c>
      <c r="C5523" t="s">
        <v>350</v>
      </c>
      <c r="D5523">
        <v>0</v>
      </c>
      <c r="E5523">
        <v>0</v>
      </c>
      <c r="F5523">
        <v>1</v>
      </c>
      <c r="G5523">
        <v>1</v>
      </c>
      <c r="H5523">
        <v>0.4</v>
      </c>
      <c r="I5523">
        <v>0.3</v>
      </c>
      <c r="J5523">
        <v>0.5</v>
      </c>
      <c r="K5523">
        <v>0.5</v>
      </c>
      <c r="L5523" t="s">
        <v>36</v>
      </c>
      <c r="M5523" t="s">
        <v>66</v>
      </c>
      <c r="N5523">
        <v>8073.12</v>
      </c>
      <c r="O5523">
        <v>1</v>
      </c>
      <c r="P5523">
        <v>1</v>
      </c>
      <c r="Q5523" t="s">
        <v>26</v>
      </c>
      <c r="R5523" t="s">
        <v>27</v>
      </c>
      <c r="S5523">
        <v>269540779</v>
      </c>
      <c r="U5523">
        <v>109</v>
      </c>
      <c r="V5523">
        <v>0</v>
      </c>
      <c r="W5523">
        <v>0</v>
      </c>
      <c r="X5523">
        <v>0</v>
      </c>
    </row>
    <row r="5524" spans="1:25" hidden="1" x14ac:dyDescent="0.2">
      <c r="A5524">
        <v>1996</v>
      </c>
      <c r="B5524">
        <v>5</v>
      </c>
      <c r="C5524" t="s">
        <v>350</v>
      </c>
      <c r="D5524">
        <v>0</v>
      </c>
      <c r="E5524">
        <v>0</v>
      </c>
      <c r="F5524">
        <v>1</v>
      </c>
      <c r="G5524">
        <v>1</v>
      </c>
      <c r="H5524">
        <v>0.4</v>
      </c>
      <c r="I5524">
        <v>0.3</v>
      </c>
      <c r="J5524">
        <v>0.5</v>
      </c>
      <c r="K5524">
        <v>0.5</v>
      </c>
      <c r="L5524" t="s">
        <v>36</v>
      </c>
      <c r="M5524" t="s">
        <v>66</v>
      </c>
      <c r="N5524">
        <v>8073.12</v>
      </c>
      <c r="O5524">
        <v>1</v>
      </c>
      <c r="P5524">
        <v>1</v>
      </c>
      <c r="Q5524" t="s">
        <v>26</v>
      </c>
      <c r="R5524" t="s">
        <v>27</v>
      </c>
      <c r="S5524">
        <v>269540779</v>
      </c>
      <c r="U5524">
        <v>9</v>
      </c>
      <c r="V5524">
        <v>0</v>
      </c>
      <c r="W5524">
        <v>0</v>
      </c>
      <c r="X5524">
        <v>0</v>
      </c>
    </row>
    <row r="5525" spans="1:25" hidden="1" x14ac:dyDescent="0.2">
      <c r="A5525">
        <v>1996</v>
      </c>
      <c r="B5525">
        <v>5</v>
      </c>
      <c r="C5525" t="s">
        <v>350</v>
      </c>
      <c r="D5525">
        <v>0</v>
      </c>
      <c r="E5525">
        <v>0</v>
      </c>
      <c r="F5525">
        <v>1</v>
      </c>
      <c r="G5525">
        <v>1</v>
      </c>
      <c r="H5525">
        <v>0.4</v>
      </c>
      <c r="I5525">
        <v>0.3</v>
      </c>
      <c r="J5525">
        <v>0.5</v>
      </c>
      <c r="K5525">
        <v>0.5</v>
      </c>
      <c r="L5525" t="s">
        <v>36</v>
      </c>
      <c r="M5525" t="s">
        <v>66</v>
      </c>
      <c r="N5525">
        <v>8073.12</v>
      </c>
      <c r="O5525">
        <v>1</v>
      </c>
      <c r="P5525">
        <v>1</v>
      </c>
      <c r="Q5525" t="s">
        <v>26</v>
      </c>
      <c r="R5525" t="s">
        <v>28</v>
      </c>
      <c r="S5525">
        <v>269540779</v>
      </c>
      <c r="U5525">
        <v>36</v>
      </c>
      <c r="V5525">
        <v>0</v>
      </c>
      <c r="W5525">
        <v>0</v>
      </c>
      <c r="X5525">
        <v>0</v>
      </c>
    </row>
    <row r="5526" spans="1:25" hidden="1" x14ac:dyDescent="0.2">
      <c r="A5526">
        <v>1996</v>
      </c>
      <c r="B5526">
        <v>5</v>
      </c>
      <c r="C5526" t="s">
        <v>350</v>
      </c>
      <c r="D5526">
        <v>0</v>
      </c>
      <c r="E5526">
        <v>0</v>
      </c>
      <c r="F5526">
        <v>1</v>
      </c>
      <c r="G5526">
        <v>1</v>
      </c>
      <c r="H5526">
        <v>0.4</v>
      </c>
      <c r="I5526">
        <v>0.3</v>
      </c>
      <c r="J5526">
        <v>0.5</v>
      </c>
      <c r="K5526">
        <v>0.5</v>
      </c>
      <c r="L5526" t="s">
        <v>36</v>
      </c>
      <c r="M5526" t="s">
        <v>66</v>
      </c>
      <c r="N5526">
        <v>8073.12</v>
      </c>
      <c r="O5526">
        <v>1</v>
      </c>
      <c r="P5526">
        <v>1</v>
      </c>
      <c r="Q5526" t="s">
        <v>26</v>
      </c>
      <c r="R5526" t="s">
        <v>28</v>
      </c>
      <c r="S5526">
        <v>269540779</v>
      </c>
      <c r="U5526">
        <v>16</v>
      </c>
      <c r="V5526">
        <v>0</v>
      </c>
      <c r="W5526">
        <v>0</v>
      </c>
      <c r="X5526">
        <v>0</v>
      </c>
    </row>
    <row r="5527" spans="1:25" hidden="1" x14ac:dyDescent="0.2">
      <c r="A5527">
        <v>1996</v>
      </c>
      <c r="B5527">
        <v>5</v>
      </c>
      <c r="C5527" t="s">
        <v>350</v>
      </c>
      <c r="D5527">
        <v>0</v>
      </c>
      <c r="E5527">
        <v>0</v>
      </c>
      <c r="F5527">
        <v>1</v>
      </c>
      <c r="G5527">
        <v>1</v>
      </c>
      <c r="H5527">
        <v>0.4</v>
      </c>
      <c r="I5527">
        <v>0.3</v>
      </c>
      <c r="J5527">
        <v>0.5</v>
      </c>
      <c r="K5527">
        <v>0.5</v>
      </c>
      <c r="L5527" t="s">
        <v>36</v>
      </c>
      <c r="M5527" t="s">
        <v>66</v>
      </c>
      <c r="N5527">
        <v>8073.12</v>
      </c>
      <c r="O5527">
        <v>1</v>
      </c>
      <c r="P5527">
        <v>1</v>
      </c>
      <c r="Q5527" t="s">
        <v>26</v>
      </c>
      <c r="R5527" t="s">
        <v>28</v>
      </c>
      <c r="S5527">
        <v>269540779</v>
      </c>
      <c r="U5527">
        <v>15</v>
      </c>
      <c r="V5527">
        <v>0</v>
      </c>
      <c r="W5527">
        <v>0</v>
      </c>
      <c r="X5527">
        <v>0</v>
      </c>
    </row>
    <row r="5528" spans="1:25" hidden="1" x14ac:dyDescent="0.2">
      <c r="A5528">
        <v>1996</v>
      </c>
      <c r="B5528">
        <v>5</v>
      </c>
      <c r="C5528" t="s">
        <v>350</v>
      </c>
      <c r="D5528">
        <v>0</v>
      </c>
      <c r="E5528">
        <v>0</v>
      </c>
      <c r="F5528">
        <v>1</v>
      </c>
      <c r="G5528">
        <v>1</v>
      </c>
      <c r="H5528">
        <v>0.4</v>
      </c>
      <c r="I5528">
        <v>0.3</v>
      </c>
      <c r="J5528">
        <v>0.5</v>
      </c>
      <c r="K5528">
        <v>0.5</v>
      </c>
      <c r="L5528" t="s">
        <v>36</v>
      </c>
      <c r="M5528" t="s">
        <v>66</v>
      </c>
      <c r="N5528">
        <v>8073.12</v>
      </c>
      <c r="O5528">
        <v>1</v>
      </c>
      <c r="P5528">
        <v>1</v>
      </c>
      <c r="Q5528" t="s">
        <v>26</v>
      </c>
      <c r="R5528" t="s">
        <v>29</v>
      </c>
      <c r="S5528">
        <v>269540779</v>
      </c>
      <c r="U5528">
        <v>762</v>
      </c>
      <c r="V5528">
        <v>0.3</v>
      </c>
      <c r="W5528">
        <v>0.3</v>
      </c>
      <c r="X5528">
        <v>2E-3</v>
      </c>
    </row>
    <row r="5529" spans="1:25" hidden="1" x14ac:dyDescent="0.2">
      <c r="A5529">
        <v>1996</v>
      </c>
      <c r="B5529">
        <v>5</v>
      </c>
      <c r="C5529" t="s">
        <v>350</v>
      </c>
      <c r="D5529">
        <v>0</v>
      </c>
      <c r="E5529">
        <v>0</v>
      </c>
      <c r="F5529">
        <v>1</v>
      </c>
      <c r="G5529">
        <v>1</v>
      </c>
      <c r="H5529">
        <v>0.4</v>
      </c>
      <c r="I5529">
        <v>0.3</v>
      </c>
      <c r="J5529">
        <v>0.5</v>
      </c>
      <c r="K5529">
        <v>0.5</v>
      </c>
      <c r="L5529" t="s">
        <v>36</v>
      </c>
      <c r="M5529" t="s">
        <v>66</v>
      </c>
      <c r="N5529">
        <v>8073.12</v>
      </c>
      <c r="O5529">
        <v>1</v>
      </c>
      <c r="P5529">
        <v>1</v>
      </c>
      <c r="Q5529" t="s">
        <v>26</v>
      </c>
      <c r="R5529" t="s">
        <v>30</v>
      </c>
      <c r="S5529">
        <v>269540779</v>
      </c>
      <c r="U5529">
        <v>69</v>
      </c>
      <c r="V5529">
        <v>0</v>
      </c>
      <c r="W5529">
        <v>0</v>
      </c>
      <c r="X5529">
        <v>0</v>
      </c>
    </row>
    <row r="5530" spans="1:25" s="2" customFormat="1" x14ac:dyDescent="0.2">
      <c r="A5530" s="2">
        <v>1996</v>
      </c>
      <c r="B5530" s="2">
        <v>5</v>
      </c>
      <c r="C5530" s="2" t="s">
        <v>350</v>
      </c>
      <c r="D5530" s="2">
        <v>0</v>
      </c>
      <c r="E5530" s="2">
        <v>0</v>
      </c>
      <c r="F5530" s="2">
        <v>1</v>
      </c>
      <c r="G5530" s="2">
        <v>1</v>
      </c>
      <c r="H5530" s="2">
        <v>0.4</v>
      </c>
      <c r="I5530" s="2">
        <v>0.3</v>
      </c>
      <c r="J5530" s="2">
        <v>0.5</v>
      </c>
      <c r="K5530" s="2">
        <v>0.5</v>
      </c>
      <c r="L5530" s="2" t="s">
        <v>36</v>
      </c>
      <c r="M5530" s="2" t="s">
        <v>66</v>
      </c>
      <c r="N5530" s="2">
        <v>8073.12</v>
      </c>
      <c r="O5530" s="2">
        <v>1</v>
      </c>
      <c r="P5530" s="2">
        <v>1</v>
      </c>
      <c r="Q5530" s="2" t="s">
        <v>26</v>
      </c>
      <c r="R5530" s="2" t="s">
        <v>31</v>
      </c>
      <c r="S5530" s="2">
        <v>269540779</v>
      </c>
      <c r="T5530" s="2">
        <v>14045</v>
      </c>
      <c r="U5530" s="2">
        <v>1256</v>
      </c>
      <c r="V5530" s="2">
        <v>0.5</v>
      </c>
      <c r="W5530" s="2">
        <v>0.5</v>
      </c>
      <c r="X5530" s="2">
        <v>3.0000000000000001E-3</v>
      </c>
      <c r="Y5530" s="2">
        <f t="shared" ref="Y5530:Y5536" si="177">U5530/S5530</f>
        <v>4.6597772873543564E-6</v>
      </c>
    </row>
    <row r="5531" spans="1:25" s="2" customFormat="1" x14ac:dyDescent="0.2">
      <c r="A5531" s="2">
        <v>1996</v>
      </c>
      <c r="B5531" s="2">
        <v>5</v>
      </c>
      <c r="C5531" s="2" t="s">
        <v>350</v>
      </c>
      <c r="D5531" s="2">
        <v>0</v>
      </c>
      <c r="E5531" s="2">
        <v>0</v>
      </c>
      <c r="F5531" s="2">
        <v>1</v>
      </c>
      <c r="G5531" s="2">
        <v>1</v>
      </c>
      <c r="H5531" s="2">
        <v>0.4</v>
      </c>
      <c r="I5531" s="2">
        <v>0.3</v>
      </c>
      <c r="J5531" s="2">
        <v>0.5</v>
      </c>
      <c r="K5531" s="2">
        <v>0.5</v>
      </c>
      <c r="L5531" s="2" t="s">
        <v>36</v>
      </c>
      <c r="M5531" s="2" t="s">
        <v>66</v>
      </c>
      <c r="N5531" s="2">
        <v>8073.12</v>
      </c>
      <c r="O5531" s="2">
        <v>1</v>
      </c>
      <c r="P5531" s="2">
        <v>1</v>
      </c>
      <c r="Q5531" s="2" t="s">
        <v>26</v>
      </c>
      <c r="R5531" s="2" t="s">
        <v>31</v>
      </c>
      <c r="S5531" s="2">
        <v>269540779</v>
      </c>
      <c r="T5531" s="2">
        <v>14045</v>
      </c>
      <c r="U5531" s="2">
        <v>827</v>
      </c>
      <c r="V5531" s="2">
        <v>0.3</v>
      </c>
      <c r="W5531" s="2">
        <v>0.3</v>
      </c>
      <c r="X5531" s="2">
        <v>2E-3</v>
      </c>
      <c r="Y5531" s="2">
        <f t="shared" si="177"/>
        <v>3.0681813826767934E-6</v>
      </c>
    </row>
    <row r="5532" spans="1:25" s="2" customFormat="1" x14ac:dyDescent="0.2">
      <c r="A5532" s="2">
        <v>1996</v>
      </c>
      <c r="B5532" s="2">
        <v>5</v>
      </c>
      <c r="C5532" s="2" t="s">
        <v>350</v>
      </c>
      <c r="D5532" s="2">
        <v>0</v>
      </c>
      <c r="E5532" s="2">
        <v>0</v>
      </c>
      <c r="F5532" s="2">
        <v>1</v>
      </c>
      <c r="G5532" s="2">
        <v>1</v>
      </c>
      <c r="H5532" s="2">
        <v>0.4</v>
      </c>
      <c r="I5532" s="2">
        <v>0.3</v>
      </c>
      <c r="J5532" s="2">
        <v>0.5</v>
      </c>
      <c r="K5532" s="2">
        <v>0.5</v>
      </c>
      <c r="L5532" s="2" t="s">
        <v>36</v>
      </c>
      <c r="M5532" s="2" t="s">
        <v>66</v>
      </c>
      <c r="N5532" s="2">
        <v>8073.12</v>
      </c>
      <c r="O5532" s="2">
        <v>1</v>
      </c>
      <c r="P5532" s="2">
        <v>1</v>
      </c>
      <c r="Q5532" s="2" t="s">
        <v>26</v>
      </c>
      <c r="R5532" s="2" t="s">
        <v>31</v>
      </c>
      <c r="S5532" s="2">
        <v>269540779</v>
      </c>
      <c r="T5532" s="2">
        <v>14045</v>
      </c>
      <c r="U5532" s="2">
        <v>138</v>
      </c>
      <c r="V5532" s="2">
        <v>0.1</v>
      </c>
      <c r="W5532" s="2">
        <v>0.1</v>
      </c>
      <c r="X5532" s="2">
        <v>0</v>
      </c>
      <c r="Y5532" s="2">
        <f t="shared" si="177"/>
        <v>5.1198189940676842E-7</v>
      </c>
    </row>
    <row r="5533" spans="1:25" s="2" customFormat="1" x14ac:dyDescent="0.2">
      <c r="A5533" s="2">
        <v>1996</v>
      </c>
      <c r="B5533" s="2">
        <v>5</v>
      </c>
      <c r="C5533" s="2" t="s">
        <v>350</v>
      </c>
      <c r="D5533" s="2">
        <v>0</v>
      </c>
      <c r="E5533" s="2">
        <v>0</v>
      </c>
      <c r="F5533" s="2">
        <v>1</v>
      </c>
      <c r="G5533" s="2">
        <v>1</v>
      </c>
      <c r="H5533" s="2">
        <v>0.4</v>
      </c>
      <c r="I5533" s="2">
        <v>0.3</v>
      </c>
      <c r="J5533" s="2">
        <v>0.5</v>
      </c>
      <c r="K5533" s="2">
        <v>0.5</v>
      </c>
      <c r="L5533" s="2" t="s">
        <v>36</v>
      </c>
      <c r="M5533" s="2" t="s">
        <v>66</v>
      </c>
      <c r="N5533" s="2">
        <v>8073.12</v>
      </c>
      <c r="O5533" s="2">
        <v>1</v>
      </c>
      <c r="P5533" s="2">
        <v>1</v>
      </c>
      <c r="Q5533" s="2" t="s">
        <v>26</v>
      </c>
      <c r="R5533" s="2" t="s">
        <v>31</v>
      </c>
      <c r="S5533" s="2">
        <v>269540779</v>
      </c>
      <c r="T5533" s="2">
        <v>14045</v>
      </c>
      <c r="U5533" s="2">
        <v>6</v>
      </c>
      <c r="V5533" s="2">
        <v>0</v>
      </c>
      <c r="W5533" s="2">
        <v>0</v>
      </c>
      <c r="X5533" s="2">
        <v>0</v>
      </c>
      <c r="Y5533" s="2">
        <f t="shared" si="177"/>
        <v>2.2260082582902976E-8</v>
      </c>
    </row>
    <row r="5534" spans="1:25" s="2" customFormat="1" x14ac:dyDescent="0.2">
      <c r="A5534" s="2">
        <v>1996</v>
      </c>
      <c r="B5534" s="2">
        <v>5</v>
      </c>
      <c r="C5534" s="2" t="s">
        <v>350</v>
      </c>
      <c r="D5534" s="2">
        <v>0</v>
      </c>
      <c r="E5534" s="2">
        <v>0</v>
      </c>
      <c r="F5534" s="2">
        <v>1</v>
      </c>
      <c r="G5534" s="2">
        <v>1</v>
      </c>
      <c r="H5534" s="2">
        <v>0.4</v>
      </c>
      <c r="I5534" s="2">
        <v>0.3</v>
      </c>
      <c r="J5534" s="2">
        <v>0.5</v>
      </c>
      <c r="K5534" s="2">
        <v>0.5</v>
      </c>
      <c r="L5534" s="2" t="s">
        <v>36</v>
      </c>
      <c r="M5534" s="2" t="s">
        <v>66</v>
      </c>
      <c r="N5534" s="2">
        <v>8073.12</v>
      </c>
      <c r="O5534" s="2">
        <v>1</v>
      </c>
      <c r="P5534" s="2">
        <v>1</v>
      </c>
      <c r="Q5534" s="2" t="s">
        <v>26</v>
      </c>
      <c r="R5534" s="2" t="s">
        <v>31</v>
      </c>
      <c r="S5534" s="2">
        <v>269540779</v>
      </c>
      <c r="T5534" s="2">
        <v>14045</v>
      </c>
      <c r="U5534" s="2">
        <v>11810</v>
      </c>
      <c r="V5534" s="2">
        <v>4.4000000000000004</v>
      </c>
      <c r="W5534" s="2">
        <v>4.3</v>
      </c>
      <c r="X5534" s="2">
        <v>2.7E-2</v>
      </c>
      <c r="Y5534" s="2">
        <f t="shared" si="177"/>
        <v>4.3815262550680686E-5</v>
      </c>
    </row>
    <row r="5535" spans="1:25" s="2" customFormat="1" x14ac:dyDescent="0.2">
      <c r="A5535" s="2">
        <v>1996</v>
      </c>
      <c r="B5535" s="2">
        <v>5</v>
      </c>
      <c r="C5535" s="2" t="s">
        <v>350</v>
      </c>
      <c r="D5535" s="2">
        <v>0</v>
      </c>
      <c r="E5535" s="2">
        <v>0</v>
      </c>
      <c r="F5535" s="2">
        <v>1</v>
      </c>
      <c r="G5535" s="2">
        <v>1</v>
      </c>
      <c r="H5535" s="2">
        <v>0.4</v>
      </c>
      <c r="I5535" s="2">
        <v>0.3</v>
      </c>
      <c r="J5535" s="2">
        <v>0.5</v>
      </c>
      <c r="K5535" s="2">
        <v>0.5</v>
      </c>
      <c r="L5535" s="2" t="s">
        <v>36</v>
      </c>
      <c r="M5535" s="2" t="s">
        <v>66</v>
      </c>
      <c r="N5535" s="2">
        <v>8073.12</v>
      </c>
      <c r="O5535" s="2">
        <v>1</v>
      </c>
      <c r="P5535" s="2">
        <v>1</v>
      </c>
      <c r="Q5535" s="2" t="s">
        <v>26</v>
      </c>
      <c r="R5535" s="2" t="s">
        <v>31</v>
      </c>
      <c r="S5535" s="2">
        <v>269540779</v>
      </c>
      <c r="T5535" s="2">
        <v>14045</v>
      </c>
      <c r="U5535" s="2">
        <v>5</v>
      </c>
      <c r="V5535" s="2">
        <v>0</v>
      </c>
      <c r="W5535" s="2">
        <v>0</v>
      </c>
      <c r="X5535" s="2">
        <v>0</v>
      </c>
      <c r="Y5535" s="2">
        <f t="shared" si="177"/>
        <v>1.8550068819085812E-8</v>
      </c>
    </row>
    <row r="5536" spans="1:25" s="2" customFormat="1" x14ac:dyDescent="0.2">
      <c r="A5536" s="2">
        <v>1996</v>
      </c>
      <c r="B5536" s="2">
        <v>5</v>
      </c>
      <c r="C5536" s="2" t="s">
        <v>350</v>
      </c>
      <c r="D5536" s="2">
        <v>0</v>
      </c>
      <c r="E5536" s="2">
        <v>0</v>
      </c>
      <c r="F5536" s="2">
        <v>1</v>
      </c>
      <c r="G5536" s="2">
        <v>1</v>
      </c>
      <c r="H5536" s="2">
        <v>0.4</v>
      </c>
      <c r="I5536" s="2">
        <v>0.3</v>
      </c>
      <c r="J5536" s="2">
        <v>0.5</v>
      </c>
      <c r="K5536" s="2">
        <v>0.5</v>
      </c>
      <c r="L5536" s="2" t="s">
        <v>36</v>
      </c>
      <c r="M5536" s="2" t="s">
        <v>66</v>
      </c>
      <c r="N5536" s="2">
        <v>8073.12</v>
      </c>
      <c r="O5536" s="2">
        <v>1</v>
      </c>
      <c r="P5536" s="2">
        <v>1</v>
      </c>
      <c r="Q5536" s="2" t="s">
        <v>26</v>
      </c>
      <c r="R5536" s="2" t="s">
        <v>31</v>
      </c>
      <c r="S5536" s="2">
        <v>269540779</v>
      </c>
      <c r="T5536" s="2">
        <v>14045</v>
      </c>
      <c r="U5536" s="2">
        <v>3</v>
      </c>
      <c r="V5536" s="2">
        <v>0</v>
      </c>
      <c r="W5536" s="2">
        <v>0</v>
      </c>
      <c r="X5536" s="2">
        <v>0</v>
      </c>
      <c r="Y5536" s="2">
        <f t="shared" si="177"/>
        <v>1.1130041291451488E-8</v>
      </c>
    </row>
    <row r="5537" spans="1:24" hidden="1" x14ac:dyDescent="0.2">
      <c r="A5537">
        <v>1996</v>
      </c>
      <c r="B5537">
        <v>5</v>
      </c>
      <c r="C5537" t="s">
        <v>350</v>
      </c>
      <c r="D5537">
        <v>0</v>
      </c>
      <c r="E5537">
        <v>0</v>
      </c>
      <c r="F5537">
        <v>1</v>
      </c>
      <c r="G5537">
        <v>1</v>
      </c>
      <c r="H5537">
        <v>0.4</v>
      </c>
      <c r="I5537">
        <v>0.3</v>
      </c>
      <c r="J5537">
        <v>0.5</v>
      </c>
      <c r="K5537">
        <v>0.5</v>
      </c>
      <c r="L5537" t="s">
        <v>36</v>
      </c>
      <c r="M5537" t="s">
        <v>66</v>
      </c>
      <c r="N5537">
        <v>8073.12</v>
      </c>
      <c r="O5537">
        <v>1</v>
      </c>
      <c r="P5537">
        <v>1</v>
      </c>
      <c r="Q5537" t="s">
        <v>26</v>
      </c>
      <c r="R5537" t="s">
        <v>32</v>
      </c>
      <c r="S5537">
        <v>269540779</v>
      </c>
      <c r="U5537">
        <v>2619</v>
      </c>
      <c r="V5537">
        <v>1</v>
      </c>
      <c r="W5537">
        <v>1</v>
      </c>
      <c r="X5537">
        <v>6.0000000000000001E-3</v>
      </c>
    </row>
    <row r="5538" spans="1:24" hidden="1" x14ac:dyDescent="0.2">
      <c r="A5538">
        <v>1996</v>
      </c>
      <c r="B5538">
        <v>5</v>
      </c>
      <c r="C5538" t="s">
        <v>350</v>
      </c>
      <c r="D5538">
        <v>0</v>
      </c>
      <c r="E5538">
        <v>0</v>
      </c>
      <c r="F5538">
        <v>1</v>
      </c>
      <c r="G5538">
        <v>1</v>
      </c>
      <c r="H5538">
        <v>0.4</v>
      </c>
      <c r="I5538">
        <v>0.3</v>
      </c>
      <c r="J5538">
        <v>0.5</v>
      </c>
      <c r="K5538">
        <v>0.5</v>
      </c>
      <c r="L5538" t="s">
        <v>36</v>
      </c>
      <c r="M5538" t="s">
        <v>66</v>
      </c>
      <c r="N5538">
        <v>8073.12</v>
      </c>
      <c r="O5538">
        <v>1</v>
      </c>
      <c r="P5538">
        <v>1</v>
      </c>
      <c r="Q5538" t="s">
        <v>26</v>
      </c>
      <c r="R5538" t="s">
        <v>34</v>
      </c>
      <c r="S5538">
        <v>269540779</v>
      </c>
      <c r="U5538">
        <v>224</v>
      </c>
      <c r="V5538">
        <v>0.1</v>
      </c>
      <c r="W5538">
        <v>0.1</v>
      </c>
      <c r="X5538">
        <v>1E-3</v>
      </c>
    </row>
    <row r="5539" spans="1:24" hidden="1" x14ac:dyDescent="0.2">
      <c r="A5539">
        <v>1996</v>
      </c>
      <c r="B5539">
        <v>5</v>
      </c>
      <c r="C5539" t="s">
        <v>350</v>
      </c>
      <c r="D5539">
        <v>0</v>
      </c>
      <c r="E5539">
        <v>0</v>
      </c>
      <c r="F5539">
        <v>1</v>
      </c>
      <c r="G5539">
        <v>1</v>
      </c>
      <c r="H5539">
        <v>0.4</v>
      </c>
      <c r="I5539">
        <v>0.3</v>
      </c>
      <c r="J5539">
        <v>0.5</v>
      </c>
      <c r="K5539">
        <v>0.5</v>
      </c>
      <c r="L5539" t="s">
        <v>36</v>
      </c>
      <c r="M5539" t="s">
        <v>66</v>
      </c>
      <c r="N5539">
        <v>8073.12</v>
      </c>
      <c r="O5539">
        <v>1</v>
      </c>
      <c r="P5539">
        <v>1</v>
      </c>
      <c r="Q5539" t="s">
        <v>26</v>
      </c>
      <c r="R5539" t="s">
        <v>33</v>
      </c>
      <c r="S5539">
        <v>269540779</v>
      </c>
      <c r="U5539">
        <v>27</v>
      </c>
      <c r="V5539">
        <v>0</v>
      </c>
      <c r="W5539">
        <v>0</v>
      </c>
      <c r="X5539">
        <v>0</v>
      </c>
    </row>
    <row r="5540" spans="1:24" hidden="1" x14ac:dyDescent="0.2">
      <c r="A5540">
        <v>1996</v>
      </c>
      <c r="B5540">
        <v>5</v>
      </c>
      <c r="C5540" t="s">
        <v>350</v>
      </c>
      <c r="D5540">
        <v>0</v>
      </c>
      <c r="E5540">
        <v>0</v>
      </c>
      <c r="F5540">
        <v>1</v>
      </c>
      <c r="G5540">
        <v>1</v>
      </c>
      <c r="H5540">
        <v>0.4</v>
      </c>
      <c r="I5540">
        <v>0.3</v>
      </c>
      <c r="J5540">
        <v>0.5</v>
      </c>
      <c r="K5540">
        <v>0.5</v>
      </c>
      <c r="L5540" t="s">
        <v>36</v>
      </c>
      <c r="M5540" t="s">
        <v>66</v>
      </c>
      <c r="N5540">
        <v>8073.12</v>
      </c>
      <c r="O5540">
        <v>1</v>
      </c>
      <c r="P5540">
        <v>1</v>
      </c>
      <c r="Q5540" t="s">
        <v>26</v>
      </c>
      <c r="R5540" t="s">
        <v>34</v>
      </c>
      <c r="S5540">
        <v>269540779</v>
      </c>
      <c r="U5540">
        <v>255</v>
      </c>
      <c r="V5540">
        <v>0.1</v>
      </c>
      <c r="W5540">
        <v>0.1</v>
      </c>
      <c r="X5540">
        <v>1E-3</v>
      </c>
    </row>
    <row r="5541" spans="1:24" hidden="1" x14ac:dyDescent="0.2">
      <c r="A5541">
        <v>1996</v>
      </c>
      <c r="B5541">
        <v>5</v>
      </c>
      <c r="C5541" t="s">
        <v>350</v>
      </c>
      <c r="D5541">
        <v>0</v>
      </c>
      <c r="E5541">
        <v>0</v>
      </c>
      <c r="F5541">
        <v>1</v>
      </c>
      <c r="G5541">
        <v>1</v>
      </c>
      <c r="H5541">
        <v>0.4</v>
      </c>
      <c r="I5541">
        <v>0.3</v>
      </c>
      <c r="J5541">
        <v>0.5</v>
      </c>
      <c r="K5541">
        <v>0.5</v>
      </c>
      <c r="L5541" t="s">
        <v>36</v>
      </c>
      <c r="M5541" t="s">
        <v>66</v>
      </c>
      <c r="N5541">
        <v>8073.12</v>
      </c>
      <c r="O5541">
        <v>1</v>
      </c>
      <c r="P5541">
        <v>1</v>
      </c>
      <c r="Q5541" t="s">
        <v>26</v>
      </c>
      <c r="R5541" t="s">
        <v>34</v>
      </c>
      <c r="S5541">
        <v>269540779</v>
      </c>
      <c r="U5541">
        <v>7</v>
      </c>
      <c r="V5541">
        <v>0</v>
      </c>
      <c r="W5541">
        <v>0</v>
      </c>
      <c r="X5541">
        <v>0</v>
      </c>
    </row>
    <row r="5542" spans="1:24" hidden="1" x14ac:dyDescent="0.2">
      <c r="A5542">
        <v>1996</v>
      </c>
      <c r="B5542">
        <v>5</v>
      </c>
      <c r="C5542" t="s">
        <v>350</v>
      </c>
      <c r="D5542">
        <v>0</v>
      </c>
      <c r="E5542">
        <v>0</v>
      </c>
      <c r="F5542">
        <v>1</v>
      </c>
      <c r="G5542">
        <v>1</v>
      </c>
      <c r="H5542">
        <v>0.4</v>
      </c>
      <c r="I5542">
        <v>0.3</v>
      </c>
      <c r="J5542">
        <v>0.5</v>
      </c>
      <c r="K5542">
        <v>0.5</v>
      </c>
      <c r="L5542" t="s">
        <v>36</v>
      </c>
      <c r="M5542" t="s">
        <v>66</v>
      </c>
      <c r="N5542">
        <v>8073.12</v>
      </c>
      <c r="O5542">
        <v>1</v>
      </c>
      <c r="P5542">
        <v>1</v>
      </c>
      <c r="Q5542" t="s">
        <v>26</v>
      </c>
      <c r="R5542" t="s">
        <v>34</v>
      </c>
      <c r="S5542">
        <v>269540779</v>
      </c>
      <c r="U5542">
        <v>22</v>
      </c>
      <c r="V5542">
        <v>0</v>
      </c>
      <c r="W5542">
        <v>0</v>
      </c>
      <c r="X5542">
        <v>0</v>
      </c>
    </row>
    <row r="5543" spans="1:24" hidden="1" x14ac:dyDescent="0.2">
      <c r="A5543">
        <v>1996</v>
      </c>
      <c r="B5543">
        <v>5</v>
      </c>
      <c r="C5543" t="s">
        <v>350</v>
      </c>
      <c r="D5543">
        <v>0</v>
      </c>
      <c r="E5543">
        <v>0</v>
      </c>
      <c r="F5543">
        <v>1</v>
      </c>
      <c r="G5543">
        <v>1</v>
      </c>
      <c r="H5543">
        <v>0.4</v>
      </c>
      <c r="I5543">
        <v>0.3</v>
      </c>
      <c r="J5543">
        <v>0.5</v>
      </c>
      <c r="K5543">
        <v>0.5</v>
      </c>
      <c r="L5543" t="s">
        <v>36</v>
      </c>
      <c r="M5543" t="s">
        <v>66</v>
      </c>
      <c r="N5543">
        <v>8073.12</v>
      </c>
      <c r="O5543">
        <v>1</v>
      </c>
      <c r="P5543">
        <v>1</v>
      </c>
      <c r="Q5543" t="s">
        <v>26</v>
      </c>
      <c r="R5543" t="s">
        <v>34</v>
      </c>
      <c r="S5543">
        <v>269540779</v>
      </c>
      <c r="U5543">
        <v>772</v>
      </c>
      <c r="V5543">
        <v>0.3</v>
      </c>
      <c r="W5543">
        <v>0.3</v>
      </c>
      <c r="X5543">
        <v>2E-3</v>
      </c>
    </row>
    <row r="5544" spans="1:24" hidden="1" x14ac:dyDescent="0.2">
      <c r="A5544">
        <v>1996</v>
      </c>
      <c r="B5544">
        <v>5</v>
      </c>
      <c r="C5544" t="s">
        <v>350</v>
      </c>
      <c r="D5544">
        <v>0</v>
      </c>
      <c r="E5544">
        <v>0</v>
      </c>
      <c r="F5544">
        <v>1</v>
      </c>
      <c r="G5544">
        <v>1</v>
      </c>
      <c r="H5544">
        <v>0.4</v>
      </c>
      <c r="I5544">
        <v>0.3</v>
      </c>
      <c r="J5544">
        <v>0.5</v>
      </c>
      <c r="K5544">
        <v>0.5</v>
      </c>
      <c r="L5544" t="s">
        <v>36</v>
      </c>
      <c r="M5544" t="s">
        <v>66</v>
      </c>
      <c r="N5544">
        <v>8073.12</v>
      </c>
      <c r="O5544">
        <v>1</v>
      </c>
      <c r="P5544">
        <v>1</v>
      </c>
      <c r="Q5544" t="s">
        <v>26</v>
      </c>
      <c r="R5544" t="s">
        <v>34</v>
      </c>
      <c r="S5544">
        <v>269540779</v>
      </c>
      <c r="U5544">
        <v>1235</v>
      </c>
      <c r="V5544">
        <v>0.5</v>
      </c>
      <c r="W5544">
        <v>0.5</v>
      </c>
      <c r="X5544">
        <v>3.0000000000000001E-3</v>
      </c>
    </row>
    <row r="5545" spans="1:24" hidden="1" x14ac:dyDescent="0.2">
      <c r="A5545">
        <v>1996</v>
      </c>
      <c r="B5545">
        <v>5</v>
      </c>
      <c r="C5545" t="s">
        <v>350</v>
      </c>
      <c r="D5545">
        <v>0</v>
      </c>
      <c r="E5545">
        <v>0</v>
      </c>
      <c r="F5545">
        <v>1</v>
      </c>
      <c r="G5545">
        <v>1</v>
      </c>
      <c r="H5545">
        <v>0.4</v>
      </c>
      <c r="I5545">
        <v>0.3</v>
      </c>
      <c r="J5545">
        <v>0.5</v>
      </c>
      <c r="K5545">
        <v>0.5</v>
      </c>
      <c r="L5545" t="s">
        <v>36</v>
      </c>
      <c r="M5545" t="s">
        <v>66</v>
      </c>
      <c r="N5545">
        <v>8073.12</v>
      </c>
      <c r="O5545">
        <v>1</v>
      </c>
      <c r="P5545">
        <v>1</v>
      </c>
      <c r="Q5545" t="s">
        <v>26</v>
      </c>
      <c r="R5545" t="s">
        <v>34</v>
      </c>
      <c r="S5545">
        <v>269540779</v>
      </c>
      <c r="U5545">
        <v>170</v>
      </c>
      <c r="V5545">
        <v>0.1</v>
      </c>
      <c r="W5545">
        <v>0.1</v>
      </c>
      <c r="X5545">
        <v>0</v>
      </c>
    </row>
    <row r="5546" spans="1:24" hidden="1" x14ac:dyDescent="0.2">
      <c r="A5546">
        <v>1996</v>
      </c>
      <c r="B5546">
        <v>6</v>
      </c>
      <c r="C5546" t="s">
        <v>351</v>
      </c>
      <c r="D5546">
        <v>1</v>
      </c>
      <c r="E5546">
        <v>1</v>
      </c>
      <c r="F5546">
        <v>0</v>
      </c>
      <c r="G5546">
        <v>0</v>
      </c>
      <c r="H5546">
        <v>0.4</v>
      </c>
      <c r="I5546">
        <v>0.3</v>
      </c>
      <c r="J5546">
        <v>0.5</v>
      </c>
      <c r="K5546">
        <v>0.5</v>
      </c>
      <c r="L5546" t="s">
        <v>48</v>
      </c>
      <c r="M5546" t="s">
        <v>80</v>
      </c>
      <c r="N5546">
        <v>8073.12</v>
      </c>
      <c r="O5546">
        <v>1</v>
      </c>
      <c r="P5546">
        <v>1</v>
      </c>
      <c r="Q5546" t="s">
        <v>26</v>
      </c>
      <c r="R5546" t="s">
        <v>27</v>
      </c>
      <c r="S5546">
        <v>269540779</v>
      </c>
      <c r="U5546">
        <v>109</v>
      </c>
      <c r="V5546">
        <v>0</v>
      </c>
      <c r="W5546">
        <v>0</v>
      </c>
      <c r="X5546">
        <v>0</v>
      </c>
    </row>
    <row r="5547" spans="1:24" hidden="1" x14ac:dyDescent="0.2">
      <c r="A5547">
        <v>1996</v>
      </c>
      <c r="B5547">
        <v>6</v>
      </c>
      <c r="C5547" t="s">
        <v>351</v>
      </c>
      <c r="D5547">
        <v>1</v>
      </c>
      <c r="E5547">
        <v>1</v>
      </c>
      <c r="F5547">
        <v>0</v>
      </c>
      <c r="G5547">
        <v>0</v>
      </c>
      <c r="H5547">
        <v>0.4</v>
      </c>
      <c r="I5547">
        <v>0.3</v>
      </c>
      <c r="J5547">
        <v>0.5</v>
      </c>
      <c r="K5547">
        <v>0.5</v>
      </c>
      <c r="L5547" t="s">
        <v>48</v>
      </c>
      <c r="M5547" t="s">
        <v>80</v>
      </c>
      <c r="N5547">
        <v>8073.12</v>
      </c>
      <c r="O5547">
        <v>1</v>
      </c>
      <c r="P5547">
        <v>1</v>
      </c>
      <c r="Q5547" t="s">
        <v>26</v>
      </c>
      <c r="R5547" t="s">
        <v>27</v>
      </c>
      <c r="S5547">
        <v>269540779</v>
      </c>
      <c r="U5547">
        <v>9</v>
      </c>
      <c r="V5547">
        <v>0</v>
      </c>
      <c r="W5547">
        <v>0</v>
      </c>
      <c r="X5547">
        <v>0</v>
      </c>
    </row>
    <row r="5548" spans="1:24" hidden="1" x14ac:dyDescent="0.2">
      <c r="A5548">
        <v>1996</v>
      </c>
      <c r="B5548">
        <v>6</v>
      </c>
      <c r="C5548" t="s">
        <v>351</v>
      </c>
      <c r="D5548">
        <v>1</v>
      </c>
      <c r="E5548">
        <v>1</v>
      </c>
      <c r="F5548">
        <v>0</v>
      </c>
      <c r="G5548">
        <v>0</v>
      </c>
      <c r="H5548">
        <v>0.4</v>
      </c>
      <c r="I5548">
        <v>0.3</v>
      </c>
      <c r="J5548">
        <v>0.5</v>
      </c>
      <c r="K5548">
        <v>0.5</v>
      </c>
      <c r="L5548" t="s">
        <v>48</v>
      </c>
      <c r="M5548" t="s">
        <v>80</v>
      </c>
      <c r="N5548">
        <v>8073.12</v>
      </c>
      <c r="O5548">
        <v>1</v>
      </c>
      <c r="P5548">
        <v>1</v>
      </c>
      <c r="Q5548" t="s">
        <v>26</v>
      </c>
      <c r="R5548" t="s">
        <v>28</v>
      </c>
      <c r="S5548">
        <v>269540779</v>
      </c>
      <c r="U5548">
        <v>36</v>
      </c>
      <c r="V5548">
        <v>0</v>
      </c>
      <c r="W5548">
        <v>0</v>
      </c>
      <c r="X5548">
        <v>0</v>
      </c>
    </row>
    <row r="5549" spans="1:24" hidden="1" x14ac:dyDescent="0.2">
      <c r="A5549">
        <v>1996</v>
      </c>
      <c r="B5549">
        <v>6</v>
      </c>
      <c r="C5549" t="s">
        <v>351</v>
      </c>
      <c r="D5549">
        <v>1</v>
      </c>
      <c r="E5549">
        <v>1</v>
      </c>
      <c r="F5549">
        <v>0</v>
      </c>
      <c r="G5549">
        <v>0</v>
      </c>
      <c r="H5549">
        <v>0.4</v>
      </c>
      <c r="I5549">
        <v>0.3</v>
      </c>
      <c r="J5549">
        <v>0.5</v>
      </c>
      <c r="K5549">
        <v>0.5</v>
      </c>
      <c r="L5549" t="s">
        <v>48</v>
      </c>
      <c r="M5549" t="s">
        <v>80</v>
      </c>
      <c r="N5549">
        <v>8073.12</v>
      </c>
      <c r="O5549">
        <v>1</v>
      </c>
      <c r="P5549">
        <v>1</v>
      </c>
      <c r="Q5549" t="s">
        <v>26</v>
      </c>
      <c r="R5549" t="s">
        <v>28</v>
      </c>
      <c r="S5549">
        <v>269540779</v>
      </c>
      <c r="U5549">
        <v>16</v>
      </c>
      <c r="V5549">
        <v>0</v>
      </c>
      <c r="W5549">
        <v>0</v>
      </c>
      <c r="X5549">
        <v>0</v>
      </c>
    </row>
    <row r="5550" spans="1:24" hidden="1" x14ac:dyDescent="0.2">
      <c r="A5550">
        <v>1996</v>
      </c>
      <c r="B5550">
        <v>6</v>
      </c>
      <c r="C5550" t="s">
        <v>351</v>
      </c>
      <c r="D5550">
        <v>1</v>
      </c>
      <c r="E5550">
        <v>1</v>
      </c>
      <c r="F5550">
        <v>0</v>
      </c>
      <c r="G5550">
        <v>0</v>
      </c>
      <c r="H5550">
        <v>0.4</v>
      </c>
      <c r="I5550">
        <v>0.3</v>
      </c>
      <c r="J5550">
        <v>0.5</v>
      </c>
      <c r="K5550">
        <v>0.5</v>
      </c>
      <c r="L5550" t="s">
        <v>48</v>
      </c>
      <c r="M5550" t="s">
        <v>80</v>
      </c>
      <c r="N5550">
        <v>8073.12</v>
      </c>
      <c r="O5550">
        <v>1</v>
      </c>
      <c r="P5550">
        <v>1</v>
      </c>
      <c r="Q5550" t="s">
        <v>26</v>
      </c>
      <c r="R5550" t="s">
        <v>28</v>
      </c>
      <c r="S5550">
        <v>269540779</v>
      </c>
      <c r="U5550">
        <v>15</v>
      </c>
      <c r="V5550">
        <v>0</v>
      </c>
      <c r="W5550">
        <v>0</v>
      </c>
      <c r="X5550">
        <v>0</v>
      </c>
    </row>
    <row r="5551" spans="1:24" hidden="1" x14ac:dyDescent="0.2">
      <c r="A5551">
        <v>1996</v>
      </c>
      <c r="B5551">
        <v>6</v>
      </c>
      <c r="C5551" t="s">
        <v>351</v>
      </c>
      <c r="D5551">
        <v>1</v>
      </c>
      <c r="E5551">
        <v>1</v>
      </c>
      <c r="F5551">
        <v>0</v>
      </c>
      <c r="G5551">
        <v>0</v>
      </c>
      <c r="H5551">
        <v>0.4</v>
      </c>
      <c r="I5551">
        <v>0.3</v>
      </c>
      <c r="J5551">
        <v>0.5</v>
      </c>
      <c r="K5551">
        <v>0.5</v>
      </c>
      <c r="L5551" t="s">
        <v>48</v>
      </c>
      <c r="M5551" t="s">
        <v>80</v>
      </c>
      <c r="N5551">
        <v>8073.12</v>
      </c>
      <c r="O5551">
        <v>1</v>
      </c>
      <c r="P5551">
        <v>1</v>
      </c>
      <c r="Q5551" t="s">
        <v>26</v>
      </c>
      <c r="R5551" t="s">
        <v>29</v>
      </c>
      <c r="S5551">
        <v>269540779</v>
      </c>
      <c r="U5551">
        <v>762</v>
      </c>
      <c r="V5551">
        <v>0.3</v>
      </c>
      <c r="W5551">
        <v>0.3</v>
      </c>
      <c r="X5551">
        <v>2E-3</v>
      </c>
    </row>
    <row r="5552" spans="1:24" hidden="1" x14ac:dyDescent="0.2">
      <c r="A5552">
        <v>1996</v>
      </c>
      <c r="B5552">
        <v>6</v>
      </c>
      <c r="C5552" t="s">
        <v>351</v>
      </c>
      <c r="D5552">
        <v>1</v>
      </c>
      <c r="E5552">
        <v>1</v>
      </c>
      <c r="F5552">
        <v>0</v>
      </c>
      <c r="G5552">
        <v>0</v>
      </c>
      <c r="H5552">
        <v>0.4</v>
      </c>
      <c r="I5552">
        <v>0.3</v>
      </c>
      <c r="J5552">
        <v>0.5</v>
      </c>
      <c r="K5552">
        <v>0.5</v>
      </c>
      <c r="L5552" t="s">
        <v>48</v>
      </c>
      <c r="M5552" t="s">
        <v>80</v>
      </c>
      <c r="N5552">
        <v>8073.12</v>
      </c>
      <c r="O5552">
        <v>1</v>
      </c>
      <c r="P5552">
        <v>1</v>
      </c>
      <c r="Q5552" t="s">
        <v>26</v>
      </c>
      <c r="R5552" t="s">
        <v>30</v>
      </c>
      <c r="S5552">
        <v>269540779</v>
      </c>
      <c r="U5552">
        <v>69</v>
      </c>
      <c r="V5552">
        <v>0</v>
      </c>
      <c r="W5552">
        <v>0</v>
      </c>
      <c r="X5552">
        <v>0</v>
      </c>
    </row>
    <row r="5553" spans="1:25" s="2" customFormat="1" x14ac:dyDescent="0.2">
      <c r="A5553" s="2">
        <v>1996</v>
      </c>
      <c r="B5553" s="2">
        <v>6</v>
      </c>
      <c r="C5553" s="2" t="s">
        <v>351</v>
      </c>
      <c r="D5553" s="2">
        <v>1</v>
      </c>
      <c r="E5553" s="2">
        <v>1</v>
      </c>
      <c r="F5553" s="2">
        <v>0</v>
      </c>
      <c r="G5553" s="2">
        <v>0</v>
      </c>
      <c r="H5553" s="2">
        <v>0.4</v>
      </c>
      <c r="I5553" s="2">
        <v>0.3</v>
      </c>
      <c r="J5553" s="2">
        <v>0.5</v>
      </c>
      <c r="K5553" s="2">
        <v>0.5</v>
      </c>
      <c r="L5553" s="2" t="s">
        <v>48</v>
      </c>
      <c r="M5553" s="2" t="s">
        <v>80</v>
      </c>
      <c r="N5553" s="2">
        <v>8073.12</v>
      </c>
      <c r="O5553" s="2">
        <v>1</v>
      </c>
      <c r="P5553" s="2">
        <v>1</v>
      </c>
      <c r="Q5553" s="2" t="s">
        <v>26</v>
      </c>
      <c r="R5553" s="2" t="s">
        <v>31</v>
      </c>
      <c r="S5553" s="2">
        <v>269540779</v>
      </c>
      <c r="T5553" s="2">
        <v>14045</v>
      </c>
      <c r="U5553" s="2">
        <v>1256</v>
      </c>
      <c r="V5553" s="2">
        <v>0.5</v>
      </c>
      <c r="W5553" s="2">
        <v>0.5</v>
      </c>
      <c r="X5553" s="2">
        <v>3.0000000000000001E-3</v>
      </c>
      <c r="Y5553" s="2">
        <f t="shared" ref="Y5553:Y5559" si="178">U5553/S5553</f>
        <v>4.6597772873543564E-6</v>
      </c>
    </row>
    <row r="5554" spans="1:25" s="2" customFormat="1" x14ac:dyDescent="0.2">
      <c r="A5554" s="2">
        <v>1996</v>
      </c>
      <c r="B5554" s="2">
        <v>6</v>
      </c>
      <c r="C5554" s="2" t="s">
        <v>351</v>
      </c>
      <c r="D5554" s="2">
        <v>1</v>
      </c>
      <c r="E5554" s="2">
        <v>1</v>
      </c>
      <c r="F5554" s="2">
        <v>0</v>
      </c>
      <c r="G5554" s="2">
        <v>0</v>
      </c>
      <c r="H5554" s="2">
        <v>0.4</v>
      </c>
      <c r="I5554" s="2">
        <v>0.3</v>
      </c>
      <c r="J5554" s="2">
        <v>0.5</v>
      </c>
      <c r="K5554" s="2">
        <v>0.5</v>
      </c>
      <c r="L5554" s="2" t="s">
        <v>48</v>
      </c>
      <c r="M5554" s="2" t="s">
        <v>80</v>
      </c>
      <c r="N5554" s="2">
        <v>8073.12</v>
      </c>
      <c r="O5554" s="2">
        <v>1</v>
      </c>
      <c r="P5554" s="2">
        <v>1</v>
      </c>
      <c r="Q5554" s="2" t="s">
        <v>26</v>
      </c>
      <c r="R5554" s="2" t="s">
        <v>31</v>
      </c>
      <c r="S5554" s="2">
        <v>269540779</v>
      </c>
      <c r="T5554" s="2">
        <v>14045</v>
      </c>
      <c r="U5554" s="2">
        <v>827</v>
      </c>
      <c r="V5554" s="2">
        <v>0.3</v>
      </c>
      <c r="W5554" s="2">
        <v>0.3</v>
      </c>
      <c r="X5554" s="2">
        <v>2E-3</v>
      </c>
      <c r="Y5554" s="2">
        <f t="shared" si="178"/>
        <v>3.0681813826767934E-6</v>
      </c>
    </row>
    <row r="5555" spans="1:25" s="2" customFormat="1" x14ac:dyDescent="0.2">
      <c r="A5555" s="2">
        <v>1996</v>
      </c>
      <c r="B5555" s="2">
        <v>6</v>
      </c>
      <c r="C5555" s="2" t="s">
        <v>351</v>
      </c>
      <c r="D5555" s="2">
        <v>1</v>
      </c>
      <c r="E5555" s="2">
        <v>1</v>
      </c>
      <c r="F5555" s="2">
        <v>0</v>
      </c>
      <c r="G5555" s="2">
        <v>0</v>
      </c>
      <c r="H5555" s="2">
        <v>0.4</v>
      </c>
      <c r="I5555" s="2">
        <v>0.3</v>
      </c>
      <c r="J5555" s="2">
        <v>0.5</v>
      </c>
      <c r="K5555" s="2">
        <v>0.5</v>
      </c>
      <c r="L5555" s="2" t="s">
        <v>48</v>
      </c>
      <c r="M5555" s="2" t="s">
        <v>80</v>
      </c>
      <c r="N5555" s="2">
        <v>8073.12</v>
      </c>
      <c r="O5555" s="2">
        <v>1</v>
      </c>
      <c r="P5555" s="2">
        <v>1</v>
      </c>
      <c r="Q5555" s="2" t="s">
        <v>26</v>
      </c>
      <c r="R5555" s="2" t="s">
        <v>31</v>
      </c>
      <c r="S5555" s="2">
        <v>269540779</v>
      </c>
      <c r="T5555" s="2">
        <v>14045</v>
      </c>
      <c r="U5555" s="2">
        <v>138</v>
      </c>
      <c r="V5555" s="2">
        <v>0.1</v>
      </c>
      <c r="W5555" s="2">
        <v>0.1</v>
      </c>
      <c r="X5555" s="2">
        <v>0</v>
      </c>
      <c r="Y5555" s="2">
        <f t="shared" si="178"/>
        <v>5.1198189940676842E-7</v>
      </c>
    </row>
    <row r="5556" spans="1:25" s="2" customFormat="1" x14ac:dyDescent="0.2">
      <c r="A5556" s="2">
        <v>1996</v>
      </c>
      <c r="B5556" s="2">
        <v>6</v>
      </c>
      <c r="C5556" s="2" t="s">
        <v>351</v>
      </c>
      <c r="D5556" s="2">
        <v>1</v>
      </c>
      <c r="E5556" s="2">
        <v>1</v>
      </c>
      <c r="F5556" s="2">
        <v>0</v>
      </c>
      <c r="G5556" s="2">
        <v>0</v>
      </c>
      <c r="H5556" s="2">
        <v>0.4</v>
      </c>
      <c r="I5556" s="2">
        <v>0.3</v>
      </c>
      <c r="J5556" s="2">
        <v>0.5</v>
      </c>
      <c r="K5556" s="2">
        <v>0.5</v>
      </c>
      <c r="L5556" s="2" t="s">
        <v>48</v>
      </c>
      <c r="M5556" s="2" t="s">
        <v>80</v>
      </c>
      <c r="N5556" s="2">
        <v>8073.12</v>
      </c>
      <c r="O5556" s="2">
        <v>1</v>
      </c>
      <c r="P5556" s="2">
        <v>1</v>
      </c>
      <c r="Q5556" s="2" t="s">
        <v>26</v>
      </c>
      <c r="R5556" s="2" t="s">
        <v>31</v>
      </c>
      <c r="S5556" s="2">
        <v>269540779</v>
      </c>
      <c r="T5556" s="2">
        <v>14045</v>
      </c>
      <c r="U5556" s="2">
        <v>6</v>
      </c>
      <c r="V5556" s="2">
        <v>0</v>
      </c>
      <c r="W5556" s="2">
        <v>0</v>
      </c>
      <c r="X5556" s="2">
        <v>0</v>
      </c>
      <c r="Y5556" s="2">
        <f t="shared" si="178"/>
        <v>2.2260082582902976E-8</v>
      </c>
    </row>
    <row r="5557" spans="1:25" s="2" customFormat="1" x14ac:dyDescent="0.2">
      <c r="A5557" s="2">
        <v>1996</v>
      </c>
      <c r="B5557" s="2">
        <v>6</v>
      </c>
      <c r="C5557" s="2" t="s">
        <v>351</v>
      </c>
      <c r="D5557" s="2">
        <v>1</v>
      </c>
      <c r="E5557" s="2">
        <v>1</v>
      </c>
      <c r="F5557" s="2">
        <v>0</v>
      </c>
      <c r="G5557" s="2">
        <v>0</v>
      </c>
      <c r="H5557" s="2">
        <v>0.4</v>
      </c>
      <c r="I5557" s="2">
        <v>0.3</v>
      </c>
      <c r="J5557" s="2">
        <v>0.5</v>
      </c>
      <c r="K5557" s="2">
        <v>0.5</v>
      </c>
      <c r="L5557" s="2" t="s">
        <v>48</v>
      </c>
      <c r="M5557" s="2" t="s">
        <v>80</v>
      </c>
      <c r="N5557" s="2">
        <v>8073.12</v>
      </c>
      <c r="O5557" s="2">
        <v>1</v>
      </c>
      <c r="P5557" s="2">
        <v>1</v>
      </c>
      <c r="Q5557" s="2" t="s">
        <v>26</v>
      </c>
      <c r="R5557" s="2" t="s">
        <v>31</v>
      </c>
      <c r="S5557" s="2">
        <v>269540779</v>
      </c>
      <c r="T5557" s="2">
        <v>14045</v>
      </c>
      <c r="U5557" s="2">
        <v>11810</v>
      </c>
      <c r="V5557" s="2">
        <v>4.4000000000000004</v>
      </c>
      <c r="W5557" s="2">
        <v>4.3</v>
      </c>
      <c r="X5557" s="2">
        <v>2.7E-2</v>
      </c>
      <c r="Y5557" s="2">
        <f t="shared" si="178"/>
        <v>4.3815262550680686E-5</v>
      </c>
    </row>
    <row r="5558" spans="1:25" s="2" customFormat="1" x14ac:dyDescent="0.2">
      <c r="A5558" s="2">
        <v>1996</v>
      </c>
      <c r="B5558" s="2">
        <v>6</v>
      </c>
      <c r="C5558" s="2" t="s">
        <v>351</v>
      </c>
      <c r="D5558" s="2">
        <v>1</v>
      </c>
      <c r="E5558" s="2">
        <v>1</v>
      </c>
      <c r="F5558" s="2">
        <v>0</v>
      </c>
      <c r="G5558" s="2">
        <v>0</v>
      </c>
      <c r="H5558" s="2">
        <v>0.4</v>
      </c>
      <c r="I5558" s="2">
        <v>0.3</v>
      </c>
      <c r="J5558" s="2">
        <v>0.5</v>
      </c>
      <c r="K5558" s="2">
        <v>0.5</v>
      </c>
      <c r="L5558" s="2" t="s">
        <v>48</v>
      </c>
      <c r="M5558" s="2" t="s">
        <v>80</v>
      </c>
      <c r="N5558" s="2">
        <v>8073.12</v>
      </c>
      <c r="O5558" s="2">
        <v>1</v>
      </c>
      <c r="P5558" s="2">
        <v>1</v>
      </c>
      <c r="Q5558" s="2" t="s">
        <v>26</v>
      </c>
      <c r="R5558" s="2" t="s">
        <v>31</v>
      </c>
      <c r="S5558" s="2">
        <v>269540779</v>
      </c>
      <c r="T5558" s="2">
        <v>14045</v>
      </c>
      <c r="U5558" s="2">
        <v>5</v>
      </c>
      <c r="V5558" s="2">
        <v>0</v>
      </c>
      <c r="W5558" s="2">
        <v>0</v>
      </c>
      <c r="X5558" s="2">
        <v>0</v>
      </c>
      <c r="Y5558" s="2">
        <f t="shared" si="178"/>
        <v>1.8550068819085812E-8</v>
      </c>
    </row>
    <row r="5559" spans="1:25" s="2" customFormat="1" x14ac:dyDescent="0.2">
      <c r="A5559" s="2">
        <v>1996</v>
      </c>
      <c r="B5559" s="2">
        <v>6</v>
      </c>
      <c r="C5559" s="2" t="s">
        <v>351</v>
      </c>
      <c r="D5559" s="2">
        <v>1</v>
      </c>
      <c r="E5559" s="2">
        <v>1</v>
      </c>
      <c r="F5559" s="2">
        <v>0</v>
      </c>
      <c r="G5559" s="2">
        <v>0</v>
      </c>
      <c r="H5559" s="2">
        <v>0.4</v>
      </c>
      <c r="I5559" s="2">
        <v>0.3</v>
      </c>
      <c r="J5559" s="2">
        <v>0.5</v>
      </c>
      <c r="K5559" s="2">
        <v>0.5</v>
      </c>
      <c r="L5559" s="2" t="s">
        <v>48</v>
      </c>
      <c r="M5559" s="2" t="s">
        <v>80</v>
      </c>
      <c r="N5559" s="2">
        <v>8073.12</v>
      </c>
      <c r="O5559" s="2">
        <v>1</v>
      </c>
      <c r="P5559" s="2">
        <v>1</v>
      </c>
      <c r="Q5559" s="2" t="s">
        <v>26</v>
      </c>
      <c r="R5559" s="2" t="s">
        <v>31</v>
      </c>
      <c r="S5559" s="2">
        <v>269540779</v>
      </c>
      <c r="T5559" s="2">
        <v>14045</v>
      </c>
      <c r="U5559" s="2">
        <v>3</v>
      </c>
      <c r="V5559" s="2">
        <v>0</v>
      </c>
      <c r="W5559" s="2">
        <v>0</v>
      </c>
      <c r="X5559" s="2">
        <v>0</v>
      </c>
      <c r="Y5559" s="2">
        <f t="shared" si="178"/>
        <v>1.1130041291451488E-8</v>
      </c>
    </row>
    <row r="5560" spans="1:25" hidden="1" x14ac:dyDescent="0.2">
      <c r="A5560">
        <v>1996</v>
      </c>
      <c r="B5560">
        <v>6</v>
      </c>
      <c r="C5560" t="s">
        <v>351</v>
      </c>
      <c r="D5560">
        <v>1</v>
      </c>
      <c r="E5560">
        <v>1</v>
      </c>
      <c r="F5560">
        <v>0</v>
      </c>
      <c r="G5560">
        <v>0</v>
      </c>
      <c r="H5560">
        <v>0.4</v>
      </c>
      <c r="I5560">
        <v>0.3</v>
      </c>
      <c r="J5560">
        <v>0.5</v>
      </c>
      <c r="K5560">
        <v>0.5</v>
      </c>
      <c r="L5560" t="s">
        <v>48</v>
      </c>
      <c r="M5560" t="s">
        <v>80</v>
      </c>
      <c r="N5560">
        <v>8073.12</v>
      </c>
      <c r="O5560">
        <v>1</v>
      </c>
      <c r="P5560">
        <v>1</v>
      </c>
      <c r="Q5560" t="s">
        <v>26</v>
      </c>
      <c r="R5560" t="s">
        <v>32</v>
      </c>
      <c r="S5560">
        <v>269540779</v>
      </c>
      <c r="U5560">
        <v>2619</v>
      </c>
      <c r="V5560">
        <v>1</v>
      </c>
      <c r="W5560">
        <v>1</v>
      </c>
      <c r="X5560">
        <v>6.0000000000000001E-3</v>
      </c>
    </row>
    <row r="5561" spans="1:25" hidden="1" x14ac:dyDescent="0.2">
      <c r="A5561">
        <v>1996</v>
      </c>
      <c r="B5561">
        <v>6</v>
      </c>
      <c r="C5561" t="s">
        <v>351</v>
      </c>
      <c r="D5561">
        <v>1</v>
      </c>
      <c r="E5561">
        <v>1</v>
      </c>
      <c r="F5561">
        <v>0</v>
      </c>
      <c r="G5561">
        <v>0</v>
      </c>
      <c r="H5561">
        <v>0.4</v>
      </c>
      <c r="I5561">
        <v>0.3</v>
      </c>
      <c r="J5561">
        <v>0.5</v>
      </c>
      <c r="K5561">
        <v>0.5</v>
      </c>
      <c r="L5561" t="s">
        <v>48</v>
      </c>
      <c r="M5561" t="s">
        <v>80</v>
      </c>
      <c r="N5561">
        <v>8073.12</v>
      </c>
      <c r="O5561">
        <v>1</v>
      </c>
      <c r="P5561">
        <v>1</v>
      </c>
      <c r="Q5561" t="s">
        <v>26</v>
      </c>
      <c r="R5561" t="s">
        <v>34</v>
      </c>
      <c r="S5561">
        <v>269540779</v>
      </c>
      <c r="U5561">
        <v>224</v>
      </c>
      <c r="V5561">
        <v>0.1</v>
      </c>
      <c r="W5561">
        <v>0.1</v>
      </c>
      <c r="X5561">
        <v>1E-3</v>
      </c>
    </row>
    <row r="5562" spans="1:25" hidden="1" x14ac:dyDescent="0.2">
      <c r="A5562">
        <v>1996</v>
      </c>
      <c r="B5562">
        <v>6</v>
      </c>
      <c r="C5562" t="s">
        <v>351</v>
      </c>
      <c r="D5562">
        <v>1</v>
      </c>
      <c r="E5562">
        <v>1</v>
      </c>
      <c r="F5562">
        <v>0</v>
      </c>
      <c r="G5562">
        <v>0</v>
      </c>
      <c r="H5562">
        <v>0.4</v>
      </c>
      <c r="I5562">
        <v>0.3</v>
      </c>
      <c r="J5562">
        <v>0.5</v>
      </c>
      <c r="K5562">
        <v>0.5</v>
      </c>
      <c r="L5562" t="s">
        <v>48</v>
      </c>
      <c r="M5562" t="s">
        <v>80</v>
      </c>
      <c r="N5562">
        <v>8073.12</v>
      </c>
      <c r="O5562">
        <v>1</v>
      </c>
      <c r="P5562">
        <v>1</v>
      </c>
      <c r="Q5562" t="s">
        <v>26</v>
      </c>
      <c r="R5562" t="s">
        <v>33</v>
      </c>
      <c r="S5562">
        <v>269540779</v>
      </c>
      <c r="U5562">
        <v>27</v>
      </c>
      <c r="V5562">
        <v>0</v>
      </c>
      <c r="W5562">
        <v>0</v>
      </c>
      <c r="X5562">
        <v>0</v>
      </c>
    </row>
    <row r="5563" spans="1:25" hidden="1" x14ac:dyDescent="0.2">
      <c r="A5563">
        <v>1996</v>
      </c>
      <c r="B5563">
        <v>6</v>
      </c>
      <c r="C5563" t="s">
        <v>351</v>
      </c>
      <c r="D5563">
        <v>1</v>
      </c>
      <c r="E5563">
        <v>1</v>
      </c>
      <c r="F5563">
        <v>0</v>
      </c>
      <c r="G5563">
        <v>0</v>
      </c>
      <c r="H5563">
        <v>0.4</v>
      </c>
      <c r="I5563">
        <v>0.3</v>
      </c>
      <c r="J5563">
        <v>0.5</v>
      </c>
      <c r="K5563">
        <v>0.5</v>
      </c>
      <c r="L5563" t="s">
        <v>48</v>
      </c>
      <c r="M5563" t="s">
        <v>80</v>
      </c>
      <c r="N5563">
        <v>8073.12</v>
      </c>
      <c r="O5563">
        <v>1</v>
      </c>
      <c r="P5563">
        <v>1</v>
      </c>
      <c r="Q5563" t="s">
        <v>26</v>
      </c>
      <c r="R5563" t="s">
        <v>34</v>
      </c>
      <c r="S5563">
        <v>269540779</v>
      </c>
      <c r="U5563">
        <v>255</v>
      </c>
      <c r="V5563">
        <v>0.1</v>
      </c>
      <c r="W5563">
        <v>0.1</v>
      </c>
      <c r="X5563">
        <v>1E-3</v>
      </c>
    </row>
    <row r="5564" spans="1:25" hidden="1" x14ac:dyDescent="0.2">
      <c r="A5564">
        <v>1996</v>
      </c>
      <c r="B5564">
        <v>6</v>
      </c>
      <c r="C5564" t="s">
        <v>351</v>
      </c>
      <c r="D5564">
        <v>1</v>
      </c>
      <c r="E5564">
        <v>1</v>
      </c>
      <c r="F5564">
        <v>0</v>
      </c>
      <c r="G5564">
        <v>0</v>
      </c>
      <c r="H5564">
        <v>0.4</v>
      </c>
      <c r="I5564">
        <v>0.3</v>
      </c>
      <c r="J5564">
        <v>0.5</v>
      </c>
      <c r="K5564">
        <v>0.5</v>
      </c>
      <c r="L5564" t="s">
        <v>48</v>
      </c>
      <c r="M5564" t="s">
        <v>80</v>
      </c>
      <c r="N5564">
        <v>8073.12</v>
      </c>
      <c r="O5564">
        <v>1</v>
      </c>
      <c r="P5564">
        <v>1</v>
      </c>
      <c r="Q5564" t="s">
        <v>26</v>
      </c>
      <c r="R5564" t="s">
        <v>34</v>
      </c>
      <c r="S5564">
        <v>269540779</v>
      </c>
      <c r="U5564">
        <v>7</v>
      </c>
      <c r="V5564">
        <v>0</v>
      </c>
      <c r="W5564">
        <v>0</v>
      </c>
      <c r="X5564">
        <v>0</v>
      </c>
    </row>
    <row r="5565" spans="1:25" hidden="1" x14ac:dyDescent="0.2">
      <c r="A5565">
        <v>1996</v>
      </c>
      <c r="B5565">
        <v>6</v>
      </c>
      <c r="C5565" t="s">
        <v>351</v>
      </c>
      <c r="D5565">
        <v>1</v>
      </c>
      <c r="E5565">
        <v>1</v>
      </c>
      <c r="F5565">
        <v>0</v>
      </c>
      <c r="G5565">
        <v>0</v>
      </c>
      <c r="H5565">
        <v>0.4</v>
      </c>
      <c r="I5565">
        <v>0.3</v>
      </c>
      <c r="J5565">
        <v>0.5</v>
      </c>
      <c r="K5565">
        <v>0.5</v>
      </c>
      <c r="L5565" t="s">
        <v>48</v>
      </c>
      <c r="M5565" t="s">
        <v>80</v>
      </c>
      <c r="N5565">
        <v>8073.12</v>
      </c>
      <c r="O5565">
        <v>1</v>
      </c>
      <c r="P5565">
        <v>1</v>
      </c>
      <c r="Q5565" t="s">
        <v>26</v>
      </c>
      <c r="R5565" t="s">
        <v>34</v>
      </c>
      <c r="S5565">
        <v>269540779</v>
      </c>
      <c r="U5565">
        <v>22</v>
      </c>
      <c r="V5565">
        <v>0</v>
      </c>
      <c r="W5565">
        <v>0</v>
      </c>
      <c r="X5565">
        <v>0</v>
      </c>
    </row>
    <row r="5566" spans="1:25" hidden="1" x14ac:dyDescent="0.2">
      <c r="A5566">
        <v>1996</v>
      </c>
      <c r="B5566">
        <v>6</v>
      </c>
      <c r="C5566" t="s">
        <v>351</v>
      </c>
      <c r="D5566">
        <v>1</v>
      </c>
      <c r="E5566">
        <v>1</v>
      </c>
      <c r="F5566">
        <v>0</v>
      </c>
      <c r="G5566">
        <v>0</v>
      </c>
      <c r="H5566">
        <v>0.4</v>
      </c>
      <c r="I5566">
        <v>0.3</v>
      </c>
      <c r="J5566">
        <v>0.5</v>
      </c>
      <c r="K5566">
        <v>0.5</v>
      </c>
      <c r="L5566" t="s">
        <v>48</v>
      </c>
      <c r="M5566" t="s">
        <v>80</v>
      </c>
      <c r="N5566">
        <v>8073.12</v>
      </c>
      <c r="O5566">
        <v>1</v>
      </c>
      <c r="P5566">
        <v>1</v>
      </c>
      <c r="Q5566" t="s">
        <v>26</v>
      </c>
      <c r="R5566" t="s">
        <v>34</v>
      </c>
      <c r="S5566">
        <v>269540779</v>
      </c>
      <c r="U5566">
        <v>772</v>
      </c>
      <c r="V5566">
        <v>0.3</v>
      </c>
      <c r="W5566">
        <v>0.3</v>
      </c>
      <c r="X5566">
        <v>2E-3</v>
      </c>
    </row>
    <row r="5567" spans="1:25" hidden="1" x14ac:dyDescent="0.2">
      <c r="A5567">
        <v>1996</v>
      </c>
      <c r="B5567">
        <v>6</v>
      </c>
      <c r="C5567" t="s">
        <v>351</v>
      </c>
      <c r="D5567">
        <v>1</v>
      </c>
      <c r="E5567">
        <v>1</v>
      </c>
      <c r="F5567">
        <v>0</v>
      </c>
      <c r="G5567">
        <v>0</v>
      </c>
      <c r="H5567">
        <v>0.4</v>
      </c>
      <c r="I5567">
        <v>0.3</v>
      </c>
      <c r="J5567">
        <v>0.5</v>
      </c>
      <c r="K5567">
        <v>0.5</v>
      </c>
      <c r="L5567" t="s">
        <v>48</v>
      </c>
      <c r="M5567" t="s">
        <v>80</v>
      </c>
      <c r="N5567">
        <v>8073.12</v>
      </c>
      <c r="O5567">
        <v>1</v>
      </c>
      <c r="P5567">
        <v>1</v>
      </c>
      <c r="Q5567" t="s">
        <v>26</v>
      </c>
      <c r="R5567" t="s">
        <v>34</v>
      </c>
      <c r="S5567">
        <v>269540779</v>
      </c>
      <c r="U5567">
        <v>1235</v>
      </c>
      <c r="V5567">
        <v>0.5</v>
      </c>
      <c r="W5567">
        <v>0.5</v>
      </c>
      <c r="X5567">
        <v>3.0000000000000001E-3</v>
      </c>
    </row>
    <row r="5568" spans="1:25" hidden="1" x14ac:dyDescent="0.2">
      <c r="A5568">
        <v>1996</v>
      </c>
      <c r="B5568">
        <v>6</v>
      </c>
      <c r="C5568" t="s">
        <v>351</v>
      </c>
      <c r="D5568">
        <v>1</v>
      </c>
      <c r="E5568">
        <v>1</v>
      </c>
      <c r="F5568">
        <v>0</v>
      </c>
      <c r="G5568">
        <v>0</v>
      </c>
      <c r="H5568">
        <v>0.4</v>
      </c>
      <c r="I5568">
        <v>0.3</v>
      </c>
      <c r="J5568">
        <v>0.5</v>
      </c>
      <c r="K5568">
        <v>0.5</v>
      </c>
      <c r="L5568" t="s">
        <v>48</v>
      </c>
      <c r="M5568" t="s">
        <v>80</v>
      </c>
      <c r="N5568">
        <v>8073.12</v>
      </c>
      <c r="O5568">
        <v>1</v>
      </c>
      <c r="P5568">
        <v>1</v>
      </c>
      <c r="Q5568" t="s">
        <v>26</v>
      </c>
      <c r="R5568" t="s">
        <v>34</v>
      </c>
      <c r="S5568">
        <v>269540779</v>
      </c>
      <c r="U5568">
        <v>170</v>
      </c>
      <c r="V5568">
        <v>0.1</v>
      </c>
      <c r="W5568">
        <v>0.1</v>
      </c>
      <c r="X5568">
        <v>0</v>
      </c>
    </row>
    <row r="5569" spans="1:25" hidden="1" x14ac:dyDescent="0.2">
      <c r="A5569">
        <v>1996</v>
      </c>
      <c r="B5569">
        <v>7</v>
      </c>
      <c r="C5569" t="s">
        <v>352</v>
      </c>
      <c r="D5569">
        <v>1</v>
      </c>
      <c r="E5569">
        <v>0</v>
      </c>
      <c r="F5569">
        <v>0</v>
      </c>
      <c r="G5569">
        <v>0</v>
      </c>
      <c r="H5569">
        <v>0.4</v>
      </c>
      <c r="I5569">
        <v>0.3</v>
      </c>
      <c r="J5569">
        <v>0.5</v>
      </c>
      <c r="K5569">
        <v>0.5</v>
      </c>
      <c r="L5569" t="s">
        <v>48</v>
      </c>
      <c r="M5569" t="s">
        <v>46</v>
      </c>
      <c r="N5569">
        <v>8073.12</v>
      </c>
      <c r="O5569">
        <v>1</v>
      </c>
      <c r="P5569">
        <v>1</v>
      </c>
      <c r="Q5569" t="s">
        <v>26</v>
      </c>
      <c r="R5569" t="s">
        <v>27</v>
      </c>
      <c r="S5569">
        <v>269540779</v>
      </c>
      <c r="U5569">
        <v>109</v>
      </c>
      <c r="V5569">
        <v>0</v>
      </c>
      <c r="W5569">
        <v>0</v>
      </c>
      <c r="X5569">
        <v>0</v>
      </c>
    </row>
    <row r="5570" spans="1:25" hidden="1" x14ac:dyDescent="0.2">
      <c r="A5570">
        <v>1996</v>
      </c>
      <c r="B5570">
        <v>7</v>
      </c>
      <c r="C5570" t="s">
        <v>352</v>
      </c>
      <c r="D5570">
        <v>1</v>
      </c>
      <c r="E5570">
        <v>0</v>
      </c>
      <c r="F5570">
        <v>0</v>
      </c>
      <c r="G5570">
        <v>0</v>
      </c>
      <c r="H5570">
        <v>0.4</v>
      </c>
      <c r="I5570">
        <v>0.3</v>
      </c>
      <c r="J5570">
        <v>0.5</v>
      </c>
      <c r="K5570">
        <v>0.5</v>
      </c>
      <c r="L5570" t="s">
        <v>48</v>
      </c>
      <c r="M5570" t="s">
        <v>46</v>
      </c>
      <c r="N5570">
        <v>8073.12</v>
      </c>
      <c r="O5570">
        <v>1</v>
      </c>
      <c r="P5570">
        <v>1</v>
      </c>
      <c r="Q5570" t="s">
        <v>26</v>
      </c>
      <c r="R5570" t="s">
        <v>27</v>
      </c>
      <c r="S5570">
        <v>269540779</v>
      </c>
      <c r="U5570">
        <v>9</v>
      </c>
      <c r="V5570">
        <v>0</v>
      </c>
      <c r="W5570">
        <v>0</v>
      </c>
      <c r="X5570">
        <v>0</v>
      </c>
    </row>
    <row r="5571" spans="1:25" hidden="1" x14ac:dyDescent="0.2">
      <c r="A5571">
        <v>1996</v>
      </c>
      <c r="B5571">
        <v>7</v>
      </c>
      <c r="C5571" t="s">
        <v>352</v>
      </c>
      <c r="D5571">
        <v>1</v>
      </c>
      <c r="E5571">
        <v>0</v>
      </c>
      <c r="F5571">
        <v>0</v>
      </c>
      <c r="G5571">
        <v>0</v>
      </c>
      <c r="H5571">
        <v>0.4</v>
      </c>
      <c r="I5571">
        <v>0.3</v>
      </c>
      <c r="J5571">
        <v>0.5</v>
      </c>
      <c r="K5571">
        <v>0.5</v>
      </c>
      <c r="L5571" t="s">
        <v>48</v>
      </c>
      <c r="M5571" t="s">
        <v>46</v>
      </c>
      <c r="N5571">
        <v>8073.12</v>
      </c>
      <c r="O5571">
        <v>1</v>
      </c>
      <c r="P5571">
        <v>1</v>
      </c>
      <c r="Q5571" t="s">
        <v>26</v>
      </c>
      <c r="R5571" t="s">
        <v>28</v>
      </c>
      <c r="S5571">
        <v>269540779</v>
      </c>
      <c r="U5571">
        <v>36</v>
      </c>
      <c r="V5571">
        <v>0</v>
      </c>
      <c r="W5571">
        <v>0</v>
      </c>
      <c r="X5571">
        <v>0</v>
      </c>
    </row>
    <row r="5572" spans="1:25" hidden="1" x14ac:dyDescent="0.2">
      <c r="A5572">
        <v>1996</v>
      </c>
      <c r="B5572">
        <v>7</v>
      </c>
      <c r="C5572" t="s">
        <v>352</v>
      </c>
      <c r="D5572">
        <v>1</v>
      </c>
      <c r="E5572">
        <v>0</v>
      </c>
      <c r="F5572">
        <v>0</v>
      </c>
      <c r="G5572">
        <v>0</v>
      </c>
      <c r="H5572">
        <v>0.4</v>
      </c>
      <c r="I5572">
        <v>0.3</v>
      </c>
      <c r="J5572">
        <v>0.5</v>
      </c>
      <c r="K5572">
        <v>0.5</v>
      </c>
      <c r="L5572" t="s">
        <v>48</v>
      </c>
      <c r="M5572" t="s">
        <v>46</v>
      </c>
      <c r="N5572">
        <v>8073.12</v>
      </c>
      <c r="O5572">
        <v>1</v>
      </c>
      <c r="P5572">
        <v>1</v>
      </c>
      <c r="Q5572" t="s">
        <v>26</v>
      </c>
      <c r="R5572" t="s">
        <v>28</v>
      </c>
      <c r="S5572">
        <v>269540779</v>
      </c>
      <c r="U5572">
        <v>16</v>
      </c>
      <c r="V5572">
        <v>0</v>
      </c>
      <c r="W5572">
        <v>0</v>
      </c>
      <c r="X5572">
        <v>0</v>
      </c>
    </row>
    <row r="5573" spans="1:25" hidden="1" x14ac:dyDescent="0.2">
      <c r="A5573">
        <v>1996</v>
      </c>
      <c r="B5573">
        <v>7</v>
      </c>
      <c r="C5573" t="s">
        <v>352</v>
      </c>
      <c r="D5573">
        <v>1</v>
      </c>
      <c r="E5573">
        <v>0</v>
      </c>
      <c r="F5573">
        <v>0</v>
      </c>
      <c r="G5573">
        <v>0</v>
      </c>
      <c r="H5573">
        <v>0.4</v>
      </c>
      <c r="I5573">
        <v>0.3</v>
      </c>
      <c r="J5573">
        <v>0.5</v>
      </c>
      <c r="K5573">
        <v>0.5</v>
      </c>
      <c r="L5573" t="s">
        <v>48</v>
      </c>
      <c r="M5573" t="s">
        <v>46</v>
      </c>
      <c r="N5573">
        <v>8073.12</v>
      </c>
      <c r="O5573">
        <v>1</v>
      </c>
      <c r="P5573">
        <v>1</v>
      </c>
      <c r="Q5573" t="s">
        <v>26</v>
      </c>
      <c r="R5573" t="s">
        <v>28</v>
      </c>
      <c r="S5573">
        <v>269540779</v>
      </c>
      <c r="U5573">
        <v>15</v>
      </c>
      <c r="V5573">
        <v>0</v>
      </c>
      <c r="W5573">
        <v>0</v>
      </c>
      <c r="X5573">
        <v>0</v>
      </c>
    </row>
    <row r="5574" spans="1:25" hidden="1" x14ac:dyDescent="0.2">
      <c r="A5574">
        <v>1996</v>
      </c>
      <c r="B5574">
        <v>7</v>
      </c>
      <c r="C5574" t="s">
        <v>352</v>
      </c>
      <c r="D5574">
        <v>1</v>
      </c>
      <c r="E5574">
        <v>0</v>
      </c>
      <c r="F5574">
        <v>0</v>
      </c>
      <c r="G5574">
        <v>0</v>
      </c>
      <c r="H5574">
        <v>0.4</v>
      </c>
      <c r="I5574">
        <v>0.3</v>
      </c>
      <c r="J5574">
        <v>0.5</v>
      </c>
      <c r="K5574">
        <v>0.5</v>
      </c>
      <c r="L5574" t="s">
        <v>48</v>
      </c>
      <c r="M5574" t="s">
        <v>46</v>
      </c>
      <c r="N5574">
        <v>8073.12</v>
      </c>
      <c r="O5574">
        <v>1</v>
      </c>
      <c r="P5574">
        <v>1</v>
      </c>
      <c r="Q5574" t="s">
        <v>26</v>
      </c>
      <c r="R5574" t="s">
        <v>29</v>
      </c>
      <c r="S5574">
        <v>269540779</v>
      </c>
      <c r="U5574">
        <v>762</v>
      </c>
      <c r="V5574">
        <v>0.3</v>
      </c>
      <c r="W5574">
        <v>0.3</v>
      </c>
      <c r="X5574">
        <v>2E-3</v>
      </c>
    </row>
    <row r="5575" spans="1:25" hidden="1" x14ac:dyDescent="0.2">
      <c r="A5575">
        <v>1996</v>
      </c>
      <c r="B5575">
        <v>7</v>
      </c>
      <c r="C5575" t="s">
        <v>352</v>
      </c>
      <c r="D5575">
        <v>1</v>
      </c>
      <c r="E5575">
        <v>0</v>
      </c>
      <c r="F5575">
        <v>0</v>
      </c>
      <c r="G5575">
        <v>0</v>
      </c>
      <c r="H5575">
        <v>0.4</v>
      </c>
      <c r="I5575">
        <v>0.3</v>
      </c>
      <c r="J5575">
        <v>0.5</v>
      </c>
      <c r="K5575">
        <v>0.5</v>
      </c>
      <c r="L5575" t="s">
        <v>48</v>
      </c>
      <c r="M5575" t="s">
        <v>46</v>
      </c>
      <c r="N5575">
        <v>8073.12</v>
      </c>
      <c r="O5575">
        <v>1</v>
      </c>
      <c r="P5575">
        <v>1</v>
      </c>
      <c r="Q5575" t="s">
        <v>26</v>
      </c>
      <c r="R5575" t="s">
        <v>30</v>
      </c>
      <c r="S5575">
        <v>269540779</v>
      </c>
      <c r="U5575">
        <v>69</v>
      </c>
      <c r="V5575">
        <v>0</v>
      </c>
      <c r="W5575">
        <v>0</v>
      </c>
      <c r="X5575">
        <v>0</v>
      </c>
    </row>
    <row r="5576" spans="1:25" s="2" customFormat="1" x14ac:dyDescent="0.2">
      <c r="A5576" s="2">
        <v>1996</v>
      </c>
      <c r="B5576" s="2">
        <v>7</v>
      </c>
      <c r="C5576" s="2" t="s">
        <v>352</v>
      </c>
      <c r="D5576" s="2">
        <v>1</v>
      </c>
      <c r="E5576" s="2">
        <v>0</v>
      </c>
      <c r="F5576" s="2">
        <v>0</v>
      </c>
      <c r="G5576" s="2">
        <v>0</v>
      </c>
      <c r="H5576" s="2">
        <v>0.4</v>
      </c>
      <c r="I5576" s="2">
        <v>0.3</v>
      </c>
      <c r="J5576" s="2">
        <v>0.5</v>
      </c>
      <c r="K5576" s="2">
        <v>0.5</v>
      </c>
      <c r="L5576" s="2" t="s">
        <v>48</v>
      </c>
      <c r="M5576" s="2" t="s">
        <v>46</v>
      </c>
      <c r="N5576" s="2">
        <v>8073.12</v>
      </c>
      <c r="O5576" s="2">
        <v>1</v>
      </c>
      <c r="P5576" s="2">
        <v>1</v>
      </c>
      <c r="Q5576" s="2" t="s">
        <v>26</v>
      </c>
      <c r="R5576" s="2" t="s">
        <v>31</v>
      </c>
      <c r="S5576" s="2">
        <v>269540779</v>
      </c>
      <c r="T5576" s="2">
        <v>14045</v>
      </c>
      <c r="U5576" s="2">
        <v>1256</v>
      </c>
      <c r="V5576" s="2">
        <v>0.5</v>
      </c>
      <c r="W5576" s="2">
        <v>0.5</v>
      </c>
      <c r="X5576" s="2">
        <v>3.0000000000000001E-3</v>
      </c>
      <c r="Y5576" s="2">
        <f t="shared" ref="Y5576:Y5582" si="179">U5576/S5576</f>
        <v>4.6597772873543564E-6</v>
      </c>
    </row>
    <row r="5577" spans="1:25" s="2" customFormat="1" x14ac:dyDescent="0.2">
      <c r="A5577" s="2">
        <v>1996</v>
      </c>
      <c r="B5577" s="2">
        <v>7</v>
      </c>
      <c r="C5577" s="2" t="s">
        <v>352</v>
      </c>
      <c r="D5577" s="2">
        <v>1</v>
      </c>
      <c r="E5577" s="2">
        <v>0</v>
      </c>
      <c r="F5577" s="2">
        <v>0</v>
      </c>
      <c r="G5577" s="2">
        <v>0</v>
      </c>
      <c r="H5577" s="2">
        <v>0.4</v>
      </c>
      <c r="I5577" s="2">
        <v>0.3</v>
      </c>
      <c r="J5577" s="2">
        <v>0.5</v>
      </c>
      <c r="K5577" s="2">
        <v>0.5</v>
      </c>
      <c r="L5577" s="2" t="s">
        <v>48</v>
      </c>
      <c r="M5577" s="2" t="s">
        <v>46</v>
      </c>
      <c r="N5577" s="2">
        <v>8073.12</v>
      </c>
      <c r="O5577" s="2">
        <v>1</v>
      </c>
      <c r="P5577" s="2">
        <v>1</v>
      </c>
      <c r="Q5577" s="2" t="s">
        <v>26</v>
      </c>
      <c r="R5577" s="2" t="s">
        <v>31</v>
      </c>
      <c r="S5577" s="2">
        <v>269540779</v>
      </c>
      <c r="T5577" s="2">
        <v>14045</v>
      </c>
      <c r="U5577" s="2">
        <v>827</v>
      </c>
      <c r="V5577" s="2">
        <v>0.3</v>
      </c>
      <c r="W5577" s="2">
        <v>0.3</v>
      </c>
      <c r="X5577" s="2">
        <v>2E-3</v>
      </c>
      <c r="Y5577" s="2">
        <f t="shared" si="179"/>
        <v>3.0681813826767934E-6</v>
      </c>
    </row>
    <row r="5578" spans="1:25" s="2" customFormat="1" x14ac:dyDescent="0.2">
      <c r="A5578" s="2">
        <v>1996</v>
      </c>
      <c r="B5578" s="2">
        <v>7</v>
      </c>
      <c r="C5578" s="2" t="s">
        <v>352</v>
      </c>
      <c r="D5578" s="2">
        <v>1</v>
      </c>
      <c r="E5578" s="2">
        <v>0</v>
      </c>
      <c r="F5578" s="2">
        <v>0</v>
      </c>
      <c r="G5578" s="2">
        <v>0</v>
      </c>
      <c r="H5578" s="2">
        <v>0.4</v>
      </c>
      <c r="I5578" s="2">
        <v>0.3</v>
      </c>
      <c r="J5578" s="2">
        <v>0.5</v>
      </c>
      <c r="K5578" s="2">
        <v>0.5</v>
      </c>
      <c r="L5578" s="2" t="s">
        <v>48</v>
      </c>
      <c r="M5578" s="2" t="s">
        <v>46</v>
      </c>
      <c r="N5578" s="2">
        <v>8073.12</v>
      </c>
      <c r="O5578" s="2">
        <v>1</v>
      </c>
      <c r="P5578" s="2">
        <v>1</v>
      </c>
      <c r="Q5578" s="2" t="s">
        <v>26</v>
      </c>
      <c r="R5578" s="2" t="s">
        <v>31</v>
      </c>
      <c r="S5578" s="2">
        <v>269540779</v>
      </c>
      <c r="T5578" s="2">
        <v>14045</v>
      </c>
      <c r="U5578" s="2">
        <v>138</v>
      </c>
      <c r="V5578" s="2">
        <v>0.1</v>
      </c>
      <c r="W5578" s="2">
        <v>0.1</v>
      </c>
      <c r="X5578" s="2">
        <v>0</v>
      </c>
      <c r="Y5578" s="2">
        <f t="shared" si="179"/>
        <v>5.1198189940676842E-7</v>
      </c>
    </row>
    <row r="5579" spans="1:25" s="2" customFormat="1" x14ac:dyDescent="0.2">
      <c r="A5579" s="2">
        <v>1996</v>
      </c>
      <c r="B5579" s="2">
        <v>7</v>
      </c>
      <c r="C5579" s="2" t="s">
        <v>352</v>
      </c>
      <c r="D5579" s="2">
        <v>1</v>
      </c>
      <c r="E5579" s="2">
        <v>0</v>
      </c>
      <c r="F5579" s="2">
        <v>0</v>
      </c>
      <c r="G5579" s="2">
        <v>0</v>
      </c>
      <c r="H5579" s="2">
        <v>0.4</v>
      </c>
      <c r="I5579" s="2">
        <v>0.3</v>
      </c>
      <c r="J5579" s="2">
        <v>0.5</v>
      </c>
      <c r="K5579" s="2">
        <v>0.5</v>
      </c>
      <c r="L5579" s="2" t="s">
        <v>48</v>
      </c>
      <c r="M5579" s="2" t="s">
        <v>46</v>
      </c>
      <c r="N5579" s="2">
        <v>8073.12</v>
      </c>
      <c r="O5579" s="2">
        <v>1</v>
      </c>
      <c r="P5579" s="2">
        <v>1</v>
      </c>
      <c r="Q5579" s="2" t="s">
        <v>26</v>
      </c>
      <c r="R5579" s="2" t="s">
        <v>31</v>
      </c>
      <c r="S5579" s="2">
        <v>269540779</v>
      </c>
      <c r="T5579" s="2">
        <v>14045</v>
      </c>
      <c r="U5579" s="2">
        <v>6</v>
      </c>
      <c r="V5579" s="2">
        <v>0</v>
      </c>
      <c r="W5579" s="2">
        <v>0</v>
      </c>
      <c r="X5579" s="2">
        <v>0</v>
      </c>
      <c r="Y5579" s="2">
        <f t="shared" si="179"/>
        <v>2.2260082582902976E-8</v>
      </c>
    </row>
    <row r="5580" spans="1:25" s="2" customFormat="1" x14ac:dyDescent="0.2">
      <c r="A5580" s="2">
        <v>1996</v>
      </c>
      <c r="B5580" s="2">
        <v>7</v>
      </c>
      <c r="C5580" s="2" t="s">
        <v>352</v>
      </c>
      <c r="D5580" s="2">
        <v>1</v>
      </c>
      <c r="E5580" s="2">
        <v>0</v>
      </c>
      <c r="F5580" s="2">
        <v>0</v>
      </c>
      <c r="G5580" s="2">
        <v>0</v>
      </c>
      <c r="H5580" s="2">
        <v>0.4</v>
      </c>
      <c r="I5580" s="2">
        <v>0.3</v>
      </c>
      <c r="J5580" s="2">
        <v>0.5</v>
      </c>
      <c r="K5580" s="2">
        <v>0.5</v>
      </c>
      <c r="L5580" s="2" t="s">
        <v>48</v>
      </c>
      <c r="M5580" s="2" t="s">
        <v>46</v>
      </c>
      <c r="N5580" s="2">
        <v>8073.12</v>
      </c>
      <c r="O5580" s="2">
        <v>1</v>
      </c>
      <c r="P5580" s="2">
        <v>1</v>
      </c>
      <c r="Q5580" s="2" t="s">
        <v>26</v>
      </c>
      <c r="R5580" s="2" t="s">
        <v>31</v>
      </c>
      <c r="S5580" s="2">
        <v>269540779</v>
      </c>
      <c r="T5580" s="2">
        <v>14045</v>
      </c>
      <c r="U5580" s="2">
        <v>11810</v>
      </c>
      <c r="V5580" s="2">
        <v>4.4000000000000004</v>
      </c>
      <c r="W5580" s="2">
        <v>4.3</v>
      </c>
      <c r="X5580" s="2">
        <v>2.7E-2</v>
      </c>
      <c r="Y5580" s="2">
        <f t="shared" si="179"/>
        <v>4.3815262550680686E-5</v>
      </c>
    </row>
    <row r="5581" spans="1:25" s="2" customFormat="1" x14ac:dyDescent="0.2">
      <c r="A5581" s="2">
        <v>1996</v>
      </c>
      <c r="B5581" s="2">
        <v>7</v>
      </c>
      <c r="C5581" s="2" t="s">
        <v>352</v>
      </c>
      <c r="D5581" s="2">
        <v>1</v>
      </c>
      <c r="E5581" s="2">
        <v>0</v>
      </c>
      <c r="F5581" s="2">
        <v>0</v>
      </c>
      <c r="G5581" s="2">
        <v>0</v>
      </c>
      <c r="H5581" s="2">
        <v>0.4</v>
      </c>
      <c r="I5581" s="2">
        <v>0.3</v>
      </c>
      <c r="J5581" s="2">
        <v>0.5</v>
      </c>
      <c r="K5581" s="2">
        <v>0.5</v>
      </c>
      <c r="L5581" s="2" t="s">
        <v>48</v>
      </c>
      <c r="M5581" s="2" t="s">
        <v>46</v>
      </c>
      <c r="N5581" s="2">
        <v>8073.12</v>
      </c>
      <c r="O5581" s="2">
        <v>1</v>
      </c>
      <c r="P5581" s="2">
        <v>1</v>
      </c>
      <c r="Q5581" s="2" t="s">
        <v>26</v>
      </c>
      <c r="R5581" s="2" t="s">
        <v>31</v>
      </c>
      <c r="S5581" s="2">
        <v>269540779</v>
      </c>
      <c r="T5581" s="2">
        <v>14045</v>
      </c>
      <c r="U5581" s="2">
        <v>5</v>
      </c>
      <c r="V5581" s="2">
        <v>0</v>
      </c>
      <c r="W5581" s="2">
        <v>0</v>
      </c>
      <c r="X5581" s="2">
        <v>0</v>
      </c>
      <c r="Y5581" s="2">
        <f t="shared" si="179"/>
        <v>1.8550068819085812E-8</v>
      </c>
    </row>
    <row r="5582" spans="1:25" s="2" customFormat="1" x14ac:dyDescent="0.2">
      <c r="A5582" s="2">
        <v>1996</v>
      </c>
      <c r="B5582" s="2">
        <v>7</v>
      </c>
      <c r="C5582" s="2" t="s">
        <v>352</v>
      </c>
      <c r="D5582" s="2">
        <v>1</v>
      </c>
      <c r="E5582" s="2">
        <v>0</v>
      </c>
      <c r="F5582" s="2">
        <v>0</v>
      </c>
      <c r="G5582" s="2">
        <v>0</v>
      </c>
      <c r="H5582" s="2">
        <v>0.4</v>
      </c>
      <c r="I5582" s="2">
        <v>0.3</v>
      </c>
      <c r="J5582" s="2">
        <v>0.5</v>
      </c>
      <c r="K5582" s="2">
        <v>0.5</v>
      </c>
      <c r="L5582" s="2" t="s">
        <v>48</v>
      </c>
      <c r="M5582" s="2" t="s">
        <v>46</v>
      </c>
      <c r="N5582" s="2">
        <v>8073.12</v>
      </c>
      <c r="O5582" s="2">
        <v>1</v>
      </c>
      <c r="P5582" s="2">
        <v>1</v>
      </c>
      <c r="Q5582" s="2" t="s">
        <v>26</v>
      </c>
      <c r="R5582" s="2" t="s">
        <v>31</v>
      </c>
      <c r="S5582" s="2">
        <v>269540779</v>
      </c>
      <c r="T5582" s="2">
        <f>SUM(U5576:U5582)</f>
        <v>14045</v>
      </c>
      <c r="U5582" s="2">
        <v>3</v>
      </c>
      <c r="V5582" s="2">
        <v>0</v>
      </c>
      <c r="W5582" s="2">
        <v>0</v>
      </c>
      <c r="X5582" s="2">
        <v>0</v>
      </c>
      <c r="Y5582" s="2">
        <f t="shared" si="179"/>
        <v>1.1130041291451488E-8</v>
      </c>
    </row>
    <row r="5583" spans="1:25" hidden="1" x14ac:dyDescent="0.2">
      <c r="A5583">
        <v>1996</v>
      </c>
      <c r="B5583">
        <v>7</v>
      </c>
      <c r="C5583" t="s">
        <v>352</v>
      </c>
      <c r="D5583">
        <v>1</v>
      </c>
      <c r="E5583">
        <v>0</v>
      </c>
      <c r="F5583">
        <v>0</v>
      </c>
      <c r="G5583">
        <v>0</v>
      </c>
      <c r="H5583">
        <v>0.4</v>
      </c>
      <c r="I5583">
        <v>0.3</v>
      </c>
      <c r="J5583">
        <v>0.5</v>
      </c>
      <c r="K5583">
        <v>0.5</v>
      </c>
      <c r="L5583" t="s">
        <v>48</v>
      </c>
      <c r="M5583" t="s">
        <v>46</v>
      </c>
      <c r="N5583">
        <v>8073.12</v>
      </c>
      <c r="O5583">
        <v>1</v>
      </c>
      <c r="P5583">
        <v>1</v>
      </c>
      <c r="Q5583" t="s">
        <v>26</v>
      </c>
      <c r="R5583" t="s">
        <v>32</v>
      </c>
      <c r="S5583">
        <v>269540779</v>
      </c>
      <c r="U5583">
        <v>2619</v>
      </c>
      <c r="V5583">
        <v>1</v>
      </c>
      <c r="W5583">
        <v>1</v>
      </c>
      <c r="X5583">
        <v>6.0000000000000001E-3</v>
      </c>
    </row>
    <row r="5584" spans="1:25" hidden="1" x14ac:dyDescent="0.2">
      <c r="A5584">
        <v>1996</v>
      </c>
      <c r="B5584">
        <v>7</v>
      </c>
      <c r="C5584" t="s">
        <v>352</v>
      </c>
      <c r="D5584">
        <v>1</v>
      </c>
      <c r="E5584">
        <v>0</v>
      </c>
      <c r="F5584">
        <v>0</v>
      </c>
      <c r="G5584">
        <v>0</v>
      </c>
      <c r="H5584">
        <v>0.4</v>
      </c>
      <c r="I5584">
        <v>0.3</v>
      </c>
      <c r="J5584">
        <v>0.5</v>
      </c>
      <c r="K5584">
        <v>0.5</v>
      </c>
      <c r="L5584" t="s">
        <v>48</v>
      </c>
      <c r="M5584" t="s">
        <v>46</v>
      </c>
      <c r="N5584">
        <v>8073.12</v>
      </c>
      <c r="O5584">
        <v>1</v>
      </c>
      <c r="P5584">
        <v>1</v>
      </c>
      <c r="Q5584" t="s">
        <v>26</v>
      </c>
      <c r="R5584" t="s">
        <v>34</v>
      </c>
      <c r="S5584">
        <v>269540779</v>
      </c>
      <c r="U5584">
        <v>224</v>
      </c>
      <c r="V5584">
        <v>0.1</v>
      </c>
      <c r="W5584">
        <v>0.1</v>
      </c>
      <c r="X5584">
        <v>1E-3</v>
      </c>
    </row>
    <row r="5585" spans="1:24" hidden="1" x14ac:dyDescent="0.2">
      <c r="A5585">
        <v>1996</v>
      </c>
      <c r="B5585">
        <v>7</v>
      </c>
      <c r="C5585" t="s">
        <v>352</v>
      </c>
      <c r="D5585">
        <v>1</v>
      </c>
      <c r="E5585">
        <v>0</v>
      </c>
      <c r="F5585">
        <v>0</v>
      </c>
      <c r="G5585">
        <v>0</v>
      </c>
      <c r="H5585">
        <v>0.4</v>
      </c>
      <c r="I5585">
        <v>0.3</v>
      </c>
      <c r="J5585">
        <v>0.5</v>
      </c>
      <c r="K5585">
        <v>0.5</v>
      </c>
      <c r="L5585" t="s">
        <v>48</v>
      </c>
      <c r="M5585" t="s">
        <v>46</v>
      </c>
      <c r="N5585">
        <v>8073.12</v>
      </c>
      <c r="O5585">
        <v>1</v>
      </c>
      <c r="P5585">
        <v>1</v>
      </c>
      <c r="Q5585" t="s">
        <v>26</v>
      </c>
      <c r="R5585" t="s">
        <v>33</v>
      </c>
      <c r="S5585">
        <v>269540779</v>
      </c>
      <c r="U5585">
        <v>27</v>
      </c>
      <c r="V5585">
        <v>0</v>
      </c>
      <c r="W5585">
        <v>0</v>
      </c>
      <c r="X5585">
        <v>0</v>
      </c>
    </row>
    <row r="5586" spans="1:24" hidden="1" x14ac:dyDescent="0.2">
      <c r="A5586">
        <v>1996</v>
      </c>
      <c r="B5586">
        <v>7</v>
      </c>
      <c r="C5586" t="s">
        <v>352</v>
      </c>
      <c r="D5586">
        <v>1</v>
      </c>
      <c r="E5586">
        <v>0</v>
      </c>
      <c r="F5586">
        <v>0</v>
      </c>
      <c r="G5586">
        <v>0</v>
      </c>
      <c r="H5586">
        <v>0.4</v>
      </c>
      <c r="I5586">
        <v>0.3</v>
      </c>
      <c r="J5586">
        <v>0.5</v>
      </c>
      <c r="K5586">
        <v>0.5</v>
      </c>
      <c r="L5586" t="s">
        <v>48</v>
      </c>
      <c r="M5586" t="s">
        <v>46</v>
      </c>
      <c r="N5586">
        <v>8073.12</v>
      </c>
      <c r="O5586">
        <v>1</v>
      </c>
      <c r="P5586">
        <v>1</v>
      </c>
      <c r="Q5586" t="s">
        <v>26</v>
      </c>
      <c r="R5586" t="s">
        <v>34</v>
      </c>
      <c r="S5586">
        <v>269540779</v>
      </c>
      <c r="U5586">
        <v>255</v>
      </c>
      <c r="V5586">
        <v>0.1</v>
      </c>
      <c r="W5586">
        <v>0.1</v>
      </c>
      <c r="X5586">
        <v>1E-3</v>
      </c>
    </row>
    <row r="5587" spans="1:24" hidden="1" x14ac:dyDescent="0.2">
      <c r="A5587">
        <v>1996</v>
      </c>
      <c r="B5587">
        <v>7</v>
      </c>
      <c r="C5587" t="s">
        <v>352</v>
      </c>
      <c r="D5587">
        <v>1</v>
      </c>
      <c r="E5587">
        <v>0</v>
      </c>
      <c r="F5587">
        <v>0</v>
      </c>
      <c r="G5587">
        <v>0</v>
      </c>
      <c r="H5587">
        <v>0.4</v>
      </c>
      <c r="I5587">
        <v>0.3</v>
      </c>
      <c r="J5587">
        <v>0.5</v>
      </c>
      <c r="K5587">
        <v>0.5</v>
      </c>
      <c r="L5587" t="s">
        <v>48</v>
      </c>
      <c r="M5587" t="s">
        <v>46</v>
      </c>
      <c r="N5587">
        <v>8073.12</v>
      </c>
      <c r="O5587">
        <v>1</v>
      </c>
      <c r="P5587">
        <v>1</v>
      </c>
      <c r="Q5587" t="s">
        <v>26</v>
      </c>
      <c r="R5587" t="s">
        <v>34</v>
      </c>
      <c r="S5587">
        <v>269540779</v>
      </c>
      <c r="U5587">
        <v>7</v>
      </c>
      <c r="V5587">
        <v>0</v>
      </c>
      <c r="W5587">
        <v>0</v>
      </c>
      <c r="X5587">
        <v>0</v>
      </c>
    </row>
    <row r="5588" spans="1:24" hidden="1" x14ac:dyDescent="0.2">
      <c r="A5588">
        <v>1996</v>
      </c>
      <c r="B5588">
        <v>7</v>
      </c>
      <c r="C5588" t="s">
        <v>352</v>
      </c>
      <c r="D5588">
        <v>1</v>
      </c>
      <c r="E5588">
        <v>0</v>
      </c>
      <c r="F5588">
        <v>0</v>
      </c>
      <c r="G5588">
        <v>0</v>
      </c>
      <c r="H5588">
        <v>0.4</v>
      </c>
      <c r="I5588">
        <v>0.3</v>
      </c>
      <c r="J5588">
        <v>0.5</v>
      </c>
      <c r="K5588">
        <v>0.5</v>
      </c>
      <c r="L5588" t="s">
        <v>48</v>
      </c>
      <c r="M5588" t="s">
        <v>46</v>
      </c>
      <c r="N5588">
        <v>8073.12</v>
      </c>
      <c r="O5588">
        <v>1</v>
      </c>
      <c r="P5588">
        <v>1</v>
      </c>
      <c r="Q5588" t="s">
        <v>26</v>
      </c>
      <c r="R5588" t="s">
        <v>34</v>
      </c>
      <c r="S5588">
        <v>269540779</v>
      </c>
      <c r="U5588">
        <v>22</v>
      </c>
      <c r="V5588">
        <v>0</v>
      </c>
      <c r="W5588">
        <v>0</v>
      </c>
      <c r="X5588">
        <v>0</v>
      </c>
    </row>
    <row r="5589" spans="1:24" hidden="1" x14ac:dyDescent="0.2">
      <c r="A5589">
        <v>1996</v>
      </c>
      <c r="B5589">
        <v>7</v>
      </c>
      <c r="C5589" t="s">
        <v>352</v>
      </c>
      <c r="D5589">
        <v>1</v>
      </c>
      <c r="E5589">
        <v>0</v>
      </c>
      <c r="F5589">
        <v>0</v>
      </c>
      <c r="G5589">
        <v>0</v>
      </c>
      <c r="H5589">
        <v>0.4</v>
      </c>
      <c r="I5589">
        <v>0.3</v>
      </c>
      <c r="J5589">
        <v>0.5</v>
      </c>
      <c r="K5589">
        <v>0.5</v>
      </c>
      <c r="L5589" t="s">
        <v>48</v>
      </c>
      <c r="M5589" t="s">
        <v>46</v>
      </c>
      <c r="N5589">
        <v>8073.12</v>
      </c>
      <c r="O5589">
        <v>1</v>
      </c>
      <c r="P5589">
        <v>1</v>
      </c>
      <c r="Q5589" t="s">
        <v>26</v>
      </c>
      <c r="R5589" t="s">
        <v>34</v>
      </c>
      <c r="S5589">
        <v>269540779</v>
      </c>
      <c r="U5589">
        <v>772</v>
      </c>
      <c r="V5589">
        <v>0.3</v>
      </c>
      <c r="W5589">
        <v>0.3</v>
      </c>
      <c r="X5589">
        <v>2E-3</v>
      </c>
    </row>
    <row r="5590" spans="1:24" hidden="1" x14ac:dyDescent="0.2">
      <c r="A5590">
        <v>1996</v>
      </c>
      <c r="B5590">
        <v>7</v>
      </c>
      <c r="C5590" t="s">
        <v>352</v>
      </c>
      <c r="D5590">
        <v>1</v>
      </c>
      <c r="E5590">
        <v>0</v>
      </c>
      <c r="F5590">
        <v>0</v>
      </c>
      <c r="G5590">
        <v>0</v>
      </c>
      <c r="H5590">
        <v>0.4</v>
      </c>
      <c r="I5590">
        <v>0.3</v>
      </c>
      <c r="J5590">
        <v>0.5</v>
      </c>
      <c r="K5590">
        <v>0.5</v>
      </c>
      <c r="L5590" t="s">
        <v>48</v>
      </c>
      <c r="M5590" t="s">
        <v>46</v>
      </c>
      <c r="N5590">
        <v>8073.12</v>
      </c>
      <c r="O5590">
        <v>1</v>
      </c>
      <c r="P5590">
        <v>1</v>
      </c>
      <c r="Q5590" t="s">
        <v>26</v>
      </c>
      <c r="R5590" t="s">
        <v>34</v>
      </c>
      <c r="S5590">
        <v>269540779</v>
      </c>
      <c r="U5590">
        <v>1235</v>
      </c>
      <c r="V5590">
        <v>0.5</v>
      </c>
      <c r="W5590">
        <v>0.5</v>
      </c>
      <c r="X5590">
        <v>3.0000000000000001E-3</v>
      </c>
    </row>
    <row r="5591" spans="1:24" hidden="1" x14ac:dyDescent="0.2">
      <c r="A5591">
        <v>1996</v>
      </c>
      <c r="B5591">
        <v>7</v>
      </c>
      <c r="C5591" t="s">
        <v>352</v>
      </c>
      <c r="D5591">
        <v>1</v>
      </c>
      <c r="E5591">
        <v>0</v>
      </c>
      <c r="F5591">
        <v>0</v>
      </c>
      <c r="G5591">
        <v>0</v>
      </c>
      <c r="H5591">
        <v>0.4</v>
      </c>
      <c r="I5591">
        <v>0.3</v>
      </c>
      <c r="J5591">
        <v>0.5</v>
      </c>
      <c r="K5591">
        <v>0.5</v>
      </c>
      <c r="L5591" t="s">
        <v>48</v>
      </c>
      <c r="M5591" t="s">
        <v>46</v>
      </c>
      <c r="N5591">
        <v>8073.12</v>
      </c>
      <c r="O5591">
        <v>1</v>
      </c>
      <c r="P5591">
        <v>1</v>
      </c>
      <c r="Q5591" t="s">
        <v>26</v>
      </c>
      <c r="R5591" t="s">
        <v>34</v>
      </c>
      <c r="S5591">
        <v>269540779</v>
      </c>
      <c r="U5591">
        <v>170</v>
      </c>
      <c r="V5591">
        <v>0.1</v>
      </c>
      <c r="W5591">
        <v>0.1</v>
      </c>
      <c r="X5591">
        <v>0</v>
      </c>
    </row>
    <row r="5592" spans="1:24" hidden="1" x14ac:dyDescent="0.2">
      <c r="A5592">
        <v>1997</v>
      </c>
      <c r="B5592">
        <v>8</v>
      </c>
      <c r="C5592" t="s">
        <v>353</v>
      </c>
      <c r="D5592">
        <v>0</v>
      </c>
      <c r="E5592">
        <v>0</v>
      </c>
      <c r="F5592">
        <v>1</v>
      </c>
      <c r="G5592">
        <v>1</v>
      </c>
      <c r="H5592">
        <v>0.3</v>
      </c>
      <c r="I5592">
        <v>0.1</v>
      </c>
      <c r="J5592">
        <v>0.6</v>
      </c>
      <c r="K5592">
        <v>0.6</v>
      </c>
      <c r="L5592" t="s">
        <v>36</v>
      </c>
      <c r="M5592" t="s">
        <v>25</v>
      </c>
      <c r="N5592">
        <v>8577.5499999999993</v>
      </c>
      <c r="O5592">
        <v>1</v>
      </c>
      <c r="P5592">
        <v>0</v>
      </c>
      <c r="Q5592" t="s">
        <v>26</v>
      </c>
      <c r="R5592" t="s">
        <v>27</v>
      </c>
      <c r="S5592">
        <v>272776678</v>
      </c>
      <c r="U5592">
        <v>118</v>
      </c>
      <c r="V5592">
        <v>0</v>
      </c>
      <c r="W5592">
        <v>0</v>
      </c>
      <c r="X5592">
        <v>0</v>
      </c>
    </row>
    <row r="5593" spans="1:24" hidden="1" x14ac:dyDescent="0.2">
      <c r="A5593">
        <v>1997</v>
      </c>
      <c r="B5593">
        <v>8</v>
      </c>
      <c r="C5593" t="s">
        <v>353</v>
      </c>
      <c r="D5593">
        <v>0</v>
      </c>
      <c r="E5593">
        <v>0</v>
      </c>
      <c r="F5593">
        <v>1</v>
      </c>
      <c r="G5593">
        <v>1</v>
      </c>
      <c r="H5593">
        <v>0.3</v>
      </c>
      <c r="I5593">
        <v>0.1</v>
      </c>
      <c r="J5593">
        <v>0.6</v>
      </c>
      <c r="K5593">
        <v>0.6</v>
      </c>
      <c r="L5593" t="s">
        <v>36</v>
      </c>
      <c r="M5593" t="s">
        <v>25</v>
      </c>
      <c r="N5593">
        <v>8577.5499999999993</v>
      </c>
      <c r="O5593">
        <v>1</v>
      </c>
      <c r="P5593">
        <v>0</v>
      </c>
      <c r="Q5593" t="s">
        <v>26</v>
      </c>
      <c r="R5593" t="s">
        <v>27</v>
      </c>
      <c r="S5593">
        <v>272776678</v>
      </c>
      <c r="U5593">
        <v>7</v>
      </c>
      <c r="V5593">
        <v>0</v>
      </c>
      <c r="W5593">
        <v>0</v>
      </c>
      <c r="X5593">
        <v>0</v>
      </c>
    </row>
    <row r="5594" spans="1:24" hidden="1" x14ac:dyDescent="0.2">
      <c r="A5594">
        <v>1997</v>
      </c>
      <c r="B5594">
        <v>8</v>
      </c>
      <c r="C5594" t="s">
        <v>353</v>
      </c>
      <c r="D5594">
        <v>0</v>
      </c>
      <c r="E5594">
        <v>0</v>
      </c>
      <c r="F5594">
        <v>1</v>
      </c>
      <c r="G5594">
        <v>1</v>
      </c>
      <c r="H5594">
        <v>0.3</v>
      </c>
      <c r="I5594">
        <v>0.1</v>
      </c>
      <c r="J5594">
        <v>0.6</v>
      </c>
      <c r="K5594">
        <v>0.6</v>
      </c>
      <c r="L5594" t="s">
        <v>36</v>
      </c>
      <c r="M5594" t="s">
        <v>25</v>
      </c>
      <c r="N5594">
        <v>8577.5499999999993</v>
      </c>
      <c r="O5594">
        <v>1</v>
      </c>
      <c r="P5594">
        <v>0</v>
      </c>
      <c r="Q5594" t="s">
        <v>26</v>
      </c>
      <c r="R5594" t="s">
        <v>28</v>
      </c>
      <c r="S5594">
        <v>272776678</v>
      </c>
      <c r="U5594">
        <v>1</v>
      </c>
      <c r="V5594">
        <v>0</v>
      </c>
      <c r="W5594">
        <v>0</v>
      </c>
      <c r="X5594">
        <v>0</v>
      </c>
    </row>
    <row r="5595" spans="1:24" hidden="1" x14ac:dyDescent="0.2">
      <c r="A5595">
        <v>1997</v>
      </c>
      <c r="B5595">
        <v>8</v>
      </c>
      <c r="C5595" t="s">
        <v>353</v>
      </c>
      <c r="D5595">
        <v>0</v>
      </c>
      <c r="E5595">
        <v>0</v>
      </c>
      <c r="F5595">
        <v>1</v>
      </c>
      <c r="G5595">
        <v>1</v>
      </c>
      <c r="H5595">
        <v>0.3</v>
      </c>
      <c r="I5595">
        <v>0.1</v>
      </c>
      <c r="J5595">
        <v>0.6</v>
      </c>
      <c r="K5595">
        <v>0.6</v>
      </c>
      <c r="L5595" t="s">
        <v>36</v>
      </c>
      <c r="M5595" t="s">
        <v>25</v>
      </c>
      <c r="N5595">
        <v>8577.5499999999993</v>
      </c>
      <c r="O5595">
        <v>1</v>
      </c>
      <c r="P5595">
        <v>0</v>
      </c>
      <c r="Q5595" t="s">
        <v>26</v>
      </c>
      <c r="R5595" t="s">
        <v>28</v>
      </c>
      <c r="S5595">
        <v>272776678</v>
      </c>
      <c r="U5595">
        <v>38</v>
      </c>
      <c r="V5595">
        <v>0</v>
      </c>
      <c r="W5595">
        <v>0</v>
      </c>
      <c r="X5595">
        <v>0</v>
      </c>
    </row>
    <row r="5596" spans="1:24" hidden="1" x14ac:dyDescent="0.2">
      <c r="A5596">
        <v>1997</v>
      </c>
      <c r="B5596">
        <v>8</v>
      </c>
      <c r="C5596" t="s">
        <v>353</v>
      </c>
      <c r="D5596">
        <v>0</v>
      </c>
      <c r="E5596">
        <v>0</v>
      </c>
      <c r="F5596">
        <v>1</v>
      </c>
      <c r="G5596">
        <v>1</v>
      </c>
      <c r="H5596">
        <v>0.3</v>
      </c>
      <c r="I5596">
        <v>0.1</v>
      </c>
      <c r="J5596">
        <v>0.6</v>
      </c>
      <c r="K5596">
        <v>0.6</v>
      </c>
      <c r="L5596" t="s">
        <v>36</v>
      </c>
      <c r="M5596" t="s">
        <v>25</v>
      </c>
      <c r="N5596">
        <v>8577.5499999999993</v>
      </c>
      <c r="O5596">
        <v>1</v>
      </c>
      <c r="P5596">
        <v>0</v>
      </c>
      <c r="Q5596" t="s">
        <v>26</v>
      </c>
      <c r="R5596" t="s">
        <v>28</v>
      </c>
      <c r="S5596">
        <v>272776678</v>
      </c>
      <c r="U5596">
        <v>16</v>
      </c>
      <c r="V5596">
        <v>0</v>
      </c>
      <c r="W5596">
        <v>0</v>
      </c>
      <c r="X5596">
        <v>0</v>
      </c>
    </row>
    <row r="5597" spans="1:24" hidden="1" x14ac:dyDescent="0.2">
      <c r="A5597">
        <v>1997</v>
      </c>
      <c r="B5597">
        <v>8</v>
      </c>
      <c r="C5597" t="s">
        <v>353</v>
      </c>
      <c r="D5597">
        <v>0</v>
      </c>
      <c r="E5597">
        <v>0</v>
      </c>
      <c r="F5597">
        <v>1</v>
      </c>
      <c r="G5597">
        <v>1</v>
      </c>
      <c r="H5597">
        <v>0.3</v>
      </c>
      <c r="I5597">
        <v>0.1</v>
      </c>
      <c r="J5597">
        <v>0.6</v>
      </c>
      <c r="K5597">
        <v>0.6</v>
      </c>
      <c r="L5597" t="s">
        <v>36</v>
      </c>
      <c r="M5597" t="s">
        <v>25</v>
      </c>
      <c r="N5597">
        <v>8577.5499999999993</v>
      </c>
      <c r="O5597">
        <v>1</v>
      </c>
      <c r="P5597">
        <v>0</v>
      </c>
      <c r="Q5597" t="s">
        <v>26</v>
      </c>
      <c r="R5597" t="s">
        <v>28</v>
      </c>
      <c r="S5597">
        <v>272776678</v>
      </c>
      <c r="U5597">
        <v>14</v>
      </c>
      <c r="V5597">
        <v>0</v>
      </c>
      <c r="W5597">
        <v>0</v>
      </c>
      <c r="X5597">
        <v>0</v>
      </c>
    </row>
    <row r="5598" spans="1:24" hidden="1" x14ac:dyDescent="0.2">
      <c r="A5598">
        <v>1997</v>
      </c>
      <c r="B5598">
        <v>8</v>
      </c>
      <c r="C5598" t="s">
        <v>353</v>
      </c>
      <c r="D5598">
        <v>0</v>
      </c>
      <c r="E5598">
        <v>0</v>
      </c>
      <c r="F5598">
        <v>1</v>
      </c>
      <c r="G5598">
        <v>1</v>
      </c>
      <c r="H5598">
        <v>0.3</v>
      </c>
      <c r="I5598">
        <v>0.1</v>
      </c>
      <c r="J5598">
        <v>0.6</v>
      </c>
      <c r="K5598">
        <v>0.6</v>
      </c>
      <c r="L5598" t="s">
        <v>36</v>
      </c>
      <c r="M5598" t="s">
        <v>25</v>
      </c>
      <c r="N5598">
        <v>8577.5499999999993</v>
      </c>
      <c r="O5598">
        <v>1</v>
      </c>
      <c r="P5598">
        <v>0</v>
      </c>
      <c r="Q5598" t="s">
        <v>26</v>
      </c>
      <c r="R5598" t="s">
        <v>28</v>
      </c>
      <c r="S5598">
        <v>272776678</v>
      </c>
      <c r="U5598">
        <v>1</v>
      </c>
      <c r="V5598">
        <v>0</v>
      </c>
      <c r="W5598">
        <v>0</v>
      </c>
      <c r="X5598">
        <v>0</v>
      </c>
    </row>
    <row r="5599" spans="1:24" hidden="1" x14ac:dyDescent="0.2">
      <c r="A5599">
        <v>1997</v>
      </c>
      <c r="B5599">
        <v>8</v>
      </c>
      <c r="C5599" t="s">
        <v>353</v>
      </c>
      <c r="D5599">
        <v>0</v>
      </c>
      <c r="E5599">
        <v>0</v>
      </c>
      <c r="F5599">
        <v>1</v>
      </c>
      <c r="G5599">
        <v>1</v>
      </c>
      <c r="H5599">
        <v>0.3</v>
      </c>
      <c r="I5599">
        <v>0.1</v>
      </c>
      <c r="J5599">
        <v>0.6</v>
      </c>
      <c r="K5599">
        <v>0.6</v>
      </c>
      <c r="L5599" t="s">
        <v>36</v>
      </c>
      <c r="M5599" t="s">
        <v>25</v>
      </c>
      <c r="N5599">
        <v>8577.5499999999993</v>
      </c>
      <c r="O5599">
        <v>1</v>
      </c>
      <c r="P5599">
        <v>0</v>
      </c>
      <c r="Q5599" t="s">
        <v>26</v>
      </c>
      <c r="R5599" t="s">
        <v>29</v>
      </c>
      <c r="S5599">
        <v>272776678</v>
      </c>
      <c r="U5599">
        <v>724</v>
      </c>
      <c r="V5599">
        <v>0.3</v>
      </c>
      <c r="W5599">
        <v>0.3</v>
      </c>
      <c r="X5599">
        <v>2E-3</v>
      </c>
    </row>
    <row r="5600" spans="1:24" hidden="1" x14ac:dyDescent="0.2">
      <c r="A5600">
        <v>1997</v>
      </c>
      <c r="B5600">
        <v>8</v>
      </c>
      <c r="C5600" t="s">
        <v>353</v>
      </c>
      <c r="D5600">
        <v>0</v>
      </c>
      <c r="E5600">
        <v>0</v>
      </c>
      <c r="F5600">
        <v>1</v>
      </c>
      <c r="G5600">
        <v>1</v>
      </c>
      <c r="H5600">
        <v>0.3</v>
      </c>
      <c r="I5600">
        <v>0.1</v>
      </c>
      <c r="J5600">
        <v>0.6</v>
      </c>
      <c r="K5600">
        <v>0.6</v>
      </c>
      <c r="L5600" t="s">
        <v>36</v>
      </c>
      <c r="M5600" t="s">
        <v>25</v>
      </c>
      <c r="N5600">
        <v>8577.5499999999993</v>
      </c>
      <c r="O5600">
        <v>1</v>
      </c>
      <c r="P5600">
        <v>0</v>
      </c>
      <c r="Q5600" t="s">
        <v>26</v>
      </c>
      <c r="R5600" t="s">
        <v>30</v>
      </c>
      <c r="S5600">
        <v>272776678</v>
      </c>
      <c r="U5600">
        <v>58</v>
      </c>
      <c r="V5600">
        <v>0</v>
      </c>
      <c r="W5600">
        <v>0</v>
      </c>
      <c r="X5600">
        <v>0</v>
      </c>
    </row>
    <row r="5601" spans="1:25" s="2" customFormat="1" x14ac:dyDescent="0.2">
      <c r="A5601" s="2">
        <v>1997</v>
      </c>
      <c r="B5601" s="2">
        <v>8</v>
      </c>
      <c r="C5601" s="2" t="s">
        <v>353</v>
      </c>
      <c r="D5601" s="2">
        <v>0</v>
      </c>
      <c r="E5601" s="2">
        <v>0</v>
      </c>
      <c r="F5601" s="2">
        <v>1</v>
      </c>
      <c r="G5601" s="2">
        <v>1</v>
      </c>
      <c r="H5601" s="2">
        <v>0.3</v>
      </c>
      <c r="I5601" s="2">
        <v>0.1</v>
      </c>
      <c r="J5601" s="2">
        <v>0.6</v>
      </c>
      <c r="K5601" s="2">
        <v>0.6</v>
      </c>
      <c r="L5601" s="2" t="s">
        <v>36</v>
      </c>
      <c r="M5601" s="2" t="s">
        <v>25</v>
      </c>
      <c r="N5601" s="2">
        <v>8577.5499999999993</v>
      </c>
      <c r="O5601" s="2">
        <v>1</v>
      </c>
      <c r="P5601" s="2">
        <v>0</v>
      </c>
      <c r="Q5601" s="2" t="s">
        <v>26</v>
      </c>
      <c r="R5601" s="2" t="s">
        <v>31</v>
      </c>
      <c r="S5601" s="2">
        <v>272776678</v>
      </c>
      <c r="T5601" s="2">
        <v>13257</v>
      </c>
      <c r="U5601" s="2">
        <v>1307</v>
      </c>
      <c r="V5601" s="2">
        <v>0.5</v>
      </c>
      <c r="W5601" s="2">
        <v>0.5</v>
      </c>
      <c r="X5601" s="2">
        <v>3.0000000000000001E-3</v>
      </c>
      <c r="Y5601" s="2">
        <f t="shared" ref="Y5601:Y5608" si="180">U5601/S5601</f>
        <v>4.7914653466085543E-6</v>
      </c>
    </row>
    <row r="5602" spans="1:25" s="2" customFormat="1" x14ac:dyDescent="0.2">
      <c r="A5602" s="2">
        <v>1997</v>
      </c>
      <c r="B5602" s="2">
        <v>8</v>
      </c>
      <c r="C5602" s="2" t="s">
        <v>353</v>
      </c>
      <c r="D5602" s="2">
        <v>0</v>
      </c>
      <c r="E5602" s="2">
        <v>0</v>
      </c>
      <c r="F5602" s="2">
        <v>1</v>
      </c>
      <c r="G5602" s="2">
        <v>1</v>
      </c>
      <c r="H5602" s="2">
        <v>0.3</v>
      </c>
      <c r="I5602" s="2">
        <v>0.1</v>
      </c>
      <c r="J5602" s="2">
        <v>0.6</v>
      </c>
      <c r="K5602" s="2">
        <v>0.6</v>
      </c>
      <c r="L5602" s="2" t="s">
        <v>36</v>
      </c>
      <c r="M5602" s="2" t="s">
        <v>25</v>
      </c>
      <c r="N5602" s="2">
        <v>8577.5499999999993</v>
      </c>
      <c r="O5602" s="2">
        <v>1</v>
      </c>
      <c r="P5602" s="2">
        <v>0</v>
      </c>
      <c r="Q5602" s="2" t="s">
        <v>26</v>
      </c>
      <c r="R5602" s="2" t="s">
        <v>31</v>
      </c>
      <c r="S5602" s="2">
        <v>272776678</v>
      </c>
      <c r="T5602" s="2">
        <v>13257</v>
      </c>
      <c r="U5602" s="2">
        <v>734</v>
      </c>
      <c r="V5602" s="2">
        <v>0.3</v>
      </c>
      <c r="W5602" s="2">
        <v>0.3</v>
      </c>
      <c r="X5602" s="2">
        <v>2E-3</v>
      </c>
      <c r="Y5602" s="2">
        <f t="shared" si="180"/>
        <v>2.6908458794266863E-6</v>
      </c>
    </row>
    <row r="5603" spans="1:25" s="2" customFormat="1" x14ac:dyDescent="0.2">
      <c r="A5603" s="2">
        <v>1997</v>
      </c>
      <c r="B5603" s="2">
        <v>8</v>
      </c>
      <c r="C5603" s="2" t="s">
        <v>353</v>
      </c>
      <c r="D5603" s="2">
        <v>0</v>
      </c>
      <c r="E5603" s="2">
        <v>0</v>
      </c>
      <c r="F5603" s="2">
        <v>1</v>
      </c>
      <c r="G5603" s="2">
        <v>1</v>
      </c>
      <c r="H5603" s="2">
        <v>0.3</v>
      </c>
      <c r="I5603" s="2">
        <v>0.1</v>
      </c>
      <c r="J5603" s="2">
        <v>0.6</v>
      </c>
      <c r="K5603" s="2">
        <v>0.6</v>
      </c>
      <c r="L5603" s="2" t="s">
        <v>36</v>
      </c>
      <c r="M5603" s="2" t="s">
        <v>25</v>
      </c>
      <c r="N5603" s="2">
        <v>8577.5499999999993</v>
      </c>
      <c r="O5603" s="2">
        <v>1</v>
      </c>
      <c r="P5603" s="2">
        <v>0</v>
      </c>
      <c r="Q5603" s="2" t="s">
        <v>26</v>
      </c>
      <c r="R5603" s="2" t="s">
        <v>31</v>
      </c>
      <c r="S5603" s="2">
        <v>272776678</v>
      </c>
      <c r="T5603" s="2">
        <v>13257</v>
      </c>
      <c r="U5603" s="2">
        <v>163</v>
      </c>
      <c r="V5603" s="2">
        <v>0.1</v>
      </c>
      <c r="W5603" s="2">
        <v>0.1</v>
      </c>
      <c r="X5603" s="2">
        <v>0</v>
      </c>
      <c r="Y5603" s="2">
        <f t="shared" si="180"/>
        <v>5.9755841736587169E-7</v>
      </c>
    </row>
    <row r="5604" spans="1:25" s="2" customFormat="1" x14ac:dyDescent="0.2">
      <c r="A5604" s="2">
        <v>1997</v>
      </c>
      <c r="B5604" s="2">
        <v>8</v>
      </c>
      <c r="C5604" s="2" t="s">
        <v>353</v>
      </c>
      <c r="D5604" s="2">
        <v>0</v>
      </c>
      <c r="E5604" s="2">
        <v>0</v>
      </c>
      <c r="F5604" s="2">
        <v>1</v>
      </c>
      <c r="G5604" s="2">
        <v>1</v>
      </c>
      <c r="H5604" s="2">
        <v>0.3</v>
      </c>
      <c r="I5604" s="2">
        <v>0.1</v>
      </c>
      <c r="J5604" s="2">
        <v>0.6</v>
      </c>
      <c r="K5604" s="2">
        <v>0.6</v>
      </c>
      <c r="L5604" s="2" t="s">
        <v>36</v>
      </c>
      <c r="M5604" s="2" t="s">
        <v>25</v>
      </c>
      <c r="N5604" s="2">
        <v>8577.5499999999993</v>
      </c>
      <c r="O5604" s="2">
        <v>1</v>
      </c>
      <c r="P5604" s="2">
        <v>0</v>
      </c>
      <c r="Q5604" s="2" t="s">
        <v>26</v>
      </c>
      <c r="R5604" s="2" t="s">
        <v>31</v>
      </c>
      <c r="S5604" s="2">
        <v>272776678</v>
      </c>
      <c r="T5604" s="2">
        <v>13257</v>
      </c>
      <c r="U5604" s="2">
        <v>4</v>
      </c>
      <c r="V5604" s="2">
        <v>0</v>
      </c>
      <c r="W5604" s="2">
        <v>0</v>
      </c>
      <c r="X5604" s="2">
        <v>0</v>
      </c>
      <c r="Y5604" s="2">
        <f t="shared" si="180"/>
        <v>1.4664010242107281E-8</v>
      </c>
    </row>
    <row r="5605" spans="1:25" s="2" customFormat="1" x14ac:dyDescent="0.2">
      <c r="A5605" s="2">
        <v>1997</v>
      </c>
      <c r="B5605" s="2">
        <v>8</v>
      </c>
      <c r="C5605" s="2" t="s">
        <v>353</v>
      </c>
      <c r="D5605" s="2">
        <v>0</v>
      </c>
      <c r="E5605" s="2">
        <v>0</v>
      </c>
      <c r="F5605" s="2">
        <v>1</v>
      </c>
      <c r="G5605" s="2">
        <v>1</v>
      </c>
      <c r="H5605" s="2">
        <v>0.3</v>
      </c>
      <c r="I5605" s="2">
        <v>0.1</v>
      </c>
      <c r="J5605" s="2">
        <v>0.6</v>
      </c>
      <c r="K5605" s="2">
        <v>0.6</v>
      </c>
      <c r="L5605" s="2" t="s">
        <v>36</v>
      </c>
      <c r="M5605" s="2" t="s">
        <v>25</v>
      </c>
      <c r="N5605" s="2">
        <v>8577.5499999999993</v>
      </c>
      <c r="O5605" s="2">
        <v>1</v>
      </c>
      <c r="P5605" s="2">
        <v>0</v>
      </c>
      <c r="Q5605" s="2" t="s">
        <v>26</v>
      </c>
      <c r="R5605" s="2" t="s">
        <v>31</v>
      </c>
      <c r="S5605" s="2">
        <v>272776678</v>
      </c>
      <c r="T5605" s="2">
        <v>13257</v>
      </c>
      <c r="U5605" s="2">
        <v>11044</v>
      </c>
      <c r="V5605" s="2">
        <v>4</v>
      </c>
      <c r="W5605" s="2">
        <v>4</v>
      </c>
      <c r="X5605" s="2">
        <v>2.5000000000000001E-2</v>
      </c>
      <c r="Y5605" s="2">
        <f t="shared" si="180"/>
        <v>4.0487332278458207E-5</v>
      </c>
    </row>
    <row r="5606" spans="1:25" s="2" customFormat="1" x14ac:dyDescent="0.2">
      <c r="A5606" s="2">
        <v>1997</v>
      </c>
      <c r="B5606" s="2">
        <v>8</v>
      </c>
      <c r="C5606" s="2" t="s">
        <v>353</v>
      </c>
      <c r="D5606" s="2">
        <v>0</v>
      </c>
      <c r="E5606" s="2">
        <v>0</v>
      </c>
      <c r="F5606" s="2">
        <v>1</v>
      </c>
      <c r="G5606" s="2">
        <v>1</v>
      </c>
      <c r="H5606" s="2">
        <v>0.3</v>
      </c>
      <c r="I5606" s="2">
        <v>0.1</v>
      </c>
      <c r="J5606" s="2">
        <v>0.6</v>
      </c>
      <c r="K5606" s="2">
        <v>0.6</v>
      </c>
      <c r="L5606" s="2" t="s">
        <v>36</v>
      </c>
      <c r="M5606" s="2" t="s">
        <v>25</v>
      </c>
      <c r="N5606" s="2">
        <v>8577.5499999999993</v>
      </c>
      <c r="O5606" s="2">
        <v>1</v>
      </c>
      <c r="P5606" s="2">
        <v>0</v>
      </c>
      <c r="Q5606" s="2" t="s">
        <v>26</v>
      </c>
      <c r="R5606" s="2" t="s">
        <v>31</v>
      </c>
      <c r="S5606" s="2">
        <v>272776678</v>
      </c>
      <c r="T5606" s="2">
        <v>13257</v>
      </c>
      <c r="U5606" s="2">
        <v>1</v>
      </c>
      <c r="V5606" s="2">
        <v>0</v>
      </c>
      <c r="W5606" s="2">
        <v>0</v>
      </c>
      <c r="X5606" s="2">
        <v>0</v>
      </c>
      <c r="Y5606" s="2">
        <f t="shared" si="180"/>
        <v>3.6660025605268204E-9</v>
      </c>
    </row>
    <row r="5607" spans="1:25" s="2" customFormat="1" x14ac:dyDescent="0.2">
      <c r="A5607" s="2">
        <v>1997</v>
      </c>
      <c r="B5607" s="2">
        <v>8</v>
      </c>
      <c r="C5607" s="2" t="s">
        <v>353</v>
      </c>
      <c r="D5607" s="2">
        <v>0</v>
      </c>
      <c r="E5607" s="2">
        <v>0</v>
      </c>
      <c r="F5607" s="2">
        <v>1</v>
      </c>
      <c r="G5607" s="2">
        <v>1</v>
      </c>
      <c r="H5607" s="2">
        <v>0.3</v>
      </c>
      <c r="I5607" s="2">
        <v>0.1</v>
      </c>
      <c r="J5607" s="2">
        <v>0.6</v>
      </c>
      <c r="K5607" s="2">
        <v>0.6</v>
      </c>
      <c r="L5607" s="2" t="s">
        <v>36</v>
      </c>
      <c r="M5607" s="2" t="s">
        <v>25</v>
      </c>
      <c r="N5607" s="2">
        <v>8577.5499999999993</v>
      </c>
      <c r="O5607" s="2">
        <v>1</v>
      </c>
      <c r="P5607" s="2">
        <v>0</v>
      </c>
      <c r="Q5607" s="2" t="s">
        <v>26</v>
      </c>
      <c r="R5607" s="2" t="s">
        <v>31</v>
      </c>
      <c r="S5607" s="2">
        <v>272776678</v>
      </c>
      <c r="T5607" s="2">
        <v>13257</v>
      </c>
      <c r="U5607" s="2">
        <v>3</v>
      </c>
      <c r="V5607" s="2">
        <v>0</v>
      </c>
      <c r="W5607" s="2">
        <v>0</v>
      </c>
      <c r="X5607" s="2">
        <v>0</v>
      </c>
      <c r="Y5607" s="2">
        <f t="shared" si="180"/>
        <v>1.0998007681580461E-8</v>
      </c>
    </row>
    <row r="5608" spans="1:25" s="2" customFormat="1" x14ac:dyDescent="0.2">
      <c r="A5608" s="2">
        <v>1997</v>
      </c>
      <c r="B5608" s="2">
        <v>8</v>
      </c>
      <c r="C5608" s="2" t="s">
        <v>353</v>
      </c>
      <c r="D5608" s="2">
        <v>0</v>
      </c>
      <c r="E5608" s="2">
        <v>0</v>
      </c>
      <c r="F5608" s="2">
        <v>1</v>
      </c>
      <c r="G5608" s="2">
        <v>1</v>
      </c>
      <c r="H5608" s="2">
        <v>0.3</v>
      </c>
      <c r="I5608" s="2">
        <v>0.1</v>
      </c>
      <c r="J5608" s="2">
        <v>0.6</v>
      </c>
      <c r="K5608" s="2">
        <v>0.6</v>
      </c>
      <c r="L5608" s="2" t="s">
        <v>36</v>
      </c>
      <c r="M5608" s="2" t="s">
        <v>25</v>
      </c>
      <c r="N5608" s="2">
        <v>8577.5499999999993</v>
      </c>
      <c r="O5608" s="2">
        <v>1</v>
      </c>
      <c r="P5608" s="2">
        <v>0</v>
      </c>
      <c r="Q5608" s="2" t="s">
        <v>26</v>
      </c>
      <c r="R5608" s="2" t="s">
        <v>31</v>
      </c>
      <c r="S5608" s="2">
        <v>272776678</v>
      </c>
      <c r="T5608" s="2">
        <v>13257</v>
      </c>
      <c r="U5608" s="2">
        <v>1</v>
      </c>
      <c r="V5608" s="2">
        <v>0</v>
      </c>
      <c r="W5608" s="2">
        <v>0</v>
      </c>
      <c r="X5608" s="2">
        <v>0</v>
      </c>
      <c r="Y5608" s="2">
        <f t="shared" si="180"/>
        <v>3.6660025605268204E-9</v>
      </c>
    </row>
    <row r="5609" spans="1:25" hidden="1" x14ac:dyDescent="0.2">
      <c r="A5609">
        <v>1997</v>
      </c>
      <c r="B5609">
        <v>8</v>
      </c>
      <c r="C5609" t="s">
        <v>353</v>
      </c>
      <c r="D5609">
        <v>0</v>
      </c>
      <c r="E5609">
        <v>0</v>
      </c>
      <c r="F5609">
        <v>1</v>
      </c>
      <c r="G5609">
        <v>1</v>
      </c>
      <c r="H5609">
        <v>0.3</v>
      </c>
      <c r="I5609">
        <v>0.1</v>
      </c>
      <c r="J5609">
        <v>0.6</v>
      </c>
      <c r="K5609">
        <v>0.6</v>
      </c>
      <c r="L5609" t="s">
        <v>36</v>
      </c>
      <c r="M5609" t="s">
        <v>25</v>
      </c>
      <c r="N5609">
        <v>8577.5499999999993</v>
      </c>
      <c r="O5609">
        <v>1</v>
      </c>
      <c r="P5609">
        <v>0</v>
      </c>
      <c r="Q5609" t="s">
        <v>26</v>
      </c>
      <c r="R5609" t="s">
        <v>32</v>
      </c>
      <c r="S5609">
        <v>272776678</v>
      </c>
      <c r="U5609">
        <v>2246</v>
      </c>
      <c r="V5609">
        <v>0.8</v>
      </c>
      <c r="W5609">
        <v>0.8</v>
      </c>
      <c r="X5609">
        <v>5.0000000000000001E-3</v>
      </c>
    </row>
    <row r="5610" spans="1:25" hidden="1" x14ac:dyDescent="0.2">
      <c r="A5610">
        <v>1997</v>
      </c>
      <c r="B5610">
        <v>8</v>
      </c>
      <c r="C5610" t="s">
        <v>353</v>
      </c>
      <c r="D5610">
        <v>0</v>
      </c>
      <c r="E5610">
        <v>0</v>
      </c>
      <c r="F5610">
        <v>1</v>
      </c>
      <c r="G5610">
        <v>1</v>
      </c>
      <c r="H5610">
        <v>0.3</v>
      </c>
      <c r="I5610">
        <v>0.1</v>
      </c>
      <c r="J5610">
        <v>0.6</v>
      </c>
      <c r="K5610">
        <v>0.6</v>
      </c>
      <c r="L5610" t="s">
        <v>36</v>
      </c>
      <c r="M5610" t="s">
        <v>25</v>
      </c>
      <c r="N5610">
        <v>8577.5499999999993</v>
      </c>
      <c r="O5610">
        <v>1</v>
      </c>
      <c r="P5610">
        <v>0</v>
      </c>
      <c r="Q5610" t="s">
        <v>26</v>
      </c>
      <c r="R5610" t="s">
        <v>34</v>
      </c>
      <c r="S5610">
        <v>272776678</v>
      </c>
      <c r="U5610">
        <v>188</v>
      </c>
      <c r="V5610">
        <v>0.1</v>
      </c>
      <c r="W5610">
        <v>0.1</v>
      </c>
      <c r="X5610">
        <v>0</v>
      </c>
    </row>
    <row r="5611" spans="1:25" hidden="1" x14ac:dyDescent="0.2">
      <c r="A5611">
        <v>1997</v>
      </c>
      <c r="B5611">
        <v>8</v>
      </c>
      <c r="C5611" t="s">
        <v>353</v>
      </c>
      <c r="D5611">
        <v>0</v>
      </c>
      <c r="E5611">
        <v>0</v>
      </c>
      <c r="F5611">
        <v>1</v>
      </c>
      <c r="G5611">
        <v>1</v>
      </c>
      <c r="H5611">
        <v>0.3</v>
      </c>
      <c r="I5611">
        <v>0.1</v>
      </c>
      <c r="J5611">
        <v>0.6</v>
      </c>
      <c r="K5611">
        <v>0.6</v>
      </c>
      <c r="L5611" t="s">
        <v>36</v>
      </c>
      <c r="M5611" t="s">
        <v>25</v>
      </c>
      <c r="N5611">
        <v>8577.5499999999993</v>
      </c>
      <c r="O5611">
        <v>1</v>
      </c>
      <c r="P5611">
        <v>0</v>
      </c>
      <c r="Q5611" t="s">
        <v>26</v>
      </c>
      <c r="R5611" t="s">
        <v>33</v>
      </c>
      <c r="S5611">
        <v>272776678</v>
      </c>
      <c r="U5611">
        <v>28</v>
      </c>
      <c r="V5611">
        <v>0</v>
      </c>
      <c r="W5611">
        <v>0</v>
      </c>
      <c r="X5611">
        <v>0</v>
      </c>
    </row>
    <row r="5612" spans="1:25" hidden="1" x14ac:dyDescent="0.2">
      <c r="A5612">
        <v>1997</v>
      </c>
      <c r="B5612">
        <v>8</v>
      </c>
      <c r="C5612" t="s">
        <v>353</v>
      </c>
      <c r="D5612">
        <v>0</v>
      </c>
      <c r="E5612">
        <v>0</v>
      </c>
      <c r="F5612">
        <v>1</v>
      </c>
      <c r="G5612">
        <v>1</v>
      </c>
      <c r="H5612">
        <v>0.3</v>
      </c>
      <c r="I5612">
        <v>0.1</v>
      </c>
      <c r="J5612">
        <v>0.6</v>
      </c>
      <c r="K5612">
        <v>0.6</v>
      </c>
      <c r="L5612" t="s">
        <v>36</v>
      </c>
      <c r="M5612" t="s">
        <v>25</v>
      </c>
      <c r="N5612">
        <v>8577.5499999999993</v>
      </c>
      <c r="O5612">
        <v>1</v>
      </c>
      <c r="P5612">
        <v>0</v>
      </c>
      <c r="Q5612" t="s">
        <v>26</v>
      </c>
      <c r="R5612" t="s">
        <v>34</v>
      </c>
      <c r="S5612">
        <v>272776678</v>
      </c>
      <c r="U5612">
        <v>246</v>
      </c>
      <c r="V5612">
        <v>0.1</v>
      </c>
      <c r="W5612">
        <v>0.1</v>
      </c>
      <c r="X5612">
        <v>1E-3</v>
      </c>
    </row>
    <row r="5613" spans="1:25" hidden="1" x14ac:dyDescent="0.2">
      <c r="A5613">
        <v>1997</v>
      </c>
      <c r="B5613">
        <v>8</v>
      </c>
      <c r="C5613" t="s">
        <v>353</v>
      </c>
      <c r="D5613">
        <v>0</v>
      </c>
      <c r="E5613">
        <v>0</v>
      </c>
      <c r="F5613">
        <v>1</v>
      </c>
      <c r="G5613">
        <v>1</v>
      </c>
      <c r="H5613">
        <v>0.3</v>
      </c>
      <c r="I5613">
        <v>0.1</v>
      </c>
      <c r="J5613">
        <v>0.6</v>
      </c>
      <c r="K5613">
        <v>0.6</v>
      </c>
      <c r="L5613" t="s">
        <v>36</v>
      </c>
      <c r="M5613" t="s">
        <v>25</v>
      </c>
      <c r="N5613">
        <v>8577.5499999999993</v>
      </c>
      <c r="O5613">
        <v>1</v>
      </c>
      <c r="P5613">
        <v>0</v>
      </c>
      <c r="Q5613" t="s">
        <v>26</v>
      </c>
      <c r="R5613" t="s">
        <v>34</v>
      </c>
      <c r="S5613">
        <v>272776678</v>
      </c>
      <c r="U5613">
        <v>3</v>
      </c>
      <c r="V5613">
        <v>0</v>
      </c>
      <c r="W5613">
        <v>0</v>
      </c>
      <c r="X5613">
        <v>0</v>
      </c>
    </row>
    <row r="5614" spans="1:25" hidden="1" x14ac:dyDescent="0.2">
      <c r="A5614">
        <v>1997</v>
      </c>
      <c r="B5614">
        <v>8</v>
      </c>
      <c r="C5614" t="s">
        <v>353</v>
      </c>
      <c r="D5614">
        <v>0</v>
      </c>
      <c r="E5614">
        <v>0</v>
      </c>
      <c r="F5614">
        <v>1</v>
      </c>
      <c r="G5614">
        <v>1</v>
      </c>
      <c r="H5614">
        <v>0.3</v>
      </c>
      <c r="I5614">
        <v>0.1</v>
      </c>
      <c r="J5614">
        <v>0.6</v>
      </c>
      <c r="K5614">
        <v>0.6</v>
      </c>
      <c r="L5614" t="s">
        <v>36</v>
      </c>
      <c r="M5614" t="s">
        <v>25</v>
      </c>
      <c r="N5614">
        <v>8577.5499999999993</v>
      </c>
      <c r="O5614">
        <v>1</v>
      </c>
      <c r="P5614">
        <v>0</v>
      </c>
      <c r="Q5614" t="s">
        <v>26</v>
      </c>
      <c r="R5614" t="s">
        <v>34</v>
      </c>
      <c r="S5614">
        <v>272776678</v>
      </c>
      <c r="U5614">
        <v>20</v>
      </c>
      <c r="V5614">
        <v>0</v>
      </c>
      <c r="W5614">
        <v>0</v>
      </c>
      <c r="X5614">
        <v>0</v>
      </c>
    </row>
    <row r="5615" spans="1:25" hidden="1" x14ac:dyDescent="0.2">
      <c r="A5615">
        <v>1997</v>
      </c>
      <c r="B5615">
        <v>8</v>
      </c>
      <c r="C5615" t="s">
        <v>353</v>
      </c>
      <c r="D5615">
        <v>0</v>
      </c>
      <c r="E5615">
        <v>0</v>
      </c>
      <c r="F5615">
        <v>1</v>
      </c>
      <c r="G5615">
        <v>1</v>
      </c>
      <c r="H5615">
        <v>0.3</v>
      </c>
      <c r="I5615">
        <v>0.1</v>
      </c>
      <c r="J5615">
        <v>0.6</v>
      </c>
      <c r="K5615">
        <v>0.6</v>
      </c>
      <c r="L5615" t="s">
        <v>36</v>
      </c>
      <c r="M5615" t="s">
        <v>25</v>
      </c>
      <c r="N5615">
        <v>8577.5499999999993</v>
      </c>
      <c r="O5615">
        <v>1</v>
      </c>
      <c r="P5615">
        <v>0</v>
      </c>
      <c r="Q5615" t="s">
        <v>26</v>
      </c>
      <c r="R5615" t="s">
        <v>34</v>
      </c>
      <c r="S5615">
        <v>272776678</v>
      </c>
      <c r="U5615">
        <v>817</v>
      </c>
      <c r="V5615">
        <v>0.3</v>
      </c>
      <c r="W5615">
        <v>0.3</v>
      </c>
      <c r="X5615">
        <v>2E-3</v>
      </c>
    </row>
    <row r="5616" spans="1:25" hidden="1" x14ac:dyDescent="0.2">
      <c r="A5616">
        <v>1997</v>
      </c>
      <c r="B5616">
        <v>8</v>
      </c>
      <c r="C5616" t="s">
        <v>353</v>
      </c>
      <c r="D5616">
        <v>0</v>
      </c>
      <c r="E5616">
        <v>0</v>
      </c>
      <c r="F5616">
        <v>1</v>
      </c>
      <c r="G5616">
        <v>1</v>
      </c>
      <c r="H5616">
        <v>0.3</v>
      </c>
      <c r="I5616">
        <v>0.1</v>
      </c>
      <c r="J5616">
        <v>0.6</v>
      </c>
      <c r="K5616">
        <v>0.6</v>
      </c>
      <c r="L5616" t="s">
        <v>36</v>
      </c>
      <c r="M5616" t="s">
        <v>25</v>
      </c>
      <c r="N5616">
        <v>8577.5499999999993</v>
      </c>
      <c r="O5616">
        <v>1</v>
      </c>
      <c r="P5616">
        <v>0</v>
      </c>
      <c r="Q5616" t="s">
        <v>26</v>
      </c>
      <c r="R5616" t="s">
        <v>34</v>
      </c>
      <c r="S5616">
        <v>272776678</v>
      </c>
      <c r="U5616">
        <v>1373</v>
      </c>
      <c r="V5616">
        <v>0.5</v>
      </c>
      <c r="W5616">
        <v>0.5</v>
      </c>
      <c r="X5616">
        <v>3.0000000000000001E-3</v>
      </c>
    </row>
    <row r="5617" spans="1:25" hidden="1" x14ac:dyDescent="0.2">
      <c r="A5617">
        <v>1997</v>
      </c>
      <c r="B5617">
        <v>8</v>
      </c>
      <c r="C5617" t="s">
        <v>353</v>
      </c>
      <c r="D5617">
        <v>0</v>
      </c>
      <c r="E5617">
        <v>0</v>
      </c>
      <c r="F5617">
        <v>1</v>
      </c>
      <c r="G5617">
        <v>1</v>
      </c>
      <c r="H5617">
        <v>0.3</v>
      </c>
      <c r="I5617">
        <v>0.1</v>
      </c>
      <c r="J5617">
        <v>0.6</v>
      </c>
      <c r="K5617">
        <v>0.6</v>
      </c>
      <c r="L5617" t="s">
        <v>36</v>
      </c>
      <c r="M5617" t="s">
        <v>25</v>
      </c>
      <c r="N5617">
        <v>8577.5499999999993</v>
      </c>
      <c r="O5617">
        <v>1</v>
      </c>
      <c r="P5617">
        <v>0</v>
      </c>
      <c r="Q5617" t="s">
        <v>26</v>
      </c>
      <c r="R5617" t="s">
        <v>34</v>
      </c>
      <c r="S5617">
        <v>272776678</v>
      </c>
      <c r="U5617">
        <v>159</v>
      </c>
      <c r="V5617">
        <v>0.1</v>
      </c>
      <c r="W5617">
        <v>0.1</v>
      </c>
      <c r="X5617">
        <v>0</v>
      </c>
    </row>
    <row r="5618" spans="1:25" hidden="1" x14ac:dyDescent="0.2">
      <c r="A5618">
        <v>1997</v>
      </c>
      <c r="B5618">
        <v>4</v>
      </c>
      <c r="C5618" t="s">
        <v>354</v>
      </c>
      <c r="D5618">
        <v>0</v>
      </c>
      <c r="E5618">
        <v>0</v>
      </c>
      <c r="F5618">
        <v>1</v>
      </c>
      <c r="G5618">
        <v>1</v>
      </c>
      <c r="H5618">
        <v>0.3</v>
      </c>
      <c r="I5618">
        <v>0.1</v>
      </c>
      <c r="J5618">
        <v>0.6</v>
      </c>
      <c r="K5618">
        <v>0.6</v>
      </c>
      <c r="L5618" t="s">
        <v>36</v>
      </c>
      <c r="M5618" t="s">
        <v>52</v>
      </c>
      <c r="N5618">
        <v>8577.5499999999993</v>
      </c>
      <c r="O5618">
        <v>1</v>
      </c>
      <c r="P5618">
        <v>0</v>
      </c>
      <c r="Q5618" t="s">
        <v>26</v>
      </c>
      <c r="R5618" t="s">
        <v>27</v>
      </c>
      <c r="S5618">
        <v>272776678</v>
      </c>
      <c r="U5618">
        <v>118</v>
      </c>
      <c r="V5618">
        <v>0</v>
      </c>
      <c r="W5618">
        <v>0</v>
      </c>
      <c r="X5618">
        <v>0</v>
      </c>
    </row>
    <row r="5619" spans="1:25" hidden="1" x14ac:dyDescent="0.2">
      <c r="A5619">
        <v>1997</v>
      </c>
      <c r="B5619">
        <v>4</v>
      </c>
      <c r="C5619" t="s">
        <v>354</v>
      </c>
      <c r="D5619">
        <v>0</v>
      </c>
      <c r="E5619">
        <v>0</v>
      </c>
      <c r="F5619">
        <v>1</v>
      </c>
      <c r="G5619">
        <v>1</v>
      </c>
      <c r="H5619">
        <v>0.3</v>
      </c>
      <c r="I5619">
        <v>0.1</v>
      </c>
      <c r="J5619">
        <v>0.6</v>
      </c>
      <c r="K5619">
        <v>0.6</v>
      </c>
      <c r="L5619" t="s">
        <v>36</v>
      </c>
      <c r="M5619" t="s">
        <v>52</v>
      </c>
      <c r="N5619">
        <v>8577.5499999999993</v>
      </c>
      <c r="O5619">
        <v>1</v>
      </c>
      <c r="P5619">
        <v>0</v>
      </c>
      <c r="Q5619" t="s">
        <v>26</v>
      </c>
      <c r="R5619" t="s">
        <v>27</v>
      </c>
      <c r="S5619">
        <v>272776678</v>
      </c>
      <c r="U5619">
        <v>7</v>
      </c>
      <c r="V5619">
        <v>0</v>
      </c>
      <c r="W5619">
        <v>0</v>
      </c>
      <c r="X5619">
        <v>0</v>
      </c>
    </row>
    <row r="5620" spans="1:25" hidden="1" x14ac:dyDescent="0.2">
      <c r="A5620">
        <v>1997</v>
      </c>
      <c r="B5620">
        <v>4</v>
      </c>
      <c r="C5620" t="s">
        <v>354</v>
      </c>
      <c r="D5620">
        <v>0</v>
      </c>
      <c r="E5620">
        <v>0</v>
      </c>
      <c r="F5620">
        <v>1</v>
      </c>
      <c r="G5620">
        <v>1</v>
      </c>
      <c r="H5620">
        <v>0.3</v>
      </c>
      <c r="I5620">
        <v>0.1</v>
      </c>
      <c r="J5620">
        <v>0.6</v>
      </c>
      <c r="K5620">
        <v>0.6</v>
      </c>
      <c r="L5620" t="s">
        <v>36</v>
      </c>
      <c r="M5620" t="s">
        <v>52</v>
      </c>
      <c r="N5620">
        <v>8577.5499999999993</v>
      </c>
      <c r="O5620">
        <v>1</v>
      </c>
      <c r="P5620">
        <v>0</v>
      </c>
      <c r="Q5620" t="s">
        <v>26</v>
      </c>
      <c r="R5620" t="s">
        <v>28</v>
      </c>
      <c r="S5620">
        <v>272776678</v>
      </c>
      <c r="U5620">
        <v>1</v>
      </c>
      <c r="V5620">
        <v>0</v>
      </c>
      <c r="W5620">
        <v>0</v>
      </c>
      <c r="X5620">
        <v>0</v>
      </c>
    </row>
    <row r="5621" spans="1:25" hidden="1" x14ac:dyDescent="0.2">
      <c r="A5621">
        <v>1997</v>
      </c>
      <c r="B5621">
        <v>4</v>
      </c>
      <c r="C5621" t="s">
        <v>354</v>
      </c>
      <c r="D5621">
        <v>0</v>
      </c>
      <c r="E5621">
        <v>0</v>
      </c>
      <c r="F5621">
        <v>1</v>
      </c>
      <c r="G5621">
        <v>1</v>
      </c>
      <c r="H5621">
        <v>0.3</v>
      </c>
      <c r="I5621">
        <v>0.1</v>
      </c>
      <c r="J5621">
        <v>0.6</v>
      </c>
      <c r="K5621">
        <v>0.6</v>
      </c>
      <c r="L5621" t="s">
        <v>36</v>
      </c>
      <c r="M5621" t="s">
        <v>52</v>
      </c>
      <c r="N5621">
        <v>8577.5499999999993</v>
      </c>
      <c r="O5621">
        <v>1</v>
      </c>
      <c r="P5621">
        <v>0</v>
      </c>
      <c r="Q5621" t="s">
        <v>26</v>
      </c>
      <c r="R5621" t="s">
        <v>28</v>
      </c>
      <c r="S5621">
        <v>272776678</v>
      </c>
      <c r="U5621">
        <v>38</v>
      </c>
      <c r="V5621">
        <v>0</v>
      </c>
      <c r="W5621">
        <v>0</v>
      </c>
      <c r="X5621">
        <v>0</v>
      </c>
    </row>
    <row r="5622" spans="1:25" hidden="1" x14ac:dyDescent="0.2">
      <c r="A5622">
        <v>1997</v>
      </c>
      <c r="B5622">
        <v>4</v>
      </c>
      <c r="C5622" t="s">
        <v>354</v>
      </c>
      <c r="D5622">
        <v>0</v>
      </c>
      <c r="E5622">
        <v>0</v>
      </c>
      <c r="F5622">
        <v>1</v>
      </c>
      <c r="G5622">
        <v>1</v>
      </c>
      <c r="H5622">
        <v>0.3</v>
      </c>
      <c r="I5622">
        <v>0.1</v>
      </c>
      <c r="J5622">
        <v>0.6</v>
      </c>
      <c r="K5622">
        <v>0.6</v>
      </c>
      <c r="L5622" t="s">
        <v>36</v>
      </c>
      <c r="M5622" t="s">
        <v>52</v>
      </c>
      <c r="N5622">
        <v>8577.5499999999993</v>
      </c>
      <c r="O5622">
        <v>1</v>
      </c>
      <c r="P5622">
        <v>0</v>
      </c>
      <c r="Q5622" t="s">
        <v>26</v>
      </c>
      <c r="R5622" t="s">
        <v>28</v>
      </c>
      <c r="S5622">
        <v>272776678</v>
      </c>
      <c r="U5622">
        <v>16</v>
      </c>
      <c r="V5622">
        <v>0</v>
      </c>
      <c r="W5622">
        <v>0</v>
      </c>
      <c r="X5622">
        <v>0</v>
      </c>
    </row>
    <row r="5623" spans="1:25" hidden="1" x14ac:dyDescent="0.2">
      <c r="A5623">
        <v>1997</v>
      </c>
      <c r="B5623">
        <v>4</v>
      </c>
      <c r="C5623" t="s">
        <v>354</v>
      </c>
      <c r="D5623">
        <v>0</v>
      </c>
      <c r="E5623">
        <v>0</v>
      </c>
      <c r="F5623">
        <v>1</v>
      </c>
      <c r="G5623">
        <v>1</v>
      </c>
      <c r="H5623">
        <v>0.3</v>
      </c>
      <c r="I5623">
        <v>0.1</v>
      </c>
      <c r="J5623">
        <v>0.6</v>
      </c>
      <c r="K5623">
        <v>0.6</v>
      </c>
      <c r="L5623" t="s">
        <v>36</v>
      </c>
      <c r="M5623" t="s">
        <v>52</v>
      </c>
      <c r="N5623">
        <v>8577.5499999999993</v>
      </c>
      <c r="O5623">
        <v>1</v>
      </c>
      <c r="P5623">
        <v>0</v>
      </c>
      <c r="Q5623" t="s">
        <v>26</v>
      </c>
      <c r="R5623" t="s">
        <v>28</v>
      </c>
      <c r="S5623">
        <v>272776678</v>
      </c>
      <c r="U5623">
        <v>14</v>
      </c>
      <c r="V5623">
        <v>0</v>
      </c>
      <c r="W5623">
        <v>0</v>
      </c>
      <c r="X5623">
        <v>0</v>
      </c>
    </row>
    <row r="5624" spans="1:25" hidden="1" x14ac:dyDescent="0.2">
      <c r="A5624">
        <v>1997</v>
      </c>
      <c r="B5624">
        <v>4</v>
      </c>
      <c r="C5624" t="s">
        <v>354</v>
      </c>
      <c r="D5624">
        <v>0</v>
      </c>
      <c r="E5624">
        <v>0</v>
      </c>
      <c r="F5624">
        <v>1</v>
      </c>
      <c r="G5624">
        <v>1</v>
      </c>
      <c r="H5624">
        <v>0.3</v>
      </c>
      <c r="I5624">
        <v>0.1</v>
      </c>
      <c r="J5624">
        <v>0.6</v>
      </c>
      <c r="K5624">
        <v>0.6</v>
      </c>
      <c r="L5624" t="s">
        <v>36</v>
      </c>
      <c r="M5624" t="s">
        <v>52</v>
      </c>
      <c r="N5624">
        <v>8577.5499999999993</v>
      </c>
      <c r="O5624">
        <v>1</v>
      </c>
      <c r="P5624">
        <v>0</v>
      </c>
      <c r="Q5624" t="s">
        <v>26</v>
      </c>
      <c r="R5624" t="s">
        <v>28</v>
      </c>
      <c r="S5624">
        <v>272776678</v>
      </c>
      <c r="U5624">
        <v>1</v>
      </c>
      <c r="V5624">
        <v>0</v>
      </c>
      <c r="W5624">
        <v>0</v>
      </c>
      <c r="X5624">
        <v>0</v>
      </c>
    </row>
    <row r="5625" spans="1:25" hidden="1" x14ac:dyDescent="0.2">
      <c r="A5625">
        <v>1997</v>
      </c>
      <c r="B5625">
        <v>4</v>
      </c>
      <c r="C5625" t="s">
        <v>354</v>
      </c>
      <c r="D5625">
        <v>0</v>
      </c>
      <c r="E5625">
        <v>0</v>
      </c>
      <c r="F5625">
        <v>1</v>
      </c>
      <c r="G5625">
        <v>1</v>
      </c>
      <c r="H5625">
        <v>0.3</v>
      </c>
      <c r="I5625">
        <v>0.1</v>
      </c>
      <c r="J5625">
        <v>0.6</v>
      </c>
      <c r="K5625">
        <v>0.6</v>
      </c>
      <c r="L5625" t="s">
        <v>36</v>
      </c>
      <c r="M5625" t="s">
        <v>52</v>
      </c>
      <c r="N5625">
        <v>8577.5499999999993</v>
      </c>
      <c r="O5625">
        <v>1</v>
      </c>
      <c r="P5625">
        <v>0</v>
      </c>
      <c r="Q5625" t="s">
        <v>26</v>
      </c>
      <c r="R5625" t="s">
        <v>29</v>
      </c>
      <c r="S5625">
        <v>272776678</v>
      </c>
      <c r="U5625">
        <v>724</v>
      </c>
      <c r="V5625">
        <v>0.3</v>
      </c>
      <c r="W5625">
        <v>0.3</v>
      </c>
      <c r="X5625">
        <v>2E-3</v>
      </c>
    </row>
    <row r="5626" spans="1:25" hidden="1" x14ac:dyDescent="0.2">
      <c r="A5626">
        <v>1997</v>
      </c>
      <c r="B5626">
        <v>4</v>
      </c>
      <c r="C5626" t="s">
        <v>354</v>
      </c>
      <c r="D5626">
        <v>0</v>
      </c>
      <c r="E5626">
        <v>0</v>
      </c>
      <c r="F5626">
        <v>1</v>
      </c>
      <c r="G5626">
        <v>1</v>
      </c>
      <c r="H5626">
        <v>0.3</v>
      </c>
      <c r="I5626">
        <v>0.1</v>
      </c>
      <c r="J5626">
        <v>0.6</v>
      </c>
      <c r="K5626">
        <v>0.6</v>
      </c>
      <c r="L5626" t="s">
        <v>36</v>
      </c>
      <c r="M5626" t="s">
        <v>52</v>
      </c>
      <c r="N5626">
        <v>8577.5499999999993</v>
      </c>
      <c r="O5626">
        <v>1</v>
      </c>
      <c r="P5626">
        <v>0</v>
      </c>
      <c r="Q5626" t="s">
        <v>26</v>
      </c>
      <c r="R5626" t="s">
        <v>30</v>
      </c>
      <c r="S5626">
        <v>272776678</v>
      </c>
      <c r="U5626">
        <v>58</v>
      </c>
      <c r="V5626">
        <v>0</v>
      </c>
      <c r="W5626">
        <v>0</v>
      </c>
      <c r="X5626">
        <v>0</v>
      </c>
    </row>
    <row r="5627" spans="1:25" s="2" customFormat="1" x14ac:dyDescent="0.2">
      <c r="A5627" s="2">
        <v>1997</v>
      </c>
      <c r="B5627" s="2">
        <v>4</v>
      </c>
      <c r="C5627" s="2" t="s">
        <v>354</v>
      </c>
      <c r="D5627" s="2">
        <v>0</v>
      </c>
      <c r="E5627" s="2">
        <v>0</v>
      </c>
      <c r="F5627" s="2">
        <v>1</v>
      </c>
      <c r="G5627" s="2">
        <v>1</v>
      </c>
      <c r="H5627" s="2">
        <v>0.3</v>
      </c>
      <c r="I5627" s="2">
        <v>0.1</v>
      </c>
      <c r="J5627" s="2">
        <v>0.6</v>
      </c>
      <c r="K5627" s="2">
        <v>0.6</v>
      </c>
      <c r="L5627" s="2" t="s">
        <v>36</v>
      </c>
      <c r="M5627" s="2" t="s">
        <v>52</v>
      </c>
      <c r="N5627" s="2">
        <v>8577.5499999999993</v>
      </c>
      <c r="O5627" s="2">
        <v>1</v>
      </c>
      <c r="P5627" s="2">
        <v>0</v>
      </c>
      <c r="Q5627" s="2" t="s">
        <v>26</v>
      </c>
      <c r="R5627" s="2" t="s">
        <v>31</v>
      </c>
      <c r="S5627" s="2">
        <v>272776678</v>
      </c>
      <c r="T5627" s="2">
        <v>13257</v>
      </c>
      <c r="U5627" s="2">
        <v>1307</v>
      </c>
      <c r="V5627" s="2">
        <v>0.5</v>
      </c>
      <c r="W5627" s="2">
        <v>0.5</v>
      </c>
      <c r="X5627" s="2">
        <v>3.0000000000000001E-3</v>
      </c>
      <c r="Y5627" s="2">
        <f t="shared" ref="Y5627:Y5634" si="181">U5627/S5627</f>
        <v>4.7914653466085543E-6</v>
      </c>
    </row>
    <row r="5628" spans="1:25" s="2" customFormat="1" x14ac:dyDescent="0.2">
      <c r="A5628" s="2">
        <v>1997</v>
      </c>
      <c r="B5628" s="2">
        <v>4</v>
      </c>
      <c r="C5628" s="2" t="s">
        <v>354</v>
      </c>
      <c r="D5628" s="2">
        <v>0</v>
      </c>
      <c r="E5628" s="2">
        <v>0</v>
      </c>
      <c r="F5628" s="2">
        <v>1</v>
      </c>
      <c r="G5628" s="2">
        <v>1</v>
      </c>
      <c r="H5628" s="2">
        <v>0.3</v>
      </c>
      <c r="I5628" s="2">
        <v>0.1</v>
      </c>
      <c r="J5628" s="2">
        <v>0.6</v>
      </c>
      <c r="K5628" s="2">
        <v>0.6</v>
      </c>
      <c r="L5628" s="2" t="s">
        <v>36</v>
      </c>
      <c r="M5628" s="2" t="s">
        <v>52</v>
      </c>
      <c r="N5628" s="2">
        <v>8577.5499999999993</v>
      </c>
      <c r="O5628" s="2">
        <v>1</v>
      </c>
      <c r="P5628" s="2">
        <v>0</v>
      </c>
      <c r="Q5628" s="2" t="s">
        <v>26</v>
      </c>
      <c r="R5628" s="2" t="s">
        <v>31</v>
      </c>
      <c r="S5628" s="2">
        <v>272776678</v>
      </c>
      <c r="T5628" s="2">
        <v>13257</v>
      </c>
      <c r="U5628" s="2">
        <v>734</v>
      </c>
      <c r="V5628" s="2">
        <v>0.3</v>
      </c>
      <c r="W5628" s="2">
        <v>0.3</v>
      </c>
      <c r="X5628" s="2">
        <v>2E-3</v>
      </c>
      <c r="Y5628" s="2">
        <f t="shared" si="181"/>
        <v>2.6908458794266863E-6</v>
      </c>
    </row>
    <row r="5629" spans="1:25" s="2" customFormat="1" x14ac:dyDescent="0.2">
      <c r="A5629" s="2">
        <v>1997</v>
      </c>
      <c r="B5629" s="2">
        <v>4</v>
      </c>
      <c r="C5629" s="2" t="s">
        <v>354</v>
      </c>
      <c r="D5629" s="2">
        <v>0</v>
      </c>
      <c r="E5629" s="2">
        <v>0</v>
      </c>
      <c r="F5629" s="2">
        <v>1</v>
      </c>
      <c r="G5629" s="2">
        <v>1</v>
      </c>
      <c r="H5629" s="2">
        <v>0.3</v>
      </c>
      <c r="I5629" s="2">
        <v>0.1</v>
      </c>
      <c r="J5629" s="2">
        <v>0.6</v>
      </c>
      <c r="K5629" s="2">
        <v>0.6</v>
      </c>
      <c r="L5629" s="2" t="s">
        <v>36</v>
      </c>
      <c r="M5629" s="2" t="s">
        <v>52</v>
      </c>
      <c r="N5629" s="2">
        <v>8577.5499999999993</v>
      </c>
      <c r="O5629" s="2">
        <v>1</v>
      </c>
      <c r="P5629" s="2">
        <v>0</v>
      </c>
      <c r="Q5629" s="2" t="s">
        <v>26</v>
      </c>
      <c r="R5629" s="2" t="s">
        <v>31</v>
      </c>
      <c r="S5629" s="2">
        <v>272776678</v>
      </c>
      <c r="T5629" s="2">
        <v>13257</v>
      </c>
      <c r="U5629" s="2">
        <v>163</v>
      </c>
      <c r="V5629" s="2">
        <v>0.1</v>
      </c>
      <c r="W5629" s="2">
        <v>0.1</v>
      </c>
      <c r="X5629" s="2">
        <v>0</v>
      </c>
      <c r="Y5629" s="2">
        <f t="shared" si="181"/>
        <v>5.9755841736587169E-7</v>
      </c>
    </row>
    <row r="5630" spans="1:25" s="2" customFormat="1" x14ac:dyDescent="0.2">
      <c r="A5630" s="2">
        <v>1997</v>
      </c>
      <c r="B5630" s="2">
        <v>4</v>
      </c>
      <c r="C5630" s="2" t="s">
        <v>354</v>
      </c>
      <c r="D5630" s="2">
        <v>0</v>
      </c>
      <c r="E5630" s="2">
        <v>0</v>
      </c>
      <c r="F5630" s="2">
        <v>1</v>
      </c>
      <c r="G5630" s="2">
        <v>1</v>
      </c>
      <c r="H5630" s="2">
        <v>0.3</v>
      </c>
      <c r="I5630" s="2">
        <v>0.1</v>
      </c>
      <c r="J5630" s="2">
        <v>0.6</v>
      </c>
      <c r="K5630" s="2">
        <v>0.6</v>
      </c>
      <c r="L5630" s="2" t="s">
        <v>36</v>
      </c>
      <c r="M5630" s="2" t="s">
        <v>52</v>
      </c>
      <c r="N5630" s="2">
        <v>8577.5499999999993</v>
      </c>
      <c r="O5630" s="2">
        <v>1</v>
      </c>
      <c r="P5630" s="2">
        <v>0</v>
      </c>
      <c r="Q5630" s="2" t="s">
        <v>26</v>
      </c>
      <c r="R5630" s="2" t="s">
        <v>31</v>
      </c>
      <c r="S5630" s="2">
        <v>272776678</v>
      </c>
      <c r="T5630" s="2">
        <v>13257</v>
      </c>
      <c r="U5630" s="2">
        <v>4</v>
      </c>
      <c r="V5630" s="2">
        <v>0</v>
      </c>
      <c r="W5630" s="2">
        <v>0</v>
      </c>
      <c r="X5630" s="2">
        <v>0</v>
      </c>
      <c r="Y5630" s="2">
        <f t="shared" si="181"/>
        <v>1.4664010242107281E-8</v>
      </c>
    </row>
    <row r="5631" spans="1:25" s="2" customFormat="1" x14ac:dyDescent="0.2">
      <c r="A5631" s="2">
        <v>1997</v>
      </c>
      <c r="B5631" s="2">
        <v>4</v>
      </c>
      <c r="C5631" s="2" t="s">
        <v>354</v>
      </c>
      <c r="D5631" s="2">
        <v>0</v>
      </c>
      <c r="E5631" s="2">
        <v>0</v>
      </c>
      <c r="F5631" s="2">
        <v>1</v>
      </c>
      <c r="G5631" s="2">
        <v>1</v>
      </c>
      <c r="H5631" s="2">
        <v>0.3</v>
      </c>
      <c r="I5631" s="2">
        <v>0.1</v>
      </c>
      <c r="J5631" s="2">
        <v>0.6</v>
      </c>
      <c r="K5631" s="2">
        <v>0.6</v>
      </c>
      <c r="L5631" s="2" t="s">
        <v>36</v>
      </c>
      <c r="M5631" s="2" t="s">
        <v>52</v>
      </c>
      <c r="N5631" s="2">
        <v>8577.5499999999993</v>
      </c>
      <c r="O5631" s="2">
        <v>1</v>
      </c>
      <c r="P5631" s="2">
        <v>0</v>
      </c>
      <c r="Q5631" s="2" t="s">
        <v>26</v>
      </c>
      <c r="R5631" s="2" t="s">
        <v>31</v>
      </c>
      <c r="S5631" s="2">
        <v>272776678</v>
      </c>
      <c r="T5631" s="2">
        <v>13257</v>
      </c>
      <c r="U5631" s="2">
        <v>11044</v>
      </c>
      <c r="V5631" s="2">
        <v>4</v>
      </c>
      <c r="W5631" s="2">
        <v>4</v>
      </c>
      <c r="X5631" s="2">
        <v>2.5000000000000001E-2</v>
      </c>
      <c r="Y5631" s="2">
        <f t="shared" si="181"/>
        <v>4.0487332278458207E-5</v>
      </c>
    </row>
    <row r="5632" spans="1:25" s="2" customFormat="1" x14ac:dyDescent="0.2">
      <c r="A5632" s="2">
        <v>1997</v>
      </c>
      <c r="B5632" s="2">
        <v>4</v>
      </c>
      <c r="C5632" s="2" t="s">
        <v>354</v>
      </c>
      <c r="D5632" s="2">
        <v>0</v>
      </c>
      <c r="E5632" s="2">
        <v>0</v>
      </c>
      <c r="F5632" s="2">
        <v>1</v>
      </c>
      <c r="G5632" s="2">
        <v>1</v>
      </c>
      <c r="H5632" s="2">
        <v>0.3</v>
      </c>
      <c r="I5632" s="2">
        <v>0.1</v>
      </c>
      <c r="J5632" s="2">
        <v>0.6</v>
      </c>
      <c r="K5632" s="2">
        <v>0.6</v>
      </c>
      <c r="L5632" s="2" t="s">
        <v>36</v>
      </c>
      <c r="M5632" s="2" t="s">
        <v>52</v>
      </c>
      <c r="N5632" s="2">
        <v>8577.5499999999993</v>
      </c>
      <c r="O5632" s="2">
        <v>1</v>
      </c>
      <c r="P5632" s="2">
        <v>0</v>
      </c>
      <c r="Q5632" s="2" t="s">
        <v>26</v>
      </c>
      <c r="R5632" s="2" t="s">
        <v>31</v>
      </c>
      <c r="S5632" s="2">
        <v>272776678</v>
      </c>
      <c r="T5632" s="2">
        <v>13257</v>
      </c>
      <c r="U5632" s="2">
        <v>1</v>
      </c>
      <c r="V5632" s="2">
        <v>0</v>
      </c>
      <c r="W5632" s="2">
        <v>0</v>
      </c>
      <c r="X5632" s="2">
        <v>0</v>
      </c>
      <c r="Y5632" s="2">
        <f t="shared" si="181"/>
        <v>3.6660025605268204E-9</v>
      </c>
    </row>
    <row r="5633" spans="1:25" s="2" customFormat="1" x14ac:dyDescent="0.2">
      <c r="A5633" s="2">
        <v>1997</v>
      </c>
      <c r="B5633" s="2">
        <v>4</v>
      </c>
      <c r="C5633" s="2" t="s">
        <v>354</v>
      </c>
      <c r="D5633" s="2">
        <v>0</v>
      </c>
      <c r="E5633" s="2">
        <v>0</v>
      </c>
      <c r="F5633" s="2">
        <v>1</v>
      </c>
      <c r="G5633" s="2">
        <v>1</v>
      </c>
      <c r="H5633" s="2">
        <v>0.3</v>
      </c>
      <c r="I5633" s="2">
        <v>0.1</v>
      </c>
      <c r="J5633" s="2">
        <v>0.6</v>
      </c>
      <c r="K5633" s="2">
        <v>0.6</v>
      </c>
      <c r="L5633" s="2" t="s">
        <v>36</v>
      </c>
      <c r="M5633" s="2" t="s">
        <v>52</v>
      </c>
      <c r="N5633" s="2">
        <v>8577.5499999999993</v>
      </c>
      <c r="O5633" s="2">
        <v>1</v>
      </c>
      <c r="P5633" s="2">
        <v>0</v>
      </c>
      <c r="Q5633" s="2" t="s">
        <v>26</v>
      </c>
      <c r="R5633" s="2" t="s">
        <v>31</v>
      </c>
      <c r="S5633" s="2">
        <v>272776678</v>
      </c>
      <c r="T5633" s="2">
        <v>13257</v>
      </c>
      <c r="U5633" s="2">
        <v>3</v>
      </c>
      <c r="V5633" s="2">
        <v>0</v>
      </c>
      <c r="W5633" s="2">
        <v>0</v>
      </c>
      <c r="X5633" s="2">
        <v>0</v>
      </c>
      <c r="Y5633" s="2">
        <f t="shared" si="181"/>
        <v>1.0998007681580461E-8</v>
      </c>
    </row>
    <row r="5634" spans="1:25" s="2" customFormat="1" x14ac:dyDescent="0.2">
      <c r="A5634" s="2">
        <v>1997</v>
      </c>
      <c r="B5634" s="2">
        <v>4</v>
      </c>
      <c r="C5634" s="2" t="s">
        <v>354</v>
      </c>
      <c r="D5634" s="2">
        <v>0</v>
      </c>
      <c r="E5634" s="2">
        <v>0</v>
      </c>
      <c r="F5634" s="2">
        <v>1</v>
      </c>
      <c r="G5634" s="2">
        <v>1</v>
      </c>
      <c r="H5634" s="2">
        <v>0.3</v>
      </c>
      <c r="I5634" s="2">
        <v>0.1</v>
      </c>
      <c r="J5634" s="2">
        <v>0.6</v>
      </c>
      <c r="K5634" s="2">
        <v>0.6</v>
      </c>
      <c r="L5634" s="2" t="s">
        <v>36</v>
      </c>
      <c r="M5634" s="2" t="s">
        <v>52</v>
      </c>
      <c r="N5634" s="2">
        <v>8577.5499999999993</v>
      </c>
      <c r="O5634" s="2">
        <v>1</v>
      </c>
      <c r="P5634" s="2">
        <v>0</v>
      </c>
      <c r="Q5634" s="2" t="s">
        <v>26</v>
      </c>
      <c r="R5634" s="2" t="s">
        <v>31</v>
      </c>
      <c r="S5634" s="2">
        <v>272776678</v>
      </c>
      <c r="T5634" s="2">
        <v>13257</v>
      </c>
      <c r="U5634" s="2">
        <v>1</v>
      </c>
      <c r="V5634" s="2">
        <v>0</v>
      </c>
      <c r="W5634" s="2">
        <v>0</v>
      </c>
      <c r="X5634" s="2">
        <v>0</v>
      </c>
      <c r="Y5634" s="2">
        <f t="shared" si="181"/>
        <v>3.6660025605268204E-9</v>
      </c>
    </row>
    <row r="5635" spans="1:25" hidden="1" x14ac:dyDescent="0.2">
      <c r="A5635">
        <v>1997</v>
      </c>
      <c r="B5635">
        <v>4</v>
      </c>
      <c r="C5635" t="s">
        <v>354</v>
      </c>
      <c r="D5635">
        <v>0</v>
      </c>
      <c r="E5635">
        <v>0</v>
      </c>
      <c r="F5635">
        <v>1</v>
      </c>
      <c r="G5635">
        <v>1</v>
      </c>
      <c r="H5635">
        <v>0.3</v>
      </c>
      <c r="I5635">
        <v>0.1</v>
      </c>
      <c r="J5635">
        <v>0.6</v>
      </c>
      <c r="K5635">
        <v>0.6</v>
      </c>
      <c r="L5635" t="s">
        <v>36</v>
      </c>
      <c r="M5635" t="s">
        <v>52</v>
      </c>
      <c r="N5635">
        <v>8577.5499999999993</v>
      </c>
      <c r="O5635">
        <v>1</v>
      </c>
      <c r="P5635">
        <v>0</v>
      </c>
      <c r="Q5635" t="s">
        <v>26</v>
      </c>
      <c r="R5635" t="s">
        <v>32</v>
      </c>
      <c r="S5635">
        <v>272776678</v>
      </c>
      <c r="U5635">
        <v>2246</v>
      </c>
      <c r="V5635">
        <v>0.8</v>
      </c>
      <c r="W5635">
        <v>0.8</v>
      </c>
      <c r="X5635">
        <v>5.0000000000000001E-3</v>
      </c>
    </row>
    <row r="5636" spans="1:25" hidden="1" x14ac:dyDescent="0.2">
      <c r="A5636">
        <v>1997</v>
      </c>
      <c r="B5636">
        <v>4</v>
      </c>
      <c r="C5636" t="s">
        <v>354</v>
      </c>
      <c r="D5636">
        <v>0</v>
      </c>
      <c r="E5636">
        <v>0</v>
      </c>
      <c r="F5636">
        <v>1</v>
      </c>
      <c r="G5636">
        <v>1</v>
      </c>
      <c r="H5636">
        <v>0.3</v>
      </c>
      <c r="I5636">
        <v>0.1</v>
      </c>
      <c r="J5636">
        <v>0.6</v>
      </c>
      <c r="K5636">
        <v>0.6</v>
      </c>
      <c r="L5636" t="s">
        <v>36</v>
      </c>
      <c r="M5636" t="s">
        <v>52</v>
      </c>
      <c r="N5636">
        <v>8577.5499999999993</v>
      </c>
      <c r="O5636">
        <v>1</v>
      </c>
      <c r="P5636">
        <v>0</v>
      </c>
      <c r="Q5636" t="s">
        <v>26</v>
      </c>
      <c r="R5636" t="s">
        <v>34</v>
      </c>
      <c r="S5636">
        <v>272776678</v>
      </c>
      <c r="U5636">
        <v>188</v>
      </c>
      <c r="V5636">
        <v>0.1</v>
      </c>
      <c r="W5636">
        <v>0.1</v>
      </c>
      <c r="X5636">
        <v>0</v>
      </c>
    </row>
    <row r="5637" spans="1:25" hidden="1" x14ac:dyDescent="0.2">
      <c r="A5637">
        <v>1997</v>
      </c>
      <c r="B5637">
        <v>4</v>
      </c>
      <c r="C5637" t="s">
        <v>354</v>
      </c>
      <c r="D5637">
        <v>0</v>
      </c>
      <c r="E5637">
        <v>0</v>
      </c>
      <c r="F5637">
        <v>1</v>
      </c>
      <c r="G5637">
        <v>1</v>
      </c>
      <c r="H5637">
        <v>0.3</v>
      </c>
      <c r="I5637">
        <v>0.1</v>
      </c>
      <c r="J5637">
        <v>0.6</v>
      </c>
      <c r="K5637">
        <v>0.6</v>
      </c>
      <c r="L5637" t="s">
        <v>36</v>
      </c>
      <c r="M5637" t="s">
        <v>52</v>
      </c>
      <c r="N5637">
        <v>8577.5499999999993</v>
      </c>
      <c r="O5637">
        <v>1</v>
      </c>
      <c r="P5637">
        <v>0</v>
      </c>
      <c r="Q5637" t="s">
        <v>26</v>
      </c>
      <c r="R5637" t="s">
        <v>33</v>
      </c>
      <c r="S5637">
        <v>272776678</v>
      </c>
      <c r="U5637">
        <v>28</v>
      </c>
      <c r="V5637">
        <v>0</v>
      </c>
      <c r="W5637">
        <v>0</v>
      </c>
      <c r="X5637">
        <v>0</v>
      </c>
    </row>
    <row r="5638" spans="1:25" hidden="1" x14ac:dyDescent="0.2">
      <c r="A5638">
        <v>1997</v>
      </c>
      <c r="B5638">
        <v>4</v>
      </c>
      <c r="C5638" t="s">
        <v>354</v>
      </c>
      <c r="D5638">
        <v>0</v>
      </c>
      <c r="E5638">
        <v>0</v>
      </c>
      <c r="F5638">
        <v>1</v>
      </c>
      <c r="G5638">
        <v>1</v>
      </c>
      <c r="H5638">
        <v>0.3</v>
      </c>
      <c r="I5638">
        <v>0.1</v>
      </c>
      <c r="J5638">
        <v>0.6</v>
      </c>
      <c r="K5638">
        <v>0.6</v>
      </c>
      <c r="L5638" t="s">
        <v>36</v>
      </c>
      <c r="M5638" t="s">
        <v>52</v>
      </c>
      <c r="N5638">
        <v>8577.5499999999993</v>
      </c>
      <c r="O5638">
        <v>1</v>
      </c>
      <c r="P5638">
        <v>0</v>
      </c>
      <c r="Q5638" t="s">
        <v>26</v>
      </c>
      <c r="R5638" t="s">
        <v>34</v>
      </c>
      <c r="S5638">
        <v>272776678</v>
      </c>
      <c r="U5638">
        <v>246</v>
      </c>
      <c r="V5638">
        <v>0.1</v>
      </c>
      <c r="W5638">
        <v>0.1</v>
      </c>
      <c r="X5638">
        <v>1E-3</v>
      </c>
    </row>
    <row r="5639" spans="1:25" hidden="1" x14ac:dyDescent="0.2">
      <c r="A5639">
        <v>1997</v>
      </c>
      <c r="B5639">
        <v>4</v>
      </c>
      <c r="C5639" t="s">
        <v>354</v>
      </c>
      <c r="D5639">
        <v>0</v>
      </c>
      <c r="E5639">
        <v>0</v>
      </c>
      <c r="F5639">
        <v>1</v>
      </c>
      <c r="G5639">
        <v>1</v>
      </c>
      <c r="H5639">
        <v>0.3</v>
      </c>
      <c r="I5639">
        <v>0.1</v>
      </c>
      <c r="J5639">
        <v>0.6</v>
      </c>
      <c r="K5639">
        <v>0.6</v>
      </c>
      <c r="L5639" t="s">
        <v>36</v>
      </c>
      <c r="M5639" t="s">
        <v>52</v>
      </c>
      <c r="N5639">
        <v>8577.5499999999993</v>
      </c>
      <c r="O5639">
        <v>1</v>
      </c>
      <c r="P5639">
        <v>0</v>
      </c>
      <c r="Q5639" t="s">
        <v>26</v>
      </c>
      <c r="R5639" t="s">
        <v>34</v>
      </c>
      <c r="S5639">
        <v>272776678</v>
      </c>
      <c r="U5639">
        <v>3</v>
      </c>
      <c r="V5639">
        <v>0</v>
      </c>
      <c r="W5639">
        <v>0</v>
      </c>
      <c r="X5639">
        <v>0</v>
      </c>
    </row>
    <row r="5640" spans="1:25" hidden="1" x14ac:dyDescent="0.2">
      <c r="A5640">
        <v>1997</v>
      </c>
      <c r="B5640">
        <v>4</v>
      </c>
      <c r="C5640" t="s">
        <v>354</v>
      </c>
      <c r="D5640">
        <v>0</v>
      </c>
      <c r="E5640">
        <v>0</v>
      </c>
      <c r="F5640">
        <v>1</v>
      </c>
      <c r="G5640">
        <v>1</v>
      </c>
      <c r="H5640">
        <v>0.3</v>
      </c>
      <c r="I5640">
        <v>0.1</v>
      </c>
      <c r="J5640">
        <v>0.6</v>
      </c>
      <c r="K5640">
        <v>0.6</v>
      </c>
      <c r="L5640" t="s">
        <v>36</v>
      </c>
      <c r="M5640" t="s">
        <v>52</v>
      </c>
      <c r="N5640">
        <v>8577.5499999999993</v>
      </c>
      <c r="O5640">
        <v>1</v>
      </c>
      <c r="P5640">
        <v>0</v>
      </c>
      <c r="Q5640" t="s">
        <v>26</v>
      </c>
      <c r="R5640" t="s">
        <v>34</v>
      </c>
      <c r="S5640">
        <v>272776678</v>
      </c>
      <c r="U5640">
        <v>20</v>
      </c>
      <c r="V5640">
        <v>0</v>
      </c>
      <c r="W5640">
        <v>0</v>
      </c>
      <c r="X5640">
        <v>0</v>
      </c>
    </row>
    <row r="5641" spans="1:25" hidden="1" x14ac:dyDescent="0.2">
      <c r="A5641">
        <v>1997</v>
      </c>
      <c r="B5641">
        <v>4</v>
      </c>
      <c r="C5641" t="s">
        <v>354</v>
      </c>
      <c r="D5641">
        <v>0</v>
      </c>
      <c r="E5641">
        <v>0</v>
      </c>
      <c r="F5641">
        <v>1</v>
      </c>
      <c r="G5641">
        <v>1</v>
      </c>
      <c r="H5641">
        <v>0.3</v>
      </c>
      <c r="I5641">
        <v>0.1</v>
      </c>
      <c r="J5641">
        <v>0.6</v>
      </c>
      <c r="K5641">
        <v>0.6</v>
      </c>
      <c r="L5641" t="s">
        <v>36</v>
      </c>
      <c r="M5641" t="s">
        <v>52</v>
      </c>
      <c r="N5641">
        <v>8577.5499999999993</v>
      </c>
      <c r="O5641">
        <v>1</v>
      </c>
      <c r="P5641">
        <v>0</v>
      </c>
      <c r="Q5641" t="s">
        <v>26</v>
      </c>
      <c r="R5641" t="s">
        <v>34</v>
      </c>
      <c r="S5641">
        <v>272776678</v>
      </c>
      <c r="U5641">
        <v>817</v>
      </c>
      <c r="V5641">
        <v>0.3</v>
      </c>
      <c r="W5641">
        <v>0.3</v>
      </c>
      <c r="X5641">
        <v>2E-3</v>
      </c>
    </row>
    <row r="5642" spans="1:25" hidden="1" x14ac:dyDescent="0.2">
      <c r="A5642">
        <v>1997</v>
      </c>
      <c r="B5642">
        <v>4</v>
      </c>
      <c r="C5642" t="s">
        <v>354</v>
      </c>
      <c r="D5642">
        <v>0</v>
      </c>
      <c r="E5642">
        <v>0</v>
      </c>
      <c r="F5642">
        <v>1</v>
      </c>
      <c r="G5642">
        <v>1</v>
      </c>
      <c r="H5642">
        <v>0.3</v>
      </c>
      <c r="I5642">
        <v>0.1</v>
      </c>
      <c r="J5642">
        <v>0.6</v>
      </c>
      <c r="K5642">
        <v>0.6</v>
      </c>
      <c r="L5642" t="s">
        <v>36</v>
      </c>
      <c r="M5642" t="s">
        <v>52</v>
      </c>
      <c r="N5642">
        <v>8577.5499999999993</v>
      </c>
      <c r="O5642">
        <v>1</v>
      </c>
      <c r="P5642">
        <v>0</v>
      </c>
      <c r="Q5642" t="s">
        <v>26</v>
      </c>
      <c r="R5642" t="s">
        <v>34</v>
      </c>
      <c r="S5642">
        <v>272776678</v>
      </c>
      <c r="U5642">
        <v>1373</v>
      </c>
      <c r="V5642">
        <v>0.5</v>
      </c>
      <c r="W5642">
        <v>0.5</v>
      </c>
      <c r="X5642">
        <v>3.0000000000000001E-3</v>
      </c>
    </row>
    <row r="5643" spans="1:25" hidden="1" x14ac:dyDescent="0.2">
      <c r="A5643">
        <v>1997</v>
      </c>
      <c r="B5643">
        <v>4</v>
      </c>
      <c r="C5643" t="s">
        <v>354</v>
      </c>
      <c r="D5643">
        <v>0</v>
      </c>
      <c r="E5643">
        <v>0</v>
      </c>
      <c r="F5643">
        <v>1</v>
      </c>
      <c r="G5643">
        <v>1</v>
      </c>
      <c r="H5643">
        <v>0.3</v>
      </c>
      <c r="I5643">
        <v>0.1</v>
      </c>
      <c r="J5643">
        <v>0.6</v>
      </c>
      <c r="K5643">
        <v>0.6</v>
      </c>
      <c r="L5643" t="s">
        <v>36</v>
      </c>
      <c r="M5643" t="s">
        <v>52</v>
      </c>
      <c r="N5643">
        <v>8577.5499999999993</v>
      </c>
      <c r="O5643">
        <v>1</v>
      </c>
      <c r="P5643">
        <v>0</v>
      </c>
      <c r="Q5643" t="s">
        <v>26</v>
      </c>
      <c r="R5643" t="s">
        <v>34</v>
      </c>
      <c r="S5643">
        <v>272776678</v>
      </c>
      <c r="U5643">
        <v>159</v>
      </c>
      <c r="V5643">
        <v>0.1</v>
      </c>
      <c r="W5643">
        <v>0.1</v>
      </c>
      <c r="X5643">
        <v>0</v>
      </c>
    </row>
    <row r="5644" spans="1:25" hidden="1" x14ac:dyDescent="0.2">
      <c r="A5644">
        <v>1997</v>
      </c>
      <c r="B5644">
        <v>7</v>
      </c>
      <c r="C5644" t="s">
        <v>355</v>
      </c>
      <c r="D5644">
        <v>1</v>
      </c>
      <c r="E5644">
        <v>0</v>
      </c>
      <c r="F5644">
        <v>0</v>
      </c>
      <c r="G5644">
        <v>0</v>
      </c>
      <c r="H5644">
        <v>0.3</v>
      </c>
      <c r="I5644">
        <v>0.1</v>
      </c>
      <c r="J5644">
        <v>0.6</v>
      </c>
      <c r="K5644">
        <v>0.6</v>
      </c>
      <c r="L5644" t="s">
        <v>48</v>
      </c>
      <c r="M5644" t="s">
        <v>52</v>
      </c>
      <c r="N5644">
        <v>8577.5499999999993</v>
      </c>
      <c r="O5644">
        <v>1</v>
      </c>
      <c r="P5644">
        <v>0</v>
      </c>
      <c r="Q5644" t="s">
        <v>26</v>
      </c>
      <c r="R5644" t="s">
        <v>27</v>
      </c>
      <c r="S5644">
        <v>272776678</v>
      </c>
      <c r="U5644">
        <v>118</v>
      </c>
      <c r="V5644">
        <v>0</v>
      </c>
      <c r="W5644">
        <v>0</v>
      </c>
      <c r="X5644">
        <v>0</v>
      </c>
    </row>
    <row r="5645" spans="1:25" hidden="1" x14ac:dyDescent="0.2">
      <c r="A5645">
        <v>1997</v>
      </c>
      <c r="B5645">
        <v>7</v>
      </c>
      <c r="C5645" t="s">
        <v>355</v>
      </c>
      <c r="D5645">
        <v>1</v>
      </c>
      <c r="E5645">
        <v>0</v>
      </c>
      <c r="F5645">
        <v>0</v>
      </c>
      <c r="G5645">
        <v>0</v>
      </c>
      <c r="H5645">
        <v>0.3</v>
      </c>
      <c r="I5645">
        <v>0.1</v>
      </c>
      <c r="J5645">
        <v>0.6</v>
      </c>
      <c r="K5645">
        <v>0.6</v>
      </c>
      <c r="L5645" t="s">
        <v>48</v>
      </c>
      <c r="M5645" t="s">
        <v>52</v>
      </c>
      <c r="N5645">
        <v>8577.5499999999993</v>
      </c>
      <c r="O5645">
        <v>1</v>
      </c>
      <c r="P5645">
        <v>0</v>
      </c>
      <c r="Q5645" t="s">
        <v>26</v>
      </c>
      <c r="R5645" t="s">
        <v>27</v>
      </c>
      <c r="S5645">
        <v>272776678</v>
      </c>
      <c r="U5645">
        <v>7</v>
      </c>
      <c r="V5645">
        <v>0</v>
      </c>
      <c r="W5645">
        <v>0</v>
      </c>
      <c r="X5645">
        <v>0</v>
      </c>
    </row>
    <row r="5646" spans="1:25" hidden="1" x14ac:dyDescent="0.2">
      <c r="A5646">
        <v>1997</v>
      </c>
      <c r="B5646">
        <v>7</v>
      </c>
      <c r="C5646" t="s">
        <v>355</v>
      </c>
      <c r="D5646">
        <v>1</v>
      </c>
      <c r="E5646">
        <v>0</v>
      </c>
      <c r="F5646">
        <v>0</v>
      </c>
      <c r="G5646">
        <v>0</v>
      </c>
      <c r="H5646">
        <v>0.3</v>
      </c>
      <c r="I5646">
        <v>0.1</v>
      </c>
      <c r="J5646">
        <v>0.6</v>
      </c>
      <c r="K5646">
        <v>0.6</v>
      </c>
      <c r="L5646" t="s">
        <v>48</v>
      </c>
      <c r="M5646" t="s">
        <v>52</v>
      </c>
      <c r="N5646">
        <v>8577.5499999999993</v>
      </c>
      <c r="O5646">
        <v>1</v>
      </c>
      <c r="P5646">
        <v>0</v>
      </c>
      <c r="Q5646" t="s">
        <v>26</v>
      </c>
      <c r="R5646" t="s">
        <v>28</v>
      </c>
      <c r="S5646">
        <v>272776678</v>
      </c>
      <c r="U5646">
        <v>1</v>
      </c>
      <c r="V5646">
        <v>0</v>
      </c>
      <c r="W5646">
        <v>0</v>
      </c>
      <c r="X5646">
        <v>0</v>
      </c>
    </row>
    <row r="5647" spans="1:25" hidden="1" x14ac:dyDescent="0.2">
      <c r="A5647">
        <v>1997</v>
      </c>
      <c r="B5647">
        <v>7</v>
      </c>
      <c r="C5647" t="s">
        <v>355</v>
      </c>
      <c r="D5647">
        <v>1</v>
      </c>
      <c r="E5647">
        <v>0</v>
      </c>
      <c r="F5647">
        <v>0</v>
      </c>
      <c r="G5647">
        <v>0</v>
      </c>
      <c r="H5647">
        <v>0.3</v>
      </c>
      <c r="I5647">
        <v>0.1</v>
      </c>
      <c r="J5647">
        <v>0.6</v>
      </c>
      <c r="K5647">
        <v>0.6</v>
      </c>
      <c r="L5647" t="s">
        <v>48</v>
      </c>
      <c r="M5647" t="s">
        <v>52</v>
      </c>
      <c r="N5647">
        <v>8577.5499999999993</v>
      </c>
      <c r="O5647">
        <v>1</v>
      </c>
      <c r="P5647">
        <v>0</v>
      </c>
      <c r="Q5647" t="s">
        <v>26</v>
      </c>
      <c r="R5647" t="s">
        <v>28</v>
      </c>
      <c r="S5647">
        <v>272776678</v>
      </c>
      <c r="U5647">
        <v>38</v>
      </c>
      <c r="V5647">
        <v>0</v>
      </c>
      <c r="W5647">
        <v>0</v>
      </c>
      <c r="X5647">
        <v>0</v>
      </c>
    </row>
    <row r="5648" spans="1:25" hidden="1" x14ac:dyDescent="0.2">
      <c r="A5648">
        <v>1997</v>
      </c>
      <c r="B5648">
        <v>7</v>
      </c>
      <c r="C5648" t="s">
        <v>355</v>
      </c>
      <c r="D5648">
        <v>1</v>
      </c>
      <c r="E5648">
        <v>0</v>
      </c>
      <c r="F5648">
        <v>0</v>
      </c>
      <c r="G5648">
        <v>0</v>
      </c>
      <c r="H5648">
        <v>0.3</v>
      </c>
      <c r="I5648">
        <v>0.1</v>
      </c>
      <c r="J5648">
        <v>0.6</v>
      </c>
      <c r="K5648">
        <v>0.6</v>
      </c>
      <c r="L5648" t="s">
        <v>48</v>
      </c>
      <c r="M5648" t="s">
        <v>52</v>
      </c>
      <c r="N5648">
        <v>8577.5499999999993</v>
      </c>
      <c r="O5648">
        <v>1</v>
      </c>
      <c r="P5648">
        <v>0</v>
      </c>
      <c r="Q5648" t="s">
        <v>26</v>
      </c>
      <c r="R5648" t="s">
        <v>28</v>
      </c>
      <c r="S5648">
        <v>272776678</v>
      </c>
      <c r="U5648">
        <v>16</v>
      </c>
      <c r="V5648">
        <v>0</v>
      </c>
      <c r="W5648">
        <v>0</v>
      </c>
      <c r="X5648">
        <v>0</v>
      </c>
    </row>
    <row r="5649" spans="1:25" hidden="1" x14ac:dyDescent="0.2">
      <c r="A5649">
        <v>1997</v>
      </c>
      <c r="B5649">
        <v>7</v>
      </c>
      <c r="C5649" t="s">
        <v>355</v>
      </c>
      <c r="D5649">
        <v>1</v>
      </c>
      <c r="E5649">
        <v>0</v>
      </c>
      <c r="F5649">
        <v>0</v>
      </c>
      <c r="G5649">
        <v>0</v>
      </c>
      <c r="H5649">
        <v>0.3</v>
      </c>
      <c r="I5649">
        <v>0.1</v>
      </c>
      <c r="J5649">
        <v>0.6</v>
      </c>
      <c r="K5649">
        <v>0.6</v>
      </c>
      <c r="L5649" t="s">
        <v>48</v>
      </c>
      <c r="M5649" t="s">
        <v>52</v>
      </c>
      <c r="N5649">
        <v>8577.5499999999993</v>
      </c>
      <c r="O5649">
        <v>1</v>
      </c>
      <c r="P5649">
        <v>0</v>
      </c>
      <c r="Q5649" t="s">
        <v>26</v>
      </c>
      <c r="R5649" t="s">
        <v>28</v>
      </c>
      <c r="S5649">
        <v>272776678</v>
      </c>
      <c r="U5649">
        <v>14</v>
      </c>
      <c r="V5649">
        <v>0</v>
      </c>
      <c r="W5649">
        <v>0</v>
      </c>
      <c r="X5649">
        <v>0</v>
      </c>
    </row>
    <row r="5650" spans="1:25" hidden="1" x14ac:dyDescent="0.2">
      <c r="A5650">
        <v>1997</v>
      </c>
      <c r="B5650">
        <v>7</v>
      </c>
      <c r="C5650" t="s">
        <v>355</v>
      </c>
      <c r="D5650">
        <v>1</v>
      </c>
      <c r="E5650">
        <v>0</v>
      </c>
      <c r="F5650">
        <v>0</v>
      </c>
      <c r="G5650">
        <v>0</v>
      </c>
      <c r="H5650">
        <v>0.3</v>
      </c>
      <c r="I5650">
        <v>0.1</v>
      </c>
      <c r="J5650">
        <v>0.6</v>
      </c>
      <c r="K5650">
        <v>0.6</v>
      </c>
      <c r="L5650" t="s">
        <v>48</v>
      </c>
      <c r="M5650" t="s">
        <v>52</v>
      </c>
      <c r="N5650">
        <v>8577.5499999999993</v>
      </c>
      <c r="O5650">
        <v>1</v>
      </c>
      <c r="P5650">
        <v>0</v>
      </c>
      <c r="Q5650" t="s">
        <v>26</v>
      </c>
      <c r="R5650" t="s">
        <v>28</v>
      </c>
      <c r="S5650">
        <v>272776678</v>
      </c>
      <c r="U5650">
        <v>1</v>
      </c>
      <c r="V5650">
        <v>0</v>
      </c>
      <c r="W5650">
        <v>0</v>
      </c>
      <c r="X5650">
        <v>0</v>
      </c>
    </row>
    <row r="5651" spans="1:25" hidden="1" x14ac:dyDescent="0.2">
      <c r="A5651">
        <v>1997</v>
      </c>
      <c r="B5651">
        <v>7</v>
      </c>
      <c r="C5651" t="s">
        <v>355</v>
      </c>
      <c r="D5651">
        <v>1</v>
      </c>
      <c r="E5651">
        <v>0</v>
      </c>
      <c r="F5651">
        <v>0</v>
      </c>
      <c r="G5651">
        <v>0</v>
      </c>
      <c r="H5651">
        <v>0.3</v>
      </c>
      <c r="I5651">
        <v>0.1</v>
      </c>
      <c r="J5651">
        <v>0.6</v>
      </c>
      <c r="K5651">
        <v>0.6</v>
      </c>
      <c r="L5651" t="s">
        <v>48</v>
      </c>
      <c r="M5651" t="s">
        <v>52</v>
      </c>
      <c r="N5651">
        <v>8577.5499999999993</v>
      </c>
      <c r="O5651">
        <v>1</v>
      </c>
      <c r="P5651">
        <v>0</v>
      </c>
      <c r="Q5651" t="s">
        <v>26</v>
      </c>
      <c r="R5651" t="s">
        <v>29</v>
      </c>
      <c r="S5651">
        <v>272776678</v>
      </c>
      <c r="U5651">
        <v>724</v>
      </c>
      <c r="V5651">
        <v>0.3</v>
      </c>
      <c r="W5651">
        <v>0.3</v>
      </c>
      <c r="X5651">
        <v>2E-3</v>
      </c>
    </row>
    <row r="5652" spans="1:25" hidden="1" x14ac:dyDescent="0.2">
      <c r="A5652">
        <v>1997</v>
      </c>
      <c r="B5652">
        <v>7</v>
      </c>
      <c r="C5652" t="s">
        <v>355</v>
      </c>
      <c r="D5652">
        <v>1</v>
      </c>
      <c r="E5652">
        <v>0</v>
      </c>
      <c r="F5652">
        <v>0</v>
      </c>
      <c r="G5652">
        <v>0</v>
      </c>
      <c r="H5652">
        <v>0.3</v>
      </c>
      <c r="I5652">
        <v>0.1</v>
      </c>
      <c r="J5652">
        <v>0.6</v>
      </c>
      <c r="K5652">
        <v>0.6</v>
      </c>
      <c r="L5652" t="s">
        <v>48</v>
      </c>
      <c r="M5652" t="s">
        <v>52</v>
      </c>
      <c r="N5652">
        <v>8577.5499999999993</v>
      </c>
      <c r="O5652">
        <v>1</v>
      </c>
      <c r="P5652">
        <v>0</v>
      </c>
      <c r="Q5652" t="s">
        <v>26</v>
      </c>
      <c r="R5652" t="s">
        <v>30</v>
      </c>
      <c r="S5652">
        <v>272776678</v>
      </c>
      <c r="U5652">
        <v>58</v>
      </c>
      <c r="V5652">
        <v>0</v>
      </c>
      <c r="W5652">
        <v>0</v>
      </c>
      <c r="X5652">
        <v>0</v>
      </c>
    </row>
    <row r="5653" spans="1:25" s="2" customFormat="1" x14ac:dyDescent="0.2">
      <c r="A5653" s="2">
        <v>1997</v>
      </c>
      <c r="B5653" s="2">
        <v>7</v>
      </c>
      <c r="C5653" s="2" t="s">
        <v>355</v>
      </c>
      <c r="D5653" s="2">
        <v>1</v>
      </c>
      <c r="E5653" s="2">
        <v>0</v>
      </c>
      <c r="F5653" s="2">
        <v>0</v>
      </c>
      <c r="G5653" s="2">
        <v>0</v>
      </c>
      <c r="H5653" s="2">
        <v>0.3</v>
      </c>
      <c r="I5653" s="2">
        <v>0.1</v>
      </c>
      <c r="J5653" s="2">
        <v>0.6</v>
      </c>
      <c r="K5653" s="2">
        <v>0.6</v>
      </c>
      <c r="L5653" s="2" t="s">
        <v>48</v>
      </c>
      <c r="M5653" s="2" t="s">
        <v>52</v>
      </c>
      <c r="N5653" s="2">
        <v>8577.5499999999993</v>
      </c>
      <c r="O5653" s="2">
        <v>1</v>
      </c>
      <c r="P5653" s="2">
        <v>0</v>
      </c>
      <c r="Q5653" s="2" t="s">
        <v>26</v>
      </c>
      <c r="R5653" s="2" t="s">
        <v>31</v>
      </c>
      <c r="S5653" s="2">
        <v>272776678</v>
      </c>
      <c r="T5653" s="2">
        <v>13257</v>
      </c>
      <c r="U5653" s="2">
        <v>1307</v>
      </c>
      <c r="V5653" s="2">
        <v>0.5</v>
      </c>
      <c r="W5653" s="2">
        <v>0.5</v>
      </c>
      <c r="X5653" s="2">
        <v>3.0000000000000001E-3</v>
      </c>
      <c r="Y5653" s="2">
        <f t="shared" ref="Y5653:Y5660" si="182">U5653/S5653</f>
        <v>4.7914653466085543E-6</v>
      </c>
    </row>
    <row r="5654" spans="1:25" s="2" customFormat="1" x14ac:dyDescent="0.2">
      <c r="A5654" s="2">
        <v>1997</v>
      </c>
      <c r="B5654" s="2">
        <v>7</v>
      </c>
      <c r="C5654" s="2" t="s">
        <v>355</v>
      </c>
      <c r="D5654" s="2">
        <v>1</v>
      </c>
      <c r="E5654" s="2">
        <v>0</v>
      </c>
      <c r="F5654" s="2">
        <v>0</v>
      </c>
      <c r="G5654" s="2">
        <v>0</v>
      </c>
      <c r="H5654" s="2">
        <v>0.3</v>
      </c>
      <c r="I5654" s="2">
        <v>0.1</v>
      </c>
      <c r="J5654" s="2">
        <v>0.6</v>
      </c>
      <c r="K5654" s="2">
        <v>0.6</v>
      </c>
      <c r="L5654" s="2" t="s">
        <v>48</v>
      </c>
      <c r="M5654" s="2" t="s">
        <v>52</v>
      </c>
      <c r="N5654" s="2">
        <v>8577.5499999999993</v>
      </c>
      <c r="O5654" s="2">
        <v>1</v>
      </c>
      <c r="P5654" s="2">
        <v>0</v>
      </c>
      <c r="Q5654" s="2" t="s">
        <v>26</v>
      </c>
      <c r="R5654" s="2" t="s">
        <v>31</v>
      </c>
      <c r="S5654" s="2">
        <v>272776678</v>
      </c>
      <c r="T5654" s="2">
        <v>13257</v>
      </c>
      <c r="U5654" s="2">
        <v>734</v>
      </c>
      <c r="V5654" s="2">
        <v>0.3</v>
      </c>
      <c r="W5654" s="2">
        <v>0.3</v>
      </c>
      <c r="X5654" s="2">
        <v>2E-3</v>
      </c>
      <c r="Y5654" s="2">
        <f t="shared" si="182"/>
        <v>2.6908458794266863E-6</v>
      </c>
    </row>
    <row r="5655" spans="1:25" s="2" customFormat="1" x14ac:dyDescent="0.2">
      <c r="A5655" s="2">
        <v>1997</v>
      </c>
      <c r="B5655" s="2">
        <v>7</v>
      </c>
      <c r="C5655" s="2" t="s">
        <v>355</v>
      </c>
      <c r="D5655" s="2">
        <v>1</v>
      </c>
      <c r="E5655" s="2">
        <v>0</v>
      </c>
      <c r="F5655" s="2">
        <v>0</v>
      </c>
      <c r="G5655" s="2">
        <v>0</v>
      </c>
      <c r="H5655" s="2">
        <v>0.3</v>
      </c>
      <c r="I5655" s="2">
        <v>0.1</v>
      </c>
      <c r="J5655" s="2">
        <v>0.6</v>
      </c>
      <c r="K5655" s="2">
        <v>0.6</v>
      </c>
      <c r="L5655" s="2" t="s">
        <v>48</v>
      </c>
      <c r="M5655" s="2" t="s">
        <v>52</v>
      </c>
      <c r="N5655" s="2">
        <v>8577.5499999999993</v>
      </c>
      <c r="O5655" s="2">
        <v>1</v>
      </c>
      <c r="P5655" s="2">
        <v>0</v>
      </c>
      <c r="Q5655" s="2" t="s">
        <v>26</v>
      </c>
      <c r="R5655" s="2" t="s">
        <v>31</v>
      </c>
      <c r="S5655" s="2">
        <v>272776678</v>
      </c>
      <c r="T5655" s="2">
        <v>13257</v>
      </c>
      <c r="U5655" s="2">
        <v>163</v>
      </c>
      <c r="V5655" s="2">
        <v>0.1</v>
      </c>
      <c r="W5655" s="2">
        <v>0.1</v>
      </c>
      <c r="X5655" s="2">
        <v>0</v>
      </c>
      <c r="Y5655" s="2">
        <f t="shared" si="182"/>
        <v>5.9755841736587169E-7</v>
      </c>
    </row>
    <row r="5656" spans="1:25" s="2" customFormat="1" x14ac:dyDescent="0.2">
      <c r="A5656" s="2">
        <v>1997</v>
      </c>
      <c r="B5656" s="2">
        <v>7</v>
      </c>
      <c r="C5656" s="2" t="s">
        <v>355</v>
      </c>
      <c r="D5656" s="2">
        <v>1</v>
      </c>
      <c r="E5656" s="2">
        <v>0</v>
      </c>
      <c r="F5656" s="2">
        <v>0</v>
      </c>
      <c r="G5656" s="2">
        <v>0</v>
      </c>
      <c r="H5656" s="2">
        <v>0.3</v>
      </c>
      <c r="I5656" s="2">
        <v>0.1</v>
      </c>
      <c r="J5656" s="2">
        <v>0.6</v>
      </c>
      <c r="K5656" s="2">
        <v>0.6</v>
      </c>
      <c r="L5656" s="2" t="s">
        <v>48</v>
      </c>
      <c r="M5656" s="2" t="s">
        <v>52</v>
      </c>
      <c r="N5656" s="2">
        <v>8577.5499999999993</v>
      </c>
      <c r="O5656" s="2">
        <v>1</v>
      </c>
      <c r="P5656" s="2">
        <v>0</v>
      </c>
      <c r="Q5656" s="2" t="s">
        <v>26</v>
      </c>
      <c r="R5656" s="2" t="s">
        <v>31</v>
      </c>
      <c r="S5656" s="2">
        <v>272776678</v>
      </c>
      <c r="T5656" s="2">
        <v>13257</v>
      </c>
      <c r="U5656" s="2">
        <v>4</v>
      </c>
      <c r="V5656" s="2">
        <v>0</v>
      </c>
      <c r="W5656" s="2">
        <v>0</v>
      </c>
      <c r="X5656" s="2">
        <v>0</v>
      </c>
      <c r="Y5656" s="2">
        <f t="shared" si="182"/>
        <v>1.4664010242107281E-8</v>
      </c>
    </row>
    <row r="5657" spans="1:25" s="2" customFormat="1" x14ac:dyDescent="0.2">
      <c r="A5657" s="2">
        <v>1997</v>
      </c>
      <c r="B5657" s="2">
        <v>7</v>
      </c>
      <c r="C5657" s="2" t="s">
        <v>355</v>
      </c>
      <c r="D5657" s="2">
        <v>1</v>
      </c>
      <c r="E5657" s="2">
        <v>0</v>
      </c>
      <c r="F5657" s="2">
        <v>0</v>
      </c>
      <c r="G5657" s="2">
        <v>0</v>
      </c>
      <c r="H5657" s="2">
        <v>0.3</v>
      </c>
      <c r="I5657" s="2">
        <v>0.1</v>
      </c>
      <c r="J5657" s="2">
        <v>0.6</v>
      </c>
      <c r="K5657" s="2">
        <v>0.6</v>
      </c>
      <c r="L5657" s="2" t="s">
        <v>48</v>
      </c>
      <c r="M5657" s="2" t="s">
        <v>52</v>
      </c>
      <c r="N5657" s="2">
        <v>8577.5499999999993</v>
      </c>
      <c r="O5657" s="2">
        <v>1</v>
      </c>
      <c r="P5657" s="2">
        <v>0</v>
      </c>
      <c r="Q5657" s="2" t="s">
        <v>26</v>
      </c>
      <c r="R5657" s="2" t="s">
        <v>31</v>
      </c>
      <c r="S5657" s="2">
        <v>272776678</v>
      </c>
      <c r="T5657" s="2">
        <v>13257</v>
      </c>
      <c r="U5657" s="2">
        <v>11044</v>
      </c>
      <c r="V5657" s="2">
        <v>4</v>
      </c>
      <c r="W5657" s="2">
        <v>4</v>
      </c>
      <c r="X5657" s="2">
        <v>2.5000000000000001E-2</v>
      </c>
      <c r="Y5657" s="2">
        <f t="shared" si="182"/>
        <v>4.0487332278458207E-5</v>
      </c>
    </row>
    <row r="5658" spans="1:25" s="2" customFormat="1" x14ac:dyDescent="0.2">
      <c r="A5658" s="2">
        <v>1997</v>
      </c>
      <c r="B5658" s="2">
        <v>7</v>
      </c>
      <c r="C5658" s="2" t="s">
        <v>355</v>
      </c>
      <c r="D5658" s="2">
        <v>1</v>
      </c>
      <c r="E5658" s="2">
        <v>0</v>
      </c>
      <c r="F5658" s="2">
        <v>0</v>
      </c>
      <c r="G5658" s="2">
        <v>0</v>
      </c>
      <c r="H5658" s="2">
        <v>0.3</v>
      </c>
      <c r="I5658" s="2">
        <v>0.1</v>
      </c>
      <c r="J5658" s="2">
        <v>0.6</v>
      </c>
      <c r="K5658" s="2">
        <v>0.6</v>
      </c>
      <c r="L5658" s="2" t="s">
        <v>48</v>
      </c>
      <c r="M5658" s="2" t="s">
        <v>52</v>
      </c>
      <c r="N5658" s="2">
        <v>8577.5499999999993</v>
      </c>
      <c r="O5658" s="2">
        <v>1</v>
      </c>
      <c r="P5658" s="2">
        <v>0</v>
      </c>
      <c r="Q5658" s="2" t="s">
        <v>26</v>
      </c>
      <c r="R5658" s="2" t="s">
        <v>31</v>
      </c>
      <c r="S5658" s="2">
        <v>272776678</v>
      </c>
      <c r="T5658" s="2">
        <v>13257</v>
      </c>
      <c r="U5658" s="2">
        <v>1</v>
      </c>
      <c r="V5658" s="2">
        <v>0</v>
      </c>
      <c r="W5658" s="2">
        <v>0</v>
      </c>
      <c r="X5658" s="2">
        <v>0</v>
      </c>
      <c r="Y5658" s="2">
        <f t="shared" si="182"/>
        <v>3.6660025605268204E-9</v>
      </c>
    </row>
    <row r="5659" spans="1:25" s="2" customFormat="1" x14ac:dyDescent="0.2">
      <c r="A5659" s="2">
        <v>1997</v>
      </c>
      <c r="B5659" s="2">
        <v>7</v>
      </c>
      <c r="C5659" s="2" t="s">
        <v>355</v>
      </c>
      <c r="D5659" s="2">
        <v>1</v>
      </c>
      <c r="E5659" s="2">
        <v>0</v>
      </c>
      <c r="F5659" s="2">
        <v>0</v>
      </c>
      <c r="G5659" s="2">
        <v>0</v>
      </c>
      <c r="H5659" s="2">
        <v>0.3</v>
      </c>
      <c r="I5659" s="2">
        <v>0.1</v>
      </c>
      <c r="J5659" s="2">
        <v>0.6</v>
      </c>
      <c r="K5659" s="2">
        <v>0.6</v>
      </c>
      <c r="L5659" s="2" t="s">
        <v>48</v>
      </c>
      <c r="M5659" s="2" t="s">
        <v>52</v>
      </c>
      <c r="N5659" s="2">
        <v>8577.5499999999993</v>
      </c>
      <c r="O5659" s="2">
        <v>1</v>
      </c>
      <c r="P5659" s="2">
        <v>0</v>
      </c>
      <c r="Q5659" s="2" t="s">
        <v>26</v>
      </c>
      <c r="R5659" s="2" t="s">
        <v>31</v>
      </c>
      <c r="S5659" s="2">
        <v>272776678</v>
      </c>
      <c r="T5659" s="2">
        <v>13257</v>
      </c>
      <c r="U5659" s="2">
        <v>3</v>
      </c>
      <c r="V5659" s="2">
        <v>0</v>
      </c>
      <c r="W5659" s="2">
        <v>0</v>
      </c>
      <c r="X5659" s="2">
        <v>0</v>
      </c>
      <c r="Y5659" s="2">
        <f t="shared" si="182"/>
        <v>1.0998007681580461E-8</v>
      </c>
    </row>
    <row r="5660" spans="1:25" s="2" customFormat="1" x14ac:dyDescent="0.2">
      <c r="A5660" s="2">
        <v>1997</v>
      </c>
      <c r="B5660" s="2">
        <v>7</v>
      </c>
      <c r="C5660" s="2" t="s">
        <v>355</v>
      </c>
      <c r="D5660" s="2">
        <v>1</v>
      </c>
      <c r="E5660" s="2">
        <v>0</v>
      </c>
      <c r="F5660" s="2">
        <v>0</v>
      </c>
      <c r="G5660" s="2">
        <v>0</v>
      </c>
      <c r="H5660" s="2">
        <v>0.3</v>
      </c>
      <c r="I5660" s="2">
        <v>0.1</v>
      </c>
      <c r="J5660" s="2">
        <v>0.6</v>
      </c>
      <c r="K5660" s="2">
        <v>0.6</v>
      </c>
      <c r="L5660" s="2" t="s">
        <v>48</v>
      </c>
      <c r="M5660" s="2" t="s">
        <v>52</v>
      </c>
      <c r="N5660" s="2">
        <v>8577.5499999999993</v>
      </c>
      <c r="O5660" s="2">
        <v>1</v>
      </c>
      <c r="P5660" s="2">
        <v>0</v>
      </c>
      <c r="Q5660" s="2" t="s">
        <v>26</v>
      </c>
      <c r="R5660" s="2" t="s">
        <v>31</v>
      </c>
      <c r="S5660" s="2">
        <v>272776678</v>
      </c>
      <c r="T5660" s="2">
        <v>13257</v>
      </c>
      <c r="U5660" s="2">
        <v>1</v>
      </c>
      <c r="V5660" s="2">
        <v>0</v>
      </c>
      <c r="W5660" s="2">
        <v>0</v>
      </c>
      <c r="X5660" s="2">
        <v>0</v>
      </c>
      <c r="Y5660" s="2">
        <f t="shared" si="182"/>
        <v>3.6660025605268204E-9</v>
      </c>
    </row>
    <row r="5661" spans="1:25" hidden="1" x14ac:dyDescent="0.2">
      <c r="A5661">
        <v>1997</v>
      </c>
      <c r="B5661">
        <v>7</v>
      </c>
      <c r="C5661" t="s">
        <v>355</v>
      </c>
      <c r="D5661">
        <v>1</v>
      </c>
      <c r="E5661">
        <v>0</v>
      </c>
      <c r="F5661">
        <v>0</v>
      </c>
      <c r="G5661">
        <v>0</v>
      </c>
      <c r="H5661">
        <v>0.3</v>
      </c>
      <c r="I5661">
        <v>0.1</v>
      </c>
      <c r="J5661">
        <v>0.6</v>
      </c>
      <c r="K5661">
        <v>0.6</v>
      </c>
      <c r="L5661" t="s">
        <v>48</v>
      </c>
      <c r="M5661" t="s">
        <v>52</v>
      </c>
      <c r="N5661">
        <v>8577.5499999999993</v>
      </c>
      <c r="O5661">
        <v>1</v>
      </c>
      <c r="P5661">
        <v>0</v>
      </c>
      <c r="Q5661" t="s">
        <v>26</v>
      </c>
      <c r="R5661" t="s">
        <v>32</v>
      </c>
      <c r="S5661">
        <v>272776678</v>
      </c>
      <c r="U5661">
        <v>2246</v>
      </c>
      <c r="V5661">
        <v>0.8</v>
      </c>
      <c r="W5661">
        <v>0.8</v>
      </c>
      <c r="X5661">
        <v>5.0000000000000001E-3</v>
      </c>
    </row>
    <row r="5662" spans="1:25" hidden="1" x14ac:dyDescent="0.2">
      <c r="A5662">
        <v>1997</v>
      </c>
      <c r="B5662">
        <v>7</v>
      </c>
      <c r="C5662" t="s">
        <v>355</v>
      </c>
      <c r="D5662">
        <v>1</v>
      </c>
      <c r="E5662">
        <v>0</v>
      </c>
      <c r="F5662">
        <v>0</v>
      </c>
      <c r="G5662">
        <v>0</v>
      </c>
      <c r="H5662">
        <v>0.3</v>
      </c>
      <c r="I5662">
        <v>0.1</v>
      </c>
      <c r="J5662">
        <v>0.6</v>
      </c>
      <c r="K5662">
        <v>0.6</v>
      </c>
      <c r="L5662" t="s">
        <v>48</v>
      </c>
      <c r="M5662" t="s">
        <v>52</v>
      </c>
      <c r="N5662">
        <v>8577.5499999999993</v>
      </c>
      <c r="O5662">
        <v>1</v>
      </c>
      <c r="P5662">
        <v>0</v>
      </c>
      <c r="Q5662" t="s">
        <v>26</v>
      </c>
      <c r="R5662" t="s">
        <v>34</v>
      </c>
      <c r="S5662">
        <v>272776678</v>
      </c>
      <c r="U5662">
        <v>188</v>
      </c>
      <c r="V5662">
        <v>0.1</v>
      </c>
      <c r="W5662">
        <v>0.1</v>
      </c>
      <c r="X5662">
        <v>0</v>
      </c>
    </row>
    <row r="5663" spans="1:25" hidden="1" x14ac:dyDescent="0.2">
      <c r="A5663">
        <v>1997</v>
      </c>
      <c r="B5663">
        <v>7</v>
      </c>
      <c r="C5663" t="s">
        <v>355</v>
      </c>
      <c r="D5663">
        <v>1</v>
      </c>
      <c r="E5663">
        <v>0</v>
      </c>
      <c r="F5663">
        <v>0</v>
      </c>
      <c r="G5663">
        <v>0</v>
      </c>
      <c r="H5663">
        <v>0.3</v>
      </c>
      <c r="I5663">
        <v>0.1</v>
      </c>
      <c r="J5663">
        <v>0.6</v>
      </c>
      <c r="K5663">
        <v>0.6</v>
      </c>
      <c r="L5663" t="s">
        <v>48</v>
      </c>
      <c r="M5663" t="s">
        <v>52</v>
      </c>
      <c r="N5663">
        <v>8577.5499999999993</v>
      </c>
      <c r="O5663">
        <v>1</v>
      </c>
      <c r="P5663">
        <v>0</v>
      </c>
      <c r="Q5663" t="s">
        <v>26</v>
      </c>
      <c r="R5663" t="s">
        <v>33</v>
      </c>
      <c r="S5663">
        <v>272776678</v>
      </c>
      <c r="U5663">
        <v>28</v>
      </c>
      <c r="V5663">
        <v>0</v>
      </c>
      <c r="W5663">
        <v>0</v>
      </c>
      <c r="X5663">
        <v>0</v>
      </c>
    </row>
    <row r="5664" spans="1:25" hidden="1" x14ac:dyDescent="0.2">
      <c r="A5664">
        <v>1997</v>
      </c>
      <c r="B5664">
        <v>7</v>
      </c>
      <c r="C5664" t="s">
        <v>355</v>
      </c>
      <c r="D5664">
        <v>1</v>
      </c>
      <c r="E5664">
        <v>0</v>
      </c>
      <c r="F5664">
        <v>0</v>
      </c>
      <c r="G5664">
        <v>0</v>
      </c>
      <c r="H5664">
        <v>0.3</v>
      </c>
      <c r="I5664">
        <v>0.1</v>
      </c>
      <c r="J5664">
        <v>0.6</v>
      </c>
      <c r="K5664">
        <v>0.6</v>
      </c>
      <c r="L5664" t="s">
        <v>48</v>
      </c>
      <c r="M5664" t="s">
        <v>52</v>
      </c>
      <c r="N5664">
        <v>8577.5499999999993</v>
      </c>
      <c r="O5664">
        <v>1</v>
      </c>
      <c r="P5664">
        <v>0</v>
      </c>
      <c r="Q5664" t="s">
        <v>26</v>
      </c>
      <c r="R5664" t="s">
        <v>34</v>
      </c>
      <c r="S5664">
        <v>272776678</v>
      </c>
      <c r="U5664">
        <v>246</v>
      </c>
      <c r="V5664">
        <v>0.1</v>
      </c>
      <c r="W5664">
        <v>0.1</v>
      </c>
      <c r="X5664">
        <v>1E-3</v>
      </c>
    </row>
    <row r="5665" spans="1:25" hidden="1" x14ac:dyDescent="0.2">
      <c r="A5665">
        <v>1997</v>
      </c>
      <c r="B5665">
        <v>7</v>
      </c>
      <c r="C5665" t="s">
        <v>355</v>
      </c>
      <c r="D5665">
        <v>1</v>
      </c>
      <c r="E5665">
        <v>0</v>
      </c>
      <c r="F5665">
        <v>0</v>
      </c>
      <c r="G5665">
        <v>0</v>
      </c>
      <c r="H5665">
        <v>0.3</v>
      </c>
      <c r="I5665">
        <v>0.1</v>
      </c>
      <c r="J5665">
        <v>0.6</v>
      </c>
      <c r="K5665">
        <v>0.6</v>
      </c>
      <c r="L5665" t="s">
        <v>48</v>
      </c>
      <c r="M5665" t="s">
        <v>52</v>
      </c>
      <c r="N5665">
        <v>8577.5499999999993</v>
      </c>
      <c r="O5665">
        <v>1</v>
      </c>
      <c r="P5665">
        <v>0</v>
      </c>
      <c r="Q5665" t="s">
        <v>26</v>
      </c>
      <c r="R5665" t="s">
        <v>34</v>
      </c>
      <c r="S5665">
        <v>272776678</v>
      </c>
      <c r="U5665">
        <v>3</v>
      </c>
      <c r="V5665">
        <v>0</v>
      </c>
      <c r="W5665">
        <v>0</v>
      </c>
      <c r="X5665">
        <v>0</v>
      </c>
    </row>
    <row r="5666" spans="1:25" hidden="1" x14ac:dyDescent="0.2">
      <c r="A5666">
        <v>1997</v>
      </c>
      <c r="B5666">
        <v>7</v>
      </c>
      <c r="C5666" t="s">
        <v>355</v>
      </c>
      <c r="D5666">
        <v>1</v>
      </c>
      <c r="E5666">
        <v>0</v>
      </c>
      <c r="F5666">
        <v>0</v>
      </c>
      <c r="G5666">
        <v>0</v>
      </c>
      <c r="H5666">
        <v>0.3</v>
      </c>
      <c r="I5666">
        <v>0.1</v>
      </c>
      <c r="J5666">
        <v>0.6</v>
      </c>
      <c r="K5666">
        <v>0.6</v>
      </c>
      <c r="L5666" t="s">
        <v>48</v>
      </c>
      <c r="M5666" t="s">
        <v>52</v>
      </c>
      <c r="N5666">
        <v>8577.5499999999993</v>
      </c>
      <c r="O5666">
        <v>1</v>
      </c>
      <c r="P5666">
        <v>0</v>
      </c>
      <c r="Q5666" t="s">
        <v>26</v>
      </c>
      <c r="R5666" t="s">
        <v>34</v>
      </c>
      <c r="S5666">
        <v>272776678</v>
      </c>
      <c r="U5666">
        <v>20</v>
      </c>
      <c r="V5666">
        <v>0</v>
      </c>
      <c r="W5666">
        <v>0</v>
      </c>
      <c r="X5666">
        <v>0</v>
      </c>
    </row>
    <row r="5667" spans="1:25" hidden="1" x14ac:dyDescent="0.2">
      <c r="A5667">
        <v>1997</v>
      </c>
      <c r="B5667">
        <v>7</v>
      </c>
      <c r="C5667" t="s">
        <v>355</v>
      </c>
      <c r="D5667">
        <v>1</v>
      </c>
      <c r="E5667">
        <v>0</v>
      </c>
      <c r="F5667">
        <v>0</v>
      </c>
      <c r="G5667">
        <v>0</v>
      </c>
      <c r="H5667">
        <v>0.3</v>
      </c>
      <c r="I5667">
        <v>0.1</v>
      </c>
      <c r="J5667">
        <v>0.6</v>
      </c>
      <c r="K5667">
        <v>0.6</v>
      </c>
      <c r="L5667" t="s">
        <v>48</v>
      </c>
      <c r="M5667" t="s">
        <v>52</v>
      </c>
      <c r="N5667">
        <v>8577.5499999999993</v>
      </c>
      <c r="O5667">
        <v>1</v>
      </c>
      <c r="P5667">
        <v>0</v>
      </c>
      <c r="Q5667" t="s">
        <v>26</v>
      </c>
      <c r="R5667" t="s">
        <v>34</v>
      </c>
      <c r="S5667">
        <v>272776678</v>
      </c>
      <c r="U5667">
        <v>817</v>
      </c>
      <c r="V5667">
        <v>0.3</v>
      </c>
      <c r="W5667">
        <v>0.3</v>
      </c>
      <c r="X5667">
        <v>2E-3</v>
      </c>
    </row>
    <row r="5668" spans="1:25" hidden="1" x14ac:dyDescent="0.2">
      <c r="A5668">
        <v>1997</v>
      </c>
      <c r="B5668">
        <v>7</v>
      </c>
      <c r="C5668" t="s">
        <v>355</v>
      </c>
      <c r="D5668">
        <v>1</v>
      </c>
      <c r="E5668">
        <v>0</v>
      </c>
      <c r="F5668">
        <v>0</v>
      </c>
      <c r="G5668">
        <v>0</v>
      </c>
      <c r="H5668">
        <v>0.3</v>
      </c>
      <c r="I5668">
        <v>0.1</v>
      </c>
      <c r="J5668">
        <v>0.6</v>
      </c>
      <c r="K5668">
        <v>0.6</v>
      </c>
      <c r="L5668" t="s">
        <v>48</v>
      </c>
      <c r="M5668" t="s">
        <v>52</v>
      </c>
      <c r="N5668">
        <v>8577.5499999999993</v>
      </c>
      <c r="O5668">
        <v>1</v>
      </c>
      <c r="P5668">
        <v>0</v>
      </c>
      <c r="Q5668" t="s">
        <v>26</v>
      </c>
      <c r="R5668" t="s">
        <v>34</v>
      </c>
      <c r="S5668">
        <v>272776678</v>
      </c>
      <c r="U5668">
        <v>1373</v>
      </c>
      <c r="V5668">
        <v>0.5</v>
      </c>
      <c r="W5668">
        <v>0.5</v>
      </c>
      <c r="X5668">
        <v>3.0000000000000001E-3</v>
      </c>
    </row>
    <row r="5669" spans="1:25" hidden="1" x14ac:dyDescent="0.2">
      <c r="A5669">
        <v>1997</v>
      </c>
      <c r="B5669">
        <v>7</v>
      </c>
      <c r="C5669" t="s">
        <v>355</v>
      </c>
      <c r="D5669">
        <v>1</v>
      </c>
      <c r="E5669">
        <v>0</v>
      </c>
      <c r="F5669">
        <v>0</v>
      </c>
      <c r="G5669">
        <v>0</v>
      </c>
      <c r="H5669">
        <v>0.3</v>
      </c>
      <c r="I5669">
        <v>0.1</v>
      </c>
      <c r="J5669">
        <v>0.6</v>
      </c>
      <c r="K5669">
        <v>0.6</v>
      </c>
      <c r="L5669" t="s">
        <v>48</v>
      </c>
      <c r="M5669" t="s">
        <v>52</v>
      </c>
      <c r="N5669">
        <v>8577.5499999999993</v>
      </c>
      <c r="O5669">
        <v>1</v>
      </c>
      <c r="P5669">
        <v>0</v>
      </c>
      <c r="Q5669" t="s">
        <v>26</v>
      </c>
      <c r="R5669" t="s">
        <v>34</v>
      </c>
      <c r="S5669">
        <v>272776678</v>
      </c>
      <c r="U5669">
        <v>159</v>
      </c>
      <c r="V5669">
        <v>0.1</v>
      </c>
      <c r="W5669">
        <v>0.1</v>
      </c>
      <c r="X5669">
        <v>0</v>
      </c>
    </row>
    <row r="5670" spans="1:25" hidden="1" x14ac:dyDescent="0.2">
      <c r="A5670">
        <v>1997</v>
      </c>
      <c r="B5670">
        <v>3</v>
      </c>
      <c r="C5670" t="s">
        <v>356</v>
      </c>
      <c r="D5670">
        <v>0</v>
      </c>
      <c r="E5670">
        <v>0</v>
      </c>
      <c r="F5670">
        <v>0</v>
      </c>
      <c r="G5670">
        <v>0</v>
      </c>
      <c r="H5670">
        <v>0.3</v>
      </c>
      <c r="I5670">
        <v>0.1</v>
      </c>
      <c r="J5670">
        <v>0.6</v>
      </c>
      <c r="K5670">
        <v>0.6</v>
      </c>
      <c r="L5670" t="s">
        <v>48</v>
      </c>
      <c r="M5670" t="s">
        <v>80</v>
      </c>
      <c r="N5670">
        <v>8577.5499999999993</v>
      </c>
      <c r="O5670">
        <v>1</v>
      </c>
      <c r="P5670">
        <v>0</v>
      </c>
      <c r="Q5670" t="s">
        <v>26</v>
      </c>
      <c r="R5670" t="s">
        <v>27</v>
      </c>
      <c r="S5670">
        <v>272776678</v>
      </c>
      <c r="U5670">
        <v>118</v>
      </c>
      <c r="V5670">
        <v>0</v>
      </c>
      <c r="W5670">
        <v>0</v>
      </c>
      <c r="X5670">
        <v>0</v>
      </c>
    </row>
    <row r="5671" spans="1:25" hidden="1" x14ac:dyDescent="0.2">
      <c r="A5671">
        <v>1997</v>
      </c>
      <c r="B5671">
        <v>3</v>
      </c>
      <c r="C5671" t="s">
        <v>356</v>
      </c>
      <c r="D5671">
        <v>0</v>
      </c>
      <c r="E5671">
        <v>0</v>
      </c>
      <c r="F5671">
        <v>0</v>
      </c>
      <c r="G5671">
        <v>0</v>
      </c>
      <c r="H5671">
        <v>0.3</v>
      </c>
      <c r="I5671">
        <v>0.1</v>
      </c>
      <c r="J5671">
        <v>0.6</v>
      </c>
      <c r="K5671">
        <v>0.6</v>
      </c>
      <c r="L5671" t="s">
        <v>48</v>
      </c>
      <c r="M5671" t="s">
        <v>80</v>
      </c>
      <c r="N5671">
        <v>8577.5499999999993</v>
      </c>
      <c r="O5671">
        <v>1</v>
      </c>
      <c r="P5671">
        <v>0</v>
      </c>
      <c r="Q5671" t="s">
        <v>26</v>
      </c>
      <c r="R5671" t="s">
        <v>27</v>
      </c>
      <c r="S5671">
        <v>272776678</v>
      </c>
      <c r="U5671">
        <v>7</v>
      </c>
      <c r="V5671">
        <v>0</v>
      </c>
      <c r="W5671">
        <v>0</v>
      </c>
      <c r="X5671">
        <v>0</v>
      </c>
    </row>
    <row r="5672" spans="1:25" hidden="1" x14ac:dyDescent="0.2">
      <c r="A5672">
        <v>1997</v>
      </c>
      <c r="B5672">
        <v>3</v>
      </c>
      <c r="C5672" t="s">
        <v>356</v>
      </c>
      <c r="D5672">
        <v>0</v>
      </c>
      <c r="E5672">
        <v>0</v>
      </c>
      <c r="F5672">
        <v>0</v>
      </c>
      <c r="G5672">
        <v>0</v>
      </c>
      <c r="H5672">
        <v>0.3</v>
      </c>
      <c r="I5672">
        <v>0.1</v>
      </c>
      <c r="J5672">
        <v>0.6</v>
      </c>
      <c r="K5672">
        <v>0.6</v>
      </c>
      <c r="L5672" t="s">
        <v>48</v>
      </c>
      <c r="M5672" t="s">
        <v>80</v>
      </c>
      <c r="N5672">
        <v>8577.5499999999993</v>
      </c>
      <c r="O5672">
        <v>1</v>
      </c>
      <c r="P5672">
        <v>0</v>
      </c>
      <c r="Q5672" t="s">
        <v>26</v>
      </c>
      <c r="R5672" t="s">
        <v>28</v>
      </c>
      <c r="S5672">
        <v>272776678</v>
      </c>
      <c r="U5672">
        <v>1</v>
      </c>
      <c r="V5672">
        <v>0</v>
      </c>
      <c r="W5672">
        <v>0</v>
      </c>
      <c r="X5672">
        <v>0</v>
      </c>
    </row>
    <row r="5673" spans="1:25" hidden="1" x14ac:dyDescent="0.2">
      <c r="A5673">
        <v>1997</v>
      </c>
      <c r="B5673">
        <v>3</v>
      </c>
      <c r="C5673" t="s">
        <v>356</v>
      </c>
      <c r="D5673">
        <v>0</v>
      </c>
      <c r="E5673">
        <v>0</v>
      </c>
      <c r="F5673">
        <v>0</v>
      </c>
      <c r="G5673">
        <v>0</v>
      </c>
      <c r="H5673">
        <v>0.3</v>
      </c>
      <c r="I5673">
        <v>0.1</v>
      </c>
      <c r="J5673">
        <v>0.6</v>
      </c>
      <c r="K5673">
        <v>0.6</v>
      </c>
      <c r="L5673" t="s">
        <v>48</v>
      </c>
      <c r="M5673" t="s">
        <v>80</v>
      </c>
      <c r="N5673">
        <v>8577.5499999999993</v>
      </c>
      <c r="O5673">
        <v>1</v>
      </c>
      <c r="P5673">
        <v>0</v>
      </c>
      <c r="Q5673" t="s">
        <v>26</v>
      </c>
      <c r="R5673" t="s">
        <v>28</v>
      </c>
      <c r="S5673">
        <v>272776678</v>
      </c>
      <c r="U5673">
        <v>38</v>
      </c>
      <c r="V5673">
        <v>0</v>
      </c>
      <c r="W5673">
        <v>0</v>
      </c>
      <c r="X5673">
        <v>0</v>
      </c>
    </row>
    <row r="5674" spans="1:25" hidden="1" x14ac:dyDescent="0.2">
      <c r="A5674">
        <v>1997</v>
      </c>
      <c r="B5674">
        <v>3</v>
      </c>
      <c r="C5674" t="s">
        <v>356</v>
      </c>
      <c r="D5674">
        <v>0</v>
      </c>
      <c r="E5674">
        <v>0</v>
      </c>
      <c r="F5674">
        <v>0</v>
      </c>
      <c r="G5674">
        <v>0</v>
      </c>
      <c r="H5674">
        <v>0.3</v>
      </c>
      <c r="I5674">
        <v>0.1</v>
      </c>
      <c r="J5674">
        <v>0.6</v>
      </c>
      <c r="K5674">
        <v>0.6</v>
      </c>
      <c r="L5674" t="s">
        <v>48</v>
      </c>
      <c r="M5674" t="s">
        <v>80</v>
      </c>
      <c r="N5674">
        <v>8577.5499999999993</v>
      </c>
      <c r="O5674">
        <v>1</v>
      </c>
      <c r="P5674">
        <v>0</v>
      </c>
      <c r="Q5674" t="s">
        <v>26</v>
      </c>
      <c r="R5674" t="s">
        <v>28</v>
      </c>
      <c r="S5674">
        <v>272776678</v>
      </c>
      <c r="U5674">
        <v>16</v>
      </c>
      <c r="V5674">
        <v>0</v>
      </c>
      <c r="W5674">
        <v>0</v>
      </c>
      <c r="X5674">
        <v>0</v>
      </c>
    </row>
    <row r="5675" spans="1:25" hidden="1" x14ac:dyDescent="0.2">
      <c r="A5675">
        <v>1997</v>
      </c>
      <c r="B5675">
        <v>3</v>
      </c>
      <c r="C5675" t="s">
        <v>356</v>
      </c>
      <c r="D5675">
        <v>0</v>
      </c>
      <c r="E5675">
        <v>0</v>
      </c>
      <c r="F5675">
        <v>0</v>
      </c>
      <c r="G5675">
        <v>0</v>
      </c>
      <c r="H5675">
        <v>0.3</v>
      </c>
      <c r="I5675">
        <v>0.1</v>
      </c>
      <c r="J5675">
        <v>0.6</v>
      </c>
      <c r="K5675">
        <v>0.6</v>
      </c>
      <c r="L5675" t="s">
        <v>48</v>
      </c>
      <c r="M5675" t="s">
        <v>80</v>
      </c>
      <c r="N5675">
        <v>8577.5499999999993</v>
      </c>
      <c r="O5675">
        <v>1</v>
      </c>
      <c r="P5675">
        <v>0</v>
      </c>
      <c r="Q5675" t="s">
        <v>26</v>
      </c>
      <c r="R5675" t="s">
        <v>28</v>
      </c>
      <c r="S5675">
        <v>272776678</v>
      </c>
      <c r="U5675">
        <v>14</v>
      </c>
      <c r="V5675">
        <v>0</v>
      </c>
      <c r="W5675">
        <v>0</v>
      </c>
      <c r="X5675">
        <v>0</v>
      </c>
    </row>
    <row r="5676" spans="1:25" hidden="1" x14ac:dyDescent="0.2">
      <c r="A5676">
        <v>1997</v>
      </c>
      <c r="B5676">
        <v>3</v>
      </c>
      <c r="C5676" t="s">
        <v>356</v>
      </c>
      <c r="D5676">
        <v>0</v>
      </c>
      <c r="E5676">
        <v>0</v>
      </c>
      <c r="F5676">
        <v>0</v>
      </c>
      <c r="G5676">
        <v>0</v>
      </c>
      <c r="H5676">
        <v>0.3</v>
      </c>
      <c r="I5676">
        <v>0.1</v>
      </c>
      <c r="J5676">
        <v>0.6</v>
      </c>
      <c r="K5676">
        <v>0.6</v>
      </c>
      <c r="L5676" t="s">
        <v>48</v>
      </c>
      <c r="M5676" t="s">
        <v>80</v>
      </c>
      <c r="N5676">
        <v>8577.5499999999993</v>
      </c>
      <c r="O5676">
        <v>1</v>
      </c>
      <c r="P5676">
        <v>0</v>
      </c>
      <c r="Q5676" t="s">
        <v>26</v>
      </c>
      <c r="R5676" t="s">
        <v>28</v>
      </c>
      <c r="S5676">
        <v>272776678</v>
      </c>
      <c r="U5676">
        <v>1</v>
      </c>
      <c r="V5676">
        <v>0</v>
      </c>
      <c r="W5676">
        <v>0</v>
      </c>
      <c r="X5676">
        <v>0</v>
      </c>
    </row>
    <row r="5677" spans="1:25" hidden="1" x14ac:dyDescent="0.2">
      <c r="A5677">
        <v>1997</v>
      </c>
      <c r="B5677">
        <v>3</v>
      </c>
      <c r="C5677" t="s">
        <v>356</v>
      </c>
      <c r="D5677">
        <v>0</v>
      </c>
      <c r="E5677">
        <v>0</v>
      </c>
      <c r="F5677">
        <v>0</v>
      </c>
      <c r="G5677">
        <v>0</v>
      </c>
      <c r="H5677">
        <v>0.3</v>
      </c>
      <c r="I5677">
        <v>0.1</v>
      </c>
      <c r="J5677">
        <v>0.6</v>
      </c>
      <c r="K5677">
        <v>0.6</v>
      </c>
      <c r="L5677" t="s">
        <v>48</v>
      </c>
      <c r="M5677" t="s">
        <v>80</v>
      </c>
      <c r="N5677">
        <v>8577.5499999999993</v>
      </c>
      <c r="O5677">
        <v>1</v>
      </c>
      <c r="P5677">
        <v>0</v>
      </c>
      <c r="Q5677" t="s">
        <v>26</v>
      </c>
      <c r="R5677" t="s">
        <v>29</v>
      </c>
      <c r="S5677">
        <v>272776678</v>
      </c>
      <c r="U5677">
        <v>724</v>
      </c>
      <c r="V5677">
        <v>0.3</v>
      </c>
      <c r="W5677">
        <v>0.3</v>
      </c>
      <c r="X5677">
        <v>2E-3</v>
      </c>
    </row>
    <row r="5678" spans="1:25" hidden="1" x14ac:dyDescent="0.2">
      <c r="A5678">
        <v>1997</v>
      </c>
      <c r="B5678">
        <v>3</v>
      </c>
      <c r="C5678" t="s">
        <v>356</v>
      </c>
      <c r="D5678">
        <v>0</v>
      </c>
      <c r="E5678">
        <v>0</v>
      </c>
      <c r="F5678">
        <v>0</v>
      </c>
      <c r="G5678">
        <v>0</v>
      </c>
      <c r="H5678">
        <v>0.3</v>
      </c>
      <c r="I5678">
        <v>0.1</v>
      </c>
      <c r="J5678">
        <v>0.6</v>
      </c>
      <c r="K5678">
        <v>0.6</v>
      </c>
      <c r="L5678" t="s">
        <v>48</v>
      </c>
      <c r="M5678" t="s">
        <v>80</v>
      </c>
      <c r="N5678">
        <v>8577.5499999999993</v>
      </c>
      <c r="O5678">
        <v>1</v>
      </c>
      <c r="P5678">
        <v>0</v>
      </c>
      <c r="Q5678" t="s">
        <v>26</v>
      </c>
      <c r="R5678" t="s">
        <v>30</v>
      </c>
      <c r="S5678">
        <v>272776678</v>
      </c>
      <c r="U5678">
        <v>58</v>
      </c>
      <c r="V5678">
        <v>0</v>
      </c>
      <c r="W5678">
        <v>0</v>
      </c>
      <c r="X5678">
        <v>0</v>
      </c>
    </row>
    <row r="5679" spans="1:25" s="2" customFormat="1" x14ac:dyDescent="0.2">
      <c r="A5679" s="2">
        <v>1997</v>
      </c>
      <c r="B5679" s="2">
        <v>3</v>
      </c>
      <c r="C5679" s="2" t="s">
        <v>356</v>
      </c>
      <c r="D5679" s="2">
        <v>0</v>
      </c>
      <c r="E5679" s="2">
        <v>0</v>
      </c>
      <c r="F5679" s="2">
        <v>0</v>
      </c>
      <c r="G5679" s="2">
        <v>0</v>
      </c>
      <c r="H5679" s="2">
        <v>0.3</v>
      </c>
      <c r="I5679" s="2">
        <v>0.1</v>
      </c>
      <c r="J5679" s="2">
        <v>0.6</v>
      </c>
      <c r="K5679" s="2">
        <v>0.6</v>
      </c>
      <c r="L5679" s="2" t="s">
        <v>48</v>
      </c>
      <c r="M5679" s="2" t="s">
        <v>80</v>
      </c>
      <c r="N5679" s="2">
        <v>8577.5499999999993</v>
      </c>
      <c r="O5679" s="2">
        <v>1</v>
      </c>
      <c r="P5679" s="2">
        <v>0</v>
      </c>
      <c r="Q5679" s="2" t="s">
        <v>26</v>
      </c>
      <c r="R5679" s="2" t="s">
        <v>31</v>
      </c>
      <c r="S5679" s="2">
        <v>272776678</v>
      </c>
      <c r="T5679" s="2">
        <v>13257</v>
      </c>
      <c r="U5679" s="2">
        <v>1307</v>
      </c>
      <c r="V5679" s="2">
        <v>0.5</v>
      </c>
      <c r="W5679" s="2">
        <v>0.5</v>
      </c>
      <c r="X5679" s="2">
        <v>3.0000000000000001E-3</v>
      </c>
      <c r="Y5679" s="2">
        <f t="shared" ref="Y5679:Y5686" si="183">U5679/S5679</f>
        <v>4.7914653466085543E-6</v>
      </c>
    </row>
    <row r="5680" spans="1:25" s="2" customFormat="1" x14ac:dyDescent="0.2">
      <c r="A5680" s="2">
        <v>1997</v>
      </c>
      <c r="B5680" s="2">
        <v>3</v>
      </c>
      <c r="C5680" s="2" t="s">
        <v>356</v>
      </c>
      <c r="D5680" s="2">
        <v>0</v>
      </c>
      <c r="E5680" s="2">
        <v>0</v>
      </c>
      <c r="F5680" s="2">
        <v>0</v>
      </c>
      <c r="G5680" s="2">
        <v>0</v>
      </c>
      <c r="H5680" s="2">
        <v>0.3</v>
      </c>
      <c r="I5680" s="2">
        <v>0.1</v>
      </c>
      <c r="J5680" s="2">
        <v>0.6</v>
      </c>
      <c r="K5680" s="2">
        <v>0.6</v>
      </c>
      <c r="L5680" s="2" t="s">
        <v>48</v>
      </c>
      <c r="M5680" s="2" t="s">
        <v>80</v>
      </c>
      <c r="N5680" s="2">
        <v>8577.5499999999993</v>
      </c>
      <c r="O5680" s="2">
        <v>1</v>
      </c>
      <c r="P5680" s="2">
        <v>0</v>
      </c>
      <c r="Q5680" s="2" t="s">
        <v>26</v>
      </c>
      <c r="R5680" s="2" t="s">
        <v>31</v>
      </c>
      <c r="S5680" s="2">
        <v>272776678</v>
      </c>
      <c r="T5680" s="2">
        <v>13257</v>
      </c>
      <c r="U5680" s="2">
        <v>734</v>
      </c>
      <c r="V5680" s="2">
        <v>0.3</v>
      </c>
      <c r="W5680" s="2">
        <v>0.3</v>
      </c>
      <c r="X5680" s="2">
        <v>2E-3</v>
      </c>
      <c r="Y5680" s="2">
        <f t="shared" si="183"/>
        <v>2.6908458794266863E-6</v>
      </c>
    </row>
    <row r="5681" spans="1:25" s="2" customFormat="1" x14ac:dyDescent="0.2">
      <c r="A5681" s="2">
        <v>1997</v>
      </c>
      <c r="B5681" s="2">
        <v>3</v>
      </c>
      <c r="C5681" s="2" t="s">
        <v>356</v>
      </c>
      <c r="D5681" s="2">
        <v>0</v>
      </c>
      <c r="E5681" s="2">
        <v>0</v>
      </c>
      <c r="F5681" s="2">
        <v>0</v>
      </c>
      <c r="G5681" s="2">
        <v>0</v>
      </c>
      <c r="H5681" s="2">
        <v>0.3</v>
      </c>
      <c r="I5681" s="2">
        <v>0.1</v>
      </c>
      <c r="J5681" s="2">
        <v>0.6</v>
      </c>
      <c r="K5681" s="2">
        <v>0.6</v>
      </c>
      <c r="L5681" s="2" t="s">
        <v>48</v>
      </c>
      <c r="M5681" s="2" t="s">
        <v>80</v>
      </c>
      <c r="N5681" s="2">
        <v>8577.5499999999993</v>
      </c>
      <c r="O5681" s="2">
        <v>1</v>
      </c>
      <c r="P5681" s="2">
        <v>0</v>
      </c>
      <c r="Q5681" s="2" t="s">
        <v>26</v>
      </c>
      <c r="R5681" s="2" t="s">
        <v>31</v>
      </c>
      <c r="S5681" s="2">
        <v>272776678</v>
      </c>
      <c r="T5681" s="2">
        <v>13257</v>
      </c>
      <c r="U5681" s="2">
        <v>163</v>
      </c>
      <c r="V5681" s="2">
        <v>0.1</v>
      </c>
      <c r="W5681" s="2">
        <v>0.1</v>
      </c>
      <c r="X5681" s="2">
        <v>0</v>
      </c>
      <c r="Y5681" s="2">
        <f t="shared" si="183"/>
        <v>5.9755841736587169E-7</v>
      </c>
    </row>
    <row r="5682" spans="1:25" s="2" customFormat="1" x14ac:dyDescent="0.2">
      <c r="A5682" s="2">
        <v>1997</v>
      </c>
      <c r="B5682" s="2">
        <v>3</v>
      </c>
      <c r="C5682" s="2" t="s">
        <v>356</v>
      </c>
      <c r="D5682" s="2">
        <v>0</v>
      </c>
      <c r="E5682" s="2">
        <v>0</v>
      </c>
      <c r="F5682" s="2">
        <v>0</v>
      </c>
      <c r="G5682" s="2">
        <v>0</v>
      </c>
      <c r="H5682" s="2">
        <v>0.3</v>
      </c>
      <c r="I5682" s="2">
        <v>0.1</v>
      </c>
      <c r="J5682" s="2">
        <v>0.6</v>
      </c>
      <c r="K5682" s="2">
        <v>0.6</v>
      </c>
      <c r="L5682" s="2" t="s">
        <v>48</v>
      </c>
      <c r="M5682" s="2" t="s">
        <v>80</v>
      </c>
      <c r="N5682" s="2">
        <v>8577.5499999999993</v>
      </c>
      <c r="O5682" s="2">
        <v>1</v>
      </c>
      <c r="P5682" s="2">
        <v>0</v>
      </c>
      <c r="Q5682" s="2" t="s">
        <v>26</v>
      </c>
      <c r="R5682" s="2" t="s">
        <v>31</v>
      </c>
      <c r="S5682" s="2">
        <v>272776678</v>
      </c>
      <c r="T5682" s="2">
        <v>13257</v>
      </c>
      <c r="U5682" s="2">
        <v>4</v>
      </c>
      <c r="V5682" s="2">
        <v>0</v>
      </c>
      <c r="W5682" s="2">
        <v>0</v>
      </c>
      <c r="X5682" s="2">
        <v>0</v>
      </c>
      <c r="Y5682" s="2">
        <f t="shared" si="183"/>
        <v>1.4664010242107281E-8</v>
      </c>
    </row>
    <row r="5683" spans="1:25" s="2" customFormat="1" x14ac:dyDescent="0.2">
      <c r="A5683" s="2">
        <v>1997</v>
      </c>
      <c r="B5683" s="2">
        <v>3</v>
      </c>
      <c r="C5683" s="2" t="s">
        <v>356</v>
      </c>
      <c r="D5683" s="2">
        <v>0</v>
      </c>
      <c r="E5683" s="2">
        <v>0</v>
      </c>
      <c r="F5683" s="2">
        <v>0</v>
      </c>
      <c r="G5683" s="2">
        <v>0</v>
      </c>
      <c r="H5683" s="2">
        <v>0.3</v>
      </c>
      <c r="I5683" s="2">
        <v>0.1</v>
      </c>
      <c r="J5683" s="2">
        <v>0.6</v>
      </c>
      <c r="K5683" s="2">
        <v>0.6</v>
      </c>
      <c r="L5683" s="2" t="s">
        <v>48</v>
      </c>
      <c r="M5683" s="2" t="s">
        <v>80</v>
      </c>
      <c r="N5683" s="2">
        <v>8577.5499999999993</v>
      </c>
      <c r="O5683" s="2">
        <v>1</v>
      </c>
      <c r="P5683" s="2">
        <v>0</v>
      </c>
      <c r="Q5683" s="2" t="s">
        <v>26</v>
      </c>
      <c r="R5683" s="2" t="s">
        <v>31</v>
      </c>
      <c r="S5683" s="2">
        <v>272776678</v>
      </c>
      <c r="T5683" s="2">
        <v>13257</v>
      </c>
      <c r="U5683" s="2">
        <v>11044</v>
      </c>
      <c r="V5683" s="2">
        <v>4</v>
      </c>
      <c r="W5683" s="2">
        <v>4</v>
      </c>
      <c r="X5683" s="2">
        <v>2.5000000000000001E-2</v>
      </c>
      <c r="Y5683" s="2">
        <f t="shared" si="183"/>
        <v>4.0487332278458207E-5</v>
      </c>
    </row>
    <row r="5684" spans="1:25" s="2" customFormat="1" x14ac:dyDescent="0.2">
      <c r="A5684" s="2">
        <v>1997</v>
      </c>
      <c r="B5684" s="2">
        <v>3</v>
      </c>
      <c r="C5684" s="2" t="s">
        <v>356</v>
      </c>
      <c r="D5684" s="2">
        <v>0</v>
      </c>
      <c r="E5684" s="2">
        <v>0</v>
      </c>
      <c r="F5684" s="2">
        <v>0</v>
      </c>
      <c r="G5684" s="2">
        <v>0</v>
      </c>
      <c r="H5684" s="2">
        <v>0.3</v>
      </c>
      <c r="I5684" s="2">
        <v>0.1</v>
      </c>
      <c r="J5684" s="2">
        <v>0.6</v>
      </c>
      <c r="K5684" s="2">
        <v>0.6</v>
      </c>
      <c r="L5684" s="2" t="s">
        <v>48</v>
      </c>
      <c r="M5684" s="2" t="s">
        <v>80</v>
      </c>
      <c r="N5684" s="2">
        <v>8577.5499999999993</v>
      </c>
      <c r="O5684" s="2">
        <v>1</v>
      </c>
      <c r="P5684" s="2">
        <v>0</v>
      </c>
      <c r="Q5684" s="2" t="s">
        <v>26</v>
      </c>
      <c r="R5684" s="2" t="s">
        <v>31</v>
      </c>
      <c r="S5684" s="2">
        <v>272776678</v>
      </c>
      <c r="T5684" s="2">
        <v>13257</v>
      </c>
      <c r="U5684" s="2">
        <v>1</v>
      </c>
      <c r="V5684" s="2">
        <v>0</v>
      </c>
      <c r="W5684" s="2">
        <v>0</v>
      </c>
      <c r="X5684" s="2">
        <v>0</v>
      </c>
      <c r="Y5684" s="2">
        <f t="shared" si="183"/>
        <v>3.6660025605268204E-9</v>
      </c>
    </row>
    <row r="5685" spans="1:25" s="2" customFormat="1" x14ac:dyDescent="0.2">
      <c r="A5685" s="2">
        <v>1997</v>
      </c>
      <c r="B5685" s="2">
        <v>3</v>
      </c>
      <c r="C5685" s="2" t="s">
        <v>356</v>
      </c>
      <c r="D5685" s="2">
        <v>0</v>
      </c>
      <c r="E5685" s="2">
        <v>0</v>
      </c>
      <c r="F5685" s="2">
        <v>0</v>
      </c>
      <c r="G5685" s="2">
        <v>0</v>
      </c>
      <c r="H5685" s="2">
        <v>0.3</v>
      </c>
      <c r="I5685" s="2">
        <v>0.1</v>
      </c>
      <c r="J5685" s="2">
        <v>0.6</v>
      </c>
      <c r="K5685" s="2">
        <v>0.6</v>
      </c>
      <c r="L5685" s="2" t="s">
        <v>48</v>
      </c>
      <c r="M5685" s="2" t="s">
        <v>80</v>
      </c>
      <c r="N5685" s="2">
        <v>8577.5499999999993</v>
      </c>
      <c r="O5685" s="2">
        <v>1</v>
      </c>
      <c r="P5685" s="2">
        <v>0</v>
      </c>
      <c r="Q5685" s="2" t="s">
        <v>26</v>
      </c>
      <c r="R5685" s="2" t="s">
        <v>31</v>
      </c>
      <c r="S5685" s="2">
        <v>272776678</v>
      </c>
      <c r="T5685" s="2">
        <v>13257</v>
      </c>
      <c r="U5685" s="2">
        <v>3</v>
      </c>
      <c r="V5685" s="2">
        <v>0</v>
      </c>
      <c r="W5685" s="2">
        <v>0</v>
      </c>
      <c r="X5685" s="2">
        <v>0</v>
      </c>
      <c r="Y5685" s="2">
        <f t="shared" si="183"/>
        <v>1.0998007681580461E-8</v>
      </c>
    </row>
    <row r="5686" spans="1:25" s="2" customFormat="1" x14ac:dyDescent="0.2">
      <c r="A5686" s="2">
        <v>1997</v>
      </c>
      <c r="B5686" s="2">
        <v>3</v>
      </c>
      <c r="C5686" s="2" t="s">
        <v>356</v>
      </c>
      <c r="D5686" s="2">
        <v>0</v>
      </c>
      <c r="E5686" s="2">
        <v>0</v>
      </c>
      <c r="F5686" s="2">
        <v>0</v>
      </c>
      <c r="G5686" s="2">
        <v>0</v>
      </c>
      <c r="H5686" s="2">
        <v>0.3</v>
      </c>
      <c r="I5686" s="2">
        <v>0.1</v>
      </c>
      <c r="J5686" s="2">
        <v>0.6</v>
      </c>
      <c r="K5686" s="2">
        <v>0.6</v>
      </c>
      <c r="L5686" s="2" t="s">
        <v>48</v>
      </c>
      <c r="M5686" s="2" t="s">
        <v>80</v>
      </c>
      <c r="N5686" s="2">
        <v>8577.5499999999993</v>
      </c>
      <c r="O5686" s="2">
        <v>1</v>
      </c>
      <c r="P5686" s="2">
        <v>0</v>
      </c>
      <c r="Q5686" s="2" t="s">
        <v>26</v>
      </c>
      <c r="R5686" s="2" t="s">
        <v>31</v>
      </c>
      <c r="S5686" s="2">
        <v>272776678</v>
      </c>
      <c r="T5686" s="2">
        <v>13257</v>
      </c>
      <c r="U5686" s="2">
        <v>1</v>
      </c>
      <c r="V5686" s="2">
        <v>0</v>
      </c>
      <c r="W5686" s="2">
        <v>0</v>
      </c>
      <c r="X5686" s="2">
        <v>0</v>
      </c>
      <c r="Y5686" s="2">
        <f t="shared" si="183"/>
        <v>3.6660025605268204E-9</v>
      </c>
    </row>
    <row r="5687" spans="1:25" hidden="1" x14ac:dyDescent="0.2">
      <c r="A5687">
        <v>1997</v>
      </c>
      <c r="B5687">
        <v>3</v>
      </c>
      <c r="C5687" t="s">
        <v>356</v>
      </c>
      <c r="D5687">
        <v>0</v>
      </c>
      <c r="E5687">
        <v>0</v>
      </c>
      <c r="F5687">
        <v>0</v>
      </c>
      <c r="G5687">
        <v>0</v>
      </c>
      <c r="H5687">
        <v>0.3</v>
      </c>
      <c r="I5687">
        <v>0.1</v>
      </c>
      <c r="J5687">
        <v>0.6</v>
      </c>
      <c r="K5687">
        <v>0.6</v>
      </c>
      <c r="L5687" t="s">
        <v>48</v>
      </c>
      <c r="M5687" t="s">
        <v>80</v>
      </c>
      <c r="N5687">
        <v>8577.5499999999993</v>
      </c>
      <c r="O5687">
        <v>1</v>
      </c>
      <c r="P5687">
        <v>0</v>
      </c>
      <c r="Q5687" t="s">
        <v>26</v>
      </c>
      <c r="R5687" t="s">
        <v>32</v>
      </c>
      <c r="S5687">
        <v>272776678</v>
      </c>
      <c r="U5687">
        <v>2246</v>
      </c>
      <c r="V5687">
        <v>0.8</v>
      </c>
      <c r="W5687">
        <v>0.8</v>
      </c>
      <c r="X5687">
        <v>5.0000000000000001E-3</v>
      </c>
    </row>
    <row r="5688" spans="1:25" hidden="1" x14ac:dyDescent="0.2">
      <c r="A5688">
        <v>1997</v>
      </c>
      <c r="B5688">
        <v>3</v>
      </c>
      <c r="C5688" t="s">
        <v>356</v>
      </c>
      <c r="D5688">
        <v>0</v>
      </c>
      <c r="E5688">
        <v>0</v>
      </c>
      <c r="F5688">
        <v>0</v>
      </c>
      <c r="G5688">
        <v>0</v>
      </c>
      <c r="H5688">
        <v>0.3</v>
      </c>
      <c r="I5688">
        <v>0.1</v>
      </c>
      <c r="J5688">
        <v>0.6</v>
      </c>
      <c r="K5688">
        <v>0.6</v>
      </c>
      <c r="L5688" t="s">
        <v>48</v>
      </c>
      <c r="M5688" t="s">
        <v>80</v>
      </c>
      <c r="N5688">
        <v>8577.5499999999993</v>
      </c>
      <c r="O5688">
        <v>1</v>
      </c>
      <c r="P5688">
        <v>0</v>
      </c>
      <c r="Q5688" t="s">
        <v>26</v>
      </c>
      <c r="R5688" t="s">
        <v>34</v>
      </c>
      <c r="S5688">
        <v>272776678</v>
      </c>
      <c r="U5688">
        <v>188</v>
      </c>
      <c r="V5688">
        <v>0.1</v>
      </c>
      <c r="W5688">
        <v>0.1</v>
      </c>
      <c r="X5688">
        <v>0</v>
      </c>
    </row>
    <row r="5689" spans="1:25" hidden="1" x14ac:dyDescent="0.2">
      <c r="A5689">
        <v>1997</v>
      </c>
      <c r="B5689">
        <v>3</v>
      </c>
      <c r="C5689" t="s">
        <v>356</v>
      </c>
      <c r="D5689">
        <v>0</v>
      </c>
      <c r="E5689">
        <v>0</v>
      </c>
      <c r="F5689">
        <v>0</v>
      </c>
      <c r="G5689">
        <v>0</v>
      </c>
      <c r="H5689">
        <v>0.3</v>
      </c>
      <c r="I5689">
        <v>0.1</v>
      </c>
      <c r="J5689">
        <v>0.6</v>
      </c>
      <c r="K5689">
        <v>0.6</v>
      </c>
      <c r="L5689" t="s">
        <v>48</v>
      </c>
      <c r="M5689" t="s">
        <v>80</v>
      </c>
      <c r="N5689">
        <v>8577.5499999999993</v>
      </c>
      <c r="O5689">
        <v>1</v>
      </c>
      <c r="P5689">
        <v>0</v>
      </c>
      <c r="Q5689" t="s">
        <v>26</v>
      </c>
      <c r="R5689" t="s">
        <v>33</v>
      </c>
      <c r="S5689">
        <v>272776678</v>
      </c>
      <c r="U5689">
        <v>28</v>
      </c>
      <c r="V5689">
        <v>0</v>
      </c>
      <c r="W5689">
        <v>0</v>
      </c>
      <c r="X5689">
        <v>0</v>
      </c>
    </row>
    <row r="5690" spans="1:25" hidden="1" x14ac:dyDescent="0.2">
      <c r="A5690">
        <v>1997</v>
      </c>
      <c r="B5690">
        <v>3</v>
      </c>
      <c r="C5690" t="s">
        <v>356</v>
      </c>
      <c r="D5690">
        <v>0</v>
      </c>
      <c r="E5690">
        <v>0</v>
      </c>
      <c r="F5690">
        <v>0</v>
      </c>
      <c r="G5690">
        <v>0</v>
      </c>
      <c r="H5690">
        <v>0.3</v>
      </c>
      <c r="I5690">
        <v>0.1</v>
      </c>
      <c r="J5690">
        <v>0.6</v>
      </c>
      <c r="K5690">
        <v>0.6</v>
      </c>
      <c r="L5690" t="s">
        <v>48</v>
      </c>
      <c r="M5690" t="s">
        <v>80</v>
      </c>
      <c r="N5690">
        <v>8577.5499999999993</v>
      </c>
      <c r="O5690">
        <v>1</v>
      </c>
      <c r="P5690">
        <v>0</v>
      </c>
      <c r="Q5690" t="s">
        <v>26</v>
      </c>
      <c r="R5690" t="s">
        <v>34</v>
      </c>
      <c r="S5690">
        <v>272776678</v>
      </c>
      <c r="U5690">
        <v>246</v>
      </c>
      <c r="V5690">
        <v>0.1</v>
      </c>
      <c r="W5690">
        <v>0.1</v>
      </c>
      <c r="X5690">
        <v>1E-3</v>
      </c>
    </row>
    <row r="5691" spans="1:25" hidden="1" x14ac:dyDescent="0.2">
      <c r="A5691">
        <v>1997</v>
      </c>
      <c r="B5691">
        <v>3</v>
      </c>
      <c r="C5691" t="s">
        <v>356</v>
      </c>
      <c r="D5691">
        <v>0</v>
      </c>
      <c r="E5691">
        <v>0</v>
      </c>
      <c r="F5691">
        <v>0</v>
      </c>
      <c r="G5691">
        <v>0</v>
      </c>
      <c r="H5691">
        <v>0.3</v>
      </c>
      <c r="I5691">
        <v>0.1</v>
      </c>
      <c r="J5691">
        <v>0.6</v>
      </c>
      <c r="K5691">
        <v>0.6</v>
      </c>
      <c r="L5691" t="s">
        <v>48</v>
      </c>
      <c r="M5691" t="s">
        <v>80</v>
      </c>
      <c r="N5691">
        <v>8577.5499999999993</v>
      </c>
      <c r="O5691">
        <v>1</v>
      </c>
      <c r="P5691">
        <v>0</v>
      </c>
      <c r="Q5691" t="s">
        <v>26</v>
      </c>
      <c r="R5691" t="s">
        <v>34</v>
      </c>
      <c r="S5691">
        <v>272776678</v>
      </c>
      <c r="U5691">
        <v>3</v>
      </c>
      <c r="V5691">
        <v>0</v>
      </c>
      <c r="W5691">
        <v>0</v>
      </c>
      <c r="X5691">
        <v>0</v>
      </c>
    </row>
    <row r="5692" spans="1:25" hidden="1" x14ac:dyDescent="0.2">
      <c r="A5692">
        <v>1997</v>
      </c>
      <c r="B5692">
        <v>3</v>
      </c>
      <c r="C5692" t="s">
        <v>356</v>
      </c>
      <c r="D5692">
        <v>0</v>
      </c>
      <c r="E5692">
        <v>0</v>
      </c>
      <c r="F5692">
        <v>0</v>
      </c>
      <c r="G5692">
        <v>0</v>
      </c>
      <c r="H5692">
        <v>0.3</v>
      </c>
      <c r="I5692">
        <v>0.1</v>
      </c>
      <c r="J5692">
        <v>0.6</v>
      </c>
      <c r="K5692">
        <v>0.6</v>
      </c>
      <c r="L5692" t="s">
        <v>48</v>
      </c>
      <c r="M5692" t="s">
        <v>80</v>
      </c>
      <c r="N5692">
        <v>8577.5499999999993</v>
      </c>
      <c r="O5692">
        <v>1</v>
      </c>
      <c r="P5692">
        <v>0</v>
      </c>
      <c r="Q5692" t="s">
        <v>26</v>
      </c>
      <c r="R5692" t="s">
        <v>34</v>
      </c>
      <c r="S5692">
        <v>272776678</v>
      </c>
      <c r="U5692">
        <v>20</v>
      </c>
      <c r="V5692">
        <v>0</v>
      </c>
      <c r="W5692">
        <v>0</v>
      </c>
      <c r="X5692">
        <v>0</v>
      </c>
    </row>
    <row r="5693" spans="1:25" hidden="1" x14ac:dyDescent="0.2">
      <c r="A5693">
        <v>1997</v>
      </c>
      <c r="B5693">
        <v>3</v>
      </c>
      <c r="C5693" t="s">
        <v>356</v>
      </c>
      <c r="D5693">
        <v>0</v>
      </c>
      <c r="E5693">
        <v>0</v>
      </c>
      <c r="F5693">
        <v>0</v>
      </c>
      <c r="G5693">
        <v>0</v>
      </c>
      <c r="H5693">
        <v>0.3</v>
      </c>
      <c r="I5693">
        <v>0.1</v>
      </c>
      <c r="J5693">
        <v>0.6</v>
      </c>
      <c r="K5693">
        <v>0.6</v>
      </c>
      <c r="L5693" t="s">
        <v>48</v>
      </c>
      <c r="M5693" t="s">
        <v>80</v>
      </c>
      <c r="N5693">
        <v>8577.5499999999993</v>
      </c>
      <c r="O5693">
        <v>1</v>
      </c>
      <c r="P5693">
        <v>0</v>
      </c>
      <c r="Q5693" t="s">
        <v>26</v>
      </c>
      <c r="R5693" t="s">
        <v>34</v>
      </c>
      <c r="S5693">
        <v>272776678</v>
      </c>
      <c r="U5693">
        <v>817</v>
      </c>
      <c r="V5693">
        <v>0.3</v>
      </c>
      <c r="W5693">
        <v>0.3</v>
      </c>
      <c r="X5693">
        <v>2E-3</v>
      </c>
    </row>
    <row r="5694" spans="1:25" hidden="1" x14ac:dyDescent="0.2">
      <c r="A5694">
        <v>1997</v>
      </c>
      <c r="B5694">
        <v>3</v>
      </c>
      <c r="C5694" t="s">
        <v>356</v>
      </c>
      <c r="D5694">
        <v>0</v>
      </c>
      <c r="E5694">
        <v>0</v>
      </c>
      <c r="F5694">
        <v>0</v>
      </c>
      <c r="G5694">
        <v>0</v>
      </c>
      <c r="H5694">
        <v>0.3</v>
      </c>
      <c r="I5694">
        <v>0.1</v>
      </c>
      <c r="J5694">
        <v>0.6</v>
      </c>
      <c r="K5694">
        <v>0.6</v>
      </c>
      <c r="L5694" t="s">
        <v>48</v>
      </c>
      <c r="M5694" t="s">
        <v>80</v>
      </c>
      <c r="N5694">
        <v>8577.5499999999993</v>
      </c>
      <c r="O5694">
        <v>1</v>
      </c>
      <c r="P5694">
        <v>0</v>
      </c>
      <c r="Q5694" t="s">
        <v>26</v>
      </c>
      <c r="R5694" t="s">
        <v>34</v>
      </c>
      <c r="S5694">
        <v>272776678</v>
      </c>
      <c r="U5694">
        <v>1373</v>
      </c>
      <c r="V5694">
        <v>0.5</v>
      </c>
      <c r="W5694">
        <v>0.5</v>
      </c>
      <c r="X5694">
        <v>3.0000000000000001E-3</v>
      </c>
    </row>
    <row r="5695" spans="1:25" hidden="1" x14ac:dyDescent="0.2">
      <c r="A5695">
        <v>1997</v>
      </c>
      <c r="B5695">
        <v>3</v>
      </c>
      <c r="C5695" t="s">
        <v>356</v>
      </c>
      <c r="D5695">
        <v>0</v>
      </c>
      <c r="E5695">
        <v>0</v>
      </c>
      <c r="F5695">
        <v>0</v>
      </c>
      <c r="G5695">
        <v>0</v>
      </c>
      <c r="H5695">
        <v>0.3</v>
      </c>
      <c r="I5695">
        <v>0.1</v>
      </c>
      <c r="J5695">
        <v>0.6</v>
      </c>
      <c r="K5695">
        <v>0.6</v>
      </c>
      <c r="L5695" t="s">
        <v>48</v>
      </c>
      <c r="M5695" t="s">
        <v>80</v>
      </c>
      <c r="N5695">
        <v>8577.5499999999993</v>
      </c>
      <c r="O5695">
        <v>1</v>
      </c>
      <c r="P5695">
        <v>0</v>
      </c>
      <c r="Q5695" t="s">
        <v>26</v>
      </c>
      <c r="R5695" t="s">
        <v>34</v>
      </c>
      <c r="S5695">
        <v>272776678</v>
      </c>
      <c r="U5695">
        <v>159</v>
      </c>
      <c r="V5695">
        <v>0.1</v>
      </c>
      <c r="W5695">
        <v>0.1</v>
      </c>
      <c r="X5695">
        <v>0</v>
      </c>
    </row>
    <row r="5696" spans="1:25" hidden="1" x14ac:dyDescent="0.2">
      <c r="A5696">
        <v>1997</v>
      </c>
      <c r="B5696">
        <v>2</v>
      </c>
      <c r="C5696" t="s">
        <v>357</v>
      </c>
      <c r="D5696">
        <v>1</v>
      </c>
      <c r="E5696">
        <v>0</v>
      </c>
      <c r="F5696">
        <v>0</v>
      </c>
      <c r="G5696">
        <v>0</v>
      </c>
      <c r="H5696">
        <v>0.3</v>
      </c>
      <c r="I5696">
        <v>0.1</v>
      </c>
      <c r="J5696">
        <v>0.6</v>
      </c>
      <c r="K5696">
        <v>0.6</v>
      </c>
      <c r="L5696" t="s">
        <v>36</v>
      </c>
      <c r="M5696" t="s">
        <v>80</v>
      </c>
      <c r="N5696">
        <v>8577.5499999999993</v>
      </c>
      <c r="O5696">
        <v>1</v>
      </c>
      <c r="P5696">
        <v>0</v>
      </c>
      <c r="Q5696" t="s">
        <v>26</v>
      </c>
      <c r="R5696" t="s">
        <v>27</v>
      </c>
      <c r="S5696">
        <v>272776678</v>
      </c>
      <c r="U5696">
        <v>118</v>
      </c>
      <c r="V5696">
        <v>0</v>
      </c>
      <c r="W5696">
        <v>0</v>
      </c>
      <c r="X5696">
        <v>0</v>
      </c>
    </row>
    <row r="5697" spans="1:25" hidden="1" x14ac:dyDescent="0.2">
      <c r="A5697">
        <v>1997</v>
      </c>
      <c r="B5697">
        <v>2</v>
      </c>
      <c r="C5697" t="s">
        <v>357</v>
      </c>
      <c r="D5697">
        <v>1</v>
      </c>
      <c r="E5697">
        <v>0</v>
      </c>
      <c r="F5697">
        <v>0</v>
      </c>
      <c r="G5697">
        <v>0</v>
      </c>
      <c r="H5697">
        <v>0.3</v>
      </c>
      <c r="I5697">
        <v>0.1</v>
      </c>
      <c r="J5697">
        <v>0.6</v>
      </c>
      <c r="K5697">
        <v>0.6</v>
      </c>
      <c r="L5697" t="s">
        <v>36</v>
      </c>
      <c r="M5697" t="s">
        <v>80</v>
      </c>
      <c r="N5697">
        <v>8577.5499999999993</v>
      </c>
      <c r="O5697">
        <v>1</v>
      </c>
      <c r="P5697">
        <v>0</v>
      </c>
      <c r="Q5697" t="s">
        <v>26</v>
      </c>
      <c r="R5697" t="s">
        <v>27</v>
      </c>
      <c r="S5697">
        <v>272776678</v>
      </c>
      <c r="U5697">
        <v>7</v>
      </c>
      <c r="V5697">
        <v>0</v>
      </c>
      <c r="W5697">
        <v>0</v>
      </c>
      <c r="X5697">
        <v>0</v>
      </c>
    </row>
    <row r="5698" spans="1:25" hidden="1" x14ac:dyDescent="0.2">
      <c r="A5698">
        <v>1997</v>
      </c>
      <c r="B5698">
        <v>2</v>
      </c>
      <c r="C5698" t="s">
        <v>357</v>
      </c>
      <c r="D5698">
        <v>1</v>
      </c>
      <c r="E5698">
        <v>0</v>
      </c>
      <c r="F5698">
        <v>0</v>
      </c>
      <c r="G5698">
        <v>0</v>
      </c>
      <c r="H5698">
        <v>0.3</v>
      </c>
      <c r="I5698">
        <v>0.1</v>
      </c>
      <c r="J5698">
        <v>0.6</v>
      </c>
      <c r="K5698">
        <v>0.6</v>
      </c>
      <c r="L5698" t="s">
        <v>36</v>
      </c>
      <c r="M5698" t="s">
        <v>80</v>
      </c>
      <c r="N5698">
        <v>8577.5499999999993</v>
      </c>
      <c r="O5698">
        <v>1</v>
      </c>
      <c r="P5698">
        <v>0</v>
      </c>
      <c r="Q5698" t="s">
        <v>26</v>
      </c>
      <c r="R5698" t="s">
        <v>28</v>
      </c>
      <c r="S5698">
        <v>272776678</v>
      </c>
      <c r="U5698">
        <v>1</v>
      </c>
      <c r="V5698">
        <v>0</v>
      </c>
      <c r="W5698">
        <v>0</v>
      </c>
      <c r="X5698">
        <v>0</v>
      </c>
    </row>
    <row r="5699" spans="1:25" hidden="1" x14ac:dyDescent="0.2">
      <c r="A5699">
        <v>1997</v>
      </c>
      <c r="B5699">
        <v>2</v>
      </c>
      <c r="C5699" t="s">
        <v>357</v>
      </c>
      <c r="D5699">
        <v>1</v>
      </c>
      <c r="E5699">
        <v>0</v>
      </c>
      <c r="F5699">
        <v>0</v>
      </c>
      <c r="G5699">
        <v>0</v>
      </c>
      <c r="H5699">
        <v>0.3</v>
      </c>
      <c r="I5699">
        <v>0.1</v>
      </c>
      <c r="J5699">
        <v>0.6</v>
      </c>
      <c r="K5699">
        <v>0.6</v>
      </c>
      <c r="L5699" t="s">
        <v>36</v>
      </c>
      <c r="M5699" t="s">
        <v>80</v>
      </c>
      <c r="N5699">
        <v>8577.5499999999993</v>
      </c>
      <c r="O5699">
        <v>1</v>
      </c>
      <c r="P5699">
        <v>0</v>
      </c>
      <c r="Q5699" t="s">
        <v>26</v>
      </c>
      <c r="R5699" t="s">
        <v>28</v>
      </c>
      <c r="S5699">
        <v>272776678</v>
      </c>
      <c r="U5699">
        <v>38</v>
      </c>
      <c r="V5699">
        <v>0</v>
      </c>
      <c r="W5699">
        <v>0</v>
      </c>
      <c r="X5699">
        <v>0</v>
      </c>
    </row>
    <row r="5700" spans="1:25" hidden="1" x14ac:dyDescent="0.2">
      <c r="A5700">
        <v>1997</v>
      </c>
      <c r="B5700">
        <v>2</v>
      </c>
      <c r="C5700" t="s">
        <v>357</v>
      </c>
      <c r="D5700">
        <v>1</v>
      </c>
      <c r="E5700">
        <v>0</v>
      </c>
      <c r="F5700">
        <v>0</v>
      </c>
      <c r="G5700">
        <v>0</v>
      </c>
      <c r="H5700">
        <v>0.3</v>
      </c>
      <c r="I5700">
        <v>0.1</v>
      </c>
      <c r="J5700">
        <v>0.6</v>
      </c>
      <c r="K5700">
        <v>0.6</v>
      </c>
      <c r="L5700" t="s">
        <v>36</v>
      </c>
      <c r="M5700" t="s">
        <v>80</v>
      </c>
      <c r="N5700">
        <v>8577.5499999999993</v>
      </c>
      <c r="O5700">
        <v>1</v>
      </c>
      <c r="P5700">
        <v>0</v>
      </c>
      <c r="Q5700" t="s">
        <v>26</v>
      </c>
      <c r="R5700" t="s">
        <v>28</v>
      </c>
      <c r="S5700">
        <v>272776678</v>
      </c>
      <c r="U5700">
        <v>16</v>
      </c>
      <c r="V5700">
        <v>0</v>
      </c>
      <c r="W5700">
        <v>0</v>
      </c>
      <c r="X5700">
        <v>0</v>
      </c>
    </row>
    <row r="5701" spans="1:25" hidden="1" x14ac:dyDescent="0.2">
      <c r="A5701">
        <v>1997</v>
      </c>
      <c r="B5701">
        <v>2</v>
      </c>
      <c r="C5701" t="s">
        <v>357</v>
      </c>
      <c r="D5701">
        <v>1</v>
      </c>
      <c r="E5701">
        <v>0</v>
      </c>
      <c r="F5701">
        <v>0</v>
      </c>
      <c r="G5701">
        <v>0</v>
      </c>
      <c r="H5701">
        <v>0.3</v>
      </c>
      <c r="I5701">
        <v>0.1</v>
      </c>
      <c r="J5701">
        <v>0.6</v>
      </c>
      <c r="K5701">
        <v>0.6</v>
      </c>
      <c r="L5701" t="s">
        <v>36</v>
      </c>
      <c r="M5701" t="s">
        <v>80</v>
      </c>
      <c r="N5701">
        <v>8577.5499999999993</v>
      </c>
      <c r="O5701">
        <v>1</v>
      </c>
      <c r="P5701">
        <v>0</v>
      </c>
      <c r="Q5701" t="s">
        <v>26</v>
      </c>
      <c r="R5701" t="s">
        <v>28</v>
      </c>
      <c r="S5701">
        <v>272776678</v>
      </c>
      <c r="U5701">
        <v>14</v>
      </c>
      <c r="V5701">
        <v>0</v>
      </c>
      <c r="W5701">
        <v>0</v>
      </c>
      <c r="X5701">
        <v>0</v>
      </c>
    </row>
    <row r="5702" spans="1:25" hidden="1" x14ac:dyDescent="0.2">
      <c r="A5702">
        <v>1997</v>
      </c>
      <c r="B5702">
        <v>2</v>
      </c>
      <c r="C5702" t="s">
        <v>357</v>
      </c>
      <c r="D5702">
        <v>1</v>
      </c>
      <c r="E5702">
        <v>0</v>
      </c>
      <c r="F5702">
        <v>0</v>
      </c>
      <c r="G5702">
        <v>0</v>
      </c>
      <c r="H5702">
        <v>0.3</v>
      </c>
      <c r="I5702">
        <v>0.1</v>
      </c>
      <c r="J5702">
        <v>0.6</v>
      </c>
      <c r="K5702">
        <v>0.6</v>
      </c>
      <c r="L5702" t="s">
        <v>36</v>
      </c>
      <c r="M5702" t="s">
        <v>80</v>
      </c>
      <c r="N5702">
        <v>8577.5499999999993</v>
      </c>
      <c r="O5702">
        <v>1</v>
      </c>
      <c r="P5702">
        <v>0</v>
      </c>
      <c r="Q5702" t="s">
        <v>26</v>
      </c>
      <c r="R5702" t="s">
        <v>28</v>
      </c>
      <c r="S5702">
        <v>272776678</v>
      </c>
      <c r="U5702">
        <v>1</v>
      </c>
      <c r="V5702">
        <v>0</v>
      </c>
      <c r="W5702">
        <v>0</v>
      </c>
      <c r="X5702">
        <v>0</v>
      </c>
    </row>
    <row r="5703" spans="1:25" hidden="1" x14ac:dyDescent="0.2">
      <c r="A5703">
        <v>1997</v>
      </c>
      <c r="B5703">
        <v>2</v>
      </c>
      <c r="C5703" t="s">
        <v>357</v>
      </c>
      <c r="D5703">
        <v>1</v>
      </c>
      <c r="E5703">
        <v>0</v>
      </c>
      <c r="F5703">
        <v>0</v>
      </c>
      <c r="G5703">
        <v>0</v>
      </c>
      <c r="H5703">
        <v>0.3</v>
      </c>
      <c r="I5703">
        <v>0.1</v>
      </c>
      <c r="J5703">
        <v>0.6</v>
      </c>
      <c r="K5703">
        <v>0.6</v>
      </c>
      <c r="L5703" t="s">
        <v>36</v>
      </c>
      <c r="M5703" t="s">
        <v>80</v>
      </c>
      <c r="N5703">
        <v>8577.5499999999993</v>
      </c>
      <c r="O5703">
        <v>1</v>
      </c>
      <c r="P5703">
        <v>0</v>
      </c>
      <c r="Q5703" t="s">
        <v>26</v>
      </c>
      <c r="R5703" t="s">
        <v>29</v>
      </c>
      <c r="S5703">
        <v>272776678</v>
      </c>
      <c r="U5703">
        <v>724</v>
      </c>
      <c r="V5703">
        <v>0.3</v>
      </c>
      <c r="W5703">
        <v>0.3</v>
      </c>
      <c r="X5703">
        <v>2E-3</v>
      </c>
    </row>
    <row r="5704" spans="1:25" hidden="1" x14ac:dyDescent="0.2">
      <c r="A5704">
        <v>1997</v>
      </c>
      <c r="B5704">
        <v>2</v>
      </c>
      <c r="C5704" t="s">
        <v>357</v>
      </c>
      <c r="D5704">
        <v>1</v>
      </c>
      <c r="E5704">
        <v>0</v>
      </c>
      <c r="F5704">
        <v>0</v>
      </c>
      <c r="G5704">
        <v>0</v>
      </c>
      <c r="H5704">
        <v>0.3</v>
      </c>
      <c r="I5704">
        <v>0.1</v>
      </c>
      <c r="J5704">
        <v>0.6</v>
      </c>
      <c r="K5704">
        <v>0.6</v>
      </c>
      <c r="L5704" t="s">
        <v>36</v>
      </c>
      <c r="M5704" t="s">
        <v>80</v>
      </c>
      <c r="N5704">
        <v>8577.5499999999993</v>
      </c>
      <c r="O5704">
        <v>1</v>
      </c>
      <c r="P5704">
        <v>0</v>
      </c>
      <c r="Q5704" t="s">
        <v>26</v>
      </c>
      <c r="R5704" t="s">
        <v>30</v>
      </c>
      <c r="S5704">
        <v>272776678</v>
      </c>
      <c r="U5704">
        <v>58</v>
      </c>
      <c r="V5704">
        <v>0</v>
      </c>
      <c r="W5704">
        <v>0</v>
      </c>
      <c r="X5704">
        <v>0</v>
      </c>
    </row>
    <row r="5705" spans="1:25" s="2" customFormat="1" x14ac:dyDescent="0.2">
      <c r="A5705" s="2">
        <v>1997</v>
      </c>
      <c r="B5705" s="2">
        <v>2</v>
      </c>
      <c r="C5705" s="2" t="s">
        <v>357</v>
      </c>
      <c r="D5705" s="2">
        <v>1</v>
      </c>
      <c r="E5705" s="2">
        <v>0</v>
      </c>
      <c r="F5705" s="2">
        <v>0</v>
      </c>
      <c r="G5705" s="2">
        <v>0</v>
      </c>
      <c r="H5705" s="2">
        <v>0.3</v>
      </c>
      <c r="I5705" s="2">
        <v>0.1</v>
      </c>
      <c r="J5705" s="2">
        <v>0.6</v>
      </c>
      <c r="K5705" s="2">
        <v>0.6</v>
      </c>
      <c r="L5705" s="2" t="s">
        <v>36</v>
      </c>
      <c r="M5705" s="2" t="s">
        <v>80</v>
      </c>
      <c r="N5705" s="2">
        <v>8577.5499999999993</v>
      </c>
      <c r="O5705" s="2">
        <v>1</v>
      </c>
      <c r="P5705" s="2">
        <v>0</v>
      </c>
      <c r="Q5705" s="2" t="s">
        <v>26</v>
      </c>
      <c r="R5705" s="2" t="s">
        <v>31</v>
      </c>
      <c r="S5705" s="2">
        <v>272776678</v>
      </c>
      <c r="T5705" s="2">
        <v>13257</v>
      </c>
      <c r="U5705" s="2">
        <v>1307</v>
      </c>
      <c r="V5705" s="2">
        <v>0.5</v>
      </c>
      <c r="W5705" s="2">
        <v>0.5</v>
      </c>
      <c r="X5705" s="2">
        <v>3.0000000000000001E-3</v>
      </c>
      <c r="Y5705" s="2">
        <f t="shared" ref="Y5705:Y5712" si="184">U5705/S5705</f>
        <v>4.7914653466085543E-6</v>
      </c>
    </row>
    <row r="5706" spans="1:25" s="2" customFormat="1" x14ac:dyDescent="0.2">
      <c r="A5706" s="2">
        <v>1997</v>
      </c>
      <c r="B5706" s="2">
        <v>2</v>
      </c>
      <c r="C5706" s="2" t="s">
        <v>357</v>
      </c>
      <c r="D5706" s="2">
        <v>1</v>
      </c>
      <c r="E5706" s="2">
        <v>0</v>
      </c>
      <c r="F5706" s="2">
        <v>0</v>
      </c>
      <c r="G5706" s="2">
        <v>0</v>
      </c>
      <c r="H5706" s="2">
        <v>0.3</v>
      </c>
      <c r="I5706" s="2">
        <v>0.1</v>
      </c>
      <c r="J5706" s="2">
        <v>0.6</v>
      </c>
      <c r="K5706" s="2">
        <v>0.6</v>
      </c>
      <c r="L5706" s="2" t="s">
        <v>36</v>
      </c>
      <c r="M5706" s="2" t="s">
        <v>80</v>
      </c>
      <c r="N5706" s="2">
        <v>8577.5499999999993</v>
      </c>
      <c r="O5706" s="2">
        <v>1</v>
      </c>
      <c r="P5706" s="2">
        <v>0</v>
      </c>
      <c r="Q5706" s="2" t="s">
        <v>26</v>
      </c>
      <c r="R5706" s="2" t="s">
        <v>31</v>
      </c>
      <c r="S5706" s="2">
        <v>272776678</v>
      </c>
      <c r="T5706" s="2">
        <v>13257</v>
      </c>
      <c r="U5706" s="2">
        <v>734</v>
      </c>
      <c r="V5706" s="2">
        <v>0.3</v>
      </c>
      <c r="W5706" s="2">
        <v>0.3</v>
      </c>
      <c r="X5706" s="2">
        <v>2E-3</v>
      </c>
      <c r="Y5706" s="2">
        <f t="shared" si="184"/>
        <v>2.6908458794266863E-6</v>
      </c>
    </row>
    <row r="5707" spans="1:25" s="2" customFormat="1" x14ac:dyDescent="0.2">
      <c r="A5707" s="2">
        <v>1997</v>
      </c>
      <c r="B5707" s="2">
        <v>2</v>
      </c>
      <c r="C5707" s="2" t="s">
        <v>357</v>
      </c>
      <c r="D5707" s="2">
        <v>1</v>
      </c>
      <c r="E5707" s="2">
        <v>0</v>
      </c>
      <c r="F5707" s="2">
        <v>0</v>
      </c>
      <c r="G5707" s="2">
        <v>0</v>
      </c>
      <c r="H5707" s="2">
        <v>0.3</v>
      </c>
      <c r="I5707" s="2">
        <v>0.1</v>
      </c>
      <c r="J5707" s="2">
        <v>0.6</v>
      </c>
      <c r="K5707" s="2">
        <v>0.6</v>
      </c>
      <c r="L5707" s="2" t="s">
        <v>36</v>
      </c>
      <c r="M5707" s="2" t="s">
        <v>80</v>
      </c>
      <c r="N5707" s="2">
        <v>8577.5499999999993</v>
      </c>
      <c r="O5707" s="2">
        <v>1</v>
      </c>
      <c r="P5707" s="2">
        <v>0</v>
      </c>
      <c r="Q5707" s="2" t="s">
        <v>26</v>
      </c>
      <c r="R5707" s="2" t="s">
        <v>31</v>
      </c>
      <c r="S5707" s="2">
        <v>272776678</v>
      </c>
      <c r="T5707" s="2">
        <v>13257</v>
      </c>
      <c r="U5707" s="2">
        <v>163</v>
      </c>
      <c r="V5707" s="2">
        <v>0.1</v>
      </c>
      <c r="W5707" s="2">
        <v>0.1</v>
      </c>
      <c r="X5707" s="2">
        <v>0</v>
      </c>
      <c r="Y5707" s="2">
        <f t="shared" si="184"/>
        <v>5.9755841736587169E-7</v>
      </c>
    </row>
    <row r="5708" spans="1:25" s="2" customFormat="1" x14ac:dyDescent="0.2">
      <c r="A5708" s="2">
        <v>1997</v>
      </c>
      <c r="B5708" s="2">
        <v>2</v>
      </c>
      <c r="C5708" s="2" t="s">
        <v>357</v>
      </c>
      <c r="D5708" s="2">
        <v>1</v>
      </c>
      <c r="E5708" s="2">
        <v>0</v>
      </c>
      <c r="F5708" s="2">
        <v>0</v>
      </c>
      <c r="G5708" s="2">
        <v>0</v>
      </c>
      <c r="H5708" s="2">
        <v>0.3</v>
      </c>
      <c r="I5708" s="2">
        <v>0.1</v>
      </c>
      <c r="J5708" s="2">
        <v>0.6</v>
      </c>
      <c r="K5708" s="2">
        <v>0.6</v>
      </c>
      <c r="L5708" s="2" t="s">
        <v>36</v>
      </c>
      <c r="M5708" s="2" t="s">
        <v>80</v>
      </c>
      <c r="N5708" s="2">
        <v>8577.5499999999993</v>
      </c>
      <c r="O5708" s="2">
        <v>1</v>
      </c>
      <c r="P5708" s="2">
        <v>0</v>
      </c>
      <c r="Q5708" s="2" t="s">
        <v>26</v>
      </c>
      <c r="R5708" s="2" t="s">
        <v>31</v>
      </c>
      <c r="S5708" s="2">
        <v>272776678</v>
      </c>
      <c r="T5708" s="2">
        <v>13257</v>
      </c>
      <c r="U5708" s="2">
        <v>4</v>
      </c>
      <c r="V5708" s="2">
        <v>0</v>
      </c>
      <c r="W5708" s="2">
        <v>0</v>
      </c>
      <c r="X5708" s="2">
        <v>0</v>
      </c>
      <c r="Y5708" s="2">
        <f t="shared" si="184"/>
        <v>1.4664010242107281E-8</v>
      </c>
    </row>
    <row r="5709" spans="1:25" s="2" customFormat="1" x14ac:dyDescent="0.2">
      <c r="A5709" s="2">
        <v>1997</v>
      </c>
      <c r="B5709" s="2">
        <v>2</v>
      </c>
      <c r="C5709" s="2" t="s">
        <v>357</v>
      </c>
      <c r="D5709" s="2">
        <v>1</v>
      </c>
      <c r="E5709" s="2">
        <v>0</v>
      </c>
      <c r="F5709" s="2">
        <v>0</v>
      </c>
      <c r="G5709" s="2">
        <v>0</v>
      </c>
      <c r="H5709" s="2">
        <v>0.3</v>
      </c>
      <c r="I5709" s="2">
        <v>0.1</v>
      </c>
      <c r="J5709" s="2">
        <v>0.6</v>
      </c>
      <c r="K5709" s="2">
        <v>0.6</v>
      </c>
      <c r="L5709" s="2" t="s">
        <v>36</v>
      </c>
      <c r="M5709" s="2" t="s">
        <v>80</v>
      </c>
      <c r="N5709" s="2">
        <v>8577.5499999999993</v>
      </c>
      <c r="O5709" s="2">
        <v>1</v>
      </c>
      <c r="P5709" s="2">
        <v>0</v>
      </c>
      <c r="Q5709" s="2" t="s">
        <v>26</v>
      </c>
      <c r="R5709" s="2" t="s">
        <v>31</v>
      </c>
      <c r="S5709" s="2">
        <v>272776678</v>
      </c>
      <c r="T5709" s="2">
        <v>13257</v>
      </c>
      <c r="U5709" s="2">
        <v>11044</v>
      </c>
      <c r="V5709" s="2">
        <v>4</v>
      </c>
      <c r="W5709" s="2">
        <v>4</v>
      </c>
      <c r="X5709" s="2">
        <v>2.5000000000000001E-2</v>
      </c>
      <c r="Y5709" s="2">
        <f t="shared" si="184"/>
        <v>4.0487332278458207E-5</v>
      </c>
    </row>
    <row r="5710" spans="1:25" s="2" customFormat="1" x14ac:dyDescent="0.2">
      <c r="A5710" s="2">
        <v>1997</v>
      </c>
      <c r="B5710" s="2">
        <v>2</v>
      </c>
      <c r="C5710" s="2" t="s">
        <v>357</v>
      </c>
      <c r="D5710" s="2">
        <v>1</v>
      </c>
      <c r="E5710" s="2">
        <v>0</v>
      </c>
      <c r="F5710" s="2">
        <v>0</v>
      </c>
      <c r="G5710" s="2">
        <v>0</v>
      </c>
      <c r="H5710" s="2">
        <v>0.3</v>
      </c>
      <c r="I5710" s="2">
        <v>0.1</v>
      </c>
      <c r="J5710" s="2">
        <v>0.6</v>
      </c>
      <c r="K5710" s="2">
        <v>0.6</v>
      </c>
      <c r="L5710" s="2" t="s">
        <v>36</v>
      </c>
      <c r="M5710" s="2" t="s">
        <v>80</v>
      </c>
      <c r="N5710" s="2">
        <v>8577.5499999999993</v>
      </c>
      <c r="O5710" s="2">
        <v>1</v>
      </c>
      <c r="P5710" s="2">
        <v>0</v>
      </c>
      <c r="Q5710" s="2" t="s">
        <v>26</v>
      </c>
      <c r="R5710" s="2" t="s">
        <v>31</v>
      </c>
      <c r="S5710" s="2">
        <v>272776678</v>
      </c>
      <c r="T5710" s="2">
        <v>13257</v>
      </c>
      <c r="U5710" s="2">
        <v>1</v>
      </c>
      <c r="V5710" s="2">
        <v>0</v>
      </c>
      <c r="W5710" s="2">
        <v>0</v>
      </c>
      <c r="X5710" s="2">
        <v>0</v>
      </c>
      <c r="Y5710" s="2">
        <f t="shared" si="184"/>
        <v>3.6660025605268204E-9</v>
      </c>
    </row>
    <row r="5711" spans="1:25" s="2" customFormat="1" x14ac:dyDescent="0.2">
      <c r="A5711" s="2">
        <v>1997</v>
      </c>
      <c r="B5711" s="2">
        <v>2</v>
      </c>
      <c r="C5711" s="2" t="s">
        <v>357</v>
      </c>
      <c r="D5711" s="2">
        <v>1</v>
      </c>
      <c r="E5711" s="2">
        <v>0</v>
      </c>
      <c r="F5711" s="2">
        <v>0</v>
      </c>
      <c r="G5711" s="2">
        <v>0</v>
      </c>
      <c r="H5711" s="2">
        <v>0.3</v>
      </c>
      <c r="I5711" s="2">
        <v>0.1</v>
      </c>
      <c r="J5711" s="2">
        <v>0.6</v>
      </c>
      <c r="K5711" s="2">
        <v>0.6</v>
      </c>
      <c r="L5711" s="2" t="s">
        <v>36</v>
      </c>
      <c r="M5711" s="2" t="s">
        <v>80</v>
      </c>
      <c r="N5711" s="2">
        <v>8577.5499999999993</v>
      </c>
      <c r="O5711" s="2">
        <v>1</v>
      </c>
      <c r="P5711" s="2">
        <v>0</v>
      </c>
      <c r="Q5711" s="2" t="s">
        <v>26</v>
      </c>
      <c r="R5711" s="2" t="s">
        <v>31</v>
      </c>
      <c r="S5711" s="2">
        <v>272776678</v>
      </c>
      <c r="T5711" s="2">
        <v>13257</v>
      </c>
      <c r="U5711" s="2">
        <v>3</v>
      </c>
      <c r="V5711" s="2">
        <v>0</v>
      </c>
      <c r="W5711" s="2">
        <v>0</v>
      </c>
      <c r="X5711" s="2">
        <v>0</v>
      </c>
      <c r="Y5711" s="2">
        <f t="shared" si="184"/>
        <v>1.0998007681580461E-8</v>
      </c>
    </row>
    <row r="5712" spans="1:25" s="2" customFormat="1" x14ac:dyDescent="0.2">
      <c r="A5712" s="2">
        <v>1997</v>
      </c>
      <c r="B5712" s="2">
        <v>2</v>
      </c>
      <c r="C5712" s="2" t="s">
        <v>357</v>
      </c>
      <c r="D5712" s="2">
        <v>1</v>
      </c>
      <c r="E5712" s="2">
        <v>0</v>
      </c>
      <c r="F5712" s="2">
        <v>0</v>
      </c>
      <c r="G5712" s="2">
        <v>0</v>
      </c>
      <c r="H5712" s="2">
        <v>0.3</v>
      </c>
      <c r="I5712" s="2">
        <v>0.1</v>
      </c>
      <c r="J5712" s="2">
        <v>0.6</v>
      </c>
      <c r="K5712" s="2">
        <v>0.6</v>
      </c>
      <c r="L5712" s="2" t="s">
        <v>36</v>
      </c>
      <c r="M5712" s="2" t="s">
        <v>80</v>
      </c>
      <c r="N5712" s="2">
        <v>8577.5499999999993</v>
      </c>
      <c r="O5712" s="2">
        <v>1</v>
      </c>
      <c r="P5712" s="2">
        <v>0</v>
      </c>
      <c r="Q5712" s="2" t="s">
        <v>26</v>
      </c>
      <c r="R5712" s="2" t="s">
        <v>31</v>
      </c>
      <c r="S5712" s="2">
        <v>272776678</v>
      </c>
      <c r="T5712" s="2">
        <v>13257</v>
      </c>
      <c r="U5712" s="2">
        <v>1</v>
      </c>
      <c r="V5712" s="2">
        <v>0</v>
      </c>
      <c r="W5712" s="2">
        <v>0</v>
      </c>
      <c r="X5712" s="2">
        <v>0</v>
      </c>
      <c r="Y5712" s="2">
        <f t="shared" si="184"/>
        <v>3.6660025605268204E-9</v>
      </c>
    </row>
    <row r="5713" spans="1:24" hidden="1" x14ac:dyDescent="0.2">
      <c r="A5713">
        <v>1997</v>
      </c>
      <c r="B5713">
        <v>2</v>
      </c>
      <c r="C5713" t="s">
        <v>357</v>
      </c>
      <c r="D5713">
        <v>1</v>
      </c>
      <c r="E5713">
        <v>0</v>
      </c>
      <c r="F5713">
        <v>0</v>
      </c>
      <c r="G5713">
        <v>0</v>
      </c>
      <c r="H5713">
        <v>0.3</v>
      </c>
      <c r="I5713">
        <v>0.1</v>
      </c>
      <c r="J5713">
        <v>0.6</v>
      </c>
      <c r="K5713">
        <v>0.6</v>
      </c>
      <c r="L5713" t="s">
        <v>36</v>
      </c>
      <c r="M5713" t="s">
        <v>80</v>
      </c>
      <c r="N5713">
        <v>8577.5499999999993</v>
      </c>
      <c r="O5713">
        <v>1</v>
      </c>
      <c r="P5713">
        <v>0</v>
      </c>
      <c r="Q5713" t="s">
        <v>26</v>
      </c>
      <c r="R5713" t="s">
        <v>32</v>
      </c>
      <c r="S5713">
        <v>272776678</v>
      </c>
      <c r="U5713">
        <v>2246</v>
      </c>
      <c r="V5713">
        <v>0.8</v>
      </c>
      <c r="W5713">
        <v>0.8</v>
      </c>
      <c r="X5713">
        <v>5.0000000000000001E-3</v>
      </c>
    </row>
    <row r="5714" spans="1:24" hidden="1" x14ac:dyDescent="0.2">
      <c r="A5714">
        <v>1997</v>
      </c>
      <c r="B5714">
        <v>2</v>
      </c>
      <c r="C5714" t="s">
        <v>357</v>
      </c>
      <c r="D5714">
        <v>1</v>
      </c>
      <c r="E5714">
        <v>0</v>
      </c>
      <c r="F5714">
        <v>0</v>
      </c>
      <c r="G5714">
        <v>0</v>
      </c>
      <c r="H5714">
        <v>0.3</v>
      </c>
      <c r="I5714">
        <v>0.1</v>
      </c>
      <c r="J5714">
        <v>0.6</v>
      </c>
      <c r="K5714">
        <v>0.6</v>
      </c>
      <c r="L5714" t="s">
        <v>36</v>
      </c>
      <c r="M5714" t="s">
        <v>80</v>
      </c>
      <c r="N5714">
        <v>8577.5499999999993</v>
      </c>
      <c r="O5714">
        <v>1</v>
      </c>
      <c r="P5714">
        <v>0</v>
      </c>
      <c r="Q5714" t="s">
        <v>26</v>
      </c>
      <c r="R5714" t="s">
        <v>34</v>
      </c>
      <c r="S5714">
        <v>272776678</v>
      </c>
      <c r="U5714">
        <v>188</v>
      </c>
      <c r="V5714">
        <v>0.1</v>
      </c>
      <c r="W5714">
        <v>0.1</v>
      </c>
      <c r="X5714">
        <v>0</v>
      </c>
    </row>
    <row r="5715" spans="1:24" hidden="1" x14ac:dyDescent="0.2">
      <c r="A5715">
        <v>1997</v>
      </c>
      <c r="B5715">
        <v>2</v>
      </c>
      <c r="C5715" t="s">
        <v>357</v>
      </c>
      <c r="D5715">
        <v>1</v>
      </c>
      <c r="E5715">
        <v>0</v>
      </c>
      <c r="F5715">
        <v>0</v>
      </c>
      <c r="G5715">
        <v>0</v>
      </c>
      <c r="H5715">
        <v>0.3</v>
      </c>
      <c r="I5715">
        <v>0.1</v>
      </c>
      <c r="J5715">
        <v>0.6</v>
      </c>
      <c r="K5715">
        <v>0.6</v>
      </c>
      <c r="L5715" t="s">
        <v>36</v>
      </c>
      <c r="M5715" t="s">
        <v>80</v>
      </c>
      <c r="N5715">
        <v>8577.5499999999993</v>
      </c>
      <c r="O5715">
        <v>1</v>
      </c>
      <c r="P5715">
        <v>0</v>
      </c>
      <c r="Q5715" t="s">
        <v>26</v>
      </c>
      <c r="R5715" t="s">
        <v>33</v>
      </c>
      <c r="S5715">
        <v>272776678</v>
      </c>
      <c r="U5715">
        <v>28</v>
      </c>
      <c r="V5715">
        <v>0</v>
      </c>
      <c r="W5715">
        <v>0</v>
      </c>
      <c r="X5715">
        <v>0</v>
      </c>
    </row>
    <row r="5716" spans="1:24" hidden="1" x14ac:dyDescent="0.2">
      <c r="A5716">
        <v>1997</v>
      </c>
      <c r="B5716">
        <v>2</v>
      </c>
      <c r="C5716" t="s">
        <v>357</v>
      </c>
      <c r="D5716">
        <v>1</v>
      </c>
      <c r="E5716">
        <v>0</v>
      </c>
      <c r="F5716">
        <v>0</v>
      </c>
      <c r="G5716">
        <v>0</v>
      </c>
      <c r="H5716">
        <v>0.3</v>
      </c>
      <c r="I5716">
        <v>0.1</v>
      </c>
      <c r="J5716">
        <v>0.6</v>
      </c>
      <c r="K5716">
        <v>0.6</v>
      </c>
      <c r="L5716" t="s">
        <v>36</v>
      </c>
      <c r="M5716" t="s">
        <v>80</v>
      </c>
      <c r="N5716">
        <v>8577.5499999999993</v>
      </c>
      <c r="O5716">
        <v>1</v>
      </c>
      <c r="P5716">
        <v>0</v>
      </c>
      <c r="Q5716" t="s">
        <v>26</v>
      </c>
      <c r="R5716" t="s">
        <v>34</v>
      </c>
      <c r="S5716">
        <v>272776678</v>
      </c>
      <c r="U5716">
        <v>246</v>
      </c>
      <c r="V5716">
        <v>0.1</v>
      </c>
      <c r="W5716">
        <v>0.1</v>
      </c>
      <c r="X5716">
        <v>1E-3</v>
      </c>
    </row>
    <row r="5717" spans="1:24" hidden="1" x14ac:dyDescent="0.2">
      <c r="A5717">
        <v>1997</v>
      </c>
      <c r="B5717">
        <v>2</v>
      </c>
      <c r="C5717" t="s">
        <v>357</v>
      </c>
      <c r="D5717">
        <v>1</v>
      </c>
      <c r="E5717">
        <v>0</v>
      </c>
      <c r="F5717">
        <v>0</v>
      </c>
      <c r="G5717">
        <v>0</v>
      </c>
      <c r="H5717">
        <v>0.3</v>
      </c>
      <c r="I5717">
        <v>0.1</v>
      </c>
      <c r="J5717">
        <v>0.6</v>
      </c>
      <c r="K5717">
        <v>0.6</v>
      </c>
      <c r="L5717" t="s">
        <v>36</v>
      </c>
      <c r="M5717" t="s">
        <v>80</v>
      </c>
      <c r="N5717">
        <v>8577.5499999999993</v>
      </c>
      <c r="O5717">
        <v>1</v>
      </c>
      <c r="P5717">
        <v>0</v>
      </c>
      <c r="Q5717" t="s">
        <v>26</v>
      </c>
      <c r="R5717" t="s">
        <v>34</v>
      </c>
      <c r="S5717">
        <v>272776678</v>
      </c>
      <c r="U5717">
        <v>3</v>
      </c>
      <c r="V5717">
        <v>0</v>
      </c>
      <c r="W5717">
        <v>0</v>
      </c>
      <c r="X5717">
        <v>0</v>
      </c>
    </row>
    <row r="5718" spans="1:24" hidden="1" x14ac:dyDescent="0.2">
      <c r="A5718">
        <v>1997</v>
      </c>
      <c r="B5718">
        <v>2</v>
      </c>
      <c r="C5718" t="s">
        <v>357</v>
      </c>
      <c r="D5718">
        <v>1</v>
      </c>
      <c r="E5718">
        <v>0</v>
      </c>
      <c r="F5718">
        <v>0</v>
      </c>
      <c r="G5718">
        <v>0</v>
      </c>
      <c r="H5718">
        <v>0.3</v>
      </c>
      <c r="I5718">
        <v>0.1</v>
      </c>
      <c r="J5718">
        <v>0.6</v>
      </c>
      <c r="K5718">
        <v>0.6</v>
      </c>
      <c r="L5718" t="s">
        <v>36</v>
      </c>
      <c r="M5718" t="s">
        <v>80</v>
      </c>
      <c r="N5718">
        <v>8577.5499999999993</v>
      </c>
      <c r="O5718">
        <v>1</v>
      </c>
      <c r="P5718">
        <v>0</v>
      </c>
      <c r="Q5718" t="s">
        <v>26</v>
      </c>
      <c r="R5718" t="s">
        <v>34</v>
      </c>
      <c r="S5718">
        <v>272776678</v>
      </c>
      <c r="U5718">
        <v>20</v>
      </c>
      <c r="V5718">
        <v>0</v>
      </c>
      <c r="W5718">
        <v>0</v>
      </c>
      <c r="X5718">
        <v>0</v>
      </c>
    </row>
    <row r="5719" spans="1:24" hidden="1" x14ac:dyDescent="0.2">
      <c r="A5719">
        <v>1997</v>
      </c>
      <c r="B5719">
        <v>2</v>
      </c>
      <c r="C5719" t="s">
        <v>357</v>
      </c>
      <c r="D5719">
        <v>1</v>
      </c>
      <c r="E5719">
        <v>0</v>
      </c>
      <c r="F5719">
        <v>0</v>
      </c>
      <c r="G5719">
        <v>0</v>
      </c>
      <c r="H5719">
        <v>0.3</v>
      </c>
      <c r="I5719">
        <v>0.1</v>
      </c>
      <c r="J5719">
        <v>0.6</v>
      </c>
      <c r="K5719">
        <v>0.6</v>
      </c>
      <c r="L5719" t="s">
        <v>36</v>
      </c>
      <c r="M5719" t="s">
        <v>80</v>
      </c>
      <c r="N5719">
        <v>8577.5499999999993</v>
      </c>
      <c r="O5719">
        <v>1</v>
      </c>
      <c r="P5719">
        <v>0</v>
      </c>
      <c r="Q5719" t="s">
        <v>26</v>
      </c>
      <c r="R5719" t="s">
        <v>34</v>
      </c>
      <c r="S5719">
        <v>272776678</v>
      </c>
      <c r="U5719">
        <v>817</v>
      </c>
      <c r="V5719">
        <v>0.3</v>
      </c>
      <c r="W5719">
        <v>0.3</v>
      </c>
      <c r="X5719">
        <v>2E-3</v>
      </c>
    </row>
    <row r="5720" spans="1:24" hidden="1" x14ac:dyDescent="0.2">
      <c r="A5720">
        <v>1997</v>
      </c>
      <c r="B5720">
        <v>2</v>
      </c>
      <c r="C5720" t="s">
        <v>357</v>
      </c>
      <c r="D5720">
        <v>1</v>
      </c>
      <c r="E5720">
        <v>0</v>
      </c>
      <c r="F5720">
        <v>0</v>
      </c>
      <c r="G5720">
        <v>0</v>
      </c>
      <c r="H5720">
        <v>0.3</v>
      </c>
      <c r="I5720">
        <v>0.1</v>
      </c>
      <c r="J5720">
        <v>0.6</v>
      </c>
      <c r="K5720">
        <v>0.6</v>
      </c>
      <c r="L5720" t="s">
        <v>36</v>
      </c>
      <c r="M5720" t="s">
        <v>80</v>
      </c>
      <c r="N5720">
        <v>8577.5499999999993</v>
      </c>
      <c r="O5720">
        <v>1</v>
      </c>
      <c r="P5720">
        <v>0</v>
      </c>
      <c r="Q5720" t="s">
        <v>26</v>
      </c>
      <c r="R5720" t="s">
        <v>34</v>
      </c>
      <c r="S5720">
        <v>272776678</v>
      </c>
      <c r="U5720">
        <v>1373</v>
      </c>
      <c r="V5720">
        <v>0.5</v>
      </c>
      <c r="W5720">
        <v>0.5</v>
      </c>
      <c r="X5720">
        <v>3.0000000000000001E-3</v>
      </c>
    </row>
    <row r="5721" spans="1:24" hidden="1" x14ac:dyDescent="0.2">
      <c r="A5721">
        <v>1997</v>
      </c>
      <c r="B5721">
        <v>2</v>
      </c>
      <c r="C5721" t="s">
        <v>357</v>
      </c>
      <c r="D5721">
        <v>1</v>
      </c>
      <c r="E5721">
        <v>0</v>
      </c>
      <c r="F5721">
        <v>0</v>
      </c>
      <c r="G5721">
        <v>0</v>
      </c>
      <c r="H5721">
        <v>0.3</v>
      </c>
      <c r="I5721">
        <v>0.1</v>
      </c>
      <c r="J5721">
        <v>0.6</v>
      </c>
      <c r="K5721">
        <v>0.6</v>
      </c>
      <c r="L5721" t="s">
        <v>36</v>
      </c>
      <c r="M5721" t="s">
        <v>80</v>
      </c>
      <c r="N5721">
        <v>8577.5499999999993</v>
      </c>
      <c r="O5721">
        <v>1</v>
      </c>
      <c r="P5721">
        <v>0</v>
      </c>
      <c r="Q5721" t="s">
        <v>26</v>
      </c>
      <c r="R5721" t="s">
        <v>34</v>
      </c>
      <c r="S5721">
        <v>272776678</v>
      </c>
      <c r="U5721">
        <v>159</v>
      </c>
      <c r="V5721">
        <v>0.1</v>
      </c>
      <c r="W5721">
        <v>0.1</v>
      </c>
      <c r="X5721">
        <v>0</v>
      </c>
    </row>
    <row r="5722" spans="1:24" hidden="1" x14ac:dyDescent="0.2">
      <c r="A5722">
        <v>1997</v>
      </c>
      <c r="B5722">
        <v>6</v>
      </c>
      <c r="C5722" t="s">
        <v>160</v>
      </c>
      <c r="D5722">
        <v>0</v>
      </c>
      <c r="E5722">
        <v>0</v>
      </c>
      <c r="F5722">
        <v>1</v>
      </c>
      <c r="G5722">
        <v>1</v>
      </c>
      <c r="H5722">
        <v>0.3</v>
      </c>
      <c r="I5722">
        <v>0.1</v>
      </c>
      <c r="J5722">
        <v>0.6</v>
      </c>
      <c r="K5722">
        <v>0.6</v>
      </c>
      <c r="L5722" t="s">
        <v>45</v>
      </c>
      <c r="M5722" t="s">
        <v>37</v>
      </c>
      <c r="N5722">
        <v>8577.5499999999993</v>
      </c>
      <c r="O5722">
        <v>1</v>
      </c>
      <c r="P5722">
        <v>0</v>
      </c>
      <c r="Q5722" t="s">
        <v>26</v>
      </c>
      <c r="R5722" t="s">
        <v>27</v>
      </c>
      <c r="S5722">
        <v>272776678</v>
      </c>
      <c r="U5722">
        <v>118</v>
      </c>
      <c r="V5722">
        <v>0</v>
      </c>
      <c r="W5722">
        <v>0</v>
      </c>
      <c r="X5722">
        <v>0</v>
      </c>
    </row>
    <row r="5723" spans="1:24" hidden="1" x14ac:dyDescent="0.2">
      <c r="A5723">
        <v>1997</v>
      </c>
      <c r="B5723">
        <v>6</v>
      </c>
      <c r="C5723" t="s">
        <v>160</v>
      </c>
      <c r="D5723">
        <v>0</v>
      </c>
      <c r="E5723">
        <v>0</v>
      </c>
      <c r="F5723">
        <v>1</v>
      </c>
      <c r="G5723">
        <v>1</v>
      </c>
      <c r="H5723">
        <v>0.3</v>
      </c>
      <c r="I5723">
        <v>0.1</v>
      </c>
      <c r="J5723">
        <v>0.6</v>
      </c>
      <c r="K5723">
        <v>0.6</v>
      </c>
      <c r="L5723" t="s">
        <v>45</v>
      </c>
      <c r="M5723" t="s">
        <v>37</v>
      </c>
      <c r="N5723">
        <v>8577.5499999999993</v>
      </c>
      <c r="O5723">
        <v>1</v>
      </c>
      <c r="P5723">
        <v>0</v>
      </c>
      <c r="Q5723" t="s">
        <v>26</v>
      </c>
      <c r="R5723" t="s">
        <v>27</v>
      </c>
      <c r="S5723">
        <v>272776678</v>
      </c>
      <c r="U5723">
        <v>7</v>
      </c>
      <c r="V5723">
        <v>0</v>
      </c>
      <c r="W5723">
        <v>0</v>
      </c>
      <c r="X5723">
        <v>0</v>
      </c>
    </row>
    <row r="5724" spans="1:24" hidden="1" x14ac:dyDescent="0.2">
      <c r="A5724">
        <v>1997</v>
      </c>
      <c r="B5724">
        <v>6</v>
      </c>
      <c r="C5724" t="s">
        <v>160</v>
      </c>
      <c r="D5724">
        <v>0</v>
      </c>
      <c r="E5724">
        <v>0</v>
      </c>
      <c r="F5724">
        <v>1</v>
      </c>
      <c r="G5724">
        <v>1</v>
      </c>
      <c r="H5724">
        <v>0.3</v>
      </c>
      <c r="I5724">
        <v>0.1</v>
      </c>
      <c r="J5724">
        <v>0.6</v>
      </c>
      <c r="K5724">
        <v>0.6</v>
      </c>
      <c r="L5724" t="s">
        <v>45</v>
      </c>
      <c r="M5724" t="s">
        <v>37</v>
      </c>
      <c r="N5724">
        <v>8577.5499999999993</v>
      </c>
      <c r="O5724">
        <v>1</v>
      </c>
      <c r="P5724">
        <v>0</v>
      </c>
      <c r="Q5724" t="s">
        <v>26</v>
      </c>
      <c r="R5724" t="s">
        <v>28</v>
      </c>
      <c r="S5724">
        <v>272776678</v>
      </c>
      <c r="U5724">
        <v>1</v>
      </c>
      <c r="V5724">
        <v>0</v>
      </c>
      <c r="W5724">
        <v>0</v>
      </c>
      <c r="X5724">
        <v>0</v>
      </c>
    </row>
    <row r="5725" spans="1:24" hidden="1" x14ac:dyDescent="0.2">
      <c r="A5725">
        <v>1997</v>
      </c>
      <c r="B5725">
        <v>6</v>
      </c>
      <c r="C5725" t="s">
        <v>160</v>
      </c>
      <c r="D5725">
        <v>0</v>
      </c>
      <c r="E5725">
        <v>0</v>
      </c>
      <c r="F5725">
        <v>1</v>
      </c>
      <c r="G5725">
        <v>1</v>
      </c>
      <c r="H5725">
        <v>0.3</v>
      </c>
      <c r="I5725">
        <v>0.1</v>
      </c>
      <c r="J5725">
        <v>0.6</v>
      </c>
      <c r="K5725">
        <v>0.6</v>
      </c>
      <c r="L5725" t="s">
        <v>45</v>
      </c>
      <c r="M5725" t="s">
        <v>37</v>
      </c>
      <c r="N5725">
        <v>8577.5499999999993</v>
      </c>
      <c r="O5725">
        <v>1</v>
      </c>
      <c r="P5725">
        <v>0</v>
      </c>
      <c r="Q5725" t="s">
        <v>26</v>
      </c>
      <c r="R5725" t="s">
        <v>28</v>
      </c>
      <c r="S5725">
        <v>272776678</v>
      </c>
      <c r="U5725">
        <v>38</v>
      </c>
      <c r="V5725">
        <v>0</v>
      </c>
      <c r="W5725">
        <v>0</v>
      </c>
      <c r="X5725">
        <v>0</v>
      </c>
    </row>
    <row r="5726" spans="1:24" hidden="1" x14ac:dyDescent="0.2">
      <c r="A5726">
        <v>1997</v>
      </c>
      <c r="B5726">
        <v>6</v>
      </c>
      <c r="C5726" t="s">
        <v>160</v>
      </c>
      <c r="D5726">
        <v>0</v>
      </c>
      <c r="E5726">
        <v>0</v>
      </c>
      <c r="F5726">
        <v>1</v>
      </c>
      <c r="G5726">
        <v>1</v>
      </c>
      <c r="H5726">
        <v>0.3</v>
      </c>
      <c r="I5726">
        <v>0.1</v>
      </c>
      <c r="J5726">
        <v>0.6</v>
      </c>
      <c r="K5726">
        <v>0.6</v>
      </c>
      <c r="L5726" t="s">
        <v>45</v>
      </c>
      <c r="M5726" t="s">
        <v>37</v>
      </c>
      <c r="N5726">
        <v>8577.5499999999993</v>
      </c>
      <c r="O5726">
        <v>1</v>
      </c>
      <c r="P5726">
        <v>0</v>
      </c>
      <c r="Q5726" t="s">
        <v>26</v>
      </c>
      <c r="R5726" t="s">
        <v>28</v>
      </c>
      <c r="S5726">
        <v>272776678</v>
      </c>
      <c r="U5726">
        <v>16</v>
      </c>
      <c r="V5726">
        <v>0</v>
      </c>
      <c r="W5726">
        <v>0</v>
      </c>
      <c r="X5726">
        <v>0</v>
      </c>
    </row>
    <row r="5727" spans="1:24" hidden="1" x14ac:dyDescent="0.2">
      <c r="A5727">
        <v>1997</v>
      </c>
      <c r="B5727">
        <v>6</v>
      </c>
      <c r="C5727" t="s">
        <v>160</v>
      </c>
      <c r="D5727">
        <v>0</v>
      </c>
      <c r="E5727">
        <v>0</v>
      </c>
      <c r="F5727">
        <v>1</v>
      </c>
      <c r="G5727">
        <v>1</v>
      </c>
      <c r="H5727">
        <v>0.3</v>
      </c>
      <c r="I5727">
        <v>0.1</v>
      </c>
      <c r="J5727">
        <v>0.6</v>
      </c>
      <c r="K5727">
        <v>0.6</v>
      </c>
      <c r="L5727" t="s">
        <v>45</v>
      </c>
      <c r="M5727" t="s">
        <v>37</v>
      </c>
      <c r="N5727">
        <v>8577.5499999999993</v>
      </c>
      <c r="O5727">
        <v>1</v>
      </c>
      <c r="P5727">
        <v>0</v>
      </c>
      <c r="Q5727" t="s">
        <v>26</v>
      </c>
      <c r="R5727" t="s">
        <v>28</v>
      </c>
      <c r="S5727">
        <v>272776678</v>
      </c>
      <c r="U5727">
        <v>14</v>
      </c>
      <c r="V5727">
        <v>0</v>
      </c>
      <c r="W5727">
        <v>0</v>
      </c>
      <c r="X5727">
        <v>0</v>
      </c>
    </row>
    <row r="5728" spans="1:24" hidden="1" x14ac:dyDescent="0.2">
      <c r="A5728">
        <v>1997</v>
      </c>
      <c r="B5728">
        <v>6</v>
      </c>
      <c r="C5728" t="s">
        <v>160</v>
      </c>
      <c r="D5728">
        <v>0</v>
      </c>
      <c r="E5728">
        <v>0</v>
      </c>
      <c r="F5728">
        <v>1</v>
      </c>
      <c r="G5728">
        <v>1</v>
      </c>
      <c r="H5728">
        <v>0.3</v>
      </c>
      <c r="I5728">
        <v>0.1</v>
      </c>
      <c r="J5728">
        <v>0.6</v>
      </c>
      <c r="K5728">
        <v>0.6</v>
      </c>
      <c r="L5728" t="s">
        <v>45</v>
      </c>
      <c r="M5728" t="s">
        <v>37</v>
      </c>
      <c r="N5728">
        <v>8577.5499999999993</v>
      </c>
      <c r="O5728">
        <v>1</v>
      </c>
      <c r="P5728">
        <v>0</v>
      </c>
      <c r="Q5728" t="s">
        <v>26</v>
      </c>
      <c r="R5728" t="s">
        <v>28</v>
      </c>
      <c r="S5728">
        <v>272776678</v>
      </c>
      <c r="U5728">
        <v>1</v>
      </c>
      <c r="V5728">
        <v>0</v>
      </c>
      <c r="W5728">
        <v>0</v>
      </c>
      <c r="X5728">
        <v>0</v>
      </c>
    </row>
    <row r="5729" spans="1:25" hidden="1" x14ac:dyDescent="0.2">
      <c r="A5729">
        <v>1997</v>
      </c>
      <c r="B5729">
        <v>6</v>
      </c>
      <c r="C5729" t="s">
        <v>160</v>
      </c>
      <c r="D5729">
        <v>0</v>
      </c>
      <c r="E5729">
        <v>0</v>
      </c>
      <c r="F5729">
        <v>1</v>
      </c>
      <c r="G5729">
        <v>1</v>
      </c>
      <c r="H5729">
        <v>0.3</v>
      </c>
      <c r="I5729">
        <v>0.1</v>
      </c>
      <c r="J5729">
        <v>0.6</v>
      </c>
      <c r="K5729">
        <v>0.6</v>
      </c>
      <c r="L5729" t="s">
        <v>45</v>
      </c>
      <c r="M5729" t="s">
        <v>37</v>
      </c>
      <c r="N5729">
        <v>8577.5499999999993</v>
      </c>
      <c r="O5729">
        <v>1</v>
      </c>
      <c r="P5729">
        <v>0</v>
      </c>
      <c r="Q5729" t="s">
        <v>26</v>
      </c>
      <c r="R5729" t="s">
        <v>29</v>
      </c>
      <c r="S5729">
        <v>272776678</v>
      </c>
      <c r="U5729">
        <v>724</v>
      </c>
      <c r="V5729">
        <v>0.3</v>
      </c>
      <c r="W5729">
        <v>0.3</v>
      </c>
      <c r="X5729">
        <v>2E-3</v>
      </c>
    </row>
    <row r="5730" spans="1:25" hidden="1" x14ac:dyDescent="0.2">
      <c r="A5730">
        <v>1997</v>
      </c>
      <c r="B5730">
        <v>6</v>
      </c>
      <c r="C5730" t="s">
        <v>160</v>
      </c>
      <c r="D5730">
        <v>0</v>
      </c>
      <c r="E5730">
        <v>0</v>
      </c>
      <c r="F5730">
        <v>1</v>
      </c>
      <c r="G5730">
        <v>1</v>
      </c>
      <c r="H5730">
        <v>0.3</v>
      </c>
      <c r="I5730">
        <v>0.1</v>
      </c>
      <c r="J5730">
        <v>0.6</v>
      </c>
      <c r="K5730">
        <v>0.6</v>
      </c>
      <c r="L5730" t="s">
        <v>45</v>
      </c>
      <c r="M5730" t="s">
        <v>37</v>
      </c>
      <c r="N5730">
        <v>8577.5499999999993</v>
      </c>
      <c r="O5730">
        <v>1</v>
      </c>
      <c r="P5730">
        <v>0</v>
      </c>
      <c r="Q5730" t="s">
        <v>26</v>
      </c>
      <c r="R5730" t="s">
        <v>30</v>
      </c>
      <c r="S5730">
        <v>272776678</v>
      </c>
      <c r="U5730">
        <v>58</v>
      </c>
      <c r="V5730">
        <v>0</v>
      </c>
      <c r="W5730">
        <v>0</v>
      </c>
      <c r="X5730">
        <v>0</v>
      </c>
    </row>
    <row r="5731" spans="1:25" s="2" customFormat="1" x14ac:dyDescent="0.2">
      <c r="A5731" s="2">
        <v>1997</v>
      </c>
      <c r="B5731" s="2">
        <v>6</v>
      </c>
      <c r="C5731" s="2" t="s">
        <v>160</v>
      </c>
      <c r="D5731" s="2">
        <v>0</v>
      </c>
      <c r="E5731" s="2">
        <v>0</v>
      </c>
      <c r="F5731" s="2">
        <v>1</v>
      </c>
      <c r="G5731" s="2">
        <v>1</v>
      </c>
      <c r="H5731" s="2">
        <v>0.3</v>
      </c>
      <c r="I5731" s="2">
        <v>0.1</v>
      </c>
      <c r="J5731" s="2">
        <v>0.6</v>
      </c>
      <c r="K5731" s="2">
        <v>0.6</v>
      </c>
      <c r="L5731" s="2" t="s">
        <v>45</v>
      </c>
      <c r="M5731" s="2" t="s">
        <v>37</v>
      </c>
      <c r="N5731" s="2">
        <v>8577.5499999999993</v>
      </c>
      <c r="O5731" s="2">
        <v>1</v>
      </c>
      <c r="P5731" s="2">
        <v>0</v>
      </c>
      <c r="Q5731" s="2" t="s">
        <v>26</v>
      </c>
      <c r="R5731" s="2" t="s">
        <v>31</v>
      </c>
      <c r="S5731" s="2">
        <v>272776678</v>
      </c>
      <c r="T5731" s="2">
        <v>13257</v>
      </c>
      <c r="U5731" s="2">
        <v>1307</v>
      </c>
      <c r="V5731" s="2">
        <v>0.5</v>
      </c>
      <c r="W5731" s="2">
        <v>0.5</v>
      </c>
      <c r="X5731" s="2">
        <v>3.0000000000000001E-3</v>
      </c>
      <c r="Y5731" s="2">
        <f t="shared" ref="Y5731:Y5738" si="185">U5731/S5731</f>
        <v>4.7914653466085543E-6</v>
      </c>
    </row>
    <row r="5732" spans="1:25" s="2" customFormat="1" x14ac:dyDescent="0.2">
      <c r="A5732" s="2">
        <v>1997</v>
      </c>
      <c r="B5732" s="2">
        <v>6</v>
      </c>
      <c r="C5732" s="2" t="s">
        <v>160</v>
      </c>
      <c r="D5732" s="2">
        <v>0</v>
      </c>
      <c r="E5732" s="2">
        <v>0</v>
      </c>
      <c r="F5732" s="2">
        <v>1</v>
      </c>
      <c r="G5732" s="2">
        <v>1</v>
      </c>
      <c r="H5732" s="2">
        <v>0.3</v>
      </c>
      <c r="I5732" s="2">
        <v>0.1</v>
      </c>
      <c r="J5732" s="2">
        <v>0.6</v>
      </c>
      <c r="K5732" s="2">
        <v>0.6</v>
      </c>
      <c r="L5732" s="2" t="s">
        <v>45</v>
      </c>
      <c r="M5732" s="2" t="s">
        <v>37</v>
      </c>
      <c r="N5732" s="2">
        <v>8577.5499999999993</v>
      </c>
      <c r="O5732" s="2">
        <v>1</v>
      </c>
      <c r="P5732" s="2">
        <v>0</v>
      </c>
      <c r="Q5732" s="2" t="s">
        <v>26</v>
      </c>
      <c r="R5732" s="2" t="s">
        <v>31</v>
      </c>
      <c r="S5732" s="2">
        <v>272776678</v>
      </c>
      <c r="T5732" s="2">
        <v>13257</v>
      </c>
      <c r="U5732" s="2">
        <v>734</v>
      </c>
      <c r="V5732" s="2">
        <v>0.3</v>
      </c>
      <c r="W5732" s="2">
        <v>0.3</v>
      </c>
      <c r="X5732" s="2">
        <v>2E-3</v>
      </c>
      <c r="Y5732" s="2">
        <f t="shared" si="185"/>
        <v>2.6908458794266863E-6</v>
      </c>
    </row>
    <row r="5733" spans="1:25" s="2" customFormat="1" x14ac:dyDescent="0.2">
      <c r="A5733" s="2">
        <v>1997</v>
      </c>
      <c r="B5733" s="2">
        <v>6</v>
      </c>
      <c r="C5733" s="2" t="s">
        <v>160</v>
      </c>
      <c r="D5733" s="2">
        <v>0</v>
      </c>
      <c r="E5733" s="2">
        <v>0</v>
      </c>
      <c r="F5733" s="2">
        <v>1</v>
      </c>
      <c r="G5733" s="2">
        <v>1</v>
      </c>
      <c r="H5733" s="2">
        <v>0.3</v>
      </c>
      <c r="I5733" s="2">
        <v>0.1</v>
      </c>
      <c r="J5733" s="2">
        <v>0.6</v>
      </c>
      <c r="K5733" s="2">
        <v>0.6</v>
      </c>
      <c r="L5733" s="2" t="s">
        <v>45</v>
      </c>
      <c r="M5733" s="2" t="s">
        <v>37</v>
      </c>
      <c r="N5733" s="2">
        <v>8577.5499999999993</v>
      </c>
      <c r="O5733" s="2">
        <v>1</v>
      </c>
      <c r="P5733" s="2">
        <v>0</v>
      </c>
      <c r="Q5733" s="2" t="s">
        <v>26</v>
      </c>
      <c r="R5733" s="2" t="s">
        <v>31</v>
      </c>
      <c r="S5733" s="2">
        <v>272776678</v>
      </c>
      <c r="T5733" s="2">
        <v>13257</v>
      </c>
      <c r="U5733" s="2">
        <v>163</v>
      </c>
      <c r="V5733" s="2">
        <v>0.1</v>
      </c>
      <c r="W5733" s="2">
        <v>0.1</v>
      </c>
      <c r="X5733" s="2">
        <v>0</v>
      </c>
      <c r="Y5733" s="2">
        <f t="shared" si="185"/>
        <v>5.9755841736587169E-7</v>
      </c>
    </row>
    <row r="5734" spans="1:25" s="2" customFormat="1" x14ac:dyDescent="0.2">
      <c r="A5734" s="2">
        <v>1997</v>
      </c>
      <c r="B5734" s="2">
        <v>6</v>
      </c>
      <c r="C5734" s="2" t="s">
        <v>160</v>
      </c>
      <c r="D5734" s="2">
        <v>0</v>
      </c>
      <c r="E5734" s="2">
        <v>0</v>
      </c>
      <c r="F5734" s="2">
        <v>1</v>
      </c>
      <c r="G5734" s="2">
        <v>1</v>
      </c>
      <c r="H5734" s="2">
        <v>0.3</v>
      </c>
      <c r="I5734" s="2">
        <v>0.1</v>
      </c>
      <c r="J5734" s="2">
        <v>0.6</v>
      </c>
      <c r="K5734" s="2">
        <v>0.6</v>
      </c>
      <c r="L5734" s="2" t="s">
        <v>45</v>
      </c>
      <c r="M5734" s="2" t="s">
        <v>37</v>
      </c>
      <c r="N5734" s="2">
        <v>8577.5499999999993</v>
      </c>
      <c r="O5734" s="2">
        <v>1</v>
      </c>
      <c r="P5734" s="2">
        <v>0</v>
      </c>
      <c r="Q5734" s="2" t="s">
        <v>26</v>
      </c>
      <c r="R5734" s="2" t="s">
        <v>31</v>
      </c>
      <c r="S5734" s="2">
        <v>272776678</v>
      </c>
      <c r="T5734" s="2">
        <v>13257</v>
      </c>
      <c r="U5734" s="2">
        <v>4</v>
      </c>
      <c r="V5734" s="2">
        <v>0</v>
      </c>
      <c r="W5734" s="2">
        <v>0</v>
      </c>
      <c r="X5734" s="2">
        <v>0</v>
      </c>
      <c r="Y5734" s="2">
        <f t="shared" si="185"/>
        <v>1.4664010242107281E-8</v>
      </c>
    </row>
    <row r="5735" spans="1:25" s="2" customFormat="1" x14ac:dyDescent="0.2">
      <c r="A5735" s="2">
        <v>1997</v>
      </c>
      <c r="B5735" s="2">
        <v>6</v>
      </c>
      <c r="C5735" s="2" t="s">
        <v>160</v>
      </c>
      <c r="D5735" s="2">
        <v>0</v>
      </c>
      <c r="E5735" s="2">
        <v>0</v>
      </c>
      <c r="F5735" s="2">
        <v>1</v>
      </c>
      <c r="G5735" s="2">
        <v>1</v>
      </c>
      <c r="H5735" s="2">
        <v>0.3</v>
      </c>
      <c r="I5735" s="2">
        <v>0.1</v>
      </c>
      <c r="J5735" s="2">
        <v>0.6</v>
      </c>
      <c r="K5735" s="2">
        <v>0.6</v>
      </c>
      <c r="L5735" s="2" t="s">
        <v>45</v>
      </c>
      <c r="M5735" s="2" t="s">
        <v>37</v>
      </c>
      <c r="N5735" s="2">
        <v>8577.5499999999993</v>
      </c>
      <c r="O5735" s="2">
        <v>1</v>
      </c>
      <c r="P5735" s="2">
        <v>0</v>
      </c>
      <c r="Q5735" s="2" t="s">
        <v>26</v>
      </c>
      <c r="R5735" s="2" t="s">
        <v>31</v>
      </c>
      <c r="S5735" s="2">
        <v>272776678</v>
      </c>
      <c r="T5735" s="2">
        <v>13257</v>
      </c>
      <c r="U5735" s="2">
        <v>11044</v>
      </c>
      <c r="V5735" s="2">
        <v>4</v>
      </c>
      <c r="W5735" s="2">
        <v>4</v>
      </c>
      <c r="X5735" s="2">
        <v>2.5000000000000001E-2</v>
      </c>
      <c r="Y5735" s="2">
        <f t="shared" si="185"/>
        <v>4.0487332278458207E-5</v>
      </c>
    </row>
    <row r="5736" spans="1:25" s="2" customFormat="1" x14ac:dyDescent="0.2">
      <c r="A5736" s="2">
        <v>1997</v>
      </c>
      <c r="B5736" s="2">
        <v>6</v>
      </c>
      <c r="C5736" s="2" t="s">
        <v>160</v>
      </c>
      <c r="D5736" s="2">
        <v>0</v>
      </c>
      <c r="E5736" s="2">
        <v>0</v>
      </c>
      <c r="F5736" s="2">
        <v>1</v>
      </c>
      <c r="G5736" s="2">
        <v>1</v>
      </c>
      <c r="H5736" s="2">
        <v>0.3</v>
      </c>
      <c r="I5736" s="2">
        <v>0.1</v>
      </c>
      <c r="J5736" s="2">
        <v>0.6</v>
      </c>
      <c r="K5736" s="2">
        <v>0.6</v>
      </c>
      <c r="L5736" s="2" t="s">
        <v>45</v>
      </c>
      <c r="M5736" s="2" t="s">
        <v>37</v>
      </c>
      <c r="N5736" s="2">
        <v>8577.5499999999993</v>
      </c>
      <c r="O5736" s="2">
        <v>1</v>
      </c>
      <c r="P5736" s="2">
        <v>0</v>
      </c>
      <c r="Q5736" s="2" t="s">
        <v>26</v>
      </c>
      <c r="R5736" s="2" t="s">
        <v>31</v>
      </c>
      <c r="S5736" s="2">
        <v>272776678</v>
      </c>
      <c r="T5736" s="2">
        <v>13257</v>
      </c>
      <c r="U5736" s="2">
        <v>1</v>
      </c>
      <c r="V5736" s="2">
        <v>0</v>
      </c>
      <c r="W5736" s="2">
        <v>0</v>
      </c>
      <c r="X5736" s="2">
        <v>0</v>
      </c>
      <c r="Y5736" s="2">
        <f t="shared" si="185"/>
        <v>3.6660025605268204E-9</v>
      </c>
    </row>
    <row r="5737" spans="1:25" s="2" customFormat="1" x14ac:dyDescent="0.2">
      <c r="A5737" s="2">
        <v>1997</v>
      </c>
      <c r="B5737" s="2">
        <v>6</v>
      </c>
      <c r="C5737" s="2" t="s">
        <v>160</v>
      </c>
      <c r="D5737" s="2">
        <v>0</v>
      </c>
      <c r="E5737" s="2">
        <v>0</v>
      </c>
      <c r="F5737" s="2">
        <v>1</v>
      </c>
      <c r="G5737" s="2">
        <v>1</v>
      </c>
      <c r="H5737" s="2">
        <v>0.3</v>
      </c>
      <c r="I5737" s="2">
        <v>0.1</v>
      </c>
      <c r="J5737" s="2">
        <v>0.6</v>
      </c>
      <c r="K5737" s="2">
        <v>0.6</v>
      </c>
      <c r="L5737" s="2" t="s">
        <v>45</v>
      </c>
      <c r="M5737" s="2" t="s">
        <v>37</v>
      </c>
      <c r="N5737" s="2">
        <v>8577.5499999999993</v>
      </c>
      <c r="O5737" s="2">
        <v>1</v>
      </c>
      <c r="P5737" s="2">
        <v>0</v>
      </c>
      <c r="Q5737" s="2" t="s">
        <v>26</v>
      </c>
      <c r="R5737" s="2" t="s">
        <v>31</v>
      </c>
      <c r="S5737" s="2">
        <v>272776678</v>
      </c>
      <c r="T5737" s="2">
        <v>13257</v>
      </c>
      <c r="U5737" s="2">
        <v>3</v>
      </c>
      <c r="V5737" s="2">
        <v>0</v>
      </c>
      <c r="W5737" s="2">
        <v>0</v>
      </c>
      <c r="X5737" s="2">
        <v>0</v>
      </c>
      <c r="Y5737" s="2">
        <f t="shared" si="185"/>
        <v>1.0998007681580461E-8</v>
      </c>
    </row>
    <row r="5738" spans="1:25" s="2" customFormat="1" x14ac:dyDescent="0.2">
      <c r="A5738" s="2">
        <v>1997</v>
      </c>
      <c r="B5738" s="2">
        <v>6</v>
      </c>
      <c r="C5738" s="2" t="s">
        <v>160</v>
      </c>
      <c r="D5738" s="2">
        <v>0</v>
      </c>
      <c r="E5738" s="2">
        <v>0</v>
      </c>
      <c r="F5738" s="2">
        <v>1</v>
      </c>
      <c r="G5738" s="2">
        <v>1</v>
      </c>
      <c r="H5738" s="2">
        <v>0.3</v>
      </c>
      <c r="I5738" s="2">
        <v>0.1</v>
      </c>
      <c r="J5738" s="2">
        <v>0.6</v>
      </c>
      <c r="K5738" s="2">
        <v>0.6</v>
      </c>
      <c r="L5738" s="2" t="s">
        <v>45</v>
      </c>
      <c r="M5738" s="2" t="s">
        <v>37</v>
      </c>
      <c r="N5738" s="2">
        <v>8577.5499999999993</v>
      </c>
      <c r="O5738" s="2">
        <v>1</v>
      </c>
      <c r="P5738" s="2">
        <v>0</v>
      </c>
      <c r="Q5738" s="2" t="s">
        <v>26</v>
      </c>
      <c r="R5738" s="2" t="s">
        <v>31</v>
      </c>
      <c r="S5738" s="2">
        <v>272776678</v>
      </c>
      <c r="T5738" s="2">
        <v>13257</v>
      </c>
      <c r="U5738" s="2">
        <v>1</v>
      </c>
      <c r="V5738" s="2">
        <v>0</v>
      </c>
      <c r="W5738" s="2">
        <v>0</v>
      </c>
      <c r="X5738" s="2">
        <v>0</v>
      </c>
      <c r="Y5738" s="2">
        <f t="shared" si="185"/>
        <v>3.6660025605268204E-9</v>
      </c>
    </row>
    <row r="5739" spans="1:25" hidden="1" x14ac:dyDescent="0.2">
      <c r="A5739">
        <v>1997</v>
      </c>
      <c r="B5739">
        <v>6</v>
      </c>
      <c r="C5739" t="s">
        <v>160</v>
      </c>
      <c r="D5739">
        <v>0</v>
      </c>
      <c r="E5739">
        <v>0</v>
      </c>
      <c r="F5739">
        <v>1</v>
      </c>
      <c r="G5739">
        <v>1</v>
      </c>
      <c r="H5739">
        <v>0.3</v>
      </c>
      <c r="I5739">
        <v>0.1</v>
      </c>
      <c r="J5739">
        <v>0.6</v>
      </c>
      <c r="K5739">
        <v>0.6</v>
      </c>
      <c r="L5739" t="s">
        <v>45</v>
      </c>
      <c r="M5739" t="s">
        <v>37</v>
      </c>
      <c r="N5739">
        <v>8577.5499999999993</v>
      </c>
      <c r="O5739">
        <v>1</v>
      </c>
      <c r="P5739">
        <v>0</v>
      </c>
      <c r="Q5739" t="s">
        <v>26</v>
      </c>
      <c r="R5739" t="s">
        <v>32</v>
      </c>
      <c r="S5739">
        <v>272776678</v>
      </c>
      <c r="U5739">
        <v>2246</v>
      </c>
      <c r="V5739">
        <v>0.8</v>
      </c>
      <c r="W5739">
        <v>0.8</v>
      </c>
      <c r="X5739">
        <v>5.0000000000000001E-3</v>
      </c>
    </row>
    <row r="5740" spans="1:25" hidden="1" x14ac:dyDescent="0.2">
      <c r="A5740">
        <v>1997</v>
      </c>
      <c r="B5740">
        <v>6</v>
      </c>
      <c r="C5740" t="s">
        <v>160</v>
      </c>
      <c r="D5740">
        <v>0</v>
      </c>
      <c r="E5740">
        <v>0</v>
      </c>
      <c r="F5740">
        <v>1</v>
      </c>
      <c r="G5740">
        <v>1</v>
      </c>
      <c r="H5740">
        <v>0.3</v>
      </c>
      <c r="I5740">
        <v>0.1</v>
      </c>
      <c r="J5740">
        <v>0.6</v>
      </c>
      <c r="K5740">
        <v>0.6</v>
      </c>
      <c r="L5740" t="s">
        <v>45</v>
      </c>
      <c r="M5740" t="s">
        <v>37</v>
      </c>
      <c r="N5740">
        <v>8577.5499999999993</v>
      </c>
      <c r="O5740">
        <v>1</v>
      </c>
      <c r="P5740">
        <v>0</v>
      </c>
      <c r="Q5740" t="s">
        <v>26</v>
      </c>
      <c r="R5740" t="s">
        <v>34</v>
      </c>
      <c r="S5740">
        <v>272776678</v>
      </c>
      <c r="U5740">
        <v>188</v>
      </c>
      <c r="V5740">
        <v>0.1</v>
      </c>
      <c r="W5740">
        <v>0.1</v>
      </c>
      <c r="X5740">
        <v>0</v>
      </c>
    </row>
    <row r="5741" spans="1:25" hidden="1" x14ac:dyDescent="0.2">
      <c r="A5741">
        <v>1997</v>
      </c>
      <c r="B5741">
        <v>6</v>
      </c>
      <c r="C5741" t="s">
        <v>160</v>
      </c>
      <c r="D5741">
        <v>0</v>
      </c>
      <c r="E5741">
        <v>0</v>
      </c>
      <c r="F5741">
        <v>1</v>
      </c>
      <c r="G5741">
        <v>1</v>
      </c>
      <c r="H5741">
        <v>0.3</v>
      </c>
      <c r="I5741">
        <v>0.1</v>
      </c>
      <c r="J5741">
        <v>0.6</v>
      </c>
      <c r="K5741">
        <v>0.6</v>
      </c>
      <c r="L5741" t="s">
        <v>45</v>
      </c>
      <c r="M5741" t="s">
        <v>37</v>
      </c>
      <c r="N5741">
        <v>8577.5499999999993</v>
      </c>
      <c r="O5741">
        <v>1</v>
      </c>
      <c r="P5741">
        <v>0</v>
      </c>
      <c r="Q5741" t="s">
        <v>26</v>
      </c>
      <c r="R5741" t="s">
        <v>33</v>
      </c>
      <c r="S5741">
        <v>272776678</v>
      </c>
      <c r="U5741">
        <v>28</v>
      </c>
      <c r="V5741">
        <v>0</v>
      </c>
      <c r="W5741">
        <v>0</v>
      </c>
      <c r="X5741">
        <v>0</v>
      </c>
    </row>
    <row r="5742" spans="1:25" hidden="1" x14ac:dyDescent="0.2">
      <c r="A5742">
        <v>1997</v>
      </c>
      <c r="B5742">
        <v>6</v>
      </c>
      <c r="C5742" t="s">
        <v>160</v>
      </c>
      <c r="D5742">
        <v>0</v>
      </c>
      <c r="E5742">
        <v>0</v>
      </c>
      <c r="F5742">
        <v>1</v>
      </c>
      <c r="G5742">
        <v>1</v>
      </c>
      <c r="H5742">
        <v>0.3</v>
      </c>
      <c r="I5742">
        <v>0.1</v>
      </c>
      <c r="J5742">
        <v>0.6</v>
      </c>
      <c r="K5742">
        <v>0.6</v>
      </c>
      <c r="L5742" t="s">
        <v>45</v>
      </c>
      <c r="M5742" t="s">
        <v>37</v>
      </c>
      <c r="N5742">
        <v>8577.5499999999993</v>
      </c>
      <c r="O5742">
        <v>1</v>
      </c>
      <c r="P5742">
        <v>0</v>
      </c>
      <c r="Q5742" t="s">
        <v>26</v>
      </c>
      <c r="R5742" t="s">
        <v>34</v>
      </c>
      <c r="S5742">
        <v>272776678</v>
      </c>
      <c r="U5742">
        <v>246</v>
      </c>
      <c r="V5742">
        <v>0.1</v>
      </c>
      <c r="W5742">
        <v>0.1</v>
      </c>
      <c r="X5742">
        <v>1E-3</v>
      </c>
    </row>
    <row r="5743" spans="1:25" hidden="1" x14ac:dyDescent="0.2">
      <c r="A5743">
        <v>1997</v>
      </c>
      <c r="B5743">
        <v>6</v>
      </c>
      <c r="C5743" t="s">
        <v>160</v>
      </c>
      <c r="D5743">
        <v>0</v>
      </c>
      <c r="E5743">
        <v>0</v>
      </c>
      <c r="F5743">
        <v>1</v>
      </c>
      <c r="G5743">
        <v>1</v>
      </c>
      <c r="H5743">
        <v>0.3</v>
      </c>
      <c r="I5743">
        <v>0.1</v>
      </c>
      <c r="J5743">
        <v>0.6</v>
      </c>
      <c r="K5743">
        <v>0.6</v>
      </c>
      <c r="L5743" t="s">
        <v>45</v>
      </c>
      <c r="M5743" t="s">
        <v>37</v>
      </c>
      <c r="N5743">
        <v>8577.5499999999993</v>
      </c>
      <c r="O5743">
        <v>1</v>
      </c>
      <c r="P5743">
        <v>0</v>
      </c>
      <c r="Q5743" t="s">
        <v>26</v>
      </c>
      <c r="R5743" t="s">
        <v>34</v>
      </c>
      <c r="S5743">
        <v>272776678</v>
      </c>
      <c r="U5743">
        <v>3</v>
      </c>
      <c r="V5743">
        <v>0</v>
      </c>
      <c r="W5743">
        <v>0</v>
      </c>
      <c r="X5743">
        <v>0</v>
      </c>
    </row>
    <row r="5744" spans="1:25" hidden="1" x14ac:dyDescent="0.2">
      <c r="A5744">
        <v>1997</v>
      </c>
      <c r="B5744">
        <v>6</v>
      </c>
      <c r="C5744" t="s">
        <v>160</v>
      </c>
      <c r="D5744">
        <v>0</v>
      </c>
      <c r="E5744">
        <v>0</v>
      </c>
      <c r="F5744">
        <v>1</v>
      </c>
      <c r="G5744">
        <v>1</v>
      </c>
      <c r="H5744">
        <v>0.3</v>
      </c>
      <c r="I5744">
        <v>0.1</v>
      </c>
      <c r="J5744">
        <v>0.6</v>
      </c>
      <c r="K5744">
        <v>0.6</v>
      </c>
      <c r="L5744" t="s">
        <v>45</v>
      </c>
      <c r="M5744" t="s">
        <v>37</v>
      </c>
      <c r="N5744">
        <v>8577.5499999999993</v>
      </c>
      <c r="O5744">
        <v>1</v>
      </c>
      <c r="P5744">
        <v>0</v>
      </c>
      <c r="Q5744" t="s">
        <v>26</v>
      </c>
      <c r="R5744" t="s">
        <v>34</v>
      </c>
      <c r="S5744">
        <v>272776678</v>
      </c>
      <c r="U5744">
        <v>20</v>
      </c>
      <c r="V5744">
        <v>0</v>
      </c>
      <c r="W5744">
        <v>0</v>
      </c>
      <c r="X5744">
        <v>0</v>
      </c>
    </row>
    <row r="5745" spans="1:25" hidden="1" x14ac:dyDescent="0.2">
      <c r="A5745">
        <v>1997</v>
      </c>
      <c r="B5745">
        <v>6</v>
      </c>
      <c r="C5745" t="s">
        <v>160</v>
      </c>
      <c r="D5745">
        <v>0</v>
      </c>
      <c r="E5745">
        <v>0</v>
      </c>
      <c r="F5745">
        <v>1</v>
      </c>
      <c r="G5745">
        <v>1</v>
      </c>
      <c r="H5745">
        <v>0.3</v>
      </c>
      <c r="I5745">
        <v>0.1</v>
      </c>
      <c r="J5745">
        <v>0.6</v>
      </c>
      <c r="K5745">
        <v>0.6</v>
      </c>
      <c r="L5745" t="s">
        <v>45</v>
      </c>
      <c r="M5745" t="s">
        <v>37</v>
      </c>
      <c r="N5745">
        <v>8577.5499999999993</v>
      </c>
      <c r="O5745">
        <v>1</v>
      </c>
      <c r="P5745">
        <v>0</v>
      </c>
      <c r="Q5745" t="s">
        <v>26</v>
      </c>
      <c r="R5745" t="s">
        <v>34</v>
      </c>
      <c r="S5745">
        <v>272776678</v>
      </c>
      <c r="U5745">
        <v>817</v>
      </c>
      <c r="V5745">
        <v>0.3</v>
      </c>
      <c r="W5745">
        <v>0.3</v>
      </c>
      <c r="X5745">
        <v>2E-3</v>
      </c>
    </row>
    <row r="5746" spans="1:25" hidden="1" x14ac:dyDescent="0.2">
      <c r="A5746">
        <v>1997</v>
      </c>
      <c r="B5746">
        <v>6</v>
      </c>
      <c r="C5746" t="s">
        <v>160</v>
      </c>
      <c r="D5746">
        <v>0</v>
      </c>
      <c r="E5746">
        <v>0</v>
      </c>
      <c r="F5746">
        <v>1</v>
      </c>
      <c r="G5746">
        <v>1</v>
      </c>
      <c r="H5746">
        <v>0.3</v>
      </c>
      <c r="I5746">
        <v>0.1</v>
      </c>
      <c r="J5746">
        <v>0.6</v>
      </c>
      <c r="K5746">
        <v>0.6</v>
      </c>
      <c r="L5746" t="s">
        <v>45</v>
      </c>
      <c r="M5746" t="s">
        <v>37</v>
      </c>
      <c r="N5746">
        <v>8577.5499999999993</v>
      </c>
      <c r="O5746">
        <v>1</v>
      </c>
      <c r="P5746">
        <v>0</v>
      </c>
      <c r="Q5746" t="s">
        <v>26</v>
      </c>
      <c r="R5746" t="s">
        <v>34</v>
      </c>
      <c r="S5746">
        <v>272776678</v>
      </c>
      <c r="U5746">
        <v>1373</v>
      </c>
      <c r="V5746">
        <v>0.5</v>
      </c>
      <c r="W5746">
        <v>0.5</v>
      </c>
      <c r="X5746">
        <v>3.0000000000000001E-3</v>
      </c>
    </row>
    <row r="5747" spans="1:25" hidden="1" x14ac:dyDescent="0.2">
      <c r="A5747">
        <v>1997</v>
      </c>
      <c r="B5747">
        <v>6</v>
      </c>
      <c r="C5747" t="s">
        <v>160</v>
      </c>
      <c r="D5747">
        <v>0</v>
      </c>
      <c r="E5747">
        <v>0</v>
      </c>
      <c r="F5747">
        <v>1</v>
      </c>
      <c r="G5747">
        <v>1</v>
      </c>
      <c r="H5747">
        <v>0.3</v>
      </c>
      <c r="I5747">
        <v>0.1</v>
      </c>
      <c r="J5747">
        <v>0.6</v>
      </c>
      <c r="K5747">
        <v>0.6</v>
      </c>
      <c r="L5747" t="s">
        <v>45</v>
      </c>
      <c r="M5747" t="s">
        <v>37</v>
      </c>
      <c r="N5747">
        <v>8577.5499999999993</v>
      </c>
      <c r="O5747">
        <v>1</v>
      </c>
      <c r="P5747">
        <v>0</v>
      </c>
      <c r="Q5747" t="s">
        <v>26</v>
      </c>
      <c r="R5747" t="s">
        <v>34</v>
      </c>
      <c r="S5747">
        <v>272776678</v>
      </c>
      <c r="U5747">
        <v>159</v>
      </c>
      <c r="V5747">
        <v>0.1</v>
      </c>
      <c r="W5747">
        <v>0.1</v>
      </c>
      <c r="X5747">
        <v>0</v>
      </c>
    </row>
    <row r="5748" spans="1:25" hidden="1" x14ac:dyDescent="0.2">
      <c r="A5748">
        <v>1997</v>
      </c>
      <c r="B5748">
        <v>9</v>
      </c>
      <c r="C5748" t="s">
        <v>358</v>
      </c>
      <c r="D5748">
        <v>0</v>
      </c>
      <c r="E5748">
        <v>0</v>
      </c>
      <c r="F5748">
        <v>1</v>
      </c>
      <c r="G5748">
        <v>1</v>
      </c>
      <c r="H5748">
        <v>0.3</v>
      </c>
      <c r="I5748">
        <v>0.1</v>
      </c>
      <c r="J5748">
        <v>0.6</v>
      </c>
      <c r="K5748">
        <v>0.6</v>
      </c>
      <c r="L5748" t="s">
        <v>36</v>
      </c>
      <c r="M5748" t="s">
        <v>43</v>
      </c>
      <c r="N5748">
        <v>8577.5499999999993</v>
      </c>
      <c r="O5748">
        <v>1</v>
      </c>
      <c r="P5748">
        <v>0</v>
      </c>
      <c r="Q5748" t="s">
        <v>26</v>
      </c>
      <c r="R5748" t="s">
        <v>27</v>
      </c>
      <c r="S5748">
        <v>272776678</v>
      </c>
      <c r="U5748">
        <v>118</v>
      </c>
      <c r="V5748">
        <v>0</v>
      </c>
      <c r="W5748">
        <v>0</v>
      </c>
      <c r="X5748">
        <v>0</v>
      </c>
    </row>
    <row r="5749" spans="1:25" hidden="1" x14ac:dyDescent="0.2">
      <c r="A5749">
        <v>1997</v>
      </c>
      <c r="B5749">
        <v>9</v>
      </c>
      <c r="C5749" t="s">
        <v>358</v>
      </c>
      <c r="D5749">
        <v>0</v>
      </c>
      <c r="E5749">
        <v>0</v>
      </c>
      <c r="F5749">
        <v>1</v>
      </c>
      <c r="G5749">
        <v>1</v>
      </c>
      <c r="H5749">
        <v>0.3</v>
      </c>
      <c r="I5749">
        <v>0.1</v>
      </c>
      <c r="J5749">
        <v>0.6</v>
      </c>
      <c r="K5749">
        <v>0.6</v>
      </c>
      <c r="L5749" t="s">
        <v>36</v>
      </c>
      <c r="M5749" t="s">
        <v>43</v>
      </c>
      <c r="N5749">
        <v>8577.5499999999993</v>
      </c>
      <c r="O5749">
        <v>1</v>
      </c>
      <c r="P5749">
        <v>0</v>
      </c>
      <c r="Q5749" t="s">
        <v>26</v>
      </c>
      <c r="R5749" t="s">
        <v>27</v>
      </c>
      <c r="S5749">
        <v>272776678</v>
      </c>
      <c r="U5749">
        <v>7</v>
      </c>
      <c r="V5749">
        <v>0</v>
      </c>
      <c r="W5749">
        <v>0</v>
      </c>
      <c r="X5749">
        <v>0</v>
      </c>
    </row>
    <row r="5750" spans="1:25" hidden="1" x14ac:dyDescent="0.2">
      <c r="A5750">
        <v>1997</v>
      </c>
      <c r="B5750">
        <v>9</v>
      </c>
      <c r="C5750" t="s">
        <v>358</v>
      </c>
      <c r="D5750">
        <v>0</v>
      </c>
      <c r="E5750">
        <v>0</v>
      </c>
      <c r="F5750">
        <v>1</v>
      </c>
      <c r="G5750">
        <v>1</v>
      </c>
      <c r="H5750">
        <v>0.3</v>
      </c>
      <c r="I5750">
        <v>0.1</v>
      </c>
      <c r="J5750">
        <v>0.6</v>
      </c>
      <c r="K5750">
        <v>0.6</v>
      </c>
      <c r="L5750" t="s">
        <v>36</v>
      </c>
      <c r="M5750" t="s">
        <v>43</v>
      </c>
      <c r="N5750">
        <v>8577.5499999999993</v>
      </c>
      <c r="O5750">
        <v>1</v>
      </c>
      <c r="P5750">
        <v>0</v>
      </c>
      <c r="Q5750" t="s">
        <v>26</v>
      </c>
      <c r="R5750" t="s">
        <v>28</v>
      </c>
      <c r="S5750">
        <v>272776678</v>
      </c>
      <c r="U5750">
        <v>1</v>
      </c>
      <c r="V5750">
        <v>0</v>
      </c>
      <c r="W5750">
        <v>0</v>
      </c>
      <c r="X5750">
        <v>0</v>
      </c>
    </row>
    <row r="5751" spans="1:25" hidden="1" x14ac:dyDescent="0.2">
      <c r="A5751">
        <v>1997</v>
      </c>
      <c r="B5751">
        <v>9</v>
      </c>
      <c r="C5751" t="s">
        <v>358</v>
      </c>
      <c r="D5751">
        <v>0</v>
      </c>
      <c r="E5751">
        <v>0</v>
      </c>
      <c r="F5751">
        <v>1</v>
      </c>
      <c r="G5751">
        <v>1</v>
      </c>
      <c r="H5751">
        <v>0.3</v>
      </c>
      <c r="I5751">
        <v>0.1</v>
      </c>
      <c r="J5751">
        <v>0.6</v>
      </c>
      <c r="K5751">
        <v>0.6</v>
      </c>
      <c r="L5751" t="s">
        <v>36</v>
      </c>
      <c r="M5751" t="s">
        <v>43</v>
      </c>
      <c r="N5751">
        <v>8577.5499999999993</v>
      </c>
      <c r="O5751">
        <v>1</v>
      </c>
      <c r="P5751">
        <v>0</v>
      </c>
      <c r="Q5751" t="s">
        <v>26</v>
      </c>
      <c r="R5751" t="s">
        <v>28</v>
      </c>
      <c r="S5751">
        <v>272776678</v>
      </c>
      <c r="U5751">
        <v>38</v>
      </c>
      <c r="V5751">
        <v>0</v>
      </c>
      <c r="W5751">
        <v>0</v>
      </c>
      <c r="X5751">
        <v>0</v>
      </c>
    </row>
    <row r="5752" spans="1:25" hidden="1" x14ac:dyDescent="0.2">
      <c r="A5752">
        <v>1997</v>
      </c>
      <c r="B5752">
        <v>9</v>
      </c>
      <c r="C5752" t="s">
        <v>358</v>
      </c>
      <c r="D5752">
        <v>0</v>
      </c>
      <c r="E5752">
        <v>0</v>
      </c>
      <c r="F5752">
        <v>1</v>
      </c>
      <c r="G5752">
        <v>1</v>
      </c>
      <c r="H5752">
        <v>0.3</v>
      </c>
      <c r="I5752">
        <v>0.1</v>
      </c>
      <c r="J5752">
        <v>0.6</v>
      </c>
      <c r="K5752">
        <v>0.6</v>
      </c>
      <c r="L5752" t="s">
        <v>36</v>
      </c>
      <c r="M5752" t="s">
        <v>43</v>
      </c>
      <c r="N5752">
        <v>8577.5499999999993</v>
      </c>
      <c r="O5752">
        <v>1</v>
      </c>
      <c r="P5752">
        <v>0</v>
      </c>
      <c r="Q5752" t="s">
        <v>26</v>
      </c>
      <c r="R5752" t="s">
        <v>28</v>
      </c>
      <c r="S5752">
        <v>272776678</v>
      </c>
      <c r="U5752">
        <v>16</v>
      </c>
      <c r="V5752">
        <v>0</v>
      </c>
      <c r="W5752">
        <v>0</v>
      </c>
      <c r="X5752">
        <v>0</v>
      </c>
    </row>
    <row r="5753" spans="1:25" hidden="1" x14ac:dyDescent="0.2">
      <c r="A5753">
        <v>1997</v>
      </c>
      <c r="B5753">
        <v>9</v>
      </c>
      <c r="C5753" t="s">
        <v>358</v>
      </c>
      <c r="D5753">
        <v>0</v>
      </c>
      <c r="E5753">
        <v>0</v>
      </c>
      <c r="F5753">
        <v>1</v>
      </c>
      <c r="G5753">
        <v>1</v>
      </c>
      <c r="H5753">
        <v>0.3</v>
      </c>
      <c r="I5753">
        <v>0.1</v>
      </c>
      <c r="J5753">
        <v>0.6</v>
      </c>
      <c r="K5753">
        <v>0.6</v>
      </c>
      <c r="L5753" t="s">
        <v>36</v>
      </c>
      <c r="M5753" t="s">
        <v>43</v>
      </c>
      <c r="N5753">
        <v>8577.5499999999993</v>
      </c>
      <c r="O5753">
        <v>1</v>
      </c>
      <c r="P5753">
        <v>0</v>
      </c>
      <c r="Q5753" t="s">
        <v>26</v>
      </c>
      <c r="R5753" t="s">
        <v>28</v>
      </c>
      <c r="S5753">
        <v>272776678</v>
      </c>
      <c r="U5753">
        <v>14</v>
      </c>
      <c r="V5753">
        <v>0</v>
      </c>
      <c r="W5753">
        <v>0</v>
      </c>
      <c r="X5753">
        <v>0</v>
      </c>
    </row>
    <row r="5754" spans="1:25" hidden="1" x14ac:dyDescent="0.2">
      <c r="A5754">
        <v>1997</v>
      </c>
      <c r="B5754">
        <v>9</v>
      </c>
      <c r="C5754" t="s">
        <v>358</v>
      </c>
      <c r="D5754">
        <v>0</v>
      </c>
      <c r="E5754">
        <v>0</v>
      </c>
      <c r="F5754">
        <v>1</v>
      </c>
      <c r="G5754">
        <v>1</v>
      </c>
      <c r="H5754">
        <v>0.3</v>
      </c>
      <c r="I5754">
        <v>0.1</v>
      </c>
      <c r="J5754">
        <v>0.6</v>
      </c>
      <c r="K5754">
        <v>0.6</v>
      </c>
      <c r="L5754" t="s">
        <v>36</v>
      </c>
      <c r="M5754" t="s">
        <v>43</v>
      </c>
      <c r="N5754">
        <v>8577.5499999999993</v>
      </c>
      <c r="O5754">
        <v>1</v>
      </c>
      <c r="P5754">
        <v>0</v>
      </c>
      <c r="Q5754" t="s">
        <v>26</v>
      </c>
      <c r="R5754" t="s">
        <v>28</v>
      </c>
      <c r="S5754">
        <v>272776678</v>
      </c>
      <c r="U5754">
        <v>1</v>
      </c>
      <c r="V5754">
        <v>0</v>
      </c>
      <c r="W5754">
        <v>0</v>
      </c>
      <c r="X5754">
        <v>0</v>
      </c>
    </row>
    <row r="5755" spans="1:25" hidden="1" x14ac:dyDescent="0.2">
      <c r="A5755">
        <v>1997</v>
      </c>
      <c r="B5755">
        <v>9</v>
      </c>
      <c r="C5755" t="s">
        <v>358</v>
      </c>
      <c r="D5755">
        <v>0</v>
      </c>
      <c r="E5755">
        <v>0</v>
      </c>
      <c r="F5755">
        <v>1</v>
      </c>
      <c r="G5755">
        <v>1</v>
      </c>
      <c r="H5755">
        <v>0.3</v>
      </c>
      <c r="I5755">
        <v>0.1</v>
      </c>
      <c r="J5755">
        <v>0.6</v>
      </c>
      <c r="K5755">
        <v>0.6</v>
      </c>
      <c r="L5755" t="s">
        <v>36</v>
      </c>
      <c r="M5755" t="s">
        <v>43</v>
      </c>
      <c r="N5755">
        <v>8577.5499999999993</v>
      </c>
      <c r="O5755">
        <v>1</v>
      </c>
      <c r="P5755">
        <v>0</v>
      </c>
      <c r="Q5755" t="s">
        <v>26</v>
      </c>
      <c r="R5755" t="s">
        <v>29</v>
      </c>
      <c r="S5755">
        <v>272776678</v>
      </c>
      <c r="U5755">
        <v>724</v>
      </c>
      <c r="V5755">
        <v>0.3</v>
      </c>
      <c r="W5755">
        <v>0.3</v>
      </c>
      <c r="X5755">
        <v>2E-3</v>
      </c>
    </row>
    <row r="5756" spans="1:25" hidden="1" x14ac:dyDescent="0.2">
      <c r="A5756">
        <v>1997</v>
      </c>
      <c r="B5756">
        <v>9</v>
      </c>
      <c r="C5756" t="s">
        <v>358</v>
      </c>
      <c r="D5756">
        <v>0</v>
      </c>
      <c r="E5756">
        <v>0</v>
      </c>
      <c r="F5756">
        <v>1</v>
      </c>
      <c r="G5756">
        <v>1</v>
      </c>
      <c r="H5756">
        <v>0.3</v>
      </c>
      <c r="I5756">
        <v>0.1</v>
      </c>
      <c r="J5756">
        <v>0.6</v>
      </c>
      <c r="K5756">
        <v>0.6</v>
      </c>
      <c r="L5756" t="s">
        <v>36</v>
      </c>
      <c r="M5756" t="s">
        <v>43</v>
      </c>
      <c r="N5756">
        <v>8577.5499999999993</v>
      </c>
      <c r="O5756">
        <v>1</v>
      </c>
      <c r="P5756">
        <v>0</v>
      </c>
      <c r="Q5756" t="s">
        <v>26</v>
      </c>
      <c r="R5756" t="s">
        <v>30</v>
      </c>
      <c r="S5756">
        <v>272776678</v>
      </c>
      <c r="U5756">
        <v>58</v>
      </c>
      <c r="V5756">
        <v>0</v>
      </c>
      <c r="W5756">
        <v>0</v>
      </c>
      <c r="X5756">
        <v>0</v>
      </c>
    </row>
    <row r="5757" spans="1:25" s="2" customFormat="1" x14ac:dyDescent="0.2">
      <c r="A5757" s="2">
        <v>1997</v>
      </c>
      <c r="B5757" s="2">
        <v>9</v>
      </c>
      <c r="C5757" s="2" t="s">
        <v>358</v>
      </c>
      <c r="D5757" s="2">
        <v>0</v>
      </c>
      <c r="E5757" s="2">
        <v>0</v>
      </c>
      <c r="F5757" s="2">
        <v>1</v>
      </c>
      <c r="G5757" s="2">
        <v>1</v>
      </c>
      <c r="H5757" s="2">
        <v>0.3</v>
      </c>
      <c r="I5757" s="2">
        <v>0.1</v>
      </c>
      <c r="J5757" s="2">
        <v>0.6</v>
      </c>
      <c r="K5757" s="2">
        <v>0.6</v>
      </c>
      <c r="L5757" s="2" t="s">
        <v>36</v>
      </c>
      <c r="M5757" s="2" t="s">
        <v>43</v>
      </c>
      <c r="N5757" s="2">
        <v>8577.5499999999993</v>
      </c>
      <c r="O5757" s="2">
        <v>1</v>
      </c>
      <c r="P5757" s="2">
        <v>0</v>
      </c>
      <c r="Q5757" s="2" t="s">
        <v>26</v>
      </c>
      <c r="R5757" s="2" t="s">
        <v>31</v>
      </c>
      <c r="S5757" s="2">
        <v>272776678</v>
      </c>
      <c r="T5757" s="2">
        <v>13257</v>
      </c>
      <c r="U5757" s="2">
        <v>1307</v>
      </c>
      <c r="V5757" s="2">
        <v>0.5</v>
      </c>
      <c r="W5757" s="2">
        <v>0.5</v>
      </c>
      <c r="X5757" s="2">
        <v>3.0000000000000001E-3</v>
      </c>
      <c r="Y5757" s="2">
        <f t="shared" ref="Y5757:Y5764" si="186">U5757/S5757</f>
        <v>4.7914653466085543E-6</v>
      </c>
    </row>
    <row r="5758" spans="1:25" s="2" customFormat="1" x14ac:dyDescent="0.2">
      <c r="A5758" s="2">
        <v>1997</v>
      </c>
      <c r="B5758" s="2">
        <v>9</v>
      </c>
      <c r="C5758" s="2" t="s">
        <v>358</v>
      </c>
      <c r="D5758" s="2">
        <v>0</v>
      </c>
      <c r="E5758" s="2">
        <v>0</v>
      </c>
      <c r="F5758" s="2">
        <v>1</v>
      </c>
      <c r="G5758" s="2">
        <v>1</v>
      </c>
      <c r="H5758" s="2">
        <v>0.3</v>
      </c>
      <c r="I5758" s="2">
        <v>0.1</v>
      </c>
      <c r="J5758" s="2">
        <v>0.6</v>
      </c>
      <c r="K5758" s="2">
        <v>0.6</v>
      </c>
      <c r="L5758" s="2" t="s">
        <v>36</v>
      </c>
      <c r="M5758" s="2" t="s">
        <v>43</v>
      </c>
      <c r="N5758" s="2">
        <v>8577.5499999999993</v>
      </c>
      <c r="O5758" s="2">
        <v>1</v>
      </c>
      <c r="P5758" s="2">
        <v>0</v>
      </c>
      <c r="Q5758" s="2" t="s">
        <v>26</v>
      </c>
      <c r="R5758" s="2" t="s">
        <v>31</v>
      </c>
      <c r="S5758" s="2">
        <v>272776678</v>
      </c>
      <c r="T5758" s="2">
        <v>13257</v>
      </c>
      <c r="U5758" s="2">
        <v>734</v>
      </c>
      <c r="V5758" s="2">
        <v>0.3</v>
      </c>
      <c r="W5758" s="2">
        <v>0.3</v>
      </c>
      <c r="X5758" s="2">
        <v>2E-3</v>
      </c>
      <c r="Y5758" s="2">
        <f t="shared" si="186"/>
        <v>2.6908458794266863E-6</v>
      </c>
    </row>
    <row r="5759" spans="1:25" s="2" customFormat="1" x14ac:dyDescent="0.2">
      <c r="A5759" s="2">
        <v>1997</v>
      </c>
      <c r="B5759" s="2">
        <v>9</v>
      </c>
      <c r="C5759" s="2" t="s">
        <v>358</v>
      </c>
      <c r="D5759" s="2">
        <v>0</v>
      </c>
      <c r="E5759" s="2">
        <v>0</v>
      </c>
      <c r="F5759" s="2">
        <v>1</v>
      </c>
      <c r="G5759" s="2">
        <v>1</v>
      </c>
      <c r="H5759" s="2">
        <v>0.3</v>
      </c>
      <c r="I5759" s="2">
        <v>0.1</v>
      </c>
      <c r="J5759" s="2">
        <v>0.6</v>
      </c>
      <c r="K5759" s="2">
        <v>0.6</v>
      </c>
      <c r="L5759" s="2" t="s">
        <v>36</v>
      </c>
      <c r="M5759" s="2" t="s">
        <v>43</v>
      </c>
      <c r="N5759" s="2">
        <v>8577.5499999999993</v>
      </c>
      <c r="O5759" s="2">
        <v>1</v>
      </c>
      <c r="P5759" s="2">
        <v>0</v>
      </c>
      <c r="Q5759" s="2" t="s">
        <v>26</v>
      </c>
      <c r="R5759" s="2" t="s">
        <v>31</v>
      </c>
      <c r="S5759" s="2">
        <v>272776678</v>
      </c>
      <c r="T5759" s="2">
        <v>13257</v>
      </c>
      <c r="U5759" s="2">
        <v>163</v>
      </c>
      <c r="V5759" s="2">
        <v>0.1</v>
      </c>
      <c r="W5759" s="2">
        <v>0.1</v>
      </c>
      <c r="X5759" s="2">
        <v>0</v>
      </c>
      <c r="Y5759" s="2">
        <f t="shared" si="186"/>
        <v>5.9755841736587169E-7</v>
      </c>
    </row>
    <row r="5760" spans="1:25" s="2" customFormat="1" x14ac:dyDescent="0.2">
      <c r="A5760" s="2">
        <v>1997</v>
      </c>
      <c r="B5760" s="2">
        <v>9</v>
      </c>
      <c r="C5760" s="2" t="s">
        <v>358</v>
      </c>
      <c r="D5760" s="2">
        <v>0</v>
      </c>
      <c r="E5760" s="2">
        <v>0</v>
      </c>
      <c r="F5760" s="2">
        <v>1</v>
      </c>
      <c r="G5760" s="2">
        <v>1</v>
      </c>
      <c r="H5760" s="2">
        <v>0.3</v>
      </c>
      <c r="I5760" s="2">
        <v>0.1</v>
      </c>
      <c r="J5760" s="2">
        <v>0.6</v>
      </c>
      <c r="K5760" s="2">
        <v>0.6</v>
      </c>
      <c r="L5760" s="2" t="s">
        <v>36</v>
      </c>
      <c r="M5760" s="2" t="s">
        <v>43</v>
      </c>
      <c r="N5760" s="2">
        <v>8577.5499999999993</v>
      </c>
      <c r="O5760" s="2">
        <v>1</v>
      </c>
      <c r="P5760" s="2">
        <v>0</v>
      </c>
      <c r="Q5760" s="2" t="s">
        <v>26</v>
      </c>
      <c r="R5760" s="2" t="s">
        <v>31</v>
      </c>
      <c r="S5760" s="2">
        <v>272776678</v>
      </c>
      <c r="T5760" s="2">
        <v>13257</v>
      </c>
      <c r="U5760" s="2">
        <v>4</v>
      </c>
      <c r="V5760" s="2">
        <v>0</v>
      </c>
      <c r="W5760" s="2">
        <v>0</v>
      </c>
      <c r="X5760" s="2">
        <v>0</v>
      </c>
      <c r="Y5760" s="2">
        <f t="shared" si="186"/>
        <v>1.4664010242107281E-8</v>
      </c>
    </row>
    <row r="5761" spans="1:25" s="2" customFormat="1" x14ac:dyDescent="0.2">
      <c r="A5761" s="2">
        <v>1997</v>
      </c>
      <c r="B5761" s="2">
        <v>9</v>
      </c>
      <c r="C5761" s="2" t="s">
        <v>358</v>
      </c>
      <c r="D5761" s="2">
        <v>0</v>
      </c>
      <c r="E5761" s="2">
        <v>0</v>
      </c>
      <c r="F5761" s="2">
        <v>1</v>
      </c>
      <c r="G5761" s="2">
        <v>1</v>
      </c>
      <c r="H5761" s="2">
        <v>0.3</v>
      </c>
      <c r="I5761" s="2">
        <v>0.1</v>
      </c>
      <c r="J5761" s="2">
        <v>0.6</v>
      </c>
      <c r="K5761" s="2">
        <v>0.6</v>
      </c>
      <c r="L5761" s="2" t="s">
        <v>36</v>
      </c>
      <c r="M5761" s="2" t="s">
        <v>43</v>
      </c>
      <c r="N5761" s="2">
        <v>8577.5499999999993</v>
      </c>
      <c r="O5761" s="2">
        <v>1</v>
      </c>
      <c r="P5761" s="2">
        <v>0</v>
      </c>
      <c r="Q5761" s="2" t="s">
        <v>26</v>
      </c>
      <c r="R5761" s="2" t="s">
        <v>31</v>
      </c>
      <c r="S5761" s="2">
        <v>272776678</v>
      </c>
      <c r="T5761" s="2">
        <v>13257</v>
      </c>
      <c r="U5761" s="2">
        <v>11044</v>
      </c>
      <c r="V5761" s="2">
        <v>4</v>
      </c>
      <c r="W5761" s="2">
        <v>4</v>
      </c>
      <c r="X5761" s="2">
        <v>2.5000000000000001E-2</v>
      </c>
      <c r="Y5761" s="2">
        <f t="shared" si="186"/>
        <v>4.0487332278458207E-5</v>
      </c>
    </row>
    <row r="5762" spans="1:25" s="2" customFormat="1" x14ac:dyDescent="0.2">
      <c r="A5762" s="2">
        <v>1997</v>
      </c>
      <c r="B5762" s="2">
        <v>9</v>
      </c>
      <c r="C5762" s="2" t="s">
        <v>358</v>
      </c>
      <c r="D5762" s="2">
        <v>0</v>
      </c>
      <c r="E5762" s="2">
        <v>0</v>
      </c>
      <c r="F5762" s="2">
        <v>1</v>
      </c>
      <c r="G5762" s="2">
        <v>1</v>
      </c>
      <c r="H5762" s="2">
        <v>0.3</v>
      </c>
      <c r="I5762" s="2">
        <v>0.1</v>
      </c>
      <c r="J5762" s="2">
        <v>0.6</v>
      </c>
      <c r="K5762" s="2">
        <v>0.6</v>
      </c>
      <c r="L5762" s="2" t="s">
        <v>36</v>
      </c>
      <c r="M5762" s="2" t="s">
        <v>43</v>
      </c>
      <c r="N5762" s="2">
        <v>8577.5499999999993</v>
      </c>
      <c r="O5762" s="2">
        <v>1</v>
      </c>
      <c r="P5762" s="2">
        <v>0</v>
      </c>
      <c r="Q5762" s="2" t="s">
        <v>26</v>
      </c>
      <c r="R5762" s="2" t="s">
        <v>31</v>
      </c>
      <c r="S5762" s="2">
        <v>272776678</v>
      </c>
      <c r="T5762" s="2">
        <v>13257</v>
      </c>
      <c r="U5762" s="2">
        <v>1</v>
      </c>
      <c r="V5762" s="2">
        <v>0</v>
      </c>
      <c r="W5762" s="2">
        <v>0</v>
      </c>
      <c r="X5762" s="2">
        <v>0</v>
      </c>
      <c r="Y5762" s="2">
        <f t="shared" si="186"/>
        <v>3.6660025605268204E-9</v>
      </c>
    </row>
    <row r="5763" spans="1:25" s="2" customFormat="1" x14ac:dyDescent="0.2">
      <c r="A5763" s="2">
        <v>1997</v>
      </c>
      <c r="B5763" s="2">
        <v>9</v>
      </c>
      <c r="C5763" s="2" t="s">
        <v>358</v>
      </c>
      <c r="D5763" s="2">
        <v>0</v>
      </c>
      <c r="E5763" s="2">
        <v>0</v>
      </c>
      <c r="F5763" s="2">
        <v>1</v>
      </c>
      <c r="G5763" s="2">
        <v>1</v>
      </c>
      <c r="H5763" s="2">
        <v>0.3</v>
      </c>
      <c r="I5763" s="2">
        <v>0.1</v>
      </c>
      <c r="J5763" s="2">
        <v>0.6</v>
      </c>
      <c r="K5763" s="2">
        <v>0.6</v>
      </c>
      <c r="L5763" s="2" t="s">
        <v>36</v>
      </c>
      <c r="M5763" s="2" t="s">
        <v>43</v>
      </c>
      <c r="N5763" s="2">
        <v>8577.5499999999993</v>
      </c>
      <c r="O5763" s="2">
        <v>1</v>
      </c>
      <c r="P5763" s="2">
        <v>0</v>
      </c>
      <c r="Q5763" s="2" t="s">
        <v>26</v>
      </c>
      <c r="R5763" s="2" t="s">
        <v>31</v>
      </c>
      <c r="S5763" s="2">
        <v>272776678</v>
      </c>
      <c r="T5763" s="2">
        <v>13257</v>
      </c>
      <c r="U5763" s="2">
        <v>3</v>
      </c>
      <c r="V5763" s="2">
        <v>0</v>
      </c>
      <c r="W5763" s="2">
        <v>0</v>
      </c>
      <c r="X5763" s="2">
        <v>0</v>
      </c>
      <c r="Y5763" s="2">
        <f t="shared" si="186"/>
        <v>1.0998007681580461E-8</v>
      </c>
    </row>
    <row r="5764" spans="1:25" s="2" customFormat="1" x14ac:dyDescent="0.2">
      <c r="A5764" s="2">
        <v>1997</v>
      </c>
      <c r="B5764" s="2">
        <v>9</v>
      </c>
      <c r="C5764" s="2" t="s">
        <v>358</v>
      </c>
      <c r="D5764" s="2">
        <v>0</v>
      </c>
      <c r="E5764" s="2">
        <v>0</v>
      </c>
      <c r="F5764" s="2">
        <v>1</v>
      </c>
      <c r="G5764" s="2">
        <v>1</v>
      </c>
      <c r="H5764" s="2">
        <v>0.3</v>
      </c>
      <c r="I5764" s="2">
        <v>0.1</v>
      </c>
      <c r="J5764" s="2">
        <v>0.6</v>
      </c>
      <c r="K5764" s="2">
        <v>0.6</v>
      </c>
      <c r="L5764" s="2" t="s">
        <v>36</v>
      </c>
      <c r="M5764" s="2" t="s">
        <v>43</v>
      </c>
      <c r="N5764" s="2">
        <v>8577.5499999999993</v>
      </c>
      <c r="O5764" s="2">
        <v>1</v>
      </c>
      <c r="P5764" s="2">
        <v>0</v>
      </c>
      <c r="Q5764" s="2" t="s">
        <v>26</v>
      </c>
      <c r="R5764" s="2" t="s">
        <v>31</v>
      </c>
      <c r="S5764" s="2">
        <v>272776678</v>
      </c>
      <c r="T5764" s="2">
        <v>13257</v>
      </c>
      <c r="U5764" s="2">
        <v>1</v>
      </c>
      <c r="V5764" s="2">
        <v>0</v>
      </c>
      <c r="W5764" s="2">
        <v>0</v>
      </c>
      <c r="X5764" s="2">
        <v>0</v>
      </c>
      <c r="Y5764" s="2">
        <f t="shared" si="186"/>
        <v>3.6660025605268204E-9</v>
      </c>
    </row>
    <row r="5765" spans="1:25" hidden="1" x14ac:dyDescent="0.2">
      <c r="A5765">
        <v>1997</v>
      </c>
      <c r="B5765">
        <v>9</v>
      </c>
      <c r="C5765" t="s">
        <v>358</v>
      </c>
      <c r="D5765">
        <v>0</v>
      </c>
      <c r="E5765">
        <v>0</v>
      </c>
      <c r="F5765">
        <v>1</v>
      </c>
      <c r="G5765">
        <v>1</v>
      </c>
      <c r="H5765">
        <v>0.3</v>
      </c>
      <c r="I5765">
        <v>0.1</v>
      </c>
      <c r="J5765">
        <v>0.6</v>
      </c>
      <c r="K5765">
        <v>0.6</v>
      </c>
      <c r="L5765" t="s">
        <v>36</v>
      </c>
      <c r="M5765" t="s">
        <v>43</v>
      </c>
      <c r="N5765">
        <v>8577.5499999999993</v>
      </c>
      <c r="O5765">
        <v>1</v>
      </c>
      <c r="P5765">
        <v>0</v>
      </c>
      <c r="Q5765" t="s">
        <v>26</v>
      </c>
      <c r="R5765" t="s">
        <v>32</v>
      </c>
      <c r="S5765">
        <v>272776678</v>
      </c>
      <c r="U5765">
        <v>2246</v>
      </c>
      <c r="V5765">
        <v>0.8</v>
      </c>
      <c r="W5765">
        <v>0.8</v>
      </c>
      <c r="X5765">
        <v>5.0000000000000001E-3</v>
      </c>
    </row>
    <row r="5766" spans="1:25" hidden="1" x14ac:dyDescent="0.2">
      <c r="A5766">
        <v>1997</v>
      </c>
      <c r="B5766">
        <v>9</v>
      </c>
      <c r="C5766" t="s">
        <v>358</v>
      </c>
      <c r="D5766">
        <v>0</v>
      </c>
      <c r="E5766">
        <v>0</v>
      </c>
      <c r="F5766">
        <v>1</v>
      </c>
      <c r="G5766">
        <v>1</v>
      </c>
      <c r="H5766">
        <v>0.3</v>
      </c>
      <c r="I5766">
        <v>0.1</v>
      </c>
      <c r="J5766">
        <v>0.6</v>
      </c>
      <c r="K5766">
        <v>0.6</v>
      </c>
      <c r="L5766" t="s">
        <v>36</v>
      </c>
      <c r="M5766" t="s">
        <v>43</v>
      </c>
      <c r="N5766">
        <v>8577.5499999999993</v>
      </c>
      <c r="O5766">
        <v>1</v>
      </c>
      <c r="P5766">
        <v>0</v>
      </c>
      <c r="Q5766" t="s">
        <v>26</v>
      </c>
      <c r="R5766" t="s">
        <v>34</v>
      </c>
      <c r="S5766">
        <v>272776678</v>
      </c>
      <c r="U5766">
        <v>188</v>
      </c>
      <c r="V5766">
        <v>0.1</v>
      </c>
      <c r="W5766">
        <v>0.1</v>
      </c>
      <c r="X5766">
        <v>0</v>
      </c>
    </row>
    <row r="5767" spans="1:25" hidden="1" x14ac:dyDescent="0.2">
      <c r="A5767">
        <v>1997</v>
      </c>
      <c r="B5767">
        <v>9</v>
      </c>
      <c r="C5767" t="s">
        <v>358</v>
      </c>
      <c r="D5767">
        <v>0</v>
      </c>
      <c r="E5767">
        <v>0</v>
      </c>
      <c r="F5767">
        <v>1</v>
      </c>
      <c r="G5767">
        <v>1</v>
      </c>
      <c r="H5767">
        <v>0.3</v>
      </c>
      <c r="I5767">
        <v>0.1</v>
      </c>
      <c r="J5767">
        <v>0.6</v>
      </c>
      <c r="K5767">
        <v>0.6</v>
      </c>
      <c r="L5767" t="s">
        <v>36</v>
      </c>
      <c r="M5767" t="s">
        <v>43</v>
      </c>
      <c r="N5767">
        <v>8577.5499999999993</v>
      </c>
      <c r="O5767">
        <v>1</v>
      </c>
      <c r="P5767">
        <v>0</v>
      </c>
      <c r="Q5767" t="s">
        <v>26</v>
      </c>
      <c r="R5767" t="s">
        <v>33</v>
      </c>
      <c r="S5767">
        <v>272776678</v>
      </c>
      <c r="U5767">
        <v>28</v>
      </c>
      <c r="V5767">
        <v>0</v>
      </c>
      <c r="W5767">
        <v>0</v>
      </c>
      <c r="X5767">
        <v>0</v>
      </c>
    </row>
    <row r="5768" spans="1:25" hidden="1" x14ac:dyDescent="0.2">
      <c r="A5768">
        <v>1997</v>
      </c>
      <c r="B5768">
        <v>9</v>
      </c>
      <c r="C5768" t="s">
        <v>358</v>
      </c>
      <c r="D5768">
        <v>0</v>
      </c>
      <c r="E5768">
        <v>0</v>
      </c>
      <c r="F5768">
        <v>1</v>
      </c>
      <c r="G5768">
        <v>1</v>
      </c>
      <c r="H5768">
        <v>0.3</v>
      </c>
      <c r="I5768">
        <v>0.1</v>
      </c>
      <c r="J5768">
        <v>0.6</v>
      </c>
      <c r="K5768">
        <v>0.6</v>
      </c>
      <c r="L5768" t="s">
        <v>36</v>
      </c>
      <c r="M5768" t="s">
        <v>43</v>
      </c>
      <c r="N5768">
        <v>8577.5499999999993</v>
      </c>
      <c r="O5768">
        <v>1</v>
      </c>
      <c r="P5768">
        <v>0</v>
      </c>
      <c r="Q5768" t="s">
        <v>26</v>
      </c>
      <c r="R5768" t="s">
        <v>34</v>
      </c>
      <c r="S5768">
        <v>272776678</v>
      </c>
      <c r="U5768">
        <v>246</v>
      </c>
      <c r="V5768">
        <v>0.1</v>
      </c>
      <c r="W5768">
        <v>0.1</v>
      </c>
      <c r="X5768">
        <v>1E-3</v>
      </c>
    </row>
    <row r="5769" spans="1:25" hidden="1" x14ac:dyDescent="0.2">
      <c r="A5769">
        <v>1997</v>
      </c>
      <c r="B5769">
        <v>9</v>
      </c>
      <c r="C5769" t="s">
        <v>358</v>
      </c>
      <c r="D5769">
        <v>0</v>
      </c>
      <c r="E5769">
        <v>0</v>
      </c>
      <c r="F5769">
        <v>1</v>
      </c>
      <c r="G5769">
        <v>1</v>
      </c>
      <c r="H5769">
        <v>0.3</v>
      </c>
      <c r="I5769">
        <v>0.1</v>
      </c>
      <c r="J5769">
        <v>0.6</v>
      </c>
      <c r="K5769">
        <v>0.6</v>
      </c>
      <c r="L5769" t="s">
        <v>36</v>
      </c>
      <c r="M5769" t="s">
        <v>43</v>
      </c>
      <c r="N5769">
        <v>8577.5499999999993</v>
      </c>
      <c r="O5769">
        <v>1</v>
      </c>
      <c r="P5769">
        <v>0</v>
      </c>
      <c r="Q5769" t="s">
        <v>26</v>
      </c>
      <c r="R5769" t="s">
        <v>34</v>
      </c>
      <c r="S5769">
        <v>272776678</v>
      </c>
      <c r="U5769">
        <v>3</v>
      </c>
      <c r="V5769">
        <v>0</v>
      </c>
      <c r="W5769">
        <v>0</v>
      </c>
      <c r="X5769">
        <v>0</v>
      </c>
    </row>
    <row r="5770" spans="1:25" hidden="1" x14ac:dyDescent="0.2">
      <c r="A5770">
        <v>1997</v>
      </c>
      <c r="B5770">
        <v>9</v>
      </c>
      <c r="C5770" t="s">
        <v>358</v>
      </c>
      <c r="D5770">
        <v>0</v>
      </c>
      <c r="E5770">
        <v>0</v>
      </c>
      <c r="F5770">
        <v>1</v>
      </c>
      <c r="G5770">
        <v>1</v>
      </c>
      <c r="H5770">
        <v>0.3</v>
      </c>
      <c r="I5770">
        <v>0.1</v>
      </c>
      <c r="J5770">
        <v>0.6</v>
      </c>
      <c r="K5770">
        <v>0.6</v>
      </c>
      <c r="L5770" t="s">
        <v>36</v>
      </c>
      <c r="M5770" t="s">
        <v>43</v>
      </c>
      <c r="N5770">
        <v>8577.5499999999993</v>
      </c>
      <c r="O5770">
        <v>1</v>
      </c>
      <c r="P5770">
        <v>0</v>
      </c>
      <c r="Q5770" t="s">
        <v>26</v>
      </c>
      <c r="R5770" t="s">
        <v>34</v>
      </c>
      <c r="S5770">
        <v>272776678</v>
      </c>
      <c r="U5770">
        <v>20</v>
      </c>
      <c r="V5770">
        <v>0</v>
      </c>
      <c r="W5770">
        <v>0</v>
      </c>
      <c r="X5770">
        <v>0</v>
      </c>
    </row>
    <row r="5771" spans="1:25" hidden="1" x14ac:dyDescent="0.2">
      <c r="A5771">
        <v>1997</v>
      </c>
      <c r="B5771">
        <v>9</v>
      </c>
      <c r="C5771" t="s">
        <v>358</v>
      </c>
      <c r="D5771">
        <v>0</v>
      </c>
      <c r="E5771">
        <v>0</v>
      </c>
      <c r="F5771">
        <v>1</v>
      </c>
      <c r="G5771">
        <v>1</v>
      </c>
      <c r="H5771">
        <v>0.3</v>
      </c>
      <c r="I5771">
        <v>0.1</v>
      </c>
      <c r="J5771">
        <v>0.6</v>
      </c>
      <c r="K5771">
        <v>0.6</v>
      </c>
      <c r="L5771" t="s">
        <v>36</v>
      </c>
      <c r="M5771" t="s">
        <v>43</v>
      </c>
      <c r="N5771">
        <v>8577.5499999999993</v>
      </c>
      <c r="O5771">
        <v>1</v>
      </c>
      <c r="P5771">
        <v>0</v>
      </c>
      <c r="Q5771" t="s">
        <v>26</v>
      </c>
      <c r="R5771" t="s">
        <v>34</v>
      </c>
      <c r="S5771">
        <v>272776678</v>
      </c>
      <c r="U5771">
        <v>817</v>
      </c>
      <c r="V5771">
        <v>0.3</v>
      </c>
      <c r="W5771">
        <v>0.3</v>
      </c>
      <c r="X5771">
        <v>2E-3</v>
      </c>
    </row>
    <row r="5772" spans="1:25" hidden="1" x14ac:dyDescent="0.2">
      <c r="A5772">
        <v>1997</v>
      </c>
      <c r="B5772">
        <v>9</v>
      </c>
      <c r="C5772" t="s">
        <v>358</v>
      </c>
      <c r="D5772">
        <v>0</v>
      </c>
      <c r="E5772">
        <v>0</v>
      </c>
      <c r="F5772">
        <v>1</v>
      </c>
      <c r="G5772">
        <v>1</v>
      </c>
      <c r="H5772">
        <v>0.3</v>
      </c>
      <c r="I5772">
        <v>0.1</v>
      </c>
      <c r="J5772">
        <v>0.6</v>
      </c>
      <c r="K5772">
        <v>0.6</v>
      </c>
      <c r="L5772" t="s">
        <v>36</v>
      </c>
      <c r="M5772" t="s">
        <v>43</v>
      </c>
      <c r="N5772">
        <v>8577.5499999999993</v>
      </c>
      <c r="O5772">
        <v>1</v>
      </c>
      <c r="P5772">
        <v>0</v>
      </c>
      <c r="Q5772" t="s">
        <v>26</v>
      </c>
      <c r="R5772" t="s">
        <v>34</v>
      </c>
      <c r="S5772">
        <v>272776678</v>
      </c>
      <c r="U5772">
        <v>1373</v>
      </c>
      <c r="V5772">
        <v>0.5</v>
      </c>
      <c r="W5772">
        <v>0.5</v>
      </c>
      <c r="X5772">
        <v>3.0000000000000001E-3</v>
      </c>
    </row>
    <row r="5773" spans="1:25" hidden="1" x14ac:dyDescent="0.2">
      <c r="A5773">
        <v>1997</v>
      </c>
      <c r="B5773">
        <v>9</v>
      </c>
      <c r="C5773" t="s">
        <v>358</v>
      </c>
      <c r="D5773">
        <v>0</v>
      </c>
      <c r="E5773">
        <v>0</v>
      </c>
      <c r="F5773">
        <v>1</v>
      </c>
      <c r="G5773">
        <v>1</v>
      </c>
      <c r="H5773">
        <v>0.3</v>
      </c>
      <c r="I5773">
        <v>0.1</v>
      </c>
      <c r="J5773">
        <v>0.6</v>
      </c>
      <c r="K5773">
        <v>0.6</v>
      </c>
      <c r="L5773" t="s">
        <v>36</v>
      </c>
      <c r="M5773" t="s">
        <v>43</v>
      </c>
      <c r="N5773">
        <v>8577.5499999999993</v>
      </c>
      <c r="O5773">
        <v>1</v>
      </c>
      <c r="P5773">
        <v>0</v>
      </c>
      <c r="Q5773" t="s">
        <v>26</v>
      </c>
      <c r="R5773" t="s">
        <v>34</v>
      </c>
      <c r="S5773">
        <v>272776678</v>
      </c>
      <c r="U5773">
        <v>159</v>
      </c>
      <c r="V5773">
        <v>0.1</v>
      </c>
      <c r="W5773">
        <v>0.1</v>
      </c>
      <c r="X5773">
        <v>0</v>
      </c>
    </row>
    <row r="5774" spans="1:25" hidden="1" x14ac:dyDescent="0.2">
      <c r="A5774">
        <v>1997</v>
      </c>
      <c r="B5774">
        <v>10</v>
      </c>
      <c r="C5774" t="s">
        <v>359</v>
      </c>
      <c r="D5774">
        <v>0</v>
      </c>
      <c r="E5774">
        <v>0</v>
      </c>
      <c r="F5774">
        <v>1</v>
      </c>
      <c r="G5774">
        <v>1</v>
      </c>
      <c r="H5774">
        <v>0.3</v>
      </c>
      <c r="I5774">
        <v>0.1</v>
      </c>
      <c r="J5774">
        <v>0.6</v>
      </c>
      <c r="K5774">
        <v>0.6</v>
      </c>
      <c r="L5774" t="s">
        <v>45</v>
      </c>
      <c r="M5774" t="s">
        <v>66</v>
      </c>
      <c r="N5774">
        <v>8577.5499999999993</v>
      </c>
      <c r="O5774">
        <v>1</v>
      </c>
      <c r="P5774">
        <v>0</v>
      </c>
      <c r="Q5774" t="s">
        <v>26</v>
      </c>
      <c r="R5774" t="s">
        <v>27</v>
      </c>
      <c r="S5774">
        <v>272776678</v>
      </c>
      <c r="U5774">
        <v>118</v>
      </c>
      <c r="V5774">
        <v>0</v>
      </c>
      <c r="W5774">
        <v>0</v>
      </c>
      <c r="X5774">
        <v>0</v>
      </c>
    </row>
    <row r="5775" spans="1:25" hidden="1" x14ac:dyDescent="0.2">
      <c r="A5775">
        <v>1997</v>
      </c>
      <c r="B5775">
        <v>10</v>
      </c>
      <c r="C5775" t="s">
        <v>359</v>
      </c>
      <c r="D5775">
        <v>0</v>
      </c>
      <c r="E5775">
        <v>0</v>
      </c>
      <c r="F5775">
        <v>1</v>
      </c>
      <c r="G5775">
        <v>1</v>
      </c>
      <c r="H5775">
        <v>0.3</v>
      </c>
      <c r="I5775">
        <v>0.1</v>
      </c>
      <c r="J5775">
        <v>0.6</v>
      </c>
      <c r="K5775">
        <v>0.6</v>
      </c>
      <c r="L5775" t="s">
        <v>45</v>
      </c>
      <c r="M5775" t="s">
        <v>66</v>
      </c>
      <c r="N5775">
        <v>8577.5499999999993</v>
      </c>
      <c r="O5775">
        <v>1</v>
      </c>
      <c r="P5775">
        <v>0</v>
      </c>
      <c r="Q5775" t="s">
        <v>26</v>
      </c>
      <c r="R5775" t="s">
        <v>27</v>
      </c>
      <c r="S5775">
        <v>272776678</v>
      </c>
      <c r="U5775">
        <v>7</v>
      </c>
      <c r="V5775">
        <v>0</v>
      </c>
      <c r="W5775">
        <v>0</v>
      </c>
      <c r="X5775">
        <v>0</v>
      </c>
    </row>
    <row r="5776" spans="1:25" hidden="1" x14ac:dyDescent="0.2">
      <c r="A5776">
        <v>1997</v>
      </c>
      <c r="B5776">
        <v>10</v>
      </c>
      <c r="C5776" t="s">
        <v>359</v>
      </c>
      <c r="D5776">
        <v>0</v>
      </c>
      <c r="E5776">
        <v>0</v>
      </c>
      <c r="F5776">
        <v>1</v>
      </c>
      <c r="G5776">
        <v>1</v>
      </c>
      <c r="H5776">
        <v>0.3</v>
      </c>
      <c r="I5776">
        <v>0.1</v>
      </c>
      <c r="J5776">
        <v>0.6</v>
      </c>
      <c r="K5776">
        <v>0.6</v>
      </c>
      <c r="L5776" t="s">
        <v>45</v>
      </c>
      <c r="M5776" t="s">
        <v>66</v>
      </c>
      <c r="N5776">
        <v>8577.5499999999993</v>
      </c>
      <c r="O5776">
        <v>1</v>
      </c>
      <c r="P5776">
        <v>0</v>
      </c>
      <c r="Q5776" t="s">
        <v>26</v>
      </c>
      <c r="R5776" t="s">
        <v>28</v>
      </c>
      <c r="S5776">
        <v>272776678</v>
      </c>
      <c r="U5776">
        <v>1</v>
      </c>
      <c r="V5776">
        <v>0</v>
      </c>
      <c r="W5776">
        <v>0</v>
      </c>
      <c r="X5776">
        <v>0</v>
      </c>
    </row>
    <row r="5777" spans="1:25" hidden="1" x14ac:dyDescent="0.2">
      <c r="A5777">
        <v>1997</v>
      </c>
      <c r="B5777">
        <v>10</v>
      </c>
      <c r="C5777" t="s">
        <v>359</v>
      </c>
      <c r="D5777">
        <v>0</v>
      </c>
      <c r="E5777">
        <v>0</v>
      </c>
      <c r="F5777">
        <v>1</v>
      </c>
      <c r="G5777">
        <v>1</v>
      </c>
      <c r="H5777">
        <v>0.3</v>
      </c>
      <c r="I5777">
        <v>0.1</v>
      </c>
      <c r="J5777">
        <v>0.6</v>
      </c>
      <c r="K5777">
        <v>0.6</v>
      </c>
      <c r="L5777" t="s">
        <v>45</v>
      </c>
      <c r="M5777" t="s">
        <v>66</v>
      </c>
      <c r="N5777">
        <v>8577.5499999999993</v>
      </c>
      <c r="O5777">
        <v>1</v>
      </c>
      <c r="P5777">
        <v>0</v>
      </c>
      <c r="Q5777" t="s">
        <v>26</v>
      </c>
      <c r="R5777" t="s">
        <v>28</v>
      </c>
      <c r="S5777">
        <v>272776678</v>
      </c>
      <c r="U5777">
        <v>38</v>
      </c>
      <c r="V5777">
        <v>0</v>
      </c>
      <c r="W5777">
        <v>0</v>
      </c>
      <c r="X5777">
        <v>0</v>
      </c>
    </row>
    <row r="5778" spans="1:25" hidden="1" x14ac:dyDescent="0.2">
      <c r="A5778">
        <v>1997</v>
      </c>
      <c r="B5778">
        <v>10</v>
      </c>
      <c r="C5778" t="s">
        <v>359</v>
      </c>
      <c r="D5778">
        <v>0</v>
      </c>
      <c r="E5778">
        <v>0</v>
      </c>
      <c r="F5778">
        <v>1</v>
      </c>
      <c r="G5778">
        <v>1</v>
      </c>
      <c r="H5778">
        <v>0.3</v>
      </c>
      <c r="I5778">
        <v>0.1</v>
      </c>
      <c r="J5778">
        <v>0.6</v>
      </c>
      <c r="K5778">
        <v>0.6</v>
      </c>
      <c r="L5778" t="s">
        <v>45</v>
      </c>
      <c r="M5778" t="s">
        <v>66</v>
      </c>
      <c r="N5778">
        <v>8577.5499999999993</v>
      </c>
      <c r="O5778">
        <v>1</v>
      </c>
      <c r="P5778">
        <v>0</v>
      </c>
      <c r="Q5778" t="s">
        <v>26</v>
      </c>
      <c r="R5778" t="s">
        <v>28</v>
      </c>
      <c r="S5778">
        <v>272776678</v>
      </c>
      <c r="U5778">
        <v>16</v>
      </c>
      <c r="V5778">
        <v>0</v>
      </c>
      <c r="W5778">
        <v>0</v>
      </c>
      <c r="X5778">
        <v>0</v>
      </c>
    </row>
    <row r="5779" spans="1:25" hidden="1" x14ac:dyDescent="0.2">
      <c r="A5779">
        <v>1997</v>
      </c>
      <c r="B5779">
        <v>10</v>
      </c>
      <c r="C5779" t="s">
        <v>359</v>
      </c>
      <c r="D5779">
        <v>0</v>
      </c>
      <c r="E5779">
        <v>0</v>
      </c>
      <c r="F5779">
        <v>1</v>
      </c>
      <c r="G5779">
        <v>1</v>
      </c>
      <c r="H5779">
        <v>0.3</v>
      </c>
      <c r="I5779">
        <v>0.1</v>
      </c>
      <c r="J5779">
        <v>0.6</v>
      </c>
      <c r="K5779">
        <v>0.6</v>
      </c>
      <c r="L5779" t="s">
        <v>45</v>
      </c>
      <c r="M5779" t="s">
        <v>66</v>
      </c>
      <c r="N5779">
        <v>8577.5499999999993</v>
      </c>
      <c r="O5779">
        <v>1</v>
      </c>
      <c r="P5779">
        <v>0</v>
      </c>
      <c r="Q5779" t="s">
        <v>26</v>
      </c>
      <c r="R5779" t="s">
        <v>28</v>
      </c>
      <c r="S5779">
        <v>272776678</v>
      </c>
      <c r="U5779">
        <v>14</v>
      </c>
      <c r="V5779">
        <v>0</v>
      </c>
      <c r="W5779">
        <v>0</v>
      </c>
      <c r="X5779">
        <v>0</v>
      </c>
    </row>
    <row r="5780" spans="1:25" hidden="1" x14ac:dyDescent="0.2">
      <c r="A5780">
        <v>1997</v>
      </c>
      <c r="B5780">
        <v>10</v>
      </c>
      <c r="C5780" t="s">
        <v>359</v>
      </c>
      <c r="D5780">
        <v>0</v>
      </c>
      <c r="E5780">
        <v>0</v>
      </c>
      <c r="F5780">
        <v>1</v>
      </c>
      <c r="G5780">
        <v>1</v>
      </c>
      <c r="H5780">
        <v>0.3</v>
      </c>
      <c r="I5780">
        <v>0.1</v>
      </c>
      <c r="J5780">
        <v>0.6</v>
      </c>
      <c r="K5780">
        <v>0.6</v>
      </c>
      <c r="L5780" t="s">
        <v>45</v>
      </c>
      <c r="M5780" t="s">
        <v>66</v>
      </c>
      <c r="N5780">
        <v>8577.5499999999993</v>
      </c>
      <c r="O5780">
        <v>1</v>
      </c>
      <c r="P5780">
        <v>0</v>
      </c>
      <c r="Q5780" t="s">
        <v>26</v>
      </c>
      <c r="R5780" t="s">
        <v>28</v>
      </c>
      <c r="S5780">
        <v>272776678</v>
      </c>
      <c r="U5780">
        <v>1</v>
      </c>
      <c r="V5780">
        <v>0</v>
      </c>
      <c r="W5780">
        <v>0</v>
      </c>
      <c r="X5780">
        <v>0</v>
      </c>
    </row>
    <row r="5781" spans="1:25" hidden="1" x14ac:dyDescent="0.2">
      <c r="A5781">
        <v>1997</v>
      </c>
      <c r="B5781">
        <v>10</v>
      </c>
      <c r="C5781" t="s">
        <v>359</v>
      </c>
      <c r="D5781">
        <v>0</v>
      </c>
      <c r="E5781">
        <v>0</v>
      </c>
      <c r="F5781">
        <v>1</v>
      </c>
      <c r="G5781">
        <v>1</v>
      </c>
      <c r="H5781">
        <v>0.3</v>
      </c>
      <c r="I5781">
        <v>0.1</v>
      </c>
      <c r="J5781">
        <v>0.6</v>
      </c>
      <c r="K5781">
        <v>0.6</v>
      </c>
      <c r="L5781" t="s">
        <v>45</v>
      </c>
      <c r="M5781" t="s">
        <v>66</v>
      </c>
      <c r="N5781">
        <v>8577.5499999999993</v>
      </c>
      <c r="O5781">
        <v>1</v>
      </c>
      <c r="P5781">
        <v>0</v>
      </c>
      <c r="Q5781" t="s">
        <v>26</v>
      </c>
      <c r="R5781" t="s">
        <v>29</v>
      </c>
      <c r="S5781">
        <v>272776678</v>
      </c>
      <c r="U5781">
        <v>724</v>
      </c>
      <c r="V5781">
        <v>0.3</v>
      </c>
      <c r="W5781">
        <v>0.3</v>
      </c>
      <c r="X5781">
        <v>2E-3</v>
      </c>
    </row>
    <row r="5782" spans="1:25" hidden="1" x14ac:dyDescent="0.2">
      <c r="A5782">
        <v>1997</v>
      </c>
      <c r="B5782">
        <v>10</v>
      </c>
      <c r="C5782" t="s">
        <v>359</v>
      </c>
      <c r="D5782">
        <v>0</v>
      </c>
      <c r="E5782">
        <v>0</v>
      </c>
      <c r="F5782">
        <v>1</v>
      </c>
      <c r="G5782">
        <v>1</v>
      </c>
      <c r="H5782">
        <v>0.3</v>
      </c>
      <c r="I5782">
        <v>0.1</v>
      </c>
      <c r="J5782">
        <v>0.6</v>
      </c>
      <c r="K5782">
        <v>0.6</v>
      </c>
      <c r="L5782" t="s">
        <v>45</v>
      </c>
      <c r="M5782" t="s">
        <v>66</v>
      </c>
      <c r="N5782">
        <v>8577.5499999999993</v>
      </c>
      <c r="O5782">
        <v>1</v>
      </c>
      <c r="P5782">
        <v>0</v>
      </c>
      <c r="Q5782" t="s">
        <v>26</v>
      </c>
      <c r="R5782" t="s">
        <v>30</v>
      </c>
      <c r="S5782">
        <v>272776678</v>
      </c>
      <c r="U5782">
        <v>58</v>
      </c>
      <c r="V5782">
        <v>0</v>
      </c>
      <c r="W5782">
        <v>0</v>
      </c>
      <c r="X5782">
        <v>0</v>
      </c>
    </row>
    <row r="5783" spans="1:25" s="2" customFormat="1" x14ac:dyDescent="0.2">
      <c r="A5783" s="2">
        <v>1997</v>
      </c>
      <c r="B5783" s="2">
        <v>10</v>
      </c>
      <c r="C5783" s="2" t="s">
        <v>359</v>
      </c>
      <c r="D5783" s="2">
        <v>0</v>
      </c>
      <c r="E5783" s="2">
        <v>0</v>
      </c>
      <c r="F5783" s="2">
        <v>1</v>
      </c>
      <c r="G5783" s="2">
        <v>1</v>
      </c>
      <c r="H5783" s="2">
        <v>0.3</v>
      </c>
      <c r="I5783" s="2">
        <v>0.1</v>
      </c>
      <c r="J5783" s="2">
        <v>0.6</v>
      </c>
      <c r="K5783" s="2">
        <v>0.6</v>
      </c>
      <c r="L5783" s="2" t="s">
        <v>45</v>
      </c>
      <c r="M5783" s="2" t="s">
        <v>66</v>
      </c>
      <c r="N5783" s="2">
        <v>8577.5499999999993</v>
      </c>
      <c r="O5783" s="2">
        <v>1</v>
      </c>
      <c r="P5783" s="2">
        <v>0</v>
      </c>
      <c r="Q5783" s="2" t="s">
        <v>26</v>
      </c>
      <c r="R5783" s="2" t="s">
        <v>31</v>
      </c>
      <c r="S5783" s="2">
        <v>272776678</v>
      </c>
      <c r="T5783" s="2">
        <v>13257</v>
      </c>
      <c r="U5783" s="2">
        <v>1307</v>
      </c>
      <c r="V5783" s="2">
        <v>0.5</v>
      </c>
      <c r="W5783" s="2">
        <v>0.5</v>
      </c>
      <c r="X5783" s="2">
        <v>3.0000000000000001E-3</v>
      </c>
      <c r="Y5783" s="2">
        <f t="shared" ref="Y5783:Y5790" si="187">U5783/S5783</f>
        <v>4.7914653466085543E-6</v>
      </c>
    </row>
    <row r="5784" spans="1:25" s="2" customFormat="1" x14ac:dyDescent="0.2">
      <c r="A5784" s="2">
        <v>1997</v>
      </c>
      <c r="B5784" s="2">
        <v>10</v>
      </c>
      <c r="C5784" s="2" t="s">
        <v>359</v>
      </c>
      <c r="D5784" s="2">
        <v>0</v>
      </c>
      <c r="E5784" s="2">
        <v>0</v>
      </c>
      <c r="F5784" s="2">
        <v>1</v>
      </c>
      <c r="G5784" s="2">
        <v>1</v>
      </c>
      <c r="H5784" s="2">
        <v>0.3</v>
      </c>
      <c r="I5784" s="2">
        <v>0.1</v>
      </c>
      <c r="J5784" s="2">
        <v>0.6</v>
      </c>
      <c r="K5784" s="2">
        <v>0.6</v>
      </c>
      <c r="L5784" s="2" t="s">
        <v>45</v>
      </c>
      <c r="M5784" s="2" t="s">
        <v>66</v>
      </c>
      <c r="N5784" s="2">
        <v>8577.5499999999993</v>
      </c>
      <c r="O5784" s="2">
        <v>1</v>
      </c>
      <c r="P5784" s="2">
        <v>0</v>
      </c>
      <c r="Q5784" s="2" t="s">
        <v>26</v>
      </c>
      <c r="R5784" s="2" t="s">
        <v>31</v>
      </c>
      <c r="S5784" s="2">
        <v>272776678</v>
      </c>
      <c r="T5784" s="2">
        <v>13257</v>
      </c>
      <c r="U5784" s="2">
        <v>734</v>
      </c>
      <c r="V5784" s="2">
        <v>0.3</v>
      </c>
      <c r="W5784" s="2">
        <v>0.3</v>
      </c>
      <c r="X5784" s="2">
        <v>2E-3</v>
      </c>
      <c r="Y5784" s="2">
        <f t="shared" si="187"/>
        <v>2.6908458794266863E-6</v>
      </c>
    </row>
    <row r="5785" spans="1:25" s="2" customFormat="1" x14ac:dyDescent="0.2">
      <c r="A5785" s="2">
        <v>1997</v>
      </c>
      <c r="B5785" s="2">
        <v>10</v>
      </c>
      <c r="C5785" s="2" t="s">
        <v>359</v>
      </c>
      <c r="D5785" s="2">
        <v>0</v>
      </c>
      <c r="E5785" s="2">
        <v>0</v>
      </c>
      <c r="F5785" s="2">
        <v>1</v>
      </c>
      <c r="G5785" s="2">
        <v>1</v>
      </c>
      <c r="H5785" s="2">
        <v>0.3</v>
      </c>
      <c r="I5785" s="2">
        <v>0.1</v>
      </c>
      <c r="J5785" s="2">
        <v>0.6</v>
      </c>
      <c r="K5785" s="2">
        <v>0.6</v>
      </c>
      <c r="L5785" s="2" t="s">
        <v>45</v>
      </c>
      <c r="M5785" s="2" t="s">
        <v>66</v>
      </c>
      <c r="N5785" s="2">
        <v>8577.5499999999993</v>
      </c>
      <c r="O5785" s="2">
        <v>1</v>
      </c>
      <c r="P5785" s="2">
        <v>0</v>
      </c>
      <c r="Q5785" s="2" t="s">
        <v>26</v>
      </c>
      <c r="R5785" s="2" t="s">
        <v>31</v>
      </c>
      <c r="S5785" s="2">
        <v>272776678</v>
      </c>
      <c r="T5785" s="2">
        <v>13257</v>
      </c>
      <c r="U5785" s="2">
        <v>163</v>
      </c>
      <c r="V5785" s="2">
        <v>0.1</v>
      </c>
      <c r="W5785" s="2">
        <v>0.1</v>
      </c>
      <c r="X5785" s="2">
        <v>0</v>
      </c>
      <c r="Y5785" s="2">
        <f t="shared" si="187"/>
        <v>5.9755841736587169E-7</v>
      </c>
    </row>
    <row r="5786" spans="1:25" s="2" customFormat="1" x14ac:dyDescent="0.2">
      <c r="A5786" s="2">
        <v>1997</v>
      </c>
      <c r="B5786" s="2">
        <v>10</v>
      </c>
      <c r="C5786" s="2" t="s">
        <v>359</v>
      </c>
      <c r="D5786" s="2">
        <v>0</v>
      </c>
      <c r="E5786" s="2">
        <v>0</v>
      </c>
      <c r="F5786" s="2">
        <v>1</v>
      </c>
      <c r="G5786" s="2">
        <v>1</v>
      </c>
      <c r="H5786" s="2">
        <v>0.3</v>
      </c>
      <c r="I5786" s="2">
        <v>0.1</v>
      </c>
      <c r="J5786" s="2">
        <v>0.6</v>
      </c>
      <c r="K5786" s="2">
        <v>0.6</v>
      </c>
      <c r="L5786" s="2" t="s">
        <v>45</v>
      </c>
      <c r="M5786" s="2" t="s">
        <v>66</v>
      </c>
      <c r="N5786" s="2">
        <v>8577.5499999999993</v>
      </c>
      <c r="O5786" s="2">
        <v>1</v>
      </c>
      <c r="P5786" s="2">
        <v>0</v>
      </c>
      <c r="Q5786" s="2" t="s">
        <v>26</v>
      </c>
      <c r="R5786" s="2" t="s">
        <v>31</v>
      </c>
      <c r="S5786" s="2">
        <v>272776678</v>
      </c>
      <c r="T5786" s="2">
        <v>13257</v>
      </c>
      <c r="U5786" s="2">
        <v>4</v>
      </c>
      <c r="V5786" s="2">
        <v>0</v>
      </c>
      <c r="W5786" s="2">
        <v>0</v>
      </c>
      <c r="X5786" s="2">
        <v>0</v>
      </c>
      <c r="Y5786" s="2">
        <f t="shared" si="187"/>
        <v>1.4664010242107281E-8</v>
      </c>
    </row>
    <row r="5787" spans="1:25" s="2" customFormat="1" x14ac:dyDescent="0.2">
      <c r="A5787" s="2">
        <v>1997</v>
      </c>
      <c r="B5787" s="2">
        <v>10</v>
      </c>
      <c r="C5787" s="2" t="s">
        <v>359</v>
      </c>
      <c r="D5787" s="2">
        <v>0</v>
      </c>
      <c r="E5787" s="2">
        <v>0</v>
      </c>
      <c r="F5787" s="2">
        <v>1</v>
      </c>
      <c r="G5787" s="2">
        <v>1</v>
      </c>
      <c r="H5787" s="2">
        <v>0.3</v>
      </c>
      <c r="I5787" s="2">
        <v>0.1</v>
      </c>
      <c r="J5787" s="2">
        <v>0.6</v>
      </c>
      <c r="K5787" s="2">
        <v>0.6</v>
      </c>
      <c r="L5787" s="2" t="s">
        <v>45</v>
      </c>
      <c r="M5787" s="2" t="s">
        <v>66</v>
      </c>
      <c r="N5787" s="2">
        <v>8577.5499999999993</v>
      </c>
      <c r="O5787" s="2">
        <v>1</v>
      </c>
      <c r="P5787" s="2">
        <v>0</v>
      </c>
      <c r="Q5787" s="2" t="s">
        <v>26</v>
      </c>
      <c r="R5787" s="2" t="s">
        <v>31</v>
      </c>
      <c r="S5787" s="2">
        <v>272776678</v>
      </c>
      <c r="T5787" s="2">
        <v>13257</v>
      </c>
      <c r="U5787" s="2">
        <v>11044</v>
      </c>
      <c r="V5787" s="2">
        <v>4</v>
      </c>
      <c r="W5787" s="2">
        <v>4</v>
      </c>
      <c r="X5787" s="2">
        <v>2.5000000000000001E-2</v>
      </c>
      <c r="Y5787" s="2">
        <f t="shared" si="187"/>
        <v>4.0487332278458207E-5</v>
      </c>
    </row>
    <row r="5788" spans="1:25" s="2" customFormat="1" x14ac:dyDescent="0.2">
      <c r="A5788" s="2">
        <v>1997</v>
      </c>
      <c r="B5788" s="2">
        <v>10</v>
      </c>
      <c r="C5788" s="2" t="s">
        <v>359</v>
      </c>
      <c r="D5788" s="2">
        <v>0</v>
      </c>
      <c r="E5788" s="2">
        <v>0</v>
      </c>
      <c r="F5788" s="2">
        <v>1</v>
      </c>
      <c r="G5788" s="2">
        <v>1</v>
      </c>
      <c r="H5788" s="2">
        <v>0.3</v>
      </c>
      <c r="I5788" s="2">
        <v>0.1</v>
      </c>
      <c r="J5788" s="2">
        <v>0.6</v>
      </c>
      <c r="K5788" s="2">
        <v>0.6</v>
      </c>
      <c r="L5788" s="2" t="s">
        <v>45</v>
      </c>
      <c r="M5788" s="2" t="s">
        <v>66</v>
      </c>
      <c r="N5788" s="2">
        <v>8577.5499999999993</v>
      </c>
      <c r="O5788" s="2">
        <v>1</v>
      </c>
      <c r="P5788" s="2">
        <v>0</v>
      </c>
      <c r="Q5788" s="2" t="s">
        <v>26</v>
      </c>
      <c r="R5788" s="2" t="s">
        <v>31</v>
      </c>
      <c r="S5788" s="2">
        <v>272776678</v>
      </c>
      <c r="T5788" s="2">
        <v>13257</v>
      </c>
      <c r="U5788" s="2">
        <v>1</v>
      </c>
      <c r="V5788" s="2">
        <v>0</v>
      </c>
      <c r="W5788" s="2">
        <v>0</v>
      </c>
      <c r="X5788" s="2">
        <v>0</v>
      </c>
      <c r="Y5788" s="2">
        <f t="shared" si="187"/>
        <v>3.6660025605268204E-9</v>
      </c>
    </row>
    <row r="5789" spans="1:25" s="2" customFormat="1" x14ac:dyDescent="0.2">
      <c r="A5789" s="2">
        <v>1997</v>
      </c>
      <c r="B5789" s="2">
        <v>10</v>
      </c>
      <c r="C5789" s="2" t="s">
        <v>359</v>
      </c>
      <c r="D5789" s="2">
        <v>0</v>
      </c>
      <c r="E5789" s="2">
        <v>0</v>
      </c>
      <c r="F5789" s="2">
        <v>1</v>
      </c>
      <c r="G5789" s="2">
        <v>1</v>
      </c>
      <c r="H5789" s="2">
        <v>0.3</v>
      </c>
      <c r="I5789" s="2">
        <v>0.1</v>
      </c>
      <c r="J5789" s="2">
        <v>0.6</v>
      </c>
      <c r="K5789" s="2">
        <v>0.6</v>
      </c>
      <c r="L5789" s="2" t="s">
        <v>45</v>
      </c>
      <c r="M5789" s="2" t="s">
        <v>66</v>
      </c>
      <c r="N5789" s="2">
        <v>8577.5499999999993</v>
      </c>
      <c r="O5789" s="2">
        <v>1</v>
      </c>
      <c r="P5789" s="2">
        <v>0</v>
      </c>
      <c r="Q5789" s="2" t="s">
        <v>26</v>
      </c>
      <c r="R5789" s="2" t="s">
        <v>31</v>
      </c>
      <c r="S5789" s="2">
        <v>272776678</v>
      </c>
      <c r="T5789" s="2">
        <v>13257</v>
      </c>
      <c r="U5789" s="2">
        <v>3</v>
      </c>
      <c r="V5789" s="2">
        <v>0</v>
      </c>
      <c r="W5789" s="2">
        <v>0</v>
      </c>
      <c r="X5789" s="2">
        <v>0</v>
      </c>
      <c r="Y5789" s="2">
        <f t="shared" si="187"/>
        <v>1.0998007681580461E-8</v>
      </c>
    </row>
    <row r="5790" spans="1:25" s="2" customFormat="1" x14ac:dyDescent="0.2">
      <c r="A5790" s="2">
        <v>1997</v>
      </c>
      <c r="B5790" s="2">
        <v>10</v>
      </c>
      <c r="C5790" s="2" t="s">
        <v>359</v>
      </c>
      <c r="D5790" s="2">
        <v>0</v>
      </c>
      <c r="E5790" s="2">
        <v>0</v>
      </c>
      <c r="F5790" s="2">
        <v>1</v>
      </c>
      <c r="G5790" s="2">
        <v>1</v>
      </c>
      <c r="H5790" s="2">
        <v>0.3</v>
      </c>
      <c r="I5790" s="2">
        <v>0.1</v>
      </c>
      <c r="J5790" s="2">
        <v>0.6</v>
      </c>
      <c r="K5790" s="2">
        <v>0.6</v>
      </c>
      <c r="L5790" s="2" t="s">
        <v>45</v>
      </c>
      <c r="M5790" s="2" t="s">
        <v>66</v>
      </c>
      <c r="N5790" s="2">
        <v>8577.5499999999993</v>
      </c>
      <c r="O5790" s="2">
        <v>1</v>
      </c>
      <c r="P5790" s="2">
        <v>0</v>
      </c>
      <c r="Q5790" s="2" t="s">
        <v>26</v>
      </c>
      <c r="R5790" s="2" t="s">
        <v>31</v>
      </c>
      <c r="S5790" s="2">
        <v>272776678</v>
      </c>
      <c r="T5790" s="2">
        <v>13257</v>
      </c>
      <c r="U5790" s="2">
        <v>1</v>
      </c>
      <c r="V5790" s="2">
        <v>0</v>
      </c>
      <c r="W5790" s="2">
        <v>0</v>
      </c>
      <c r="X5790" s="2">
        <v>0</v>
      </c>
      <c r="Y5790" s="2">
        <f t="shared" si="187"/>
        <v>3.6660025605268204E-9</v>
      </c>
    </row>
    <row r="5791" spans="1:25" hidden="1" x14ac:dyDescent="0.2">
      <c r="A5791">
        <v>1997</v>
      </c>
      <c r="B5791">
        <v>10</v>
      </c>
      <c r="C5791" t="s">
        <v>359</v>
      </c>
      <c r="D5791">
        <v>0</v>
      </c>
      <c r="E5791">
        <v>0</v>
      </c>
      <c r="F5791">
        <v>1</v>
      </c>
      <c r="G5791">
        <v>1</v>
      </c>
      <c r="H5791">
        <v>0.3</v>
      </c>
      <c r="I5791">
        <v>0.1</v>
      </c>
      <c r="J5791">
        <v>0.6</v>
      </c>
      <c r="K5791">
        <v>0.6</v>
      </c>
      <c r="L5791" t="s">
        <v>45</v>
      </c>
      <c r="M5791" t="s">
        <v>66</v>
      </c>
      <c r="N5791">
        <v>8577.5499999999993</v>
      </c>
      <c r="O5791">
        <v>1</v>
      </c>
      <c r="P5791">
        <v>0</v>
      </c>
      <c r="Q5791" t="s">
        <v>26</v>
      </c>
      <c r="R5791" t="s">
        <v>32</v>
      </c>
      <c r="S5791">
        <v>272776678</v>
      </c>
      <c r="U5791">
        <v>2246</v>
      </c>
      <c r="V5791">
        <v>0.8</v>
      </c>
      <c r="W5791">
        <v>0.8</v>
      </c>
      <c r="X5791">
        <v>5.0000000000000001E-3</v>
      </c>
    </row>
    <row r="5792" spans="1:25" hidden="1" x14ac:dyDescent="0.2">
      <c r="A5792">
        <v>1997</v>
      </c>
      <c r="B5792">
        <v>10</v>
      </c>
      <c r="C5792" t="s">
        <v>359</v>
      </c>
      <c r="D5792">
        <v>0</v>
      </c>
      <c r="E5792">
        <v>0</v>
      </c>
      <c r="F5792">
        <v>1</v>
      </c>
      <c r="G5792">
        <v>1</v>
      </c>
      <c r="H5792">
        <v>0.3</v>
      </c>
      <c r="I5792">
        <v>0.1</v>
      </c>
      <c r="J5792">
        <v>0.6</v>
      </c>
      <c r="K5792">
        <v>0.6</v>
      </c>
      <c r="L5792" t="s">
        <v>45</v>
      </c>
      <c r="M5792" t="s">
        <v>66</v>
      </c>
      <c r="N5792">
        <v>8577.5499999999993</v>
      </c>
      <c r="O5792">
        <v>1</v>
      </c>
      <c r="P5792">
        <v>0</v>
      </c>
      <c r="Q5792" t="s">
        <v>26</v>
      </c>
      <c r="R5792" t="s">
        <v>34</v>
      </c>
      <c r="S5792">
        <v>272776678</v>
      </c>
      <c r="U5792">
        <v>188</v>
      </c>
      <c r="V5792">
        <v>0.1</v>
      </c>
      <c r="W5792">
        <v>0.1</v>
      </c>
      <c r="X5792">
        <v>0</v>
      </c>
    </row>
    <row r="5793" spans="1:24" hidden="1" x14ac:dyDescent="0.2">
      <c r="A5793">
        <v>1997</v>
      </c>
      <c r="B5793">
        <v>10</v>
      </c>
      <c r="C5793" t="s">
        <v>359</v>
      </c>
      <c r="D5793">
        <v>0</v>
      </c>
      <c r="E5793">
        <v>0</v>
      </c>
      <c r="F5793">
        <v>1</v>
      </c>
      <c r="G5793">
        <v>1</v>
      </c>
      <c r="H5793">
        <v>0.3</v>
      </c>
      <c r="I5793">
        <v>0.1</v>
      </c>
      <c r="J5793">
        <v>0.6</v>
      </c>
      <c r="K5793">
        <v>0.6</v>
      </c>
      <c r="L5793" t="s">
        <v>45</v>
      </c>
      <c r="M5793" t="s">
        <v>66</v>
      </c>
      <c r="N5793">
        <v>8577.5499999999993</v>
      </c>
      <c r="O5793">
        <v>1</v>
      </c>
      <c r="P5793">
        <v>0</v>
      </c>
      <c r="Q5793" t="s">
        <v>26</v>
      </c>
      <c r="R5793" t="s">
        <v>33</v>
      </c>
      <c r="S5793">
        <v>272776678</v>
      </c>
      <c r="U5793">
        <v>28</v>
      </c>
      <c r="V5793">
        <v>0</v>
      </c>
      <c r="W5793">
        <v>0</v>
      </c>
      <c r="X5793">
        <v>0</v>
      </c>
    </row>
    <row r="5794" spans="1:24" hidden="1" x14ac:dyDescent="0.2">
      <c r="A5794">
        <v>1997</v>
      </c>
      <c r="B5794">
        <v>10</v>
      </c>
      <c r="C5794" t="s">
        <v>359</v>
      </c>
      <c r="D5794">
        <v>0</v>
      </c>
      <c r="E5794">
        <v>0</v>
      </c>
      <c r="F5794">
        <v>1</v>
      </c>
      <c r="G5794">
        <v>1</v>
      </c>
      <c r="H5794">
        <v>0.3</v>
      </c>
      <c r="I5794">
        <v>0.1</v>
      </c>
      <c r="J5794">
        <v>0.6</v>
      </c>
      <c r="K5794">
        <v>0.6</v>
      </c>
      <c r="L5794" t="s">
        <v>45</v>
      </c>
      <c r="M5794" t="s">
        <v>66</v>
      </c>
      <c r="N5794">
        <v>8577.5499999999993</v>
      </c>
      <c r="O5794">
        <v>1</v>
      </c>
      <c r="P5794">
        <v>0</v>
      </c>
      <c r="Q5794" t="s">
        <v>26</v>
      </c>
      <c r="R5794" t="s">
        <v>34</v>
      </c>
      <c r="S5794">
        <v>272776678</v>
      </c>
      <c r="U5794">
        <v>246</v>
      </c>
      <c r="V5794">
        <v>0.1</v>
      </c>
      <c r="W5794">
        <v>0.1</v>
      </c>
      <c r="X5794">
        <v>1E-3</v>
      </c>
    </row>
    <row r="5795" spans="1:24" hidden="1" x14ac:dyDescent="0.2">
      <c r="A5795">
        <v>1997</v>
      </c>
      <c r="B5795">
        <v>10</v>
      </c>
      <c r="C5795" t="s">
        <v>359</v>
      </c>
      <c r="D5795">
        <v>0</v>
      </c>
      <c r="E5795">
        <v>0</v>
      </c>
      <c r="F5795">
        <v>1</v>
      </c>
      <c r="G5795">
        <v>1</v>
      </c>
      <c r="H5795">
        <v>0.3</v>
      </c>
      <c r="I5795">
        <v>0.1</v>
      </c>
      <c r="J5795">
        <v>0.6</v>
      </c>
      <c r="K5795">
        <v>0.6</v>
      </c>
      <c r="L5795" t="s">
        <v>45</v>
      </c>
      <c r="M5795" t="s">
        <v>66</v>
      </c>
      <c r="N5795">
        <v>8577.5499999999993</v>
      </c>
      <c r="O5795">
        <v>1</v>
      </c>
      <c r="P5795">
        <v>0</v>
      </c>
      <c r="Q5795" t="s">
        <v>26</v>
      </c>
      <c r="R5795" t="s">
        <v>34</v>
      </c>
      <c r="S5795">
        <v>272776678</v>
      </c>
      <c r="U5795">
        <v>3</v>
      </c>
      <c r="V5795">
        <v>0</v>
      </c>
      <c r="W5795">
        <v>0</v>
      </c>
      <c r="X5795">
        <v>0</v>
      </c>
    </row>
    <row r="5796" spans="1:24" hidden="1" x14ac:dyDescent="0.2">
      <c r="A5796">
        <v>1997</v>
      </c>
      <c r="B5796">
        <v>10</v>
      </c>
      <c r="C5796" t="s">
        <v>359</v>
      </c>
      <c r="D5796">
        <v>0</v>
      </c>
      <c r="E5796">
        <v>0</v>
      </c>
      <c r="F5796">
        <v>1</v>
      </c>
      <c r="G5796">
        <v>1</v>
      </c>
      <c r="H5796">
        <v>0.3</v>
      </c>
      <c r="I5796">
        <v>0.1</v>
      </c>
      <c r="J5796">
        <v>0.6</v>
      </c>
      <c r="K5796">
        <v>0.6</v>
      </c>
      <c r="L5796" t="s">
        <v>45</v>
      </c>
      <c r="M5796" t="s">
        <v>66</v>
      </c>
      <c r="N5796">
        <v>8577.5499999999993</v>
      </c>
      <c r="O5796">
        <v>1</v>
      </c>
      <c r="P5796">
        <v>0</v>
      </c>
      <c r="Q5796" t="s">
        <v>26</v>
      </c>
      <c r="R5796" t="s">
        <v>34</v>
      </c>
      <c r="S5796">
        <v>272776678</v>
      </c>
      <c r="U5796">
        <v>20</v>
      </c>
      <c r="V5796">
        <v>0</v>
      </c>
      <c r="W5796">
        <v>0</v>
      </c>
      <c r="X5796">
        <v>0</v>
      </c>
    </row>
    <row r="5797" spans="1:24" hidden="1" x14ac:dyDescent="0.2">
      <c r="A5797">
        <v>1997</v>
      </c>
      <c r="B5797">
        <v>10</v>
      </c>
      <c r="C5797" t="s">
        <v>359</v>
      </c>
      <c r="D5797">
        <v>0</v>
      </c>
      <c r="E5797">
        <v>0</v>
      </c>
      <c r="F5797">
        <v>1</v>
      </c>
      <c r="G5797">
        <v>1</v>
      </c>
      <c r="H5797">
        <v>0.3</v>
      </c>
      <c r="I5797">
        <v>0.1</v>
      </c>
      <c r="J5797">
        <v>0.6</v>
      </c>
      <c r="K5797">
        <v>0.6</v>
      </c>
      <c r="L5797" t="s">
        <v>45</v>
      </c>
      <c r="M5797" t="s">
        <v>66</v>
      </c>
      <c r="N5797">
        <v>8577.5499999999993</v>
      </c>
      <c r="O5797">
        <v>1</v>
      </c>
      <c r="P5797">
        <v>0</v>
      </c>
      <c r="Q5797" t="s">
        <v>26</v>
      </c>
      <c r="R5797" t="s">
        <v>34</v>
      </c>
      <c r="S5797">
        <v>272776678</v>
      </c>
      <c r="U5797">
        <v>817</v>
      </c>
      <c r="V5797">
        <v>0.3</v>
      </c>
      <c r="W5797">
        <v>0.3</v>
      </c>
      <c r="X5797">
        <v>2E-3</v>
      </c>
    </row>
    <row r="5798" spans="1:24" hidden="1" x14ac:dyDescent="0.2">
      <c r="A5798">
        <v>1997</v>
      </c>
      <c r="B5798">
        <v>10</v>
      </c>
      <c r="C5798" t="s">
        <v>359</v>
      </c>
      <c r="D5798">
        <v>0</v>
      </c>
      <c r="E5798">
        <v>0</v>
      </c>
      <c r="F5798">
        <v>1</v>
      </c>
      <c r="G5798">
        <v>1</v>
      </c>
      <c r="H5798">
        <v>0.3</v>
      </c>
      <c r="I5798">
        <v>0.1</v>
      </c>
      <c r="J5798">
        <v>0.6</v>
      </c>
      <c r="K5798">
        <v>0.6</v>
      </c>
      <c r="L5798" t="s">
        <v>45</v>
      </c>
      <c r="M5798" t="s">
        <v>66</v>
      </c>
      <c r="N5798">
        <v>8577.5499999999993</v>
      </c>
      <c r="O5798">
        <v>1</v>
      </c>
      <c r="P5798">
        <v>0</v>
      </c>
      <c r="Q5798" t="s">
        <v>26</v>
      </c>
      <c r="R5798" t="s">
        <v>34</v>
      </c>
      <c r="S5798">
        <v>272776678</v>
      </c>
      <c r="U5798">
        <v>1373</v>
      </c>
      <c r="V5798">
        <v>0.5</v>
      </c>
      <c r="W5798">
        <v>0.5</v>
      </c>
      <c r="X5798">
        <v>3.0000000000000001E-3</v>
      </c>
    </row>
    <row r="5799" spans="1:24" hidden="1" x14ac:dyDescent="0.2">
      <c r="A5799">
        <v>1997</v>
      </c>
      <c r="B5799">
        <v>10</v>
      </c>
      <c r="C5799" t="s">
        <v>359</v>
      </c>
      <c r="D5799">
        <v>0</v>
      </c>
      <c r="E5799">
        <v>0</v>
      </c>
      <c r="F5799">
        <v>1</v>
      </c>
      <c r="G5799">
        <v>1</v>
      </c>
      <c r="H5799">
        <v>0.3</v>
      </c>
      <c r="I5799">
        <v>0.1</v>
      </c>
      <c r="J5799">
        <v>0.6</v>
      </c>
      <c r="K5799">
        <v>0.6</v>
      </c>
      <c r="L5799" t="s">
        <v>45</v>
      </c>
      <c r="M5799" t="s">
        <v>66</v>
      </c>
      <c r="N5799">
        <v>8577.5499999999993</v>
      </c>
      <c r="O5799">
        <v>1</v>
      </c>
      <c r="P5799">
        <v>0</v>
      </c>
      <c r="Q5799" t="s">
        <v>26</v>
      </c>
      <c r="R5799" t="s">
        <v>34</v>
      </c>
      <c r="S5799">
        <v>272776678</v>
      </c>
      <c r="U5799">
        <v>159</v>
      </c>
      <c r="V5799">
        <v>0.1</v>
      </c>
      <c r="W5799">
        <v>0.1</v>
      </c>
      <c r="X5799">
        <v>0</v>
      </c>
    </row>
    <row r="5800" spans="1:24" hidden="1" x14ac:dyDescent="0.2">
      <c r="A5800">
        <v>1997</v>
      </c>
      <c r="B5800">
        <v>1</v>
      </c>
      <c r="C5800" t="s">
        <v>360</v>
      </c>
      <c r="D5800">
        <v>0</v>
      </c>
      <c r="E5800">
        <v>0</v>
      </c>
      <c r="F5800">
        <v>1</v>
      </c>
      <c r="G5800">
        <v>1</v>
      </c>
      <c r="H5800">
        <v>0.3</v>
      </c>
      <c r="I5800">
        <v>0.1</v>
      </c>
      <c r="J5800">
        <v>0.6</v>
      </c>
      <c r="K5800">
        <v>0.6</v>
      </c>
      <c r="L5800" t="s">
        <v>45</v>
      </c>
      <c r="M5800" t="s">
        <v>52</v>
      </c>
      <c r="N5800">
        <v>8577.5499999999993</v>
      </c>
      <c r="O5800">
        <v>1</v>
      </c>
      <c r="P5800">
        <v>0</v>
      </c>
      <c r="Q5800" t="s">
        <v>26</v>
      </c>
      <c r="R5800" t="s">
        <v>27</v>
      </c>
      <c r="S5800">
        <v>272776678</v>
      </c>
      <c r="U5800">
        <v>118</v>
      </c>
      <c r="V5800">
        <v>0</v>
      </c>
      <c r="W5800">
        <v>0</v>
      </c>
      <c r="X5800">
        <v>0</v>
      </c>
    </row>
    <row r="5801" spans="1:24" hidden="1" x14ac:dyDescent="0.2">
      <c r="A5801">
        <v>1997</v>
      </c>
      <c r="B5801">
        <v>1</v>
      </c>
      <c r="C5801" t="s">
        <v>360</v>
      </c>
      <c r="D5801">
        <v>0</v>
      </c>
      <c r="E5801">
        <v>0</v>
      </c>
      <c r="F5801">
        <v>1</v>
      </c>
      <c r="G5801">
        <v>1</v>
      </c>
      <c r="H5801">
        <v>0.3</v>
      </c>
      <c r="I5801">
        <v>0.1</v>
      </c>
      <c r="J5801">
        <v>0.6</v>
      </c>
      <c r="K5801">
        <v>0.6</v>
      </c>
      <c r="L5801" t="s">
        <v>45</v>
      </c>
      <c r="M5801" t="s">
        <v>52</v>
      </c>
      <c r="N5801">
        <v>8577.5499999999993</v>
      </c>
      <c r="O5801">
        <v>1</v>
      </c>
      <c r="P5801">
        <v>0</v>
      </c>
      <c r="Q5801" t="s">
        <v>26</v>
      </c>
      <c r="R5801" t="s">
        <v>27</v>
      </c>
      <c r="S5801">
        <v>272776678</v>
      </c>
      <c r="U5801">
        <v>7</v>
      </c>
      <c r="V5801">
        <v>0</v>
      </c>
      <c r="W5801">
        <v>0</v>
      </c>
      <c r="X5801">
        <v>0</v>
      </c>
    </row>
    <row r="5802" spans="1:24" hidden="1" x14ac:dyDescent="0.2">
      <c r="A5802">
        <v>1997</v>
      </c>
      <c r="B5802">
        <v>1</v>
      </c>
      <c r="C5802" t="s">
        <v>360</v>
      </c>
      <c r="D5802">
        <v>0</v>
      </c>
      <c r="E5802">
        <v>0</v>
      </c>
      <c r="F5802">
        <v>1</v>
      </c>
      <c r="G5802">
        <v>1</v>
      </c>
      <c r="H5802">
        <v>0.3</v>
      </c>
      <c r="I5802">
        <v>0.1</v>
      </c>
      <c r="J5802">
        <v>0.6</v>
      </c>
      <c r="K5802">
        <v>0.6</v>
      </c>
      <c r="L5802" t="s">
        <v>45</v>
      </c>
      <c r="M5802" t="s">
        <v>52</v>
      </c>
      <c r="N5802">
        <v>8577.5499999999993</v>
      </c>
      <c r="O5802">
        <v>1</v>
      </c>
      <c r="P5802">
        <v>0</v>
      </c>
      <c r="Q5802" t="s">
        <v>26</v>
      </c>
      <c r="R5802" t="s">
        <v>28</v>
      </c>
      <c r="S5802">
        <v>272776678</v>
      </c>
      <c r="U5802">
        <v>1</v>
      </c>
      <c r="V5802">
        <v>0</v>
      </c>
      <c r="W5802">
        <v>0</v>
      </c>
      <c r="X5802">
        <v>0</v>
      </c>
    </row>
    <row r="5803" spans="1:24" hidden="1" x14ac:dyDescent="0.2">
      <c r="A5803">
        <v>1997</v>
      </c>
      <c r="B5803">
        <v>1</v>
      </c>
      <c r="C5803" t="s">
        <v>360</v>
      </c>
      <c r="D5803">
        <v>0</v>
      </c>
      <c r="E5803">
        <v>0</v>
      </c>
      <c r="F5803">
        <v>1</v>
      </c>
      <c r="G5803">
        <v>1</v>
      </c>
      <c r="H5803">
        <v>0.3</v>
      </c>
      <c r="I5803">
        <v>0.1</v>
      </c>
      <c r="J5803">
        <v>0.6</v>
      </c>
      <c r="K5803">
        <v>0.6</v>
      </c>
      <c r="L5803" t="s">
        <v>45</v>
      </c>
      <c r="M5803" t="s">
        <v>52</v>
      </c>
      <c r="N5803">
        <v>8577.5499999999993</v>
      </c>
      <c r="O5803">
        <v>1</v>
      </c>
      <c r="P5803">
        <v>0</v>
      </c>
      <c r="Q5803" t="s">
        <v>26</v>
      </c>
      <c r="R5803" t="s">
        <v>28</v>
      </c>
      <c r="S5803">
        <v>272776678</v>
      </c>
      <c r="U5803">
        <v>38</v>
      </c>
      <c r="V5803">
        <v>0</v>
      </c>
      <c r="W5803">
        <v>0</v>
      </c>
      <c r="X5803">
        <v>0</v>
      </c>
    </row>
    <row r="5804" spans="1:24" hidden="1" x14ac:dyDescent="0.2">
      <c r="A5804">
        <v>1997</v>
      </c>
      <c r="B5804">
        <v>1</v>
      </c>
      <c r="C5804" t="s">
        <v>360</v>
      </c>
      <c r="D5804">
        <v>0</v>
      </c>
      <c r="E5804">
        <v>0</v>
      </c>
      <c r="F5804">
        <v>1</v>
      </c>
      <c r="G5804">
        <v>1</v>
      </c>
      <c r="H5804">
        <v>0.3</v>
      </c>
      <c r="I5804">
        <v>0.1</v>
      </c>
      <c r="J5804">
        <v>0.6</v>
      </c>
      <c r="K5804">
        <v>0.6</v>
      </c>
      <c r="L5804" t="s">
        <v>45</v>
      </c>
      <c r="M5804" t="s">
        <v>52</v>
      </c>
      <c r="N5804">
        <v>8577.5499999999993</v>
      </c>
      <c r="O5804">
        <v>1</v>
      </c>
      <c r="P5804">
        <v>0</v>
      </c>
      <c r="Q5804" t="s">
        <v>26</v>
      </c>
      <c r="R5804" t="s">
        <v>28</v>
      </c>
      <c r="S5804">
        <v>272776678</v>
      </c>
      <c r="U5804">
        <v>16</v>
      </c>
      <c r="V5804">
        <v>0</v>
      </c>
      <c r="W5804">
        <v>0</v>
      </c>
      <c r="X5804">
        <v>0</v>
      </c>
    </row>
    <row r="5805" spans="1:24" hidden="1" x14ac:dyDescent="0.2">
      <c r="A5805">
        <v>1997</v>
      </c>
      <c r="B5805">
        <v>1</v>
      </c>
      <c r="C5805" t="s">
        <v>360</v>
      </c>
      <c r="D5805">
        <v>0</v>
      </c>
      <c r="E5805">
        <v>0</v>
      </c>
      <c r="F5805">
        <v>1</v>
      </c>
      <c r="G5805">
        <v>1</v>
      </c>
      <c r="H5805">
        <v>0.3</v>
      </c>
      <c r="I5805">
        <v>0.1</v>
      </c>
      <c r="J5805">
        <v>0.6</v>
      </c>
      <c r="K5805">
        <v>0.6</v>
      </c>
      <c r="L5805" t="s">
        <v>45</v>
      </c>
      <c r="M5805" t="s">
        <v>52</v>
      </c>
      <c r="N5805">
        <v>8577.5499999999993</v>
      </c>
      <c r="O5805">
        <v>1</v>
      </c>
      <c r="P5805">
        <v>0</v>
      </c>
      <c r="Q5805" t="s">
        <v>26</v>
      </c>
      <c r="R5805" t="s">
        <v>28</v>
      </c>
      <c r="S5805">
        <v>272776678</v>
      </c>
      <c r="U5805">
        <v>14</v>
      </c>
      <c r="V5805">
        <v>0</v>
      </c>
      <c r="W5805">
        <v>0</v>
      </c>
      <c r="X5805">
        <v>0</v>
      </c>
    </row>
    <row r="5806" spans="1:24" hidden="1" x14ac:dyDescent="0.2">
      <c r="A5806">
        <v>1997</v>
      </c>
      <c r="B5806">
        <v>1</v>
      </c>
      <c r="C5806" t="s">
        <v>360</v>
      </c>
      <c r="D5806">
        <v>0</v>
      </c>
      <c r="E5806">
        <v>0</v>
      </c>
      <c r="F5806">
        <v>1</v>
      </c>
      <c r="G5806">
        <v>1</v>
      </c>
      <c r="H5806">
        <v>0.3</v>
      </c>
      <c r="I5806">
        <v>0.1</v>
      </c>
      <c r="J5806">
        <v>0.6</v>
      </c>
      <c r="K5806">
        <v>0.6</v>
      </c>
      <c r="L5806" t="s">
        <v>45</v>
      </c>
      <c r="M5806" t="s">
        <v>52</v>
      </c>
      <c r="N5806">
        <v>8577.5499999999993</v>
      </c>
      <c r="O5806">
        <v>1</v>
      </c>
      <c r="P5806">
        <v>0</v>
      </c>
      <c r="Q5806" t="s">
        <v>26</v>
      </c>
      <c r="R5806" t="s">
        <v>28</v>
      </c>
      <c r="S5806">
        <v>272776678</v>
      </c>
      <c r="U5806">
        <v>1</v>
      </c>
      <c r="V5806">
        <v>0</v>
      </c>
      <c r="W5806">
        <v>0</v>
      </c>
      <c r="X5806">
        <v>0</v>
      </c>
    </row>
    <row r="5807" spans="1:24" hidden="1" x14ac:dyDescent="0.2">
      <c r="A5807">
        <v>1997</v>
      </c>
      <c r="B5807">
        <v>1</v>
      </c>
      <c r="C5807" t="s">
        <v>360</v>
      </c>
      <c r="D5807">
        <v>0</v>
      </c>
      <c r="E5807">
        <v>0</v>
      </c>
      <c r="F5807">
        <v>1</v>
      </c>
      <c r="G5807">
        <v>1</v>
      </c>
      <c r="H5807">
        <v>0.3</v>
      </c>
      <c r="I5807">
        <v>0.1</v>
      </c>
      <c r="J5807">
        <v>0.6</v>
      </c>
      <c r="K5807">
        <v>0.6</v>
      </c>
      <c r="L5807" t="s">
        <v>45</v>
      </c>
      <c r="M5807" t="s">
        <v>52</v>
      </c>
      <c r="N5807">
        <v>8577.5499999999993</v>
      </c>
      <c r="O5807">
        <v>1</v>
      </c>
      <c r="P5807">
        <v>0</v>
      </c>
      <c r="Q5807" t="s">
        <v>26</v>
      </c>
      <c r="R5807" t="s">
        <v>29</v>
      </c>
      <c r="S5807">
        <v>272776678</v>
      </c>
      <c r="U5807">
        <v>724</v>
      </c>
      <c r="V5807">
        <v>0.3</v>
      </c>
      <c r="W5807">
        <v>0.3</v>
      </c>
      <c r="X5807">
        <v>2E-3</v>
      </c>
    </row>
    <row r="5808" spans="1:24" hidden="1" x14ac:dyDescent="0.2">
      <c r="A5808">
        <v>1997</v>
      </c>
      <c r="B5808">
        <v>1</v>
      </c>
      <c r="C5808" t="s">
        <v>360</v>
      </c>
      <c r="D5808">
        <v>0</v>
      </c>
      <c r="E5808">
        <v>0</v>
      </c>
      <c r="F5808">
        <v>1</v>
      </c>
      <c r="G5808">
        <v>1</v>
      </c>
      <c r="H5808">
        <v>0.3</v>
      </c>
      <c r="I5808">
        <v>0.1</v>
      </c>
      <c r="J5808">
        <v>0.6</v>
      </c>
      <c r="K5808">
        <v>0.6</v>
      </c>
      <c r="L5808" t="s">
        <v>45</v>
      </c>
      <c r="M5808" t="s">
        <v>52</v>
      </c>
      <c r="N5808">
        <v>8577.5499999999993</v>
      </c>
      <c r="O5808">
        <v>1</v>
      </c>
      <c r="P5808">
        <v>0</v>
      </c>
      <c r="Q5808" t="s">
        <v>26</v>
      </c>
      <c r="R5808" t="s">
        <v>30</v>
      </c>
      <c r="S5808">
        <v>272776678</v>
      </c>
      <c r="U5808">
        <v>58</v>
      </c>
      <c r="V5808">
        <v>0</v>
      </c>
      <c r="W5808">
        <v>0</v>
      </c>
      <c r="X5808">
        <v>0</v>
      </c>
    </row>
    <row r="5809" spans="1:25" s="2" customFormat="1" x14ac:dyDescent="0.2">
      <c r="A5809" s="2">
        <v>1997</v>
      </c>
      <c r="B5809" s="2">
        <v>1</v>
      </c>
      <c r="C5809" s="2" t="s">
        <v>360</v>
      </c>
      <c r="D5809" s="2">
        <v>0</v>
      </c>
      <c r="E5809" s="2">
        <v>0</v>
      </c>
      <c r="F5809" s="2">
        <v>1</v>
      </c>
      <c r="G5809" s="2">
        <v>1</v>
      </c>
      <c r="H5809" s="2">
        <v>0.3</v>
      </c>
      <c r="I5809" s="2">
        <v>0.1</v>
      </c>
      <c r="J5809" s="2">
        <v>0.6</v>
      </c>
      <c r="K5809" s="2">
        <v>0.6</v>
      </c>
      <c r="L5809" s="2" t="s">
        <v>45</v>
      </c>
      <c r="M5809" s="2" t="s">
        <v>52</v>
      </c>
      <c r="N5809" s="2">
        <v>8577.5499999999993</v>
      </c>
      <c r="O5809" s="2">
        <v>1</v>
      </c>
      <c r="P5809" s="2">
        <v>0</v>
      </c>
      <c r="Q5809" s="2" t="s">
        <v>26</v>
      </c>
      <c r="R5809" s="2" t="s">
        <v>31</v>
      </c>
      <c r="S5809" s="2">
        <v>272776678</v>
      </c>
      <c r="T5809" s="2">
        <v>13257</v>
      </c>
      <c r="U5809" s="2">
        <v>1307</v>
      </c>
      <c r="V5809" s="2">
        <v>0.5</v>
      </c>
      <c r="W5809" s="2">
        <v>0.5</v>
      </c>
      <c r="X5809" s="2">
        <v>3.0000000000000001E-3</v>
      </c>
      <c r="Y5809" s="2">
        <f t="shared" ref="Y5809:Y5816" si="188">U5809/S5809</f>
        <v>4.7914653466085543E-6</v>
      </c>
    </row>
    <row r="5810" spans="1:25" s="2" customFormat="1" x14ac:dyDescent="0.2">
      <c r="A5810" s="2">
        <v>1997</v>
      </c>
      <c r="B5810" s="2">
        <v>1</v>
      </c>
      <c r="C5810" s="2" t="s">
        <v>360</v>
      </c>
      <c r="D5810" s="2">
        <v>0</v>
      </c>
      <c r="E5810" s="2">
        <v>0</v>
      </c>
      <c r="F5810" s="2">
        <v>1</v>
      </c>
      <c r="G5810" s="2">
        <v>1</v>
      </c>
      <c r="H5810" s="2">
        <v>0.3</v>
      </c>
      <c r="I5810" s="2">
        <v>0.1</v>
      </c>
      <c r="J5810" s="2">
        <v>0.6</v>
      </c>
      <c r="K5810" s="2">
        <v>0.6</v>
      </c>
      <c r="L5810" s="2" t="s">
        <v>45</v>
      </c>
      <c r="M5810" s="2" t="s">
        <v>52</v>
      </c>
      <c r="N5810" s="2">
        <v>8577.5499999999993</v>
      </c>
      <c r="O5810" s="2">
        <v>1</v>
      </c>
      <c r="P5810" s="2">
        <v>0</v>
      </c>
      <c r="Q5810" s="2" t="s">
        <v>26</v>
      </c>
      <c r="R5810" s="2" t="s">
        <v>31</v>
      </c>
      <c r="S5810" s="2">
        <v>272776678</v>
      </c>
      <c r="T5810" s="2">
        <v>13257</v>
      </c>
      <c r="U5810" s="2">
        <v>734</v>
      </c>
      <c r="V5810" s="2">
        <v>0.3</v>
      </c>
      <c r="W5810" s="2">
        <v>0.3</v>
      </c>
      <c r="X5810" s="2">
        <v>2E-3</v>
      </c>
      <c r="Y5810" s="2">
        <f t="shared" si="188"/>
        <v>2.6908458794266863E-6</v>
      </c>
    </row>
    <row r="5811" spans="1:25" s="2" customFormat="1" x14ac:dyDescent="0.2">
      <c r="A5811" s="2">
        <v>1997</v>
      </c>
      <c r="B5811" s="2">
        <v>1</v>
      </c>
      <c r="C5811" s="2" t="s">
        <v>360</v>
      </c>
      <c r="D5811" s="2">
        <v>0</v>
      </c>
      <c r="E5811" s="2">
        <v>0</v>
      </c>
      <c r="F5811" s="2">
        <v>1</v>
      </c>
      <c r="G5811" s="2">
        <v>1</v>
      </c>
      <c r="H5811" s="2">
        <v>0.3</v>
      </c>
      <c r="I5811" s="2">
        <v>0.1</v>
      </c>
      <c r="J5811" s="2">
        <v>0.6</v>
      </c>
      <c r="K5811" s="2">
        <v>0.6</v>
      </c>
      <c r="L5811" s="2" t="s">
        <v>45</v>
      </c>
      <c r="M5811" s="2" t="s">
        <v>52</v>
      </c>
      <c r="N5811" s="2">
        <v>8577.5499999999993</v>
      </c>
      <c r="O5811" s="2">
        <v>1</v>
      </c>
      <c r="P5811" s="2">
        <v>0</v>
      </c>
      <c r="Q5811" s="2" t="s">
        <v>26</v>
      </c>
      <c r="R5811" s="2" t="s">
        <v>31</v>
      </c>
      <c r="S5811" s="2">
        <v>272776678</v>
      </c>
      <c r="T5811" s="2">
        <v>13257</v>
      </c>
      <c r="U5811" s="2">
        <v>163</v>
      </c>
      <c r="V5811" s="2">
        <v>0.1</v>
      </c>
      <c r="W5811" s="2">
        <v>0.1</v>
      </c>
      <c r="X5811" s="2">
        <v>0</v>
      </c>
      <c r="Y5811" s="2">
        <f t="shared" si="188"/>
        <v>5.9755841736587169E-7</v>
      </c>
    </row>
    <row r="5812" spans="1:25" s="2" customFormat="1" x14ac:dyDescent="0.2">
      <c r="A5812" s="2">
        <v>1997</v>
      </c>
      <c r="B5812" s="2">
        <v>1</v>
      </c>
      <c r="C5812" s="2" t="s">
        <v>360</v>
      </c>
      <c r="D5812" s="2">
        <v>0</v>
      </c>
      <c r="E5812" s="2">
        <v>0</v>
      </c>
      <c r="F5812" s="2">
        <v>1</v>
      </c>
      <c r="G5812" s="2">
        <v>1</v>
      </c>
      <c r="H5812" s="2">
        <v>0.3</v>
      </c>
      <c r="I5812" s="2">
        <v>0.1</v>
      </c>
      <c r="J5812" s="2">
        <v>0.6</v>
      </c>
      <c r="K5812" s="2">
        <v>0.6</v>
      </c>
      <c r="L5812" s="2" t="s">
        <v>45</v>
      </c>
      <c r="M5812" s="2" t="s">
        <v>52</v>
      </c>
      <c r="N5812" s="2">
        <v>8577.5499999999993</v>
      </c>
      <c r="O5812" s="2">
        <v>1</v>
      </c>
      <c r="P5812" s="2">
        <v>0</v>
      </c>
      <c r="Q5812" s="2" t="s">
        <v>26</v>
      </c>
      <c r="R5812" s="2" t="s">
        <v>31</v>
      </c>
      <c r="S5812" s="2">
        <v>272776678</v>
      </c>
      <c r="T5812" s="2">
        <v>13257</v>
      </c>
      <c r="U5812" s="2">
        <v>4</v>
      </c>
      <c r="V5812" s="2">
        <v>0</v>
      </c>
      <c r="W5812" s="2">
        <v>0</v>
      </c>
      <c r="X5812" s="2">
        <v>0</v>
      </c>
      <c r="Y5812" s="2">
        <f t="shared" si="188"/>
        <v>1.4664010242107281E-8</v>
      </c>
    </row>
    <row r="5813" spans="1:25" s="2" customFormat="1" x14ac:dyDescent="0.2">
      <c r="A5813" s="2">
        <v>1997</v>
      </c>
      <c r="B5813" s="2">
        <v>1</v>
      </c>
      <c r="C5813" s="2" t="s">
        <v>360</v>
      </c>
      <c r="D5813" s="2">
        <v>0</v>
      </c>
      <c r="E5813" s="2">
        <v>0</v>
      </c>
      <c r="F5813" s="2">
        <v>1</v>
      </c>
      <c r="G5813" s="2">
        <v>1</v>
      </c>
      <c r="H5813" s="2">
        <v>0.3</v>
      </c>
      <c r="I5813" s="2">
        <v>0.1</v>
      </c>
      <c r="J5813" s="2">
        <v>0.6</v>
      </c>
      <c r="K5813" s="2">
        <v>0.6</v>
      </c>
      <c r="L5813" s="2" t="s">
        <v>45</v>
      </c>
      <c r="M5813" s="2" t="s">
        <v>52</v>
      </c>
      <c r="N5813" s="2">
        <v>8577.5499999999993</v>
      </c>
      <c r="O5813" s="2">
        <v>1</v>
      </c>
      <c r="P5813" s="2">
        <v>0</v>
      </c>
      <c r="Q5813" s="2" t="s">
        <v>26</v>
      </c>
      <c r="R5813" s="2" t="s">
        <v>31</v>
      </c>
      <c r="S5813" s="2">
        <v>272776678</v>
      </c>
      <c r="T5813" s="2">
        <v>13257</v>
      </c>
      <c r="U5813" s="2">
        <v>11044</v>
      </c>
      <c r="V5813" s="2">
        <v>4</v>
      </c>
      <c r="W5813" s="2">
        <v>4</v>
      </c>
      <c r="X5813" s="2">
        <v>2.5000000000000001E-2</v>
      </c>
      <c r="Y5813" s="2">
        <f t="shared" si="188"/>
        <v>4.0487332278458207E-5</v>
      </c>
    </row>
    <row r="5814" spans="1:25" s="2" customFormat="1" x14ac:dyDescent="0.2">
      <c r="A5814" s="2">
        <v>1997</v>
      </c>
      <c r="B5814" s="2">
        <v>1</v>
      </c>
      <c r="C5814" s="2" t="s">
        <v>360</v>
      </c>
      <c r="D5814" s="2">
        <v>0</v>
      </c>
      <c r="E5814" s="2">
        <v>0</v>
      </c>
      <c r="F5814" s="2">
        <v>1</v>
      </c>
      <c r="G5814" s="2">
        <v>1</v>
      </c>
      <c r="H5814" s="2">
        <v>0.3</v>
      </c>
      <c r="I5814" s="2">
        <v>0.1</v>
      </c>
      <c r="J5814" s="2">
        <v>0.6</v>
      </c>
      <c r="K5814" s="2">
        <v>0.6</v>
      </c>
      <c r="L5814" s="2" t="s">
        <v>45</v>
      </c>
      <c r="M5814" s="2" t="s">
        <v>52</v>
      </c>
      <c r="N5814" s="2">
        <v>8577.5499999999993</v>
      </c>
      <c r="O5814" s="2">
        <v>1</v>
      </c>
      <c r="P5814" s="2">
        <v>0</v>
      </c>
      <c r="Q5814" s="2" t="s">
        <v>26</v>
      </c>
      <c r="R5814" s="2" t="s">
        <v>31</v>
      </c>
      <c r="S5814" s="2">
        <v>272776678</v>
      </c>
      <c r="T5814" s="2">
        <v>13257</v>
      </c>
      <c r="U5814" s="2">
        <v>1</v>
      </c>
      <c r="V5814" s="2">
        <v>0</v>
      </c>
      <c r="W5814" s="2">
        <v>0</v>
      </c>
      <c r="X5814" s="2">
        <v>0</v>
      </c>
      <c r="Y5814" s="2">
        <f t="shared" si="188"/>
        <v>3.6660025605268204E-9</v>
      </c>
    </row>
    <row r="5815" spans="1:25" s="2" customFormat="1" x14ac:dyDescent="0.2">
      <c r="A5815" s="2">
        <v>1997</v>
      </c>
      <c r="B5815" s="2">
        <v>1</v>
      </c>
      <c r="C5815" s="2" t="s">
        <v>360</v>
      </c>
      <c r="D5815" s="2">
        <v>0</v>
      </c>
      <c r="E5815" s="2">
        <v>0</v>
      </c>
      <c r="F5815" s="2">
        <v>1</v>
      </c>
      <c r="G5815" s="2">
        <v>1</v>
      </c>
      <c r="H5815" s="2">
        <v>0.3</v>
      </c>
      <c r="I5815" s="2">
        <v>0.1</v>
      </c>
      <c r="J5815" s="2">
        <v>0.6</v>
      </c>
      <c r="K5815" s="2">
        <v>0.6</v>
      </c>
      <c r="L5815" s="2" t="s">
        <v>45</v>
      </c>
      <c r="M5815" s="2" t="s">
        <v>52</v>
      </c>
      <c r="N5815" s="2">
        <v>8577.5499999999993</v>
      </c>
      <c r="O5815" s="2">
        <v>1</v>
      </c>
      <c r="P5815" s="2">
        <v>0</v>
      </c>
      <c r="Q5815" s="2" t="s">
        <v>26</v>
      </c>
      <c r="R5815" s="2" t="s">
        <v>31</v>
      </c>
      <c r="S5815" s="2">
        <v>272776678</v>
      </c>
      <c r="T5815" s="2">
        <v>13257</v>
      </c>
      <c r="U5815" s="2">
        <v>3</v>
      </c>
      <c r="V5815" s="2">
        <v>0</v>
      </c>
      <c r="W5815" s="2">
        <v>0</v>
      </c>
      <c r="X5815" s="2">
        <v>0</v>
      </c>
      <c r="Y5815" s="2">
        <f t="shared" si="188"/>
        <v>1.0998007681580461E-8</v>
      </c>
    </row>
    <row r="5816" spans="1:25" s="2" customFormat="1" x14ac:dyDescent="0.2">
      <c r="A5816" s="2">
        <v>1997</v>
      </c>
      <c r="B5816" s="2">
        <v>1</v>
      </c>
      <c r="C5816" s="2" t="s">
        <v>360</v>
      </c>
      <c r="D5816" s="2">
        <v>0</v>
      </c>
      <c r="E5816" s="2">
        <v>0</v>
      </c>
      <c r="F5816" s="2">
        <v>1</v>
      </c>
      <c r="G5816" s="2">
        <v>1</v>
      </c>
      <c r="H5816" s="2">
        <v>0.3</v>
      </c>
      <c r="I5816" s="2">
        <v>0.1</v>
      </c>
      <c r="J5816" s="2">
        <v>0.6</v>
      </c>
      <c r="K5816" s="2">
        <v>0.6</v>
      </c>
      <c r="L5816" s="2" t="s">
        <v>45</v>
      </c>
      <c r="M5816" s="2" t="s">
        <v>52</v>
      </c>
      <c r="N5816" s="2">
        <v>8577.5499999999993</v>
      </c>
      <c r="O5816" s="2">
        <v>1</v>
      </c>
      <c r="P5816" s="2">
        <v>0</v>
      </c>
      <c r="Q5816" s="2" t="s">
        <v>26</v>
      </c>
      <c r="R5816" s="2" t="s">
        <v>31</v>
      </c>
      <c r="S5816" s="2">
        <v>272776678</v>
      </c>
      <c r="T5816" s="2">
        <v>13257</v>
      </c>
      <c r="U5816" s="2">
        <v>1</v>
      </c>
      <c r="V5816" s="2">
        <v>0</v>
      </c>
      <c r="W5816" s="2">
        <v>0</v>
      </c>
      <c r="X5816" s="2">
        <v>0</v>
      </c>
      <c r="Y5816" s="2">
        <f t="shared" si="188"/>
        <v>3.6660025605268204E-9</v>
      </c>
    </row>
    <row r="5817" spans="1:25" hidden="1" x14ac:dyDescent="0.2">
      <c r="A5817">
        <v>1997</v>
      </c>
      <c r="B5817">
        <v>1</v>
      </c>
      <c r="C5817" t="s">
        <v>360</v>
      </c>
      <c r="D5817">
        <v>0</v>
      </c>
      <c r="E5817">
        <v>0</v>
      </c>
      <c r="F5817">
        <v>1</v>
      </c>
      <c r="G5817">
        <v>1</v>
      </c>
      <c r="H5817">
        <v>0.3</v>
      </c>
      <c r="I5817">
        <v>0.1</v>
      </c>
      <c r="J5817">
        <v>0.6</v>
      </c>
      <c r="K5817">
        <v>0.6</v>
      </c>
      <c r="L5817" t="s">
        <v>45</v>
      </c>
      <c r="M5817" t="s">
        <v>52</v>
      </c>
      <c r="N5817">
        <v>8577.5499999999993</v>
      </c>
      <c r="O5817">
        <v>1</v>
      </c>
      <c r="P5817">
        <v>0</v>
      </c>
      <c r="Q5817" t="s">
        <v>26</v>
      </c>
      <c r="R5817" t="s">
        <v>32</v>
      </c>
      <c r="S5817">
        <v>272776678</v>
      </c>
      <c r="U5817">
        <v>2246</v>
      </c>
      <c r="V5817">
        <v>0.8</v>
      </c>
      <c r="W5817">
        <v>0.8</v>
      </c>
      <c r="X5817">
        <v>5.0000000000000001E-3</v>
      </c>
    </row>
    <row r="5818" spans="1:25" hidden="1" x14ac:dyDescent="0.2">
      <c r="A5818">
        <v>1997</v>
      </c>
      <c r="B5818">
        <v>1</v>
      </c>
      <c r="C5818" t="s">
        <v>360</v>
      </c>
      <c r="D5818">
        <v>0</v>
      </c>
      <c r="E5818">
        <v>0</v>
      </c>
      <c r="F5818">
        <v>1</v>
      </c>
      <c r="G5818">
        <v>1</v>
      </c>
      <c r="H5818">
        <v>0.3</v>
      </c>
      <c r="I5818">
        <v>0.1</v>
      </c>
      <c r="J5818">
        <v>0.6</v>
      </c>
      <c r="K5818">
        <v>0.6</v>
      </c>
      <c r="L5818" t="s">
        <v>45</v>
      </c>
      <c r="M5818" t="s">
        <v>52</v>
      </c>
      <c r="N5818">
        <v>8577.5499999999993</v>
      </c>
      <c r="O5818">
        <v>1</v>
      </c>
      <c r="P5818">
        <v>0</v>
      </c>
      <c r="Q5818" t="s">
        <v>26</v>
      </c>
      <c r="R5818" t="s">
        <v>34</v>
      </c>
      <c r="S5818">
        <v>272776678</v>
      </c>
      <c r="U5818">
        <v>188</v>
      </c>
      <c r="V5818">
        <v>0.1</v>
      </c>
      <c r="W5818">
        <v>0.1</v>
      </c>
      <c r="X5818">
        <v>0</v>
      </c>
    </row>
    <row r="5819" spans="1:25" hidden="1" x14ac:dyDescent="0.2">
      <c r="A5819">
        <v>1997</v>
      </c>
      <c r="B5819">
        <v>1</v>
      </c>
      <c r="C5819" t="s">
        <v>360</v>
      </c>
      <c r="D5819">
        <v>0</v>
      </c>
      <c r="E5819">
        <v>0</v>
      </c>
      <c r="F5819">
        <v>1</v>
      </c>
      <c r="G5819">
        <v>1</v>
      </c>
      <c r="H5819">
        <v>0.3</v>
      </c>
      <c r="I5819">
        <v>0.1</v>
      </c>
      <c r="J5819">
        <v>0.6</v>
      </c>
      <c r="K5819">
        <v>0.6</v>
      </c>
      <c r="L5819" t="s">
        <v>45</v>
      </c>
      <c r="M5819" t="s">
        <v>52</v>
      </c>
      <c r="N5819">
        <v>8577.5499999999993</v>
      </c>
      <c r="O5819">
        <v>1</v>
      </c>
      <c r="P5819">
        <v>0</v>
      </c>
      <c r="Q5819" t="s">
        <v>26</v>
      </c>
      <c r="R5819" t="s">
        <v>33</v>
      </c>
      <c r="S5819">
        <v>272776678</v>
      </c>
      <c r="U5819">
        <v>28</v>
      </c>
      <c r="V5819">
        <v>0</v>
      </c>
      <c r="W5819">
        <v>0</v>
      </c>
      <c r="X5819">
        <v>0</v>
      </c>
    </row>
    <row r="5820" spans="1:25" hidden="1" x14ac:dyDescent="0.2">
      <c r="A5820">
        <v>1997</v>
      </c>
      <c r="B5820">
        <v>1</v>
      </c>
      <c r="C5820" t="s">
        <v>360</v>
      </c>
      <c r="D5820">
        <v>0</v>
      </c>
      <c r="E5820">
        <v>0</v>
      </c>
      <c r="F5820">
        <v>1</v>
      </c>
      <c r="G5820">
        <v>1</v>
      </c>
      <c r="H5820">
        <v>0.3</v>
      </c>
      <c r="I5820">
        <v>0.1</v>
      </c>
      <c r="J5820">
        <v>0.6</v>
      </c>
      <c r="K5820">
        <v>0.6</v>
      </c>
      <c r="L5820" t="s">
        <v>45</v>
      </c>
      <c r="M5820" t="s">
        <v>52</v>
      </c>
      <c r="N5820">
        <v>8577.5499999999993</v>
      </c>
      <c r="O5820">
        <v>1</v>
      </c>
      <c r="P5820">
        <v>0</v>
      </c>
      <c r="Q5820" t="s">
        <v>26</v>
      </c>
      <c r="R5820" t="s">
        <v>34</v>
      </c>
      <c r="S5820">
        <v>272776678</v>
      </c>
      <c r="U5820">
        <v>246</v>
      </c>
      <c r="V5820">
        <v>0.1</v>
      </c>
      <c r="W5820">
        <v>0.1</v>
      </c>
      <c r="X5820">
        <v>1E-3</v>
      </c>
    </row>
    <row r="5821" spans="1:25" hidden="1" x14ac:dyDescent="0.2">
      <c r="A5821">
        <v>1997</v>
      </c>
      <c r="B5821">
        <v>1</v>
      </c>
      <c r="C5821" t="s">
        <v>360</v>
      </c>
      <c r="D5821">
        <v>0</v>
      </c>
      <c r="E5821">
        <v>0</v>
      </c>
      <c r="F5821">
        <v>1</v>
      </c>
      <c r="G5821">
        <v>1</v>
      </c>
      <c r="H5821">
        <v>0.3</v>
      </c>
      <c r="I5821">
        <v>0.1</v>
      </c>
      <c r="J5821">
        <v>0.6</v>
      </c>
      <c r="K5821">
        <v>0.6</v>
      </c>
      <c r="L5821" t="s">
        <v>45</v>
      </c>
      <c r="M5821" t="s">
        <v>52</v>
      </c>
      <c r="N5821">
        <v>8577.5499999999993</v>
      </c>
      <c r="O5821">
        <v>1</v>
      </c>
      <c r="P5821">
        <v>0</v>
      </c>
      <c r="Q5821" t="s">
        <v>26</v>
      </c>
      <c r="R5821" t="s">
        <v>34</v>
      </c>
      <c r="S5821">
        <v>272776678</v>
      </c>
      <c r="U5821">
        <v>3</v>
      </c>
      <c r="V5821">
        <v>0</v>
      </c>
      <c r="W5821">
        <v>0</v>
      </c>
      <c r="X5821">
        <v>0</v>
      </c>
    </row>
    <row r="5822" spans="1:25" hidden="1" x14ac:dyDescent="0.2">
      <c r="A5822">
        <v>1997</v>
      </c>
      <c r="B5822">
        <v>1</v>
      </c>
      <c r="C5822" t="s">
        <v>360</v>
      </c>
      <c r="D5822">
        <v>0</v>
      </c>
      <c r="E5822">
        <v>0</v>
      </c>
      <c r="F5822">
        <v>1</v>
      </c>
      <c r="G5822">
        <v>1</v>
      </c>
      <c r="H5822">
        <v>0.3</v>
      </c>
      <c r="I5822">
        <v>0.1</v>
      </c>
      <c r="J5822">
        <v>0.6</v>
      </c>
      <c r="K5822">
        <v>0.6</v>
      </c>
      <c r="L5822" t="s">
        <v>45</v>
      </c>
      <c r="M5822" t="s">
        <v>52</v>
      </c>
      <c r="N5822">
        <v>8577.5499999999993</v>
      </c>
      <c r="O5822">
        <v>1</v>
      </c>
      <c r="P5822">
        <v>0</v>
      </c>
      <c r="Q5822" t="s">
        <v>26</v>
      </c>
      <c r="R5822" t="s">
        <v>34</v>
      </c>
      <c r="S5822">
        <v>272776678</v>
      </c>
      <c r="U5822">
        <v>20</v>
      </c>
      <c r="V5822">
        <v>0</v>
      </c>
      <c r="W5822">
        <v>0</v>
      </c>
      <c r="X5822">
        <v>0</v>
      </c>
    </row>
    <row r="5823" spans="1:25" hidden="1" x14ac:dyDescent="0.2">
      <c r="A5823">
        <v>1997</v>
      </c>
      <c r="B5823">
        <v>1</v>
      </c>
      <c r="C5823" t="s">
        <v>360</v>
      </c>
      <c r="D5823">
        <v>0</v>
      </c>
      <c r="E5823">
        <v>0</v>
      </c>
      <c r="F5823">
        <v>1</v>
      </c>
      <c r="G5823">
        <v>1</v>
      </c>
      <c r="H5823">
        <v>0.3</v>
      </c>
      <c r="I5823">
        <v>0.1</v>
      </c>
      <c r="J5823">
        <v>0.6</v>
      </c>
      <c r="K5823">
        <v>0.6</v>
      </c>
      <c r="L5823" t="s">
        <v>45</v>
      </c>
      <c r="M5823" t="s">
        <v>52</v>
      </c>
      <c r="N5823">
        <v>8577.5499999999993</v>
      </c>
      <c r="O5823">
        <v>1</v>
      </c>
      <c r="P5823">
        <v>0</v>
      </c>
      <c r="Q5823" t="s">
        <v>26</v>
      </c>
      <c r="R5823" t="s">
        <v>34</v>
      </c>
      <c r="S5823">
        <v>272776678</v>
      </c>
      <c r="U5823">
        <v>817</v>
      </c>
      <c r="V5823">
        <v>0.3</v>
      </c>
      <c r="W5823">
        <v>0.3</v>
      </c>
      <c r="X5823">
        <v>2E-3</v>
      </c>
    </row>
    <row r="5824" spans="1:25" hidden="1" x14ac:dyDescent="0.2">
      <c r="A5824">
        <v>1997</v>
      </c>
      <c r="B5824">
        <v>1</v>
      </c>
      <c r="C5824" t="s">
        <v>360</v>
      </c>
      <c r="D5824">
        <v>0</v>
      </c>
      <c r="E5824">
        <v>0</v>
      </c>
      <c r="F5824">
        <v>1</v>
      </c>
      <c r="G5824">
        <v>1</v>
      </c>
      <c r="H5824">
        <v>0.3</v>
      </c>
      <c r="I5824">
        <v>0.1</v>
      </c>
      <c r="J5824">
        <v>0.6</v>
      </c>
      <c r="K5824">
        <v>0.6</v>
      </c>
      <c r="L5824" t="s">
        <v>45</v>
      </c>
      <c r="M5824" t="s">
        <v>52</v>
      </c>
      <c r="N5824">
        <v>8577.5499999999993</v>
      </c>
      <c r="O5824">
        <v>1</v>
      </c>
      <c r="P5824">
        <v>0</v>
      </c>
      <c r="Q5824" t="s">
        <v>26</v>
      </c>
      <c r="R5824" t="s">
        <v>34</v>
      </c>
      <c r="S5824">
        <v>272776678</v>
      </c>
      <c r="U5824">
        <v>1373</v>
      </c>
      <c r="V5824">
        <v>0.5</v>
      </c>
      <c r="W5824">
        <v>0.5</v>
      </c>
      <c r="X5824">
        <v>3.0000000000000001E-3</v>
      </c>
    </row>
    <row r="5825" spans="1:25" hidden="1" x14ac:dyDescent="0.2">
      <c r="A5825">
        <v>1997</v>
      </c>
      <c r="B5825">
        <v>1</v>
      </c>
      <c r="C5825" t="s">
        <v>360</v>
      </c>
      <c r="D5825">
        <v>0</v>
      </c>
      <c r="E5825">
        <v>0</v>
      </c>
      <c r="F5825">
        <v>1</v>
      </c>
      <c r="G5825">
        <v>1</v>
      </c>
      <c r="H5825">
        <v>0.3</v>
      </c>
      <c r="I5825">
        <v>0.1</v>
      </c>
      <c r="J5825">
        <v>0.6</v>
      </c>
      <c r="K5825">
        <v>0.6</v>
      </c>
      <c r="L5825" t="s">
        <v>45</v>
      </c>
      <c r="M5825" t="s">
        <v>52</v>
      </c>
      <c r="N5825">
        <v>8577.5499999999993</v>
      </c>
      <c r="O5825">
        <v>1</v>
      </c>
      <c r="P5825">
        <v>0</v>
      </c>
      <c r="Q5825" t="s">
        <v>26</v>
      </c>
      <c r="R5825" t="s">
        <v>34</v>
      </c>
      <c r="S5825">
        <v>272776678</v>
      </c>
      <c r="U5825">
        <v>159</v>
      </c>
      <c r="V5825">
        <v>0.1</v>
      </c>
      <c r="W5825">
        <v>0.1</v>
      </c>
      <c r="X5825">
        <v>0</v>
      </c>
    </row>
    <row r="5826" spans="1:25" hidden="1" x14ac:dyDescent="0.2">
      <c r="A5826">
        <v>1997</v>
      </c>
      <c r="B5826">
        <v>5</v>
      </c>
      <c r="C5826" t="s">
        <v>361</v>
      </c>
      <c r="D5826">
        <v>1</v>
      </c>
      <c r="E5826">
        <v>1</v>
      </c>
      <c r="F5826">
        <v>0</v>
      </c>
      <c r="G5826">
        <v>0</v>
      </c>
      <c r="H5826">
        <v>0.3</v>
      </c>
      <c r="I5826">
        <v>0.1</v>
      </c>
      <c r="J5826">
        <v>0.6</v>
      </c>
      <c r="K5826">
        <v>0.6</v>
      </c>
      <c r="L5826" t="s">
        <v>39</v>
      </c>
      <c r="M5826" t="s">
        <v>25</v>
      </c>
      <c r="N5826">
        <v>8577.5499999999993</v>
      </c>
      <c r="O5826">
        <v>1</v>
      </c>
      <c r="P5826">
        <v>0</v>
      </c>
      <c r="Q5826" t="s">
        <v>26</v>
      </c>
      <c r="R5826" t="s">
        <v>27</v>
      </c>
      <c r="S5826">
        <v>272776678</v>
      </c>
      <c r="U5826">
        <v>118</v>
      </c>
      <c r="V5826">
        <v>0</v>
      </c>
      <c r="W5826">
        <v>0</v>
      </c>
      <c r="X5826">
        <v>0</v>
      </c>
    </row>
    <row r="5827" spans="1:25" hidden="1" x14ac:dyDescent="0.2">
      <c r="A5827">
        <v>1997</v>
      </c>
      <c r="B5827">
        <v>5</v>
      </c>
      <c r="C5827" t="s">
        <v>361</v>
      </c>
      <c r="D5827">
        <v>1</v>
      </c>
      <c r="E5827">
        <v>1</v>
      </c>
      <c r="F5827">
        <v>0</v>
      </c>
      <c r="G5827">
        <v>0</v>
      </c>
      <c r="H5827">
        <v>0.3</v>
      </c>
      <c r="I5827">
        <v>0.1</v>
      </c>
      <c r="J5827">
        <v>0.6</v>
      </c>
      <c r="K5827">
        <v>0.6</v>
      </c>
      <c r="L5827" t="s">
        <v>39</v>
      </c>
      <c r="M5827" t="s">
        <v>25</v>
      </c>
      <c r="N5827">
        <v>8577.5499999999993</v>
      </c>
      <c r="O5827">
        <v>1</v>
      </c>
      <c r="P5827">
        <v>0</v>
      </c>
      <c r="Q5827" t="s">
        <v>26</v>
      </c>
      <c r="R5827" t="s">
        <v>27</v>
      </c>
      <c r="S5827">
        <v>272776678</v>
      </c>
      <c r="U5827">
        <v>7</v>
      </c>
      <c r="V5827">
        <v>0</v>
      </c>
      <c r="W5827">
        <v>0</v>
      </c>
      <c r="X5827">
        <v>0</v>
      </c>
    </row>
    <row r="5828" spans="1:25" hidden="1" x14ac:dyDescent="0.2">
      <c r="A5828">
        <v>1997</v>
      </c>
      <c r="B5828">
        <v>5</v>
      </c>
      <c r="C5828" t="s">
        <v>361</v>
      </c>
      <c r="D5828">
        <v>1</v>
      </c>
      <c r="E5828">
        <v>1</v>
      </c>
      <c r="F5828">
        <v>0</v>
      </c>
      <c r="G5828">
        <v>0</v>
      </c>
      <c r="H5828">
        <v>0.3</v>
      </c>
      <c r="I5828">
        <v>0.1</v>
      </c>
      <c r="J5828">
        <v>0.6</v>
      </c>
      <c r="K5828">
        <v>0.6</v>
      </c>
      <c r="L5828" t="s">
        <v>39</v>
      </c>
      <c r="M5828" t="s">
        <v>25</v>
      </c>
      <c r="N5828">
        <v>8577.5499999999993</v>
      </c>
      <c r="O5828">
        <v>1</v>
      </c>
      <c r="P5828">
        <v>0</v>
      </c>
      <c r="Q5828" t="s">
        <v>26</v>
      </c>
      <c r="R5828" t="s">
        <v>28</v>
      </c>
      <c r="S5828">
        <v>272776678</v>
      </c>
      <c r="U5828">
        <v>1</v>
      </c>
      <c r="V5828">
        <v>0</v>
      </c>
      <c r="W5828">
        <v>0</v>
      </c>
      <c r="X5828">
        <v>0</v>
      </c>
    </row>
    <row r="5829" spans="1:25" hidden="1" x14ac:dyDescent="0.2">
      <c r="A5829">
        <v>1997</v>
      </c>
      <c r="B5829">
        <v>5</v>
      </c>
      <c r="C5829" t="s">
        <v>361</v>
      </c>
      <c r="D5829">
        <v>1</v>
      </c>
      <c r="E5829">
        <v>1</v>
      </c>
      <c r="F5829">
        <v>0</v>
      </c>
      <c r="G5829">
        <v>0</v>
      </c>
      <c r="H5829">
        <v>0.3</v>
      </c>
      <c r="I5829">
        <v>0.1</v>
      </c>
      <c r="J5829">
        <v>0.6</v>
      </c>
      <c r="K5829">
        <v>0.6</v>
      </c>
      <c r="L5829" t="s">
        <v>39</v>
      </c>
      <c r="M5829" t="s">
        <v>25</v>
      </c>
      <c r="N5829">
        <v>8577.5499999999993</v>
      </c>
      <c r="O5829">
        <v>1</v>
      </c>
      <c r="P5829">
        <v>0</v>
      </c>
      <c r="Q5829" t="s">
        <v>26</v>
      </c>
      <c r="R5829" t="s">
        <v>28</v>
      </c>
      <c r="S5829">
        <v>272776678</v>
      </c>
      <c r="U5829">
        <v>38</v>
      </c>
      <c r="V5829">
        <v>0</v>
      </c>
      <c r="W5829">
        <v>0</v>
      </c>
      <c r="X5829">
        <v>0</v>
      </c>
    </row>
    <row r="5830" spans="1:25" hidden="1" x14ac:dyDescent="0.2">
      <c r="A5830">
        <v>1997</v>
      </c>
      <c r="B5830">
        <v>5</v>
      </c>
      <c r="C5830" t="s">
        <v>361</v>
      </c>
      <c r="D5830">
        <v>1</v>
      </c>
      <c r="E5830">
        <v>1</v>
      </c>
      <c r="F5830">
        <v>0</v>
      </c>
      <c r="G5830">
        <v>0</v>
      </c>
      <c r="H5830">
        <v>0.3</v>
      </c>
      <c r="I5830">
        <v>0.1</v>
      </c>
      <c r="J5830">
        <v>0.6</v>
      </c>
      <c r="K5830">
        <v>0.6</v>
      </c>
      <c r="L5830" t="s">
        <v>39</v>
      </c>
      <c r="M5830" t="s">
        <v>25</v>
      </c>
      <c r="N5830">
        <v>8577.5499999999993</v>
      </c>
      <c r="O5830">
        <v>1</v>
      </c>
      <c r="P5830">
        <v>0</v>
      </c>
      <c r="Q5830" t="s">
        <v>26</v>
      </c>
      <c r="R5830" t="s">
        <v>28</v>
      </c>
      <c r="S5830">
        <v>272776678</v>
      </c>
      <c r="U5830">
        <v>16</v>
      </c>
      <c r="V5830">
        <v>0</v>
      </c>
      <c r="W5830">
        <v>0</v>
      </c>
      <c r="X5830">
        <v>0</v>
      </c>
    </row>
    <row r="5831" spans="1:25" hidden="1" x14ac:dyDescent="0.2">
      <c r="A5831">
        <v>1997</v>
      </c>
      <c r="B5831">
        <v>5</v>
      </c>
      <c r="C5831" t="s">
        <v>361</v>
      </c>
      <c r="D5831">
        <v>1</v>
      </c>
      <c r="E5831">
        <v>1</v>
      </c>
      <c r="F5831">
        <v>0</v>
      </c>
      <c r="G5831">
        <v>0</v>
      </c>
      <c r="H5831">
        <v>0.3</v>
      </c>
      <c r="I5831">
        <v>0.1</v>
      </c>
      <c r="J5831">
        <v>0.6</v>
      </c>
      <c r="K5831">
        <v>0.6</v>
      </c>
      <c r="L5831" t="s">
        <v>39</v>
      </c>
      <c r="M5831" t="s">
        <v>25</v>
      </c>
      <c r="N5831">
        <v>8577.5499999999993</v>
      </c>
      <c r="O5831">
        <v>1</v>
      </c>
      <c r="P5831">
        <v>0</v>
      </c>
      <c r="Q5831" t="s">
        <v>26</v>
      </c>
      <c r="R5831" t="s">
        <v>28</v>
      </c>
      <c r="S5831">
        <v>272776678</v>
      </c>
      <c r="U5831">
        <v>14</v>
      </c>
      <c r="V5831">
        <v>0</v>
      </c>
      <c r="W5831">
        <v>0</v>
      </c>
      <c r="X5831">
        <v>0</v>
      </c>
    </row>
    <row r="5832" spans="1:25" hidden="1" x14ac:dyDescent="0.2">
      <c r="A5832">
        <v>1997</v>
      </c>
      <c r="B5832">
        <v>5</v>
      </c>
      <c r="C5832" t="s">
        <v>361</v>
      </c>
      <c r="D5832">
        <v>1</v>
      </c>
      <c r="E5832">
        <v>1</v>
      </c>
      <c r="F5832">
        <v>0</v>
      </c>
      <c r="G5832">
        <v>0</v>
      </c>
      <c r="H5832">
        <v>0.3</v>
      </c>
      <c r="I5832">
        <v>0.1</v>
      </c>
      <c r="J5832">
        <v>0.6</v>
      </c>
      <c r="K5832">
        <v>0.6</v>
      </c>
      <c r="L5832" t="s">
        <v>39</v>
      </c>
      <c r="M5832" t="s">
        <v>25</v>
      </c>
      <c r="N5832">
        <v>8577.5499999999993</v>
      </c>
      <c r="O5832">
        <v>1</v>
      </c>
      <c r="P5832">
        <v>0</v>
      </c>
      <c r="Q5832" t="s">
        <v>26</v>
      </c>
      <c r="R5832" t="s">
        <v>28</v>
      </c>
      <c r="S5832">
        <v>272776678</v>
      </c>
      <c r="U5832">
        <v>1</v>
      </c>
      <c r="V5832">
        <v>0</v>
      </c>
      <c r="W5832">
        <v>0</v>
      </c>
      <c r="X5832">
        <v>0</v>
      </c>
    </row>
    <row r="5833" spans="1:25" hidden="1" x14ac:dyDescent="0.2">
      <c r="A5833">
        <v>1997</v>
      </c>
      <c r="B5833">
        <v>5</v>
      </c>
      <c r="C5833" t="s">
        <v>361</v>
      </c>
      <c r="D5833">
        <v>1</v>
      </c>
      <c r="E5833">
        <v>1</v>
      </c>
      <c r="F5833">
        <v>0</v>
      </c>
      <c r="G5833">
        <v>0</v>
      </c>
      <c r="H5833">
        <v>0.3</v>
      </c>
      <c r="I5833">
        <v>0.1</v>
      </c>
      <c r="J5833">
        <v>0.6</v>
      </c>
      <c r="K5833">
        <v>0.6</v>
      </c>
      <c r="L5833" t="s">
        <v>39</v>
      </c>
      <c r="M5833" t="s">
        <v>25</v>
      </c>
      <c r="N5833">
        <v>8577.5499999999993</v>
      </c>
      <c r="O5833">
        <v>1</v>
      </c>
      <c r="P5833">
        <v>0</v>
      </c>
      <c r="Q5833" t="s">
        <v>26</v>
      </c>
      <c r="R5833" t="s">
        <v>29</v>
      </c>
      <c r="S5833">
        <v>272776678</v>
      </c>
      <c r="U5833">
        <v>724</v>
      </c>
      <c r="V5833">
        <v>0.3</v>
      </c>
      <c r="W5833">
        <v>0.3</v>
      </c>
      <c r="X5833">
        <v>2E-3</v>
      </c>
    </row>
    <row r="5834" spans="1:25" hidden="1" x14ac:dyDescent="0.2">
      <c r="A5834">
        <v>1997</v>
      </c>
      <c r="B5834">
        <v>5</v>
      </c>
      <c r="C5834" t="s">
        <v>361</v>
      </c>
      <c r="D5834">
        <v>1</v>
      </c>
      <c r="E5834">
        <v>1</v>
      </c>
      <c r="F5834">
        <v>0</v>
      </c>
      <c r="G5834">
        <v>0</v>
      </c>
      <c r="H5834">
        <v>0.3</v>
      </c>
      <c r="I5834">
        <v>0.1</v>
      </c>
      <c r="J5834">
        <v>0.6</v>
      </c>
      <c r="K5834">
        <v>0.6</v>
      </c>
      <c r="L5834" t="s">
        <v>39</v>
      </c>
      <c r="M5834" t="s">
        <v>25</v>
      </c>
      <c r="N5834">
        <v>8577.5499999999993</v>
      </c>
      <c r="O5834">
        <v>1</v>
      </c>
      <c r="P5834">
        <v>0</v>
      </c>
      <c r="Q5834" t="s">
        <v>26</v>
      </c>
      <c r="R5834" t="s">
        <v>30</v>
      </c>
      <c r="S5834">
        <v>272776678</v>
      </c>
      <c r="U5834">
        <v>58</v>
      </c>
      <c r="V5834">
        <v>0</v>
      </c>
      <c r="W5834">
        <v>0</v>
      </c>
      <c r="X5834">
        <v>0</v>
      </c>
    </row>
    <row r="5835" spans="1:25" s="2" customFormat="1" x14ac:dyDescent="0.2">
      <c r="A5835" s="2">
        <v>1997</v>
      </c>
      <c r="B5835" s="2">
        <v>5</v>
      </c>
      <c r="C5835" s="2" t="s">
        <v>361</v>
      </c>
      <c r="D5835" s="2">
        <v>1</v>
      </c>
      <c r="E5835" s="2">
        <v>1</v>
      </c>
      <c r="F5835" s="2">
        <v>0</v>
      </c>
      <c r="G5835" s="2">
        <v>0</v>
      </c>
      <c r="H5835" s="2">
        <v>0.3</v>
      </c>
      <c r="I5835" s="2">
        <v>0.1</v>
      </c>
      <c r="J5835" s="2">
        <v>0.6</v>
      </c>
      <c r="K5835" s="2">
        <v>0.6</v>
      </c>
      <c r="L5835" s="2" t="s">
        <v>39</v>
      </c>
      <c r="M5835" s="2" t="s">
        <v>25</v>
      </c>
      <c r="N5835" s="2">
        <v>8577.5499999999993</v>
      </c>
      <c r="O5835" s="2">
        <v>1</v>
      </c>
      <c r="P5835" s="2">
        <v>0</v>
      </c>
      <c r="Q5835" s="2" t="s">
        <v>26</v>
      </c>
      <c r="R5835" s="2" t="s">
        <v>31</v>
      </c>
      <c r="S5835" s="2">
        <v>272776678</v>
      </c>
      <c r="T5835" s="2">
        <v>13257</v>
      </c>
      <c r="U5835" s="2">
        <v>1307</v>
      </c>
      <c r="V5835" s="2">
        <v>0.5</v>
      </c>
      <c r="W5835" s="2">
        <v>0.5</v>
      </c>
      <c r="X5835" s="2">
        <v>3.0000000000000001E-3</v>
      </c>
      <c r="Y5835" s="2">
        <f t="shared" ref="Y5835:Y5842" si="189">U5835/S5835</f>
        <v>4.7914653466085543E-6</v>
      </c>
    </row>
    <row r="5836" spans="1:25" s="2" customFormat="1" x14ac:dyDescent="0.2">
      <c r="A5836" s="2">
        <v>1997</v>
      </c>
      <c r="B5836" s="2">
        <v>5</v>
      </c>
      <c r="C5836" s="2" t="s">
        <v>361</v>
      </c>
      <c r="D5836" s="2">
        <v>1</v>
      </c>
      <c r="E5836" s="2">
        <v>1</v>
      </c>
      <c r="F5836" s="2">
        <v>0</v>
      </c>
      <c r="G5836" s="2">
        <v>0</v>
      </c>
      <c r="H5836" s="2">
        <v>0.3</v>
      </c>
      <c r="I5836" s="2">
        <v>0.1</v>
      </c>
      <c r="J5836" s="2">
        <v>0.6</v>
      </c>
      <c r="K5836" s="2">
        <v>0.6</v>
      </c>
      <c r="L5836" s="2" t="s">
        <v>39</v>
      </c>
      <c r="M5836" s="2" t="s">
        <v>25</v>
      </c>
      <c r="N5836" s="2">
        <v>8577.5499999999993</v>
      </c>
      <c r="O5836" s="2">
        <v>1</v>
      </c>
      <c r="P5836" s="2">
        <v>0</v>
      </c>
      <c r="Q5836" s="2" t="s">
        <v>26</v>
      </c>
      <c r="R5836" s="2" t="s">
        <v>31</v>
      </c>
      <c r="S5836" s="2">
        <v>272776678</v>
      </c>
      <c r="T5836" s="2">
        <v>13257</v>
      </c>
      <c r="U5836" s="2">
        <v>734</v>
      </c>
      <c r="V5836" s="2">
        <v>0.3</v>
      </c>
      <c r="W5836" s="2">
        <v>0.3</v>
      </c>
      <c r="X5836" s="2">
        <v>2E-3</v>
      </c>
      <c r="Y5836" s="2">
        <f t="shared" si="189"/>
        <v>2.6908458794266863E-6</v>
      </c>
    </row>
    <row r="5837" spans="1:25" s="2" customFormat="1" x14ac:dyDescent="0.2">
      <c r="A5837" s="2">
        <v>1997</v>
      </c>
      <c r="B5837" s="2">
        <v>5</v>
      </c>
      <c r="C5837" s="2" t="s">
        <v>361</v>
      </c>
      <c r="D5837" s="2">
        <v>1</v>
      </c>
      <c r="E5837" s="2">
        <v>1</v>
      </c>
      <c r="F5837" s="2">
        <v>0</v>
      </c>
      <c r="G5837" s="2">
        <v>0</v>
      </c>
      <c r="H5837" s="2">
        <v>0.3</v>
      </c>
      <c r="I5837" s="2">
        <v>0.1</v>
      </c>
      <c r="J5837" s="2">
        <v>0.6</v>
      </c>
      <c r="K5837" s="2">
        <v>0.6</v>
      </c>
      <c r="L5837" s="2" t="s">
        <v>39</v>
      </c>
      <c r="M5837" s="2" t="s">
        <v>25</v>
      </c>
      <c r="N5837" s="2">
        <v>8577.5499999999993</v>
      </c>
      <c r="O5837" s="2">
        <v>1</v>
      </c>
      <c r="P5837" s="2">
        <v>0</v>
      </c>
      <c r="Q5837" s="2" t="s">
        <v>26</v>
      </c>
      <c r="R5837" s="2" t="s">
        <v>31</v>
      </c>
      <c r="S5837" s="2">
        <v>272776678</v>
      </c>
      <c r="T5837" s="2">
        <v>13257</v>
      </c>
      <c r="U5837" s="2">
        <v>163</v>
      </c>
      <c r="V5837" s="2">
        <v>0.1</v>
      </c>
      <c r="W5837" s="2">
        <v>0.1</v>
      </c>
      <c r="X5837" s="2">
        <v>0</v>
      </c>
      <c r="Y5837" s="2">
        <f t="shared" si="189"/>
        <v>5.9755841736587169E-7</v>
      </c>
    </row>
    <row r="5838" spans="1:25" s="2" customFormat="1" x14ac:dyDescent="0.2">
      <c r="A5838" s="2">
        <v>1997</v>
      </c>
      <c r="B5838" s="2">
        <v>5</v>
      </c>
      <c r="C5838" s="2" t="s">
        <v>361</v>
      </c>
      <c r="D5838" s="2">
        <v>1</v>
      </c>
      <c r="E5838" s="2">
        <v>1</v>
      </c>
      <c r="F5838" s="2">
        <v>0</v>
      </c>
      <c r="G5838" s="2">
        <v>0</v>
      </c>
      <c r="H5838" s="2">
        <v>0.3</v>
      </c>
      <c r="I5838" s="2">
        <v>0.1</v>
      </c>
      <c r="J5838" s="2">
        <v>0.6</v>
      </c>
      <c r="K5838" s="2">
        <v>0.6</v>
      </c>
      <c r="L5838" s="2" t="s">
        <v>39</v>
      </c>
      <c r="M5838" s="2" t="s">
        <v>25</v>
      </c>
      <c r="N5838" s="2">
        <v>8577.5499999999993</v>
      </c>
      <c r="O5838" s="2">
        <v>1</v>
      </c>
      <c r="P5838" s="2">
        <v>0</v>
      </c>
      <c r="Q5838" s="2" t="s">
        <v>26</v>
      </c>
      <c r="R5838" s="2" t="s">
        <v>31</v>
      </c>
      <c r="S5838" s="2">
        <v>272776678</v>
      </c>
      <c r="T5838" s="2">
        <v>13257</v>
      </c>
      <c r="U5838" s="2">
        <v>4</v>
      </c>
      <c r="V5838" s="2">
        <v>0</v>
      </c>
      <c r="W5838" s="2">
        <v>0</v>
      </c>
      <c r="X5838" s="2">
        <v>0</v>
      </c>
      <c r="Y5838" s="2">
        <f t="shared" si="189"/>
        <v>1.4664010242107281E-8</v>
      </c>
    </row>
    <row r="5839" spans="1:25" s="2" customFormat="1" x14ac:dyDescent="0.2">
      <c r="A5839" s="2">
        <v>1997</v>
      </c>
      <c r="B5839" s="2">
        <v>5</v>
      </c>
      <c r="C5839" s="2" t="s">
        <v>361</v>
      </c>
      <c r="D5839" s="2">
        <v>1</v>
      </c>
      <c r="E5839" s="2">
        <v>1</v>
      </c>
      <c r="F5839" s="2">
        <v>0</v>
      </c>
      <c r="G5839" s="2">
        <v>0</v>
      </c>
      <c r="H5839" s="2">
        <v>0.3</v>
      </c>
      <c r="I5839" s="2">
        <v>0.1</v>
      </c>
      <c r="J5839" s="2">
        <v>0.6</v>
      </c>
      <c r="K5839" s="2">
        <v>0.6</v>
      </c>
      <c r="L5839" s="2" t="s">
        <v>39</v>
      </c>
      <c r="M5839" s="2" t="s">
        <v>25</v>
      </c>
      <c r="N5839" s="2">
        <v>8577.5499999999993</v>
      </c>
      <c r="O5839" s="2">
        <v>1</v>
      </c>
      <c r="P5839" s="2">
        <v>0</v>
      </c>
      <c r="Q5839" s="2" t="s">
        <v>26</v>
      </c>
      <c r="R5839" s="2" t="s">
        <v>31</v>
      </c>
      <c r="S5839" s="2">
        <v>272776678</v>
      </c>
      <c r="T5839" s="2">
        <v>13257</v>
      </c>
      <c r="U5839" s="2">
        <v>11044</v>
      </c>
      <c r="V5839" s="2">
        <v>4</v>
      </c>
      <c r="W5839" s="2">
        <v>4</v>
      </c>
      <c r="X5839" s="2">
        <v>2.5000000000000001E-2</v>
      </c>
      <c r="Y5839" s="2">
        <f t="shared" si="189"/>
        <v>4.0487332278458207E-5</v>
      </c>
    </row>
    <row r="5840" spans="1:25" s="2" customFormat="1" x14ac:dyDescent="0.2">
      <c r="A5840" s="2">
        <v>1997</v>
      </c>
      <c r="B5840" s="2">
        <v>5</v>
      </c>
      <c r="C5840" s="2" t="s">
        <v>361</v>
      </c>
      <c r="D5840" s="2">
        <v>1</v>
      </c>
      <c r="E5840" s="2">
        <v>1</v>
      </c>
      <c r="F5840" s="2">
        <v>0</v>
      </c>
      <c r="G5840" s="2">
        <v>0</v>
      </c>
      <c r="H5840" s="2">
        <v>0.3</v>
      </c>
      <c r="I5840" s="2">
        <v>0.1</v>
      </c>
      <c r="J5840" s="2">
        <v>0.6</v>
      </c>
      <c r="K5840" s="2">
        <v>0.6</v>
      </c>
      <c r="L5840" s="2" t="s">
        <v>39</v>
      </c>
      <c r="M5840" s="2" t="s">
        <v>25</v>
      </c>
      <c r="N5840" s="2">
        <v>8577.5499999999993</v>
      </c>
      <c r="O5840" s="2">
        <v>1</v>
      </c>
      <c r="P5840" s="2">
        <v>0</v>
      </c>
      <c r="Q5840" s="2" t="s">
        <v>26</v>
      </c>
      <c r="R5840" s="2" t="s">
        <v>31</v>
      </c>
      <c r="S5840" s="2">
        <v>272776678</v>
      </c>
      <c r="T5840" s="2">
        <v>13257</v>
      </c>
      <c r="U5840" s="2">
        <v>1</v>
      </c>
      <c r="V5840" s="2">
        <v>0</v>
      </c>
      <c r="W5840" s="2">
        <v>0</v>
      </c>
      <c r="X5840" s="2">
        <v>0</v>
      </c>
      <c r="Y5840" s="2">
        <f t="shared" si="189"/>
        <v>3.6660025605268204E-9</v>
      </c>
    </row>
    <row r="5841" spans="1:25" s="2" customFormat="1" x14ac:dyDescent="0.2">
      <c r="A5841" s="2">
        <v>1997</v>
      </c>
      <c r="B5841" s="2">
        <v>5</v>
      </c>
      <c r="C5841" s="2" t="s">
        <v>361</v>
      </c>
      <c r="D5841" s="2">
        <v>1</v>
      </c>
      <c r="E5841" s="2">
        <v>1</v>
      </c>
      <c r="F5841" s="2">
        <v>0</v>
      </c>
      <c r="G5841" s="2">
        <v>0</v>
      </c>
      <c r="H5841" s="2">
        <v>0.3</v>
      </c>
      <c r="I5841" s="2">
        <v>0.1</v>
      </c>
      <c r="J5841" s="2">
        <v>0.6</v>
      </c>
      <c r="K5841" s="2">
        <v>0.6</v>
      </c>
      <c r="L5841" s="2" t="s">
        <v>39</v>
      </c>
      <c r="M5841" s="2" t="s">
        <v>25</v>
      </c>
      <c r="N5841" s="2">
        <v>8577.5499999999993</v>
      </c>
      <c r="O5841" s="2">
        <v>1</v>
      </c>
      <c r="P5841" s="2">
        <v>0</v>
      </c>
      <c r="Q5841" s="2" t="s">
        <v>26</v>
      </c>
      <c r="R5841" s="2" t="s">
        <v>31</v>
      </c>
      <c r="S5841" s="2">
        <v>272776678</v>
      </c>
      <c r="T5841" s="2">
        <v>13257</v>
      </c>
      <c r="U5841" s="2">
        <v>3</v>
      </c>
      <c r="V5841" s="2">
        <v>0</v>
      </c>
      <c r="W5841" s="2">
        <v>0</v>
      </c>
      <c r="X5841" s="2">
        <v>0</v>
      </c>
      <c r="Y5841" s="2">
        <f t="shared" si="189"/>
        <v>1.0998007681580461E-8</v>
      </c>
    </row>
    <row r="5842" spans="1:25" s="2" customFormat="1" x14ac:dyDescent="0.2">
      <c r="A5842" s="2">
        <v>1997</v>
      </c>
      <c r="B5842" s="2">
        <v>5</v>
      </c>
      <c r="C5842" s="2" t="s">
        <v>361</v>
      </c>
      <c r="D5842" s="2">
        <v>1</v>
      </c>
      <c r="E5842" s="2">
        <v>1</v>
      </c>
      <c r="F5842" s="2">
        <v>0</v>
      </c>
      <c r="G5842" s="2">
        <v>0</v>
      </c>
      <c r="H5842" s="2">
        <v>0.3</v>
      </c>
      <c r="I5842" s="2">
        <v>0.1</v>
      </c>
      <c r="J5842" s="2">
        <v>0.6</v>
      </c>
      <c r="K5842" s="2">
        <v>0.6</v>
      </c>
      <c r="L5842" s="2" t="s">
        <v>39</v>
      </c>
      <c r="M5842" s="2" t="s">
        <v>25</v>
      </c>
      <c r="N5842" s="2">
        <v>8577.5499999999993</v>
      </c>
      <c r="O5842" s="2">
        <v>1</v>
      </c>
      <c r="P5842" s="2">
        <v>0</v>
      </c>
      <c r="Q5842" s="2" t="s">
        <v>26</v>
      </c>
      <c r="R5842" s="2" t="s">
        <v>31</v>
      </c>
      <c r="S5842" s="2">
        <v>272776678</v>
      </c>
      <c r="T5842" s="2">
        <v>13257</v>
      </c>
      <c r="U5842" s="2">
        <v>1</v>
      </c>
      <c r="V5842" s="2">
        <v>0</v>
      </c>
      <c r="W5842" s="2">
        <v>0</v>
      </c>
      <c r="X5842" s="2">
        <v>0</v>
      </c>
      <c r="Y5842" s="2">
        <f t="shared" si="189"/>
        <v>3.6660025605268204E-9</v>
      </c>
    </row>
    <row r="5843" spans="1:25" hidden="1" x14ac:dyDescent="0.2">
      <c r="A5843">
        <v>1997</v>
      </c>
      <c r="B5843">
        <v>5</v>
      </c>
      <c r="C5843" t="s">
        <v>361</v>
      </c>
      <c r="D5843">
        <v>1</v>
      </c>
      <c r="E5843">
        <v>1</v>
      </c>
      <c r="F5843">
        <v>0</v>
      </c>
      <c r="G5843">
        <v>0</v>
      </c>
      <c r="H5843">
        <v>0.3</v>
      </c>
      <c r="I5843">
        <v>0.1</v>
      </c>
      <c r="J5843">
        <v>0.6</v>
      </c>
      <c r="K5843">
        <v>0.6</v>
      </c>
      <c r="L5843" t="s">
        <v>39</v>
      </c>
      <c r="M5843" t="s">
        <v>25</v>
      </c>
      <c r="N5843">
        <v>8577.5499999999993</v>
      </c>
      <c r="O5843">
        <v>1</v>
      </c>
      <c r="P5843">
        <v>0</v>
      </c>
      <c r="Q5843" t="s">
        <v>26</v>
      </c>
      <c r="R5843" t="s">
        <v>32</v>
      </c>
      <c r="S5843">
        <v>272776678</v>
      </c>
      <c r="U5843">
        <v>2246</v>
      </c>
      <c r="V5843">
        <v>0.8</v>
      </c>
      <c r="W5843">
        <v>0.8</v>
      </c>
      <c r="X5843">
        <v>5.0000000000000001E-3</v>
      </c>
    </row>
    <row r="5844" spans="1:25" hidden="1" x14ac:dyDescent="0.2">
      <c r="A5844">
        <v>1997</v>
      </c>
      <c r="B5844">
        <v>5</v>
      </c>
      <c r="C5844" t="s">
        <v>361</v>
      </c>
      <c r="D5844">
        <v>1</v>
      </c>
      <c r="E5844">
        <v>1</v>
      </c>
      <c r="F5844">
        <v>0</v>
      </c>
      <c r="G5844">
        <v>0</v>
      </c>
      <c r="H5844">
        <v>0.3</v>
      </c>
      <c r="I5844">
        <v>0.1</v>
      </c>
      <c r="J5844">
        <v>0.6</v>
      </c>
      <c r="K5844">
        <v>0.6</v>
      </c>
      <c r="L5844" t="s">
        <v>39</v>
      </c>
      <c r="M5844" t="s">
        <v>25</v>
      </c>
      <c r="N5844">
        <v>8577.5499999999993</v>
      </c>
      <c r="O5844">
        <v>1</v>
      </c>
      <c r="P5844">
        <v>0</v>
      </c>
      <c r="Q5844" t="s">
        <v>26</v>
      </c>
      <c r="R5844" t="s">
        <v>34</v>
      </c>
      <c r="S5844">
        <v>272776678</v>
      </c>
      <c r="U5844">
        <v>188</v>
      </c>
      <c r="V5844">
        <v>0.1</v>
      </c>
      <c r="W5844">
        <v>0.1</v>
      </c>
      <c r="X5844">
        <v>0</v>
      </c>
    </row>
    <row r="5845" spans="1:25" hidden="1" x14ac:dyDescent="0.2">
      <c r="A5845">
        <v>1997</v>
      </c>
      <c r="B5845">
        <v>5</v>
      </c>
      <c r="C5845" t="s">
        <v>361</v>
      </c>
      <c r="D5845">
        <v>1</v>
      </c>
      <c r="E5845">
        <v>1</v>
      </c>
      <c r="F5845">
        <v>0</v>
      </c>
      <c r="G5845">
        <v>0</v>
      </c>
      <c r="H5845">
        <v>0.3</v>
      </c>
      <c r="I5845">
        <v>0.1</v>
      </c>
      <c r="J5845">
        <v>0.6</v>
      </c>
      <c r="K5845">
        <v>0.6</v>
      </c>
      <c r="L5845" t="s">
        <v>39</v>
      </c>
      <c r="M5845" t="s">
        <v>25</v>
      </c>
      <c r="N5845">
        <v>8577.5499999999993</v>
      </c>
      <c r="O5845">
        <v>1</v>
      </c>
      <c r="P5845">
        <v>0</v>
      </c>
      <c r="Q5845" t="s">
        <v>26</v>
      </c>
      <c r="R5845" t="s">
        <v>33</v>
      </c>
      <c r="S5845">
        <v>272776678</v>
      </c>
      <c r="U5845">
        <v>28</v>
      </c>
      <c r="V5845">
        <v>0</v>
      </c>
      <c r="W5845">
        <v>0</v>
      </c>
      <c r="X5845">
        <v>0</v>
      </c>
    </row>
    <row r="5846" spans="1:25" hidden="1" x14ac:dyDescent="0.2">
      <c r="A5846">
        <v>1997</v>
      </c>
      <c r="B5846">
        <v>5</v>
      </c>
      <c r="C5846" t="s">
        <v>361</v>
      </c>
      <c r="D5846">
        <v>1</v>
      </c>
      <c r="E5846">
        <v>1</v>
      </c>
      <c r="F5846">
        <v>0</v>
      </c>
      <c r="G5846">
        <v>0</v>
      </c>
      <c r="H5846">
        <v>0.3</v>
      </c>
      <c r="I5846">
        <v>0.1</v>
      </c>
      <c r="J5846">
        <v>0.6</v>
      </c>
      <c r="K5846">
        <v>0.6</v>
      </c>
      <c r="L5846" t="s">
        <v>39</v>
      </c>
      <c r="M5846" t="s">
        <v>25</v>
      </c>
      <c r="N5846">
        <v>8577.5499999999993</v>
      </c>
      <c r="O5846">
        <v>1</v>
      </c>
      <c r="P5846">
        <v>0</v>
      </c>
      <c r="Q5846" t="s">
        <v>26</v>
      </c>
      <c r="R5846" t="s">
        <v>34</v>
      </c>
      <c r="S5846">
        <v>272776678</v>
      </c>
      <c r="U5846">
        <v>246</v>
      </c>
      <c r="V5846">
        <v>0.1</v>
      </c>
      <c r="W5846">
        <v>0.1</v>
      </c>
      <c r="X5846">
        <v>1E-3</v>
      </c>
    </row>
    <row r="5847" spans="1:25" hidden="1" x14ac:dyDescent="0.2">
      <c r="A5847">
        <v>1997</v>
      </c>
      <c r="B5847">
        <v>5</v>
      </c>
      <c r="C5847" t="s">
        <v>361</v>
      </c>
      <c r="D5847">
        <v>1</v>
      </c>
      <c r="E5847">
        <v>1</v>
      </c>
      <c r="F5847">
        <v>0</v>
      </c>
      <c r="G5847">
        <v>0</v>
      </c>
      <c r="H5847">
        <v>0.3</v>
      </c>
      <c r="I5847">
        <v>0.1</v>
      </c>
      <c r="J5847">
        <v>0.6</v>
      </c>
      <c r="K5847">
        <v>0.6</v>
      </c>
      <c r="L5847" t="s">
        <v>39</v>
      </c>
      <c r="M5847" t="s">
        <v>25</v>
      </c>
      <c r="N5847">
        <v>8577.5499999999993</v>
      </c>
      <c r="O5847">
        <v>1</v>
      </c>
      <c r="P5847">
        <v>0</v>
      </c>
      <c r="Q5847" t="s">
        <v>26</v>
      </c>
      <c r="R5847" t="s">
        <v>34</v>
      </c>
      <c r="S5847">
        <v>272776678</v>
      </c>
      <c r="U5847">
        <v>3</v>
      </c>
      <c r="V5847">
        <v>0</v>
      </c>
      <c r="W5847">
        <v>0</v>
      </c>
      <c r="X5847">
        <v>0</v>
      </c>
    </row>
    <row r="5848" spans="1:25" hidden="1" x14ac:dyDescent="0.2">
      <c r="A5848">
        <v>1997</v>
      </c>
      <c r="B5848">
        <v>5</v>
      </c>
      <c r="C5848" t="s">
        <v>361</v>
      </c>
      <c r="D5848">
        <v>1</v>
      </c>
      <c r="E5848">
        <v>1</v>
      </c>
      <c r="F5848">
        <v>0</v>
      </c>
      <c r="G5848">
        <v>0</v>
      </c>
      <c r="H5848">
        <v>0.3</v>
      </c>
      <c r="I5848">
        <v>0.1</v>
      </c>
      <c r="J5848">
        <v>0.6</v>
      </c>
      <c r="K5848">
        <v>0.6</v>
      </c>
      <c r="L5848" t="s">
        <v>39</v>
      </c>
      <c r="M5848" t="s">
        <v>25</v>
      </c>
      <c r="N5848">
        <v>8577.5499999999993</v>
      </c>
      <c r="O5848">
        <v>1</v>
      </c>
      <c r="P5848">
        <v>0</v>
      </c>
      <c r="Q5848" t="s">
        <v>26</v>
      </c>
      <c r="R5848" t="s">
        <v>34</v>
      </c>
      <c r="S5848">
        <v>272776678</v>
      </c>
      <c r="U5848">
        <v>20</v>
      </c>
      <c r="V5848">
        <v>0</v>
      </c>
      <c r="W5848">
        <v>0</v>
      </c>
      <c r="X5848">
        <v>0</v>
      </c>
    </row>
    <row r="5849" spans="1:25" hidden="1" x14ac:dyDescent="0.2">
      <c r="A5849">
        <v>1997</v>
      </c>
      <c r="B5849">
        <v>5</v>
      </c>
      <c r="C5849" t="s">
        <v>361</v>
      </c>
      <c r="D5849">
        <v>1</v>
      </c>
      <c r="E5849">
        <v>1</v>
      </c>
      <c r="F5849">
        <v>0</v>
      </c>
      <c r="G5849">
        <v>0</v>
      </c>
      <c r="H5849">
        <v>0.3</v>
      </c>
      <c r="I5849">
        <v>0.1</v>
      </c>
      <c r="J5849">
        <v>0.6</v>
      </c>
      <c r="K5849">
        <v>0.6</v>
      </c>
      <c r="L5849" t="s">
        <v>39</v>
      </c>
      <c r="M5849" t="s">
        <v>25</v>
      </c>
      <c r="N5849">
        <v>8577.5499999999993</v>
      </c>
      <c r="O5849">
        <v>1</v>
      </c>
      <c r="P5849">
        <v>0</v>
      </c>
      <c r="Q5849" t="s">
        <v>26</v>
      </c>
      <c r="R5849" t="s">
        <v>34</v>
      </c>
      <c r="S5849">
        <v>272776678</v>
      </c>
      <c r="U5849">
        <v>817</v>
      </c>
      <c r="V5849">
        <v>0.3</v>
      </c>
      <c r="W5849">
        <v>0.3</v>
      </c>
      <c r="X5849">
        <v>2E-3</v>
      </c>
    </row>
    <row r="5850" spans="1:25" hidden="1" x14ac:dyDescent="0.2">
      <c r="A5850">
        <v>1997</v>
      </c>
      <c r="B5850">
        <v>5</v>
      </c>
      <c r="C5850" t="s">
        <v>361</v>
      </c>
      <c r="D5850">
        <v>1</v>
      </c>
      <c r="E5850">
        <v>1</v>
      </c>
      <c r="F5850">
        <v>0</v>
      </c>
      <c r="G5850">
        <v>0</v>
      </c>
      <c r="H5850">
        <v>0.3</v>
      </c>
      <c r="I5850">
        <v>0.1</v>
      </c>
      <c r="J5850">
        <v>0.6</v>
      </c>
      <c r="K5850">
        <v>0.6</v>
      </c>
      <c r="L5850" t="s">
        <v>39</v>
      </c>
      <c r="M5850" t="s">
        <v>25</v>
      </c>
      <c r="N5850">
        <v>8577.5499999999993</v>
      </c>
      <c r="O5850">
        <v>1</v>
      </c>
      <c r="P5850">
        <v>0</v>
      </c>
      <c r="Q5850" t="s">
        <v>26</v>
      </c>
      <c r="R5850" t="s">
        <v>34</v>
      </c>
      <c r="S5850">
        <v>272776678</v>
      </c>
      <c r="U5850">
        <v>1373</v>
      </c>
      <c r="V5850">
        <v>0.5</v>
      </c>
      <c r="W5850">
        <v>0.5</v>
      </c>
      <c r="X5850">
        <v>3.0000000000000001E-3</v>
      </c>
    </row>
    <row r="5851" spans="1:25" hidden="1" x14ac:dyDescent="0.2">
      <c r="A5851">
        <v>1997</v>
      </c>
      <c r="B5851">
        <v>5</v>
      </c>
      <c r="C5851" t="s">
        <v>361</v>
      </c>
      <c r="D5851">
        <v>1</v>
      </c>
      <c r="E5851">
        <v>1</v>
      </c>
      <c r="F5851">
        <v>0</v>
      </c>
      <c r="G5851">
        <v>0</v>
      </c>
      <c r="H5851">
        <v>0.3</v>
      </c>
      <c r="I5851">
        <v>0.1</v>
      </c>
      <c r="J5851">
        <v>0.6</v>
      </c>
      <c r="K5851">
        <v>0.6</v>
      </c>
      <c r="L5851" t="s">
        <v>39</v>
      </c>
      <c r="M5851" t="s">
        <v>25</v>
      </c>
      <c r="N5851">
        <v>8577.5499999999993</v>
      </c>
      <c r="O5851">
        <v>1</v>
      </c>
      <c r="P5851">
        <v>0</v>
      </c>
      <c r="Q5851" t="s">
        <v>26</v>
      </c>
      <c r="R5851" t="s">
        <v>34</v>
      </c>
      <c r="S5851">
        <v>272776678</v>
      </c>
      <c r="U5851">
        <v>159</v>
      </c>
      <c r="V5851">
        <v>0.1</v>
      </c>
      <c r="W5851">
        <v>0.1</v>
      </c>
      <c r="X5851">
        <v>0</v>
      </c>
    </row>
    <row r="5852" spans="1:25" hidden="1" x14ac:dyDescent="0.2">
      <c r="A5852">
        <v>1998</v>
      </c>
      <c r="B5852">
        <v>2</v>
      </c>
      <c r="C5852" t="s">
        <v>362</v>
      </c>
      <c r="D5852">
        <v>0</v>
      </c>
      <c r="E5852">
        <v>0</v>
      </c>
      <c r="F5852">
        <v>1</v>
      </c>
      <c r="G5852">
        <v>1</v>
      </c>
      <c r="H5852">
        <v>0.4</v>
      </c>
      <c r="I5852">
        <v>0.3</v>
      </c>
      <c r="J5852">
        <v>0.5</v>
      </c>
      <c r="K5852">
        <v>0.5</v>
      </c>
      <c r="L5852" t="s">
        <v>45</v>
      </c>
      <c r="M5852" t="s">
        <v>66</v>
      </c>
      <c r="N5852">
        <v>9062.82</v>
      </c>
      <c r="O5852">
        <v>1</v>
      </c>
      <c r="P5852">
        <v>0</v>
      </c>
      <c r="Q5852" t="s">
        <v>26</v>
      </c>
      <c r="R5852" t="s">
        <v>27</v>
      </c>
      <c r="S5852">
        <v>276032848</v>
      </c>
      <c r="U5852">
        <v>140</v>
      </c>
      <c r="V5852">
        <v>0.1</v>
      </c>
      <c r="W5852">
        <v>0.1</v>
      </c>
      <c r="X5852">
        <v>0</v>
      </c>
    </row>
    <row r="5853" spans="1:25" hidden="1" x14ac:dyDescent="0.2">
      <c r="A5853">
        <v>1998</v>
      </c>
      <c r="B5853">
        <v>2</v>
      </c>
      <c r="C5853" t="s">
        <v>362</v>
      </c>
      <c r="D5853">
        <v>0</v>
      </c>
      <c r="E5853">
        <v>0</v>
      </c>
      <c r="F5853">
        <v>1</v>
      </c>
      <c r="G5853">
        <v>1</v>
      </c>
      <c r="H5853">
        <v>0.4</v>
      </c>
      <c r="I5853">
        <v>0.3</v>
      </c>
      <c r="J5853">
        <v>0.5</v>
      </c>
      <c r="K5853">
        <v>0.5</v>
      </c>
      <c r="L5853" t="s">
        <v>45</v>
      </c>
      <c r="M5853" t="s">
        <v>66</v>
      </c>
      <c r="N5853">
        <v>9062.82</v>
      </c>
      <c r="O5853">
        <v>1</v>
      </c>
      <c r="P5853">
        <v>0</v>
      </c>
      <c r="Q5853" t="s">
        <v>26</v>
      </c>
      <c r="R5853" t="s">
        <v>27</v>
      </c>
      <c r="S5853">
        <v>276032848</v>
      </c>
      <c r="U5853">
        <v>5</v>
      </c>
      <c r="V5853">
        <v>0</v>
      </c>
      <c r="W5853">
        <v>0</v>
      </c>
      <c r="X5853">
        <v>0</v>
      </c>
    </row>
    <row r="5854" spans="1:25" hidden="1" x14ac:dyDescent="0.2">
      <c r="A5854">
        <v>1998</v>
      </c>
      <c r="B5854">
        <v>2</v>
      </c>
      <c r="C5854" t="s">
        <v>362</v>
      </c>
      <c r="D5854">
        <v>0</v>
      </c>
      <c r="E5854">
        <v>0</v>
      </c>
      <c r="F5854">
        <v>1</v>
      </c>
      <c r="G5854">
        <v>1</v>
      </c>
      <c r="H5854">
        <v>0.4</v>
      </c>
      <c r="I5854">
        <v>0.3</v>
      </c>
      <c r="J5854">
        <v>0.5</v>
      </c>
      <c r="K5854">
        <v>0.5</v>
      </c>
      <c r="L5854" t="s">
        <v>45</v>
      </c>
      <c r="M5854" t="s">
        <v>66</v>
      </c>
      <c r="N5854">
        <v>9062.82</v>
      </c>
      <c r="O5854">
        <v>1</v>
      </c>
      <c r="P5854">
        <v>0</v>
      </c>
      <c r="Q5854" t="s">
        <v>26</v>
      </c>
      <c r="R5854" t="s">
        <v>28</v>
      </c>
      <c r="S5854">
        <v>276032848</v>
      </c>
      <c r="U5854">
        <v>1</v>
      </c>
      <c r="V5854">
        <v>0</v>
      </c>
      <c r="W5854">
        <v>0</v>
      </c>
      <c r="X5854">
        <v>0</v>
      </c>
    </row>
    <row r="5855" spans="1:25" hidden="1" x14ac:dyDescent="0.2">
      <c r="A5855">
        <v>1998</v>
      </c>
      <c r="B5855">
        <v>2</v>
      </c>
      <c r="C5855" t="s">
        <v>362</v>
      </c>
      <c r="D5855">
        <v>0</v>
      </c>
      <c r="E5855">
        <v>0</v>
      </c>
      <c r="F5855">
        <v>1</v>
      </c>
      <c r="G5855">
        <v>1</v>
      </c>
      <c r="H5855">
        <v>0.4</v>
      </c>
      <c r="I5855">
        <v>0.3</v>
      </c>
      <c r="J5855">
        <v>0.5</v>
      </c>
      <c r="K5855">
        <v>0.5</v>
      </c>
      <c r="L5855" t="s">
        <v>45</v>
      </c>
      <c r="M5855" t="s">
        <v>66</v>
      </c>
      <c r="N5855">
        <v>9062.82</v>
      </c>
      <c r="O5855">
        <v>1</v>
      </c>
      <c r="P5855">
        <v>0</v>
      </c>
      <c r="Q5855" t="s">
        <v>26</v>
      </c>
      <c r="R5855" t="s">
        <v>28</v>
      </c>
      <c r="S5855">
        <v>276032848</v>
      </c>
      <c r="U5855">
        <v>41</v>
      </c>
      <c r="V5855">
        <v>0</v>
      </c>
      <c r="W5855">
        <v>0</v>
      </c>
      <c r="X5855">
        <v>0</v>
      </c>
    </row>
    <row r="5856" spans="1:25" hidden="1" x14ac:dyDescent="0.2">
      <c r="A5856">
        <v>1998</v>
      </c>
      <c r="B5856">
        <v>2</v>
      </c>
      <c r="C5856" t="s">
        <v>362</v>
      </c>
      <c r="D5856">
        <v>0</v>
      </c>
      <c r="E5856">
        <v>0</v>
      </c>
      <c r="F5856">
        <v>1</v>
      </c>
      <c r="G5856">
        <v>1</v>
      </c>
      <c r="H5856">
        <v>0.4</v>
      </c>
      <c r="I5856">
        <v>0.3</v>
      </c>
      <c r="J5856">
        <v>0.5</v>
      </c>
      <c r="K5856">
        <v>0.5</v>
      </c>
      <c r="L5856" t="s">
        <v>45</v>
      </c>
      <c r="M5856" t="s">
        <v>66</v>
      </c>
      <c r="N5856">
        <v>9062.82</v>
      </c>
      <c r="O5856">
        <v>1</v>
      </c>
      <c r="P5856">
        <v>0</v>
      </c>
      <c r="Q5856" t="s">
        <v>26</v>
      </c>
      <c r="R5856" t="s">
        <v>28</v>
      </c>
      <c r="S5856">
        <v>276032848</v>
      </c>
      <c r="U5856">
        <v>20</v>
      </c>
      <c r="V5856">
        <v>0</v>
      </c>
      <c r="W5856">
        <v>0</v>
      </c>
      <c r="X5856">
        <v>0</v>
      </c>
    </row>
    <row r="5857" spans="1:25" hidden="1" x14ac:dyDescent="0.2">
      <c r="A5857">
        <v>1998</v>
      </c>
      <c r="B5857">
        <v>2</v>
      </c>
      <c r="C5857" t="s">
        <v>362</v>
      </c>
      <c r="D5857">
        <v>0</v>
      </c>
      <c r="E5857">
        <v>0</v>
      </c>
      <c r="F5857">
        <v>1</v>
      </c>
      <c r="G5857">
        <v>1</v>
      </c>
      <c r="H5857">
        <v>0.4</v>
      </c>
      <c r="I5857">
        <v>0.3</v>
      </c>
      <c r="J5857">
        <v>0.5</v>
      </c>
      <c r="K5857">
        <v>0.5</v>
      </c>
      <c r="L5857" t="s">
        <v>45</v>
      </c>
      <c r="M5857" t="s">
        <v>66</v>
      </c>
      <c r="N5857">
        <v>9062.82</v>
      </c>
      <c r="O5857">
        <v>1</v>
      </c>
      <c r="P5857">
        <v>0</v>
      </c>
      <c r="Q5857" t="s">
        <v>26</v>
      </c>
      <c r="R5857" t="s">
        <v>28</v>
      </c>
      <c r="S5857">
        <v>276032848</v>
      </c>
      <c r="U5857">
        <v>24</v>
      </c>
      <c r="V5857">
        <v>0</v>
      </c>
      <c r="W5857">
        <v>0</v>
      </c>
      <c r="X5857">
        <v>0</v>
      </c>
    </row>
    <row r="5858" spans="1:25" hidden="1" x14ac:dyDescent="0.2">
      <c r="A5858">
        <v>1998</v>
      </c>
      <c r="B5858">
        <v>2</v>
      </c>
      <c r="C5858" t="s">
        <v>362</v>
      </c>
      <c r="D5858">
        <v>0</v>
      </c>
      <c r="E5858">
        <v>0</v>
      </c>
      <c r="F5858">
        <v>1</v>
      </c>
      <c r="G5858">
        <v>1</v>
      </c>
      <c r="H5858">
        <v>0.4</v>
      </c>
      <c r="I5858">
        <v>0.3</v>
      </c>
      <c r="J5858">
        <v>0.5</v>
      </c>
      <c r="K5858">
        <v>0.5</v>
      </c>
      <c r="L5858" t="s">
        <v>45</v>
      </c>
      <c r="M5858" t="s">
        <v>66</v>
      </c>
      <c r="N5858">
        <v>9062.82</v>
      </c>
      <c r="O5858">
        <v>1</v>
      </c>
      <c r="P5858">
        <v>0</v>
      </c>
      <c r="Q5858" t="s">
        <v>26</v>
      </c>
      <c r="R5858" t="s">
        <v>28</v>
      </c>
      <c r="S5858">
        <v>276032848</v>
      </c>
      <c r="U5858">
        <v>1</v>
      </c>
      <c r="V5858">
        <v>0</v>
      </c>
      <c r="W5858">
        <v>0</v>
      </c>
      <c r="X5858">
        <v>0</v>
      </c>
    </row>
    <row r="5859" spans="1:25" hidden="1" x14ac:dyDescent="0.2">
      <c r="A5859">
        <v>1998</v>
      </c>
      <c r="B5859">
        <v>2</v>
      </c>
      <c r="C5859" t="s">
        <v>362</v>
      </c>
      <c r="D5859">
        <v>0</v>
      </c>
      <c r="E5859">
        <v>0</v>
      </c>
      <c r="F5859">
        <v>1</v>
      </c>
      <c r="G5859">
        <v>1</v>
      </c>
      <c r="H5859">
        <v>0.4</v>
      </c>
      <c r="I5859">
        <v>0.3</v>
      </c>
      <c r="J5859">
        <v>0.5</v>
      </c>
      <c r="K5859">
        <v>0.5</v>
      </c>
      <c r="L5859" t="s">
        <v>45</v>
      </c>
      <c r="M5859" t="s">
        <v>66</v>
      </c>
      <c r="N5859">
        <v>9062.82</v>
      </c>
      <c r="O5859">
        <v>1</v>
      </c>
      <c r="P5859">
        <v>0</v>
      </c>
      <c r="Q5859" t="s">
        <v>26</v>
      </c>
      <c r="R5859" t="s">
        <v>29</v>
      </c>
      <c r="S5859">
        <v>276032848</v>
      </c>
      <c r="U5859">
        <v>661</v>
      </c>
      <c r="V5859">
        <v>0.2</v>
      </c>
      <c r="W5859">
        <v>0.2</v>
      </c>
      <c r="X5859">
        <v>1E-3</v>
      </c>
    </row>
    <row r="5860" spans="1:25" hidden="1" x14ac:dyDescent="0.2">
      <c r="A5860">
        <v>1998</v>
      </c>
      <c r="B5860">
        <v>2</v>
      </c>
      <c r="C5860" t="s">
        <v>362</v>
      </c>
      <c r="D5860">
        <v>0</v>
      </c>
      <c r="E5860">
        <v>0</v>
      </c>
      <c r="F5860">
        <v>1</v>
      </c>
      <c r="G5860">
        <v>1</v>
      </c>
      <c r="H5860">
        <v>0.4</v>
      </c>
      <c r="I5860">
        <v>0.3</v>
      </c>
      <c r="J5860">
        <v>0.5</v>
      </c>
      <c r="K5860">
        <v>0.5</v>
      </c>
      <c r="L5860" t="s">
        <v>45</v>
      </c>
      <c r="M5860" t="s">
        <v>66</v>
      </c>
      <c r="N5860">
        <v>9062.82</v>
      </c>
      <c r="O5860">
        <v>1</v>
      </c>
      <c r="P5860">
        <v>0</v>
      </c>
      <c r="Q5860" t="s">
        <v>26</v>
      </c>
      <c r="R5860" t="s">
        <v>30</v>
      </c>
      <c r="S5860">
        <v>276032848</v>
      </c>
      <c r="U5860">
        <v>66</v>
      </c>
      <c r="V5860">
        <v>0</v>
      </c>
      <c r="W5860">
        <v>0</v>
      </c>
      <c r="X5860">
        <v>0</v>
      </c>
    </row>
    <row r="5861" spans="1:25" s="2" customFormat="1" x14ac:dyDescent="0.2">
      <c r="A5861" s="2">
        <v>1998</v>
      </c>
      <c r="B5861" s="2">
        <v>2</v>
      </c>
      <c r="C5861" s="2" t="s">
        <v>362</v>
      </c>
      <c r="D5861" s="2">
        <v>0</v>
      </c>
      <c r="E5861" s="2">
        <v>0</v>
      </c>
      <c r="F5861" s="2">
        <v>1</v>
      </c>
      <c r="G5861" s="2">
        <v>1</v>
      </c>
      <c r="H5861" s="2">
        <v>0.4</v>
      </c>
      <c r="I5861" s="2">
        <v>0.3</v>
      </c>
      <c r="J5861" s="2">
        <v>0.5</v>
      </c>
      <c r="K5861" s="2">
        <v>0.5</v>
      </c>
      <c r="L5861" s="2" t="s">
        <v>45</v>
      </c>
      <c r="M5861" s="2" t="s">
        <v>66</v>
      </c>
      <c r="N5861" s="2">
        <v>9062.82</v>
      </c>
      <c r="O5861" s="2">
        <v>1</v>
      </c>
      <c r="P5861" s="2">
        <v>0</v>
      </c>
      <c r="Q5861" s="2" t="s">
        <v>26</v>
      </c>
      <c r="R5861" s="2" t="s">
        <v>31</v>
      </c>
      <c r="S5861" s="2">
        <v>276032848</v>
      </c>
      <c r="T5861" s="2">
        <v>11802</v>
      </c>
      <c r="U5861" s="2">
        <v>1047</v>
      </c>
      <c r="V5861" s="2">
        <v>0.4</v>
      </c>
      <c r="W5861" s="2">
        <v>0.4</v>
      </c>
      <c r="X5861" s="2">
        <v>2E-3</v>
      </c>
      <c r="Y5861" s="2">
        <f t="shared" ref="Y5861:Y5867" si="190">U5861/S5861</f>
        <v>3.7930268357047128E-6</v>
      </c>
    </row>
    <row r="5862" spans="1:25" s="2" customFormat="1" x14ac:dyDescent="0.2">
      <c r="A5862" s="2">
        <v>1998</v>
      </c>
      <c r="B5862" s="2">
        <v>2</v>
      </c>
      <c r="C5862" s="2" t="s">
        <v>362</v>
      </c>
      <c r="D5862" s="2">
        <v>0</v>
      </c>
      <c r="E5862" s="2">
        <v>0</v>
      </c>
      <c r="F5862" s="2">
        <v>1</v>
      </c>
      <c r="G5862" s="2">
        <v>1</v>
      </c>
      <c r="H5862" s="2">
        <v>0.4</v>
      </c>
      <c r="I5862" s="2">
        <v>0.3</v>
      </c>
      <c r="J5862" s="2">
        <v>0.5</v>
      </c>
      <c r="K5862" s="2">
        <v>0.5</v>
      </c>
      <c r="L5862" s="2" t="s">
        <v>45</v>
      </c>
      <c r="M5862" s="2" t="s">
        <v>66</v>
      </c>
      <c r="N5862" s="2">
        <v>9062.82</v>
      </c>
      <c r="O5862" s="2">
        <v>1</v>
      </c>
      <c r="P5862" s="2">
        <v>0</v>
      </c>
      <c r="Q5862" s="2" t="s">
        <v>26</v>
      </c>
      <c r="R5862" s="2" t="s">
        <v>31</v>
      </c>
      <c r="S5862" s="2">
        <v>276032848</v>
      </c>
      <c r="T5862" s="2">
        <v>11802</v>
      </c>
      <c r="U5862" s="2">
        <v>747</v>
      </c>
      <c r="V5862" s="2">
        <v>0.3</v>
      </c>
      <c r="W5862" s="2">
        <v>0.3</v>
      </c>
      <c r="X5862" s="2">
        <v>2E-3</v>
      </c>
      <c r="Y5862" s="2">
        <f t="shared" si="190"/>
        <v>2.7061996621503541E-6</v>
      </c>
    </row>
    <row r="5863" spans="1:25" s="2" customFormat="1" x14ac:dyDescent="0.2">
      <c r="A5863" s="2">
        <v>1998</v>
      </c>
      <c r="B5863" s="2">
        <v>2</v>
      </c>
      <c r="C5863" s="2" t="s">
        <v>362</v>
      </c>
      <c r="D5863" s="2">
        <v>0</v>
      </c>
      <c r="E5863" s="2">
        <v>0</v>
      </c>
      <c r="F5863" s="2">
        <v>1</v>
      </c>
      <c r="G5863" s="2">
        <v>1</v>
      </c>
      <c r="H5863" s="2">
        <v>0.4</v>
      </c>
      <c r="I5863" s="2">
        <v>0.3</v>
      </c>
      <c r="J5863" s="2">
        <v>0.5</v>
      </c>
      <c r="K5863" s="2">
        <v>0.5</v>
      </c>
      <c r="L5863" s="2" t="s">
        <v>45</v>
      </c>
      <c r="M5863" s="2" t="s">
        <v>66</v>
      </c>
      <c r="N5863" s="2">
        <v>9062.82</v>
      </c>
      <c r="O5863" s="2">
        <v>1</v>
      </c>
      <c r="P5863" s="2">
        <v>0</v>
      </c>
      <c r="Q5863" s="2" t="s">
        <v>26</v>
      </c>
      <c r="R5863" s="2" t="s">
        <v>31</v>
      </c>
      <c r="S5863" s="2">
        <v>276032848</v>
      </c>
      <c r="T5863" s="2">
        <v>11802</v>
      </c>
      <c r="U5863" s="2">
        <v>141</v>
      </c>
      <c r="V5863" s="2">
        <v>0.1</v>
      </c>
      <c r="W5863" s="2">
        <v>0.1</v>
      </c>
      <c r="X5863" s="2">
        <v>0</v>
      </c>
      <c r="Y5863" s="2">
        <f t="shared" si="190"/>
        <v>5.1080877157054868E-7</v>
      </c>
    </row>
    <row r="5864" spans="1:25" s="2" customFormat="1" x14ac:dyDescent="0.2">
      <c r="A5864" s="2">
        <v>1998</v>
      </c>
      <c r="B5864" s="2">
        <v>2</v>
      </c>
      <c r="C5864" s="2" t="s">
        <v>362</v>
      </c>
      <c r="D5864" s="2">
        <v>0</v>
      </c>
      <c r="E5864" s="2">
        <v>0</v>
      </c>
      <c r="F5864" s="2">
        <v>1</v>
      </c>
      <c r="G5864" s="2">
        <v>1</v>
      </c>
      <c r="H5864" s="2">
        <v>0.4</v>
      </c>
      <c r="I5864" s="2">
        <v>0.3</v>
      </c>
      <c r="J5864" s="2">
        <v>0.5</v>
      </c>
      <c r="K5864" s="2">
        <v>0.5</v>
      </c>
      <c r="L5864" s="2" t="s">
        <v>45</v>
      </c>
      <c r="M5864" s="2" t="s">
        <v>66</v>
      </c>
      <c r="N5864" s="2">
        <v>9062.82</v>
      </c>
      <c r="O5864" s="2">
        <v>1</v>
      </c>
      <c r="P5864" s="2">
        <v>0</v>
      </c>
      <c r="Q5864" s="2" t="s">
        <v>26</v>
      </c>
      <c r="R5864" s="2" t="s">
        <v>31</v>
      </c>
      <c r="S5864" s="2">
        <v>276032848</v>
      </c>
      <c r="T5864" s="2">
        <v>11802</v>
      </c>
      <c r="U5864" s="2">
        <v>9863</v>
      </c>
      <c r="V5864" s="2">
        <v>3.6</v>
      </c>
      <c r="W5864" s="2">
        <v>3.5</v>
      </c>
      <c r="X5864" s="2">
        <v>2.1999999999999999E-2</v>
      </c>
      <c r="Y5864" s="2">
        <f t="shared" si="190"/>
        <v>3.5731254709222146E-5</v>
      </c>
    </row>
    <row r="5865" spans="1:25" s="2" customFormat="1" x14ac:dyDescent="0.2">
      <c r="A5865" s="2">
        <v>1998</v>
      </c>
      <c r="B5865" s="2">
        <v>2</v>
      </c>
      <c r="C5865" s="2" t="s">
        <v>362</v>
      </c>
      <c r="D5865" s="2">
        <v>0</v>
      </c>
      <c r="E5865" s="2">
        <v>0</v>
      </c>
      <c r="F5865" s="2">
        <v>1</v>
      </c>
      <c r="G5865" s="2">
        <v>1</v>
      </c>
      <c r="H5865" s="2">
        <v>0.4</v>
      </c>
      <c r="I5865" s="2">
        <v>0.3</v>
      </c>
      <c r="J5865" s="2">
        <v>0.5</v>
      </c>
      <c r="K5865" s="2">
        <v>0.5</v>
      </c>
      <c r="L5865" s="2" t="s">
        <v>45</v>
      </c>
      <c r="M5865" s="2" t="s">
        <v>66</v>
      </c>
      <c r="N5865" s="2">
        <v>9062.82</v>
      </c>
      <c r="O5865" s="2">
        <v>1</v>
      </c>
      <c r="P5865" s="2">
        <v>0</v>
      </c>
      <c r="Q5865" s="2" t="s">
        <v>26</v>
      </c>
      <c r="R5865" s="2" t="s">
        <v>31</v>
      </c>
      <c r="S5865" s="2">
        <v>276032848</v>
      </c>
      <c r="T5865" s="2">
        <v>11802</v>
      </c>
      <c r="U5865" s="2">
        <v>1</v>
      </c>
      <c r="V5865" s="2">
        <v>0</v>
      </c>
      <c r="W5865" s="2">
        <v>0</v>
      </c>
      <c r="X5865" s="2">
        <v>0</v>
      </c>
      <c r="Y5865" s="2">
        <f t="shared" si="190"/>
        <v>3.6227572451811968E-9</v>
      </c>
    </row>
    <row r="5866" spans="1:25" s="2" customFormat="1" x14ac:dyDescent="0.2">
      <c r="A5866" s="2">
        <v>1998</v>
      </c>
      <c r="B5866" s="2">
        <v>2</v>
      </c>
      <c r="C5866" s="2" t="s">
        <v>362</v>
      </c>
      <c r="D5866" s="2">
        <v>0</v>
      </c>
      <c r="E5866" s="2">
        <v>0</v>
      </c>
      <c r="F5866" s="2">
        <v>1</v>
      </c>
      <c r="G5866" s="2">
        <v>1</v>
      </c>
      <c r="H5866" s="2">
        <v>0.4</v>
      </c>
      <c r="I5866" s="2">
        <v>0.3</v>
      </c>
      <c r="J5866" s="2">
        <v>0.5</v>
      </c>
      <c r="K5866" s="2">
        <v>0.5</v>
      </c>
      <c r="L5866" s="2" t="s">
        <v>45</v>
      </c>
      <c r="M5866" s="2" t="s">
        <v>66</v>
      </c>
      <c r="N5866" s="2">
        <v>9062.82</v>
      </c>
      <c r="O5866" s="2">
        <v>1</v>
      </c>
      <c r="P5866" s="2">
        <v>0</v>
      </c>
      <c r="Q5866" s="2" t="s">
        <v>26</v>
      </c>
      <c r="R5866" s="2" t="s">
        <v>31</v>
      </c>
      <c r="S5866" s="2">
        <v>276032848</v>
      </c>
      <c r="T5866" s="2">
        <v>11802</v>
      </c>
      <c r="U5866" s="2">
        <v>2</v>
      </c>
      <c r="V5866" s="2">
        <v>0</v>
      </c>
      <c r="W5866" s="2">
        <v>0</v>
      </c>
      <c r="X5866" s="2">
        <v>0</v>
      </c>
      <c r="Y5866" s="2">
        <f t="shared" si="190"/>
        <v>7.2455144903623937E-9</v>
      </c>
    </row>
    <row r="5867" spans="1:25" s="2" customFormat="1" x14ac:dyDescent="0.2">
      <c r="A5867" s="2">
        <v>1998</v>
      </c>
      <c r="B5867" s="2">
        <v>2</v>
      </c>
      <c r="C5867" s="2" t="s">
        <v>362</v>
      </c>
      <c r="D5867" s="2">
        <v>0</v>
      </c>
      <c r="E5867" s="2">
        <v>0</v>
      </c>
      <c r="F5867" s="2">
        <v>1</v>
      </c>
      <c r="G5867" s="2">
        <v>1</v>
      </c>
      <c r="H5867" s="2">
        <v>0.4</v>
      </c>
      <c r="I5867" s="2">
        <v>0.3</v>
      </c>
      <c r="J5867" s="2">
        <v>0.5</v>
      </c>
      <c r="K5867" s="2">
        <v>0.5</v>
      </c>
      <c r="L5867" s="2" t="s">
        <v>45</v>
      </c>
      <c r="M5867" s="2" t="s">
        <v>66</v>
      </c>
      <c r="N5867" s="2">
        <v>9062.82</v>
      </c>
      <c r="O5867" s="2">
        <v>1</v>
      </c>
      <c r="P5867" s="2">
        <v>0</v>
      </c>
      <c r="Q5867" s="2" t="s">
        <v>26</v>
      </c>
      <c r="R5867" s="2" t="s">
        <v>31</v>
      </c>
      <c r="S5867" s="2">
        <v>276032848</v>
      </c>
      <c r="T5867" s="2">
        <v>11802</v>
      </c>
      <c r="U5867" s="2">
        <v>1</v>
      </c>
      <c r="V5867" s="2">
        <v>0</v>
      </c>
      <c r="W5867" s="2">
        <v>0</v>
      </c>
      <c r="X5867" s="2">
        <v>0</v>
      </c>
      <c r="Y5867" s="2">
        <f t="shared" si="190"/>
        <v>3.6227572451811968E-9</v>
      </c>
    </row>
    <row r="5868" spans="1:25" hidden="1" x14ac:dyDescent="0.2">
      <c r="A5868">
        <v>1998</v>
      </c>
      <c r="B5868">
        <v>2</v>
      </c>
      <c r="C5868" t="s">
        <v>362</v>
      </c>
      <c r="D5868">
        <v>0</v>
      </c>
      <c r="E5868">
        <v>0</v>
      </c>
      <c r="F5868">
        <v>1</v>
      </c>
      <c r="G5868">
        <v>1</v>
      </c>
      <c r="H5868">
        <v>0.4</v>
      </c>
      <c r="I5868">
        <v>0.3</v>
      </c>
      <c r="J5868">
        <v>0.5</v>
      </c>
      <c r="K5868">
        <v>0.5</v>
      </c>
      <c r="L5868" t="s">
        <v>45</v>
      </c>
      <c r="M5868" t="s">
        <v>66</v>
      </c>
      <c r="N5868">
        <v>9062.82</v>
      </c>
      <c r="O5868">
        <v>1</v>
      </c>
      <c r="P5868">
        <v>0</v>
      </c>
      <c r="Q5868" t="s">
        <v>26</v>
      </c>
      <c r="R5868" t="s">
        <v>32</v>
      </c>
      <c r="S5868">
        <v>276032848</v>
      </c>
      <c r="U5868">
        <v>2087</v>
      </c>
      <c r="V5868">
        <v>0.8</v>
      </c>
      <c r="W5868">
        <v>0.7</v>
      </c>
      <c r="X5868">
        <v>5.0000000000000001E-3</v>
      </c>
    </row>
    <row r="5869" spans="1:25" hidden="1" x14ac:dyDescent="0.2">
      <c r="A5869">
        <v>1998</v>
      </c>
      <c r="B5869">
        <v>2</v>
      </c>
      <c r="C5869" t="s">
        <v>362</v>
      </c>
      <c r="D5869">
        <v>0</v>
      </c>
      <c r="E5869">
        <v>0</v>
      </c>
      <c r="F5869">
        <v>1</v>
      </c>
      <c r="G5869">
        <v>1</v>
      </c>
      <c r="H5869">
        <v>0.4</v>
      </c>
      <c r="I5869">
        <v>0.3</v>
      </c>
      <c r="J5869">
        <v>0.5</v>
      </c>
      <c r="K5869">
        <v>0.5</v>
      </c>
      <c r="L5869" t="s">
        <v>45</v>
      </c>
      <c r="M5869" t="s">
        <v>66</v>
      </c>
      <c r="N5869">
        <v>9062.82</v>
      </c>
      <c r="O5869">
        <v>1</v>
      </c>
      <c r="P5869">
        <v>0</v>
      </c>
      <c r="Q5869" t="s">
        <v>26</v>
      </c>
      <c r="R5869" t="s">
        <v>34</v>
      </c>
      <c r="S5869">
        <v>276032848</v>
      </c>
      <c r="U5869">
        <v>190</v>
      </c>
      <c r="V5869">
        <v>0.1</v>
      </c>
      <c r="W5869">
        <v>0.1</v>
      </c>
      <c r="X5869">
        <v>0</v>
      </c>
    </row>
    <row r="5870" spans="1:25" hidden="1" x14ac:dyDescent="0.2">
      <c r="A5870">
        <v>1998</v>
      </c>
      <c r="B5870">
        <v>2</v>
      </c>
      <c r="C5870" t="s">
        <v>362</v>
      </c>
      <c r="D5870">
        <v>0</v>
      </c>
      <c r="E5870">
        <v>0</v>
      </c>
      <c r="F5870">
        <v>1</v>
      </c>
      <c r="G5870">
        <v>1</v>
      </c>
      <c r="H5870">
        <v>0.4</v>
      </c>
      <c r="I5870">
        <v>0.3</v>
      </c>
      <c r="J5870">
        <v>0.5</v>
      </c>
      <c r="K5870">
        <v>0.5</v>
      </c>
      <c r="L5870" t="s">
        <v>45</v>
      </c>
      <c r="M5870" t="s">
        <v>66</v>
      </c>
      <c r="N5870">
        <v>9062.82</v>
      </c>
      <c r="O5870">
        <v>1</v>
      </c>
      <c r="P5870">
        <v>0</v>
      </c>
      <c r="Q5870" t="s">
        <v>26</v>
      </c>
      <c r="R5870" t="s">
        <v>33</v>
      </c>
      <c r="S5870">
        <v>276032848</v>
      </c>
      <c r="U5870">
        <v>29</v>
      </c>
      <c r="V5870">
        <v>0</v>
      </c>
      <c r="W5870">
        <v>0</v>
      </c>
      <c r="X5870">
        <v>0</v>
      </c>
    </row>
    <row r="5871" spans="1:25" hidden="1" x14ac:dyDescent="0.2">
      <c r="A5871">
        <v>1998</v>
      </c>
      <c r="B5871">
        <v>2</v>
      </c>
      <c r="C5871" t="s">
        <v>362</v>
      </c>
      <c r="D5871">
        <v>0</v>
      </c>
      <c r="E5871">
        <v>0</v>
      </c>
      <c r="F5871">
        <v>1</v>
      </c>
      <c r="G5871">
        <v>1</v>
      </c>
      <c r="H5871">
        <v>0.4</v>
      </c>
      <c r="I5871">
        <v>0.3</v>
      </c>
      <c r="J5871">
        <v>0.5</v>
      </c>
      <c r="K5871">
        <v>0.5</v>
      </c>
      <c r="L5871" t="s">
        <v>45</v>
      </c>
      <c r="M5871" t="s">
        <v>66</v>
      </c>
      <c r="N5871">
        <v>9062.82</v>
      </c>
      <c r="O5871">
        <v>1</v>
      </c>
      <c r="P5871">
        <v>0</v>
      </c>
      <c r="Q5871" t="s">
        <v>26</v>
      </c>
      <c r="R5871" t="s">
        <v>34</v>
      </c>
      <c r="S5871">
        <v>276032848</v>
      </c>
      <c r="U5871">
        <v>259</v>
      </c>
      <c r="V5871">
        <v>0.1</v>
      </c>
      <c r="W5871">
        <v>0.1</v>
      </c>
      <c r="X5871">
        <v>1E-3</v>
      </c>
    </row>
    <row r="5872" spans="1:25" hidden="1" x14ac:dyDescent="0.2">
      <c r="A5872">
        <v>1998</v>
      </c>
      <c r="B5872">
        <v>2</v>
      </c>
      <c r="C5872" t="s">
        <v>362</v>
      </c>
      <c r="D5872">
        <v>0</v>
      </c>
      <c r="E5872">
        <v>0</v>
      </c>
      <c r="F5872">
        <v>1</v>
      </c>
      <c r="G5872">
        <v>1</v>
      </c>
      <c r="H5872">
        <v>0.4</v>
      </c>
      <c r="I5872">
        <v>0.3</v>
      </c>
      <c r="J5872">
        <v>0.5</v>
      </c>
      <c r="K5872">
        <v>0.5</v>
      </c>
      <c r="L5872" t="s">
        <v>45</v>
      </c>
      <c r="M5872" t="s">
        <v>66</v>
      </c>
      <c r="N5872">
        <v>9062.82</v>
      </c>
      <c r="O5872">
        <v>1</v>
      </c>
      <c r="P5872">
        <v>0</v>
      </c>
      <c r="Q5872" t="s">
        <v>26</v>
      </c>
      <c r="R5872" t="s">
        <v>34</v>
      </c>
      <c r="S5872">
        <v>276032848</v>
      </c>
      <c r="U5872">
        <v>6</v>
      </c>
      <c r="V5872">
        <v>0</v>
      </c>
      <c r="W5872">
        <v>0</v>
      </c>
      <c r="X5872">
        <v>0</v>
      </c>
    </row>
    <row r="5873" spans="1:25" hidden="1" x14ac:dyDescent="0.2">
      <c r="A5873">
        <v>1998</v>
      </c>
      <c r="B5873">
        <v>2</v>
      </c>
      <c r="C5873" t="s">
        <v>362</v>
      </c>
      <c r="D5873">
        <v>0</v>
      </c>
      <c r="E5873">
        <v>0</v>
      </c>
      <c r="F5873">
        <v>1</v>
      </c>
      <c r="G5873">
        <v>1</v>
      </c>
      <c r="H5873">
        <v>0.4</v>
      </c>
      <c r="I5873">
        <v>0.3</v>
      </c>
      <c r="J5873">
        <v>0.5</v>
      </c>
      <c r="K5873">
        <v>0.5</v>
      </c>
      <c r="L5873" t="s">
        <v>45</v>
      </c>
      <c r="M5873" t="s">
        <v>66</v>
      </c>
      <c r="N5873">
        <v>9062.82</v>
      </c>
      <c r="O5873">
        <v>1</v>
      </c>
      <c r="P5873">
        <v>0</v>
      </c>
      <c r="Q5873" t="s">
        <v>26</v>
      </c>
      <c r="R5873" t="s">
        <v>34</v>
      </c>
      <c r="S5873">
        <v>276032848</v>
      </c>
      <c r="U5873">
        <v>27</v>
      </c>
      <c r="V5873">
        <v>0</v>
      </c>
      <c r="W5873">
        <v>0</v>
      </c>
      <c r="X5873">
        <v>0</v>
      </c>
    </row>
    <row r="5874" spans="1:25" hidden="1" x14ac:dyDescent="0.2">
      <c r="A5874">
        <v>1998</v>
      </c>
      <c r="B5874">
        <v>2</v>
      </c>
      <c r="C5874" t="s">
        <v>362</v>
      </c>
      <c r="D5874">
        <v>0</v>
      </c>
      <c r="E5874">
        <v>0</v>
      </c>
      <c r="F5874">
        <v>1</v>
      </c>
      <c r="G5874">
        <v>1</v>
      </c>
      <c r="H5874">
        <v>0.4</v>
      </c>
      <c r="I5874">
        <v>0.3</v>
      </c>
      <c r="J5874">
        <v>0.5</v>
      </c>
      <c r="K5874">
        <v>0.5</v>
      </c>
      <c r="L5874" t="s">
        <v>45</v>
      </c>
      <c r="M5874" t="s">
        <v>66</v>
      </c>
      <c r="N5874">
        <v>9062.82</v>
      </c>
      <c r="O5874">
        <v>1</v>
      </c>
      <c r="P5874">
        <v>0</v>
      </c>
      <c r="Q5874" t="s">
        <v>26</v>
      </c>
      <c r="R5874" t="s">
        <v>34</v>
      </c>
      <c r="S5874">
        <v>276032848</v>
      </c>
      <c r="U5874">
        <v>783</v>
      </c>
      <c r="V5874">
        <v>0.3</v>
      </c>
      <c r="W5874">
        <v>0.3</v>
      </c>
      <c r="X5874">
        <v>2E-3</v>
      </c>
    </row>
    <row r="5875" spans="1:25" hidden="1" x14ac:dyDescent="0.2">
      <c r="A5875">
        <v>1998</v>
      </c>
      <c r="B5875">
        <v>2</v>
      </c>
      <c r="C5875" t="s">
        <v>362</v>
      </c>
      <c r="D5875">
        <v>0</v>
      </c>
      <c r="E5875">
        <v>0</v>
      </c>
      <c r="F5875">
        <v>1</v>
      </c>
      <c r="G5875">
        <v>1</v>
      </c>
      <c r="H5875">
        <v>0.4</v>
      </c>
      <c r="I5875">
        <v>0.3</v>
      </c>
      <c r="J5875">
        <v>0.5</v>
      </c>
      <c r="K5875">
        <v>0.5</v>
      </c>
      <c r="L5875" t="s">
        <v>45</v>
      </c>
      <c r="M5875" t="s">
        <v>66</v>
      </c>
      <c r="N5875">
        <v>9062.82</v>
      </c>
      <c r="O5875">
        <v>1</v>
      </c>
      <c r="P5875">
        <v>0</v>
      </c>
      <c r="Q5875" t="s">
        <v>26</v>
      </c>
      <c r="R5875" t="s">
        <v>34</v>
      </c>
      <c r="S5875">
        <v>276032848</v>
      </c>
      <c r="U5875">
        <v>1467</v>
      </c>
      <c r="V5875">
        <v>0.5</v>
      </c>
      <c r="W5875">
        <v>0.5</v>
      </c>
      <c r="X5875">
        <v>3.0000000000000001E-3</v>
      </c>
    </row>
    <row r="5876" spans="1:25" hidden="1" x14ac:dyDescent="0.2">
      <c r="A5876">
        <v>1998</v>
      </c>
      <c r="B5876">
        <v>2</v>
      </c>
      <c r="C5876" t="s">
        <v>362</v>
      </c>
      <c r="D5876">
        <v>0</v>
      </c>
      <c r="E5876">
        <v>0</v>
      </c>
      <c r="F5876">
        <v>1</v>
      </c>
      <c r="G5876">
        <v>1</v>
      </c>
      <c r="H5876">
        <v>0.4</v>
      </c>
      <c r="I5876">
        <v>0.3</v>
      </c>
      <c r="J5876">
        <v>0.5</v>
      </c>
      <c r="K5876">
        <v>0.5</v>
      </c>
      <c r="L5876" t="s">
        <v>45</v>
      </c>
      <c r="M5876" t="s">
        <v>66</v>
      </c>
      <c r="N5876">
        <v>9062.82</v>
      </c>
      <c r="O5876">
        <v>1</v>
      </c>
      <c r="P5876">
        <v>0</v>
      </c>
      <c r="Q5876" t="s">
        <v>26</v>
      </c>
      <c r="R5876" t="s">
        <v>34</v>
      </c>
      <c r="S5876">
        <v>276032848</v>
      </c>
      <c r="U5876">
        <v>90</v>
      </c>
      <c r="V5876">
        <v>0</v>
      </c>
      <c r="W5876">
        <v>0</v>
      </c>
      <c r="X5876">
        <v>0</v>
      </c>
    </row>
    <row r="5877" spans="1:25" hidden="1" x14ac:dyDescent="0.2">
      <c r="A5877">
        <v>1998</v>
      </c>
      <c r="B5877">
        <v>6</v>
      </c>
      <c r="C5877" t="s">
        <v>363</v>
      </c>
      <c r="D5877">
        <v>1</v>
      </c>
      <c r="E5877">
        <v>0</v>
      </c>
      <c r="F5877">
        <v>0</v>
      </c>
      <c r="G5877">
        <v>0</v>
      </c>
      <c r="H5877">
        <v>0.4</v>
      </c>
      <c r="I5877">
        <v>0.3</v>
      </c>
      <c r="J5877">
        <v>0.5</v>
      </c>
      <c r="K5877">
        <v>0.5</v>
      </c>
      <c r="L5877" t="s">
        <v>45</v>
      </c>
      <c r="M5877" t="s">
        <v>37</v>
      </c>
      <c r="N5877">
        <v>9062.82</v>
      </c>
      <c r="O5877">
        <v>1</v>
      </c>
      <c r="P5877">
        <v>0</v>
      </c>
      <c r="Q5877" t="s">
        <v>26</v>
      </c>
      <c r="R5877" t="s">
        <v>27</v>
      </c>
      <c r="S5877">
        <v>276032848</v>
      </c>
      <c r="U5877">
        <v>140</v>
      </c>
      <c r="V5877">
        <v>0.1</v>
      </c>
      <c r="W5877">
        <v>0.1</v>
      </c>
      <c r="X5877">
        <v>0</v>
      </c>
    </row>
    <row r="5878" spans="1:25" hidden="1" x14ac:dyDescent="0.2">
      <c r="A5878">
        <v>1998</v>
      </c>
      <c r="B5878">
        <v>6</v>
      </c>
      <c r="C5878" t="s">
        <v>363</v>
      </c>
      <c r="D5878">
        <v>1</v>
      </c>
      <c r="E5878">
        <v>0</v>
      </c>
      <c r="F5878">
        <v>0</v>
      </c>
      <c r="G5878">
        <v>0</v>
      </c>
      <c r="H5878">
        <v>0.4</v>
      </c>
      <c r="I5878">
        <v>0.3</v>
      </c>
      <c r="J5878">
        <v>0.5</v>
      </c>
      <c r="K5878">
        <v>0.5</v>
      </c>
      <c r="L5878" t="s">
        <v>45</v>
      </c>
      <c r="M5878" t="s">
        <v>37</v>
      </c>
      <c r="N5878">
        <v>9062.82</v>
      </c>
      <c r="O5878">
        <v>1</v>
      </c>
      <c r="P5878">
        <v>0</v>
      </c>
      <c r="Q5878" t="s">
        <v>26</v>
      </c>
      <c r="R5878" t="s">
        <v>27</v>
      </c>
      <c r="S5878">
        <v>276032848</v>
      </c>
      <c r="U5878">
        <v>5</v>
      </c>
      <c r="V5878">
        <v>0</v>
      </c>
      <c r="W5878">
        <v>0</v>
      </c>
      <c r="X5878">
        <v>0</v>
      </c>
    </row>
    <row r="5879" spans="1:25" hidden="1" x14ac:dyDescent="0.2">
      <c r="A5879">
        <v>1998</v>
      </c>
      <c r="B5879">
        <v>6</v>
      </c>
      <c r="C5879" t="s">
        <v>363</v>
      </c>
      <c r="D5879">
        <v>1</v>
      </c>
      <c r="E5879">
        <v>0</v>
      </c>
      <c r="F5879">
        <v>0</v>
      </c>
      <c r="G5879">
        <v>0</v>
      </c>
      <c r="H5879">
        <v>0.4</v>
      </c>
      <c r="I5879">
        <v>0.3</v>
      </c>
      <c r="J5879">
        <v>0.5</v>
      </c>
      <c r="K5879">
        <v>0.5</v>
      </c>
      <c r="L5879" t="s">
        <v>45</v>
      </c>
      <c r="M5879" t="s">
        <v>37</v>
      </c>
      <c r="N5879">
        <v>9062.82</v>
      </c>
      <c r="O5879">
        <v>1</v>
      </c>
      <c r="P5879">
        <v>0</v>
      </c>
      <c r="Q5879" t="s">
        <v>26</v>
      </c>
      <c r="R5879" t="s">
        <v>28</v>
      </c>
      <c r="S5879">
        <v>276032848</v>
      </c>
      <c r="U5879">
        <v>1</v>
      </c>
      <c r="V5879">
        <v>0</v>
      </c>
      <c r="W5879">
        <v>0</v>
      </c>
      <c r="X5879">
        <v>0</v>
      </c>
    </row>
    <row r="5880" spans="1:25" hidden="1" x14ac:dyDescent="0.2">
      <c r="A5880">
        <v>1998</v>
      </c>
      <c r="B5880">
        <v>6</v>
      </c>
      <c r="C5880" t="s">
        <v>363</v>
      </c>
      <c r="D5880">
        <v>1</v>
      </c>
      <c r="E5880">
        <v>0</v>
      </c>
      <c r="F5880">
        <v>0</v>
      </c>
      <c r="G5880">
        <v>0</v>
      </c>
      <c r="H5880">
        <v>0.4</v>
      </c>
      <c r="I5880">
        <v>0.3</v>
      </c>
      <c r="J5880">
        <v>0.5</v>
      </c>
      <c r="K5880">
        <v>0.5</v>
      </c>
      <c r="L5880" t="s">
        <v>45</v>
      </c>
      <c r="M5880" t="s">
        <v>37</v>
      </c>
      <c r="N5880">
        <v>9062.82</v>
      </c>
      <c r="O5880">
        <v>1</v>
      </c>
      <c r="P5880">
        <v>0</v>
      </c>
      <c r="Q5880" t="s">
        <v>26</v>
      </c>
      <c r="R5880" t="s">
        <v>28</v>
      </c>
      <c r="S5880">
        <v>276032848</v>
      </c>
      <c r="U5880">
        <v>41</v>
      </c>
      <c r="V5880">
        <v>0</v>
      </c>
      <c r="W5880">
        <v>0</v>
      </c>
      <c r="X5880">
        <v>0</v>
      </c>
    </row>
    <row r="5881" spans="1:25" hidden="1" x14ac:dyDescent="0.2">
      <c r="A5881">
        <v>1998</v>
      </c>
      <c r="B5881">
        <v>6</v>
      </c>
      <c r="C5881" t="s">
        <v>363</v>
      </c>
      <c r="D5881">
        <v>1</v>
      </c>
      <c r="E5881">
        <v>0</v>
      </c>
      <c r="F5881">
        <v>0</v>
      </c>
      <c r="G5881">
        <v>0</v>
      </c>
      <c r="H5881">
        <v>0.4</v>
      </c>
      <c r="I5881">
        <v>0.3</v>
      </c>
      <c r="J5881">
        <v>0.5</v>
      </c>
      <c r="K5881">
        <v>0.5</v>
      </c>
      <c r="L5881" t="s">
        <v>45</v>
      </c>
      <c r="M5881" t="s">
        <v>37</v>
      </c>
      <c r="N5881">
        <v>9062.82</v>
      </c>
      <c r="O5881">
        <v>1</v>
      </c>
      <c r="P5881">
        <v>0</v>
      </c>
      <c r="Q5881" t="s">
        <v>26</v>
      </c>
      <c r="R5881" t="s">
        <v>28</v>
      </c>
      <c r="S5881">
        <v>276032848</v>
      </c>
      <c r="U5881">
        <v>20</v>
      </c>
      <c r="V5881">
        <v>0</v>
      </c>
      <c r="W5881">
        <v>0</v>
      </c>
      <c r="X5881">
        <v>0</v>
      </c>
    </row>
    <row r="5882" spans="1:25" hidden="1" x14ac:dyDescent="0.2">
      <c r="A5882">
        <v>1998</v>
      </c>
      <c r="B5882">
        <v>6</v>
      </c>
      <c r="C5882" t="s">
        <v>363</v>
      </c>
      <c r="D5882">
        <v>1</v>
      </c>
      <c r="E5882">
        <v>0</v>
      </c>
      <c r="F5882">
        <v>0</v>
      </c>
      <c r="G5882">
        <v>0</v>
      </c>
      <c r="H5882">
        <v>0.4</v>
      </c>
      <c r="I5882">
        <v>0.3</v>
      </c>
      <c r="J5882">
        <v>0.5</v>
      </c>
      <c r="K5882">
        <v>0.5</v>
      </c>
      <c r="L5882" t="s">
        <v>45</v>
      </c>
      <c r="M5882" t="s">
        <v>37</v>
      </c>
      <c r="N5882">
        <v>9062.82</v>
      </c>
      <c r="O5882">
        <v>1</v>
      </c>
      <c r="P5882">
        <v>0</v>
      </c>
      <c r="Q5882" t="s">
        <v>26</v>
      </c>
      <c r="R5882" t="s">
        <v>28</v>
      </c>
      <c r="S5882">
        <v>276032848</v>
      </c>
      <c r="U5882">
        <v>24</v>
      </c>
      <c r="V5882">
        <v>0</v>
      </c>
      <c r="W5882">
        <v>0</v>
      </c>
      <c r="X5882">
        <v>0</v>
      </c>
    </row>
    <row r="5883" spans="1:25" hidden="1" x14ac:dyDescent="0.2">
      <c r="A5883">
        <v>1998</v>
      </c>
      <c r="B5883">
        <v>6</v>
      </c>
      <c r="C5883" t="s">
        <v>363</v>
      </c>
      <c r="D5883">
        <v>1</v>
      </c>
      <c r="E5883">
        <v>0</v>
      </c>
      <c r="F5883">
        <v>0</v>
      </c>
      <c r="G5883">
        <v>0</v>
      </c>
      <c r="H5883">
        <v>0.4</v>
      </c>
      <c r="I5883">
        <v>0.3</v>
      </c>
      <c r="J5883">
        <v>0.5</v>
      </c>
      <c r="K5883">
        <v>0.5</v>
      </c>
      <c r="L5883" t="s">
        <v>45</v>
      </c>
      <c r="M5883" t="s">
        <v>37</v>
      </c>
      <c r="N5883">
        <v>9062.82</v>
      </c>
      <c r="O5883">
        <v>1</v>
      </c>
      <c r="P5883">
        <v>0</v>
      </c>
      <c r="Q5883" t="s">
        <v>26</v>
      </c>
      <c r="R5883" t="s">
        <v>28</v>
      </c>
      <c r="S5883">
        <v>276032848</v>
      </c>
      <c r="U5883">
        <v>1</v>
      </c>
      <c r="V5883">
        <v>0</v>
      </c>
      <c r="W5883">
        <v>0</v>
      </c>
      <c r="X5883">
        <v>0</v>
      </c>
    </row>
    <row r="5884" spans="1:25" hidden="1" x14ac:dyDescent="0.2">
      <c r="A5884">
        <v>1998</v>
      </c>
      <c r="B5884">
        <v>6</v>
      </c>
      <c r="C5884" t="s">
        <v>363</v>
      </c>
      <c r="D5884">
        <v>1</v>
      </c>
      <c r="E5884">
        <v>0</v>
      </c>
      <c r="F5884">
        <v>0</v>
      </c>
      <c r="G5884">
        <v>0</v>
      </c>
      <c r="H5884">
        <v>0.4</v>
      </c>
      <c r="I5884">
        <v>0.3</v>
      </c>
      <c r="J5884">
        <v>0.5</v>
      </c>
      <c r="K5884">
        <v>0.5</v>
      </c>
      <c r="L5884" t="s">
        <v>45</v>
      </c>
      <c r="M5884" t="s">
        <v>37</v>
      </c>
      <c r="N5884">
        <v>9062.82</v>
      </c>
      <c r="O5884">
        <v>1</v>
      </c>
      <c r="P5884">
        <v>0</v>
      </c>
      <c r="Q5884" t="s">
        <v>26</v>
      </c>
      <c r="R5884" t="s">
        <v>29</v>
      </c>
      <c r="S5884">
        <v>276032848</v>
      </c>
      <c r="U5884">
        <v>661</v>
      </c>
      <c r="V5884">
        <v>0.2</v>
      </c>
      <c r="W5884">
        <v>0.2</v>
      </c>
      <c r="X5884">
        <v>1E-3</v>
      </c>
    </row>
    <row r="5885" spans="1:25" hidden="1" x14ac:dyDescent="0.2">
      <c r="A5885">
        <v>1998</v>
      </c>
      <c r="B5885">
        <v>6</v>
      </c>
      <c r="C5885" t="s">
        <v>363</v>
      </c>
      <c r="D5885">
        <v>1</v>
      </c>
      <c r="E5885">
        <v>0</v>
      </c>
      <c r="F5885">
        <v>0</v>
      </c>
      <c r="G5885">
        <v>0</v>
      </c>
      <c r="H5885">
        <v>0.4</v>
      </c>
      <c r="I5885">
        <v>0.3</v>
      </c>
      <c r="J5885">
        <v>0.5</v>
      </c>
      <c r="K5885">
        <v>0.5</v>
      </c>
      <c r="L5885" t="s">
        <v>45</v>
      </c>
      <c r="M5885" t="s">
        <v>37</v>
      </c>
      <c r="N5885">
        <v>9062.82</v>
      </c>
      <c r="O5885">
        <v>1</v>
      </c>
      <c r="P5885">
        <v>0</v>
      </c>
      <c r="Q5885" t="s">
        <v>26</v>
      </c>
      <c r="R5885" t="s">
        <v>30</v>
      </c>
      <c r="S5885">
        <v>276032848</v>
      </c>
      <c r="U5885">
        <v>66</v>
      </c>
      <c r="V5885">
        <v>0</v>
      </c>
      <c r="W5885">
        <v>0</v>
      </c>
      <c r="X5885">
        <v>0</v>
      </c>
    </row>
    <row r="5886" spans="1:25" s="2" customFormat="1" x14ac:dyDescent="0.2">
      <c r="A5886" s="2">
        <v>1998</v>
      </c>
      <c r="B5886" s="2">
        <v>6</v>
      </c>
      <c r="C5886" s="2" t="s">
        <v>363</v>
      </c>
      <c r="D5886" s="2">
        <v>1</v>
      </c>
      <c r="E5886" s="2">
        <v>0</v>
      </c>
      <c r="F5886" s="2">
        <v>0</v>
      </c>
      <c r="G5886" s="2">
        <v>0</v>
      </c>
      <c r="H5886" s="2">
        <v>0.4</v>
      </c>
      <c r="I5886" s="2">
        <v>0.3</v>
      </c>
      <c r="J5886" s="2">
        <v>0.5</v>
      </c>
      <c r="K5886" s="2">
        <v>0.5</v>
      </c>
      <c r="L5886" s="2" t="s">
        <v>45</v>
      </c>
      <c r="M5886" s="2" t="s">
        <v>37</v>
      </c>
      <c r="N5886" s="2">
        <v>9062.82</v>
      </c>
      <c r="O5886" s="2">
        <v>1</v>
      </c>
      <c r="P5886" s="2">
        <v>0</v>
      </c>
      <c r="Q5886" s="2" t="s">
        <v>26</v>
      </c>
      <c r="R5886" s="2" t="s">
        <v>31</v>
      </c>
      <c r="S5886" s="2">
        <v>276032848</v>
      </c>
      <c r="T5886" s="2">
        <v>11802</v>
      </c>
      <c r="U5886" s="2">
        <v>1047</v>
      </c>
      <c r="V5886" s="2">
        <v>0.4</v>
      </c>
      <c r="W5886" s="2">
        <v>0.4</v>
      </c>
      <c r="X5886" s="2">
        <v>2E-3</v>
      </c>
      <c r="Y5886" s="2">
        <f t="shared" ref="Y5886:Y5892" si="191">U5886/S5886</f>
        <v>3.7930268357047128E-6</v>
      </c>
    </row>
    <row r="5887" spans="1:25" s="2" customFormat="1" x14ac:dyDescent="0.2">
      <c r="A5887" s="2">
        <v>1998</v>
      </c>
      <c r="B5887" s="2">
        <v>6</v>
      </c>
      <c r="C5887" s="2" t="s">
        <v>363</v>
      </c>
      <c r="D5887" s="2">
        <v>1</v>
      </c>
      <c r="E5887" s="2">
        <v>0</v>
      </c>
      <c r="F5887" s="2">
        <v>0</v>
      </c>
      <c r="G5887" s="2">
        <v>0</v>
      </c>
      <c r="H5887" s="2">
        <v>0.4</v>
      </c>
      <c r="I5887" s="2">
        <v>0.3</v>
      </c>
      <c r="J5887" s="2">
        <v>0.5</v>
      </c>
      <c r="K5887" s="2">
        <v>0.5</v>
      </c>
      <c r="L5887" s="2" t="s">
        <v>45</v>
      </c>
      <c r="M5887" s="2" t="s">
        <v>37</v>
      </c>
      <c r="N5887" s="2">
        <v>9062.82</v>
      </c>
      <c r="O5887" s="2">
        <v>1</v>
      </c>
      <c r="P5887" s="2">
        <v>0</v>
      </c>
      <c r="Q5887" s="2" t="s">
        <v>26</v>
      </c>
      <c r="R5887" s="2" t="s">
        <v>31</v>
      </c>
      <c r="S5887" s="2">
        <v>276032848</v>
      </c>
      <c r="T5887" s="2">
        <v>11802</v>
      </c>
      <c r="U5887" s="2">
        <v>747</v>
      </c>
      <c r="V5887" s="2">
        <v>0.3</v>
      </c>
      <c r="W5887" s="2">
        <v>0.3</v>
      </c>
      <c r="X5887" s="2">
        <v>2E-3</v>
      </c>
      <c r="Y5887" s="2">
        <f t="shared" si="191"/>
        <v>2.7061996621503541E-6</v>
      </c>
    </row>
    <row r="5888" spans="1:25" s="2" customFormat="1" x14ac:dyDescent="0.2">
      <c r="A5888" s="2">
        <v>1998</v>
      </c>
      <c r="B5888" s="2">
        <v>6</v>
      </c>
      <c r="C5888" s="2" t="s">
        <v>363</v>
      </c>
      <c r="D5888" s="2">
        <v>1</v>
      </c>
      <c r="E5888" s="2">
        <v>0</v>
      </c>
      <c r="F5888" s="2">
        <v>0</v>
      </c>
      <c r="G5888" s="2">
        <v>0</v>
      </c>
      <c r="H5888" s="2">
        <v>0.4</v>
      </c>
      <c r="I5888" s="2">
        <v>0.3</v>
      </c>
      <c r="J5888" s="2">
        <v>0.5</v>
      </c>
      <c r="K5888" s="2">
        <v>0.5</v>
      </c>
      <c r="L5888" s="2" t="s">
        <v>45</v>
      </c>
      <c r="M5888" s="2" t="s">
        <v>37</v>
      </c>
      <c r="N5888" s="2">
        <v>9062.82</v>
      </c>
      <c r="O5888" s="2">
        <v>1</v>
      </c>
      <c r="P5888" s="2">
        <v>0</v>
      </c>
      <c r="Q5888" s="2" t="s">
        <v>26</v>
      </c>
      <c r="R5888" s="2" t="s">
        <v>31</v>
      </c>
      <c r="S5888" s="2">
        <v>276032848</v>
      </c>
      <c r="T5888" s="2">
        <v>11802</v>
      </c>
      <c r="U5888" s="2">
        <v>141</v>
      </c>
      <c r="V5888" s="2">
        <v>0.1</v>
      </c>
      <c r="W5888" s="2">
        <v>0.1</v>
      </c>
      <c r="X5888" s="2">
        <v>0</v>
      </c>
      <c r="Y5888" s="2">
        <f t="shared" si="191"/>
        <v>5.1080877157054868E-7</v>
      </c>
    </row>
    <row r="5889" spans="1:25" s="2" customFormat="1" x14ac:dyDescent="0.2">
      <c r="A5889" s="2">
        <v>1998</v>
      </c>
      <c r="B5889" s="2">
        <v>6</v>
      </c>
      <c r="C5889" s="2" t="s">
        <v>363</v>
      </c>
      <c r="D5889" s="2">
        <v>1</v>
      </c>
      <c r="E5889" s="2">
        <v>0</v>
      </c>
      <c r="F5889" s="2">
        <v>0</v>
      </c>
      <c r="G5889" s="2">
        <v>0</v>
      </c>
      <c r="H5889" s="2">
        <v>0.4</v>
      </c>
      <c r="I5889" s="2">
        <v>0.3</v>
      </c>
      <c r="J5889" s="2">
        <v>0.5</v>
      </c>
      <c r="K5889" s="2">
        <v>0.5</v>
      </c>
      <c r="L5889" s="2" t="s">
        <v>45</v>
      </c>
      <c r="M5889" s="2" t="s">
        <v>37</v>
      </c>
      <c r="N5889" s="2">
        <v>9062.82</v>
      </c>
      <c r="O5889" s="2">
        <v>1</v>
      </c>
      <c r="P5889" s="2">
        <v>0</v>
      </c>
      <c r="Q5889" s="2" t="s">
        <v>26</v>
      </c>
      <c r="R5889" s="2" t="s">
        <v>31</v>
      </c>
      <c r="S5889" s="2">
        <v>276032848</v>
      </c>
      <c r="T5889" s="2">
        <v>11802</v>
      </c>
      <c r="U5889" s="2">
        <v>9863</v>
      </c>
      <c r="V5889" s="2">
        <v>3.6</v>
      </c>
      <c r="W5889" s="2">
        <v>3.5</v>
      </c>
      <c r="X5889" s="2">
        <v>2.1999999999999999E-2</v>
      </c>
      <c r="Y5889" s="2">
        <f t="shared" si="191"/>
        <v>3.5731254709222146E-5</v>
      </c>
    </row>
    <row r="5890" spans="1:25" s="2" customFormat="1" x14ac:dyDescent="0.2">
      <c r="A5890" s="2">
        <v>1998</v>
      </c>
      <c r="B5890" s="2">
        <v>6</v>
      </c>
      <c r="C5890" s="2" t="s">
        <v>363</v>
      </c>
      <c r="D5890" s="2">
        <v>1</v>
      </c>
      <c r="E5890" s="2">
        <v>0</v>
      </c>
      <c r="F5890" s="2">
        <v>0</v>
      </c>
      <c r="G5890" s="2">
        <v>0</v>
      </c>
      <c r="H5890" s="2">
        <v>0.4</v>
      </c>
      <c r="I5890" s="2">
        <v>0.3</v>
      </c>
      <c r="J5890" s="2">
        <v>0.5</v>
      </c>
      <c r="K5890" s="2">
        <v>0.5</v>
      </c>
      <c r="L5890" s="2" t="s">
        <v>45</v>
      </c>
      <c r="M5890" s="2" t="s">
        <v>37</v>
      </c>
      <c r="N5890" s="2">
        <v>9062.82</v>
      </c>
      <c r="O5890" s="2">
        <v>1</v>
      </c>
      <c r="P5890" s="2">
        <v>0</v>
      </c>
      <c r="Q5890" s="2" t="s">
        <v>26</v>
      </c>
      <c r="R5890" s="2" t="s">
        <v>31</v>
      </c>
      <c r="S5890" s="2">
        <v>276032848</v>
      </c>
      <c r="T5890" s="2">
        <v>11802</v>
      </c>
      <c r="U5890" s="2">
        <v>1</v>
      </c>
      <c r="V5890" s="2">
        <v>0</v>
      </c>
      <c r="W5890" s="2">
        <v>0</v>
      </c>
      <c r="X5890" s="2">
        <v>0</v>
      </c>
      <c r="Y5890" s="2">
        <f t="shared" si="191"/>
        <v>3.6227572451811968E-9</v>
      </c>
    </row>
    <row r="5891" spans="1:25" s="2" customFormat="1" x14ac:dyDescent="0.2">
      <c r="A5891" s="2">
        <v>1998</v>
      </c>
      <c r="B5891" s="2">
        <v>6</v>
      </c>
      <c r="C5891" s="2" t="s">
        <v>363</v>
      </c>
      <c r="D5891" s="2">
        <v>1</v>
      </c>
      <c r="E5891" s="2">
        <v>0</v>
      </c>
      <c r="F5891" s="2">
        <v>0</v>
      </c>
      <c r="G5891" s="2">
        <v>0</v>
      </c>
      <c r="H5891" s="2">
        <v>0.4</v>
      </c>
      <c r="I5891" s="2">
        <v>0.3</v>
      </c>
      <c r="J5891" s="2">
        <v>0.5</v>
      </c>
      <c r="K5891" s="2">
        <v>0.5</v>
      </c>
      <c r="L5891" s="2" t="s">
        <v>45</v>
      </c>
      <c r="M5891" s="2" t="s">
        <v>37</v>
      </c>
      <c r="N5891" s="2">
        <v>9062.82</v>
      </c>
      <c r="O5891" s="2">
        <v>1</v>
      </c>
      <c r="P5891" s="2">
        <v>0</v>
      </c>
      <c r="Q5891" s="2" t="s">
        <v>26</v>
      </c>
      <c r="R5891" s="2" t="s">
        <v>31</v>
      </c>
      <c r="S5891" s="2">
        <v>276032848</v>
      </c>
      <c r="T5891" s="2">
        <v>11802</v>
      </c>
      <c r="U5891" s="2">
        <v>2</v>
      </c>
      <c r="V5891" s="2">
        <v>0</v>
      </c>
      <c r="W5891" s="2">
        <v>0</v>
      </c>
      <c r="X5891" s="2">
        <v>0</v>
      </c>
      <c r="Y5891" s="2">
        <f t="shared" si="191"/>
        <v>7.2455144903623937E-9</v>
      </c>
    </row>
    <row r="5892" spans="1:25" s="2" customFormat="1" x14ac:dyDescent="0.2">
      <c r="A5892" s="2">
        <v>1998</v>
      </c>
      <c r="B5892" s="2">
        <v>6</v>
      </c>
      <c r="C5892" s="2" t="s">
        <v>363</v>
      </c>
      <c r="D5892" s="2">
        <v>1</v>
      </c>
      <c r="E5892" s="2">
        <v>0</v>
      </c>
      <c r="F5892" s="2">
        <v>0</v>
      </c>
      <c r="G5892" s="2">
        <v>0</v>
      </c>
      <c r="H5892" s="2">
        <v>0.4</v>
      </c>
      <c r="I5892" s="2">
        <v>0.3</v>
      </c>
      <c r="J5892" s="2">
        <v>0.5</v>
      </c>
      <c r="K5892" s="2">
        <v>0.5</v>
      </c>
      <c r="L5892" s="2" t="s">
        <v>45</v>
      </c>
      <c r="M5892" s="2" t="s">
        <v>37</v>
      </c>
      <c r="N5892" s="2">
        <v>9062.82</v>
      </c>
      <c r="O5892" s="2">
        <v>1</v>
      </c>
      <c r="P5892" s="2">
        <v>0</v>
      </c>
      <c r="Q5892" s="2" t="s">
        <v>26</v>
      </c>
      <c r="R5892" s="2" t="s">
        <v>31</v>
      </c>
      <c r="S5892" s="2">
        <v>276032848</v>
      </c>
      <c r="T5892" s="2">
        <v>11802</v>
      </c>
      <c r="U5892" s="2">
        <v>1</v>
      </c>
      <c r="V5892" s="2">
        <v>0</v>
      </c>
      <c r="W5892" s="2">
        <v>0</v>
      </c>
      <c r="X5892" s="2">
        <v>0</v>
      </c>
      <c r="Y5892" s="2">
        <f t="shared" si="191"/>
        <v>3.6227572451811968E-9</v>
      </c>
    </row>
    <row r="5893" spans="1:25" hidden="1" x14ac:dyDescent="0.2">
      <c r="A5893">
        <v>1998</v>
      </c>
      <c r="B5893">
        <v>6</v>
      </c>
      <c r="C5893" t="s">
        <v>363</v>
      </c>
      <c r="D5893">
        <v>1</v>
      </c>
      <c r="E5893">
        <v>0</v>
      </c>
      <c r="F5893">
        <v>0</v>
      </c>
      <c r="G5893">
        <v>0</v>
      </c>
      <c r="H5893">
        <v>0.4</v>
      </c>
      <c r="I5893">
        <v>0.3</v>
      </c>
      <c r="J5893">
        <v>0.5</v>
      </c>
      <c r="K5893">
        <v>0.5</v>
      </c>
      <c r="L5893" t="s">
        <v>45</v>
      </c>
      <c r="M5893" t="s">
        <v>37</v>
      </c>
      <c r="N5893">
        <v>9062.82</v>
      </c>
      <c r="O5893">
        <v>1</v>
      </c>
      <c r="P5893">
        <v>0</v>
      </c>
      <c r="Q5893" t="s">
        <v>26</v>
      </c>
      <c r="R5893" t="s">
        <v>32</v>
      </c>
      <c r="S5893">
        <v>276032848</v>
      </c>
      <c r="U5893">
        <v>2087</v>
      </c>
      <c r="V5893">
        <v>0.8</v>
      </c>
      <c r="W5893">
        <v>0.7</v>
      </c>
      <c r="X5893">
        <v>5.0000000000000001E-3</v>
      </c>
    </row>
    <row r="5894" spans="1:25" hidden="1" x14ac:dyDescent="0.2">
      <c r="A5894">
        <v>1998</v>
      </c>
      <c r="B5894">
        <v>6</v>
      </c>
      <c r="C5894" t="s">
        <v>363</v>
      </c>
      <c r="D5894">
        <v>1</v>
      </c>
      <c r="E5894">
        <v>0</v>
      </c>
      <c r="F5894">
        <v>0</v>
      </c>
      <c r="G5894">
        <v>0</v>
      </c>
      <c r="H5894">
        <v>0.4</v>
      </c>
      <c r="I5894">
        <v>0.3</v>
      </c>
      <c r="J5894">
        <v>0.5</v>
      </c>
      <c r="K5894">
        <v>0.5</v>
      </c>
      <c r="L5894" t="s">
        <v>45</v>
      </c>
      <c r="M5894" t="s">
        <v>37</v>
      </c>
      <c r="N5894">
        <v>9062.82</v>
      </c>
      <c r="O5894">
        <v>1</v>
      </c>
      <c r="P5894">
        <v>0</v>
      </c>
      <c r="Q5894" t="s">
        <v>26</v>
      </c>
      <c r="R5894" t="s">
        <v>34</v>
      </c>
      <c r="S5894">
        <v>276032848</v>
      </c>
      <c r="U5894">
        <v>190</v>
      </c>
      <c r="V5894">
        <v>0.1</v>
      </c>
      <c r="W5894">
        <v>0.1</v>
      </c>
      <c r="X5894">
        <v>0</v>
      </c>
    </row>
    <row r="5895" spans="1:25" hidden="1" x14ac:dyDescent="0.2">
      <c r="A5895">
        <v>1998</v>
      </c>
      <c r="B5895">
        <v>6</v>
      </c>
      <c r="C5895" t="s">
        <v>363</v>
      </c>
      <c r="D5895">
        <v>1</v>
      </c>
      <c r="E5895">
        <v>0</v>
      </c>
      <c r="F5895">
        <v>0</v>
      </c>
      <c r="G5895">
        <v>0</v>
      </c>
      <c r="H5895">
        <v>0.4</v>
      </c>
      <c r="I5895">
        <v>0.3</v>
      </c>
      <c r="J5895">
        <v>0.5</v>
      </c>
      <c r="K5895">
        <v>0.5</v>
      </c>
      <c r="L5895" t="s">
        <v>45</v>
      </c>
      <c r="M5895" t="s">
        <v>37</v>
      </c>
      <c r="N5895">
        <v>9062.82</v>
      </c>
      <c r="O5895">
        <v>1</v>
      </c>
      <c r="P5895">
        <v>0</v>
      </c>
      <c r="Q5895" t="s">
        <v>26</v>
      </c>
      <c r="R5895" t="s">
        <v>33</v>
      </c>
      <c r="S5895">
        <v>276032848</v>
      </c>
      <c r="U5895">
        <v>29</v>
      </c>
      <c r="V5895">
        <v>0</v>
      </c>
      <c r="W5895">
        <v>0</v>
      </c>
      <c r="X5895">
        <v>0</v>
      </c>
    </row>
    <row r="5896" spans="1:25" hidden="1" x14ac:dyDescent="0.2">
      <c r="A5896">
        <v>1998</v>
      </c>
      <c r="B5896">
        <v>6</v>
      </c>
      <c r="C5896" t="s">
        <v>363</v>
      </c>
      <c r="D5896">
        <v>1</v>
      </c>
      <c r="E5896">
        <v>0</v>
      </c>
      <c r="F5896">
        <v>0</v>
      </c>
      <c r="G5896">
        <v>0</v>
      </c>
      <c r="H5896">
        <v>0.4</v>
      </c>
      <c r="I5896">
        <v>0.3</v>
      </c>
      <c r="J5896">
        <v>0.5</v>
      </c>
      <c r="K5896">
        <v>0.5</v>
      </c>
      <c r="L5896" t="s">
        <v>45</v>
      </c>
      <c r="M5896" t="s">
        <v>37</v>
      </c>
      <c r="N5896">
        <v>9062.82</v>
      </c>
      <c r="O5896">
        <v>1</v>
      </c>
      <c r="P5896">
        <v>0</v>
      </c>
      <c r="Q5896" t="s">
        <v>26</v>
      </c>
      <c r="R5896" t="s">
        <v>34</v>
      </c>
      <c r="S5896">
        <v>276032848</v>
      </c>
      <c r="U5896">
        <v>259</v>
      </c>
      <c r="V5896">
        <v>0.1</v>
      </c>
      <c r="W5896">
        <v>0.1</v>
      </c>
      <c r="X5896">
        <v>1E-3</v>
      </c>
    </row>
    <row r="5897" spans="1:25" hidden="1" x14ac:dyDescent="0.2">
      <c r="A5897">
        <v>1998</v>
      </c>
      <c r="B5897">
        <v>6</v>
      </c>
      <c r="C5897" t="s">
        <v>363</v>
      </c>
      <c r="D5897">
        <v>1</v>
      </c>
      <c r="E5897">
        <v>0</v>
      </c>
      <c r="F5897">
        <v>0</v>
      </c>
      <c r="G5897">
        <v>0</v>
      </c>
      <c r="H5897">
        <v>0.4</v>
      </c>
      <c r="I5897">
        <v>0.3</v>
      </c>
      <c r="J5897">
        <v>0.5</v>
      </c>
      <c r="K5897">
        <v>0.5</v>
      </c>
      <c r="L5897" t="s">
        <v>45</v>
      </c>
      <c r="M5897" t="s">
        <v>37</v>
      </c>
      <c r="N5897">
        <v>9062.82</v>
      </c>
      <c r="O5897">
        <v>1</v>
      </c>
      <c r="P5897">
        <v>0</v>
      </c>
      <c r="Q5897" t="s">
        <v>26</v>
      </c>
      <c r="R5897" t="s">
        <v>34</v>
      </c>
      <c r="S5897">
        <v>276032848</v>
      </c>
      <c r="U5897">
        <v>6</v>
      </c>
      <c r="V5897">
        <v>0</v>
      </c>
      <c r="W5897">
        <v>0</v>
      </c>
      <c r="X5897">
        <v>0</v>
      </c>
    </row>
    <row r="5898" spans="1:25" hidden="1" x14ac:dyDescent="0.2">
      <c r="A5898">
        <v>1998</v>
      </c>
      <c r="B5898">
        <v>6</v>
      </c>
      <c r="C5898" t="s">
        <v>363</v>
      </c>
      <c r="D5898">
        <v>1</v>
      </c>
      <c r="E5898">
        <v>0</v>
      </c>
      <c r="F5898">
        <v>0</v>
      </c>
      <c r="G5898">
        <v>0</v>
      </c>
      <c r="H5898">
        <v>0.4</v>
      </c>
      <c r="I5898">
        <v>0.3</v>
      </c>
      <c r="J5898">
        <v>0.5</v>
      </c>
      <c r="K5898">
        <v>0.5</v>
      </c>
      <c r="L5898" t="s">
        <v>45</v>
      </c>
      <c r="M5898" t="s">
        <v>37</v>
      </c>
      <c r="N5898">
        <v>9062.82</v>
      </c>
      <c r="O5898">
        <v>1</v>
      </c>
      <c r="P5898">
        <v>0</v>
      </c>
      <c r="Q5898" t="s">
        <v>26</v>
      </c>
      <c r="R5898" t="s">
        <v>34</v>
      </c>
      <c r="S5898">
        <v>276032848</v>
      </c>
      <c r="U5898">
        <v>27</v>
      </c>
      <c r="V5898">
        <v>0</v>
      </c>
      <c r="W5898">
        <v>0</v>
      </c>
      <c r="X5898">
        <v>0</v>
      </c>
    </row>
    <row r="5899" spans="1:25" hidden="1" x14ac:dyDescent="0.2">
      <c r="A5899">
        <v>1998</v>
      </c>
      <c r="B5899">
        <v>6</v>
      </c>
      <c r="C5899" t="s">
        <v>363</v>
      </c>
      <c r="D5899">
        <v>1</v>
      </c>
      <c r="E5899">
        <v>0</v>
      </c>
      <c r="F5899">
        <v>0</v>
      </c>
      <c r="G5899">
        <v>0</v>
      </c>
      <c r="H5899">
        <v>0.4</v>
      </c>
      <c r="I5899">
        <v>0.3</v>
      </c>
      <c r="J5899">
        <v>0.5</v>
      </c>
      <c r="K5899">
        <v>0.5</v>
      </c>
      <c r="L5899" t="s">
        <v>45</v>
      </c>
      <c r="M5899" t="s">
        <v>37</v>
      </c>
      <c r="N5899">
        <v>9062.82</v>
      </c>
      <c r="O5899">
        <v>1</v>
      </c>
      <c r="P5899">
        <v>0</v>
      </c>
      <c r="Q5899" t="s">
        <v>26</v>
      </c>
      <c r="R5899" t="s">
        <v>34</v>
      </c>
      <c r="S5899">
        <v>276032848</v>
      </c>
      <c r="U5899">
        <v>783</v>
      </c>
      <c r="V5899">
        <v>0.3</v>
      </c>
      <c r="W5899">
        <v>0.3</v>
      </c>
      <c r="X5899">
        <v>2E-3</v>
      </c>
    </row>
    <row r="5900" spans="1:25" hidden="1" x14ac:dyDescent="0.2">
      <c r="A5900">
        <v>1998</v>
      </c>
      <c r="B5900">
        <v>6</v>
      </c>
      <c r="C5900" t="s">
        <v>363</v>
      </c>
      <c r="D5900">
        <v>1</v>
      </c>
      <c r="E5900">
        <v>0</v>
      </c>
      <c r="F5900">
        <v>0</v>
      </c>
      <c r="G5900">
        <v>0</v>
      </c>
      <c r="H5900">
        <v>0.4</v>
      </c>
      <c r="I5900">
        <v>0.3</v>
      </c>
      <c r="J5900">
        <v>0.5</v>
      </c>
      <c r="K5900">
        <v>0.5</v>
      </c>
      <c r="L5900" t="s">
        <v>45</v>
      </c>
      <c r="M5900" t="s">
        <v>37</v>
      </c>
      <c r="N5900">
        <v>9062.82</v>
      </c>
      <c r="O5900">
        <v>1</v>
      </c>
      <c r="P5900">
        <v>0</v>
      </c>
      <c r="Q5900" t="s">
        <v>26</v>
      </c>
      <c r="R5900" t="s">
        <v>34</v>
      </c>
      <c r="S5900">
        <v>276032848</v>
      </c>
      <c r="U5900">
        <v>1467</v>
      </c>
      <c r="V5900">
        <v>0.5</v>
      </c>
      <c r="W5900">
        <v>0.5</v>
      </c>
      <c r="X5900">
        <v>3.0000000000000001E-3</v>
      </c>
    </row>
    <row r="5901" spans="1:25" hidden="1" x14ac:dyDescent="0.2">
      <c r="A5901">
        <v>1998</v>
      </c>
      <c r="B5901">
        <v>6</v>
      </c>
      <c r="C5901" t="s">
        <v>363</v>
      </c>
      <c r="D5901">
        <v>1</v>
      </c>
      <c r="E5901">
        <v>0</v>
      </c>
      <c r="F5901">
        <v>0</v>
      </c>
      <c r="G5901">
        <v>0</v>
      </c>
      <c r="H5901">
        <v>0.4</v>
      </c>
      <c r="I5901">
        <v>0.3</v>
      </c>
      <c r="J5901">
        <v>0.5</v>
      </c>
      <c r="K5901">
        <v>0.5</v>
      </c>
      <c r="L5901" t="s">
        <v>45</v>
      </c>
      <c r="M5901" t="s">
        <v>37</v>
      </c>
      <c r="N5901">
        <v>9062.82</v>
      </c>
      <c r="O5901">
        <v>1</v>
      </c>
      <c r="P5901">
        <v>0</v>
      </c>
      <c r="Q5901" t="s">
        <v>26</v>
      </c>
      <c r="R5901" t="s">
        <v>34</v>
      </c>
      <c r="S5901">
        <v>276032848</v>
      </c>
      <c r="U5901">
        <v>90</v>
      </c>
      <c r="V5901">
        <v>0</v>
      </c>
      <c r="W5901">
        <v>0</v>
      </c>
      <c r="X5901">
        <v>0</v>
      </c>
    </row>
    <row r="5902" spans="1:25" hidden="1" x14ac:dyDescent="0.2">
      <c r="A5902">
        <v>1998</v>
      </c>
      <c r="B5902">
        <v>7</v>
      </c>
      <c r="C5902" t="s">
        <v>364</v>
      </c>
      <c r="D5902">
        <v>0</v>
      </c>
      <c r="E5902">
        <v>0</v>
      </c>
      <c r="F5902">
        <v>0</v>
      </c>
      <c r="G5902">
        <v>0</v>
      </c>
      <c r="H5902">
        <v>0.4</v>
      </c>
      <c r="I5902">
        <v>0.3</v>
      </c>
      <c r="J5902">
        <v>0.5</v>
      </c>
      <c r="K5902">
        <v>0.5</v>
      </c>
      <c r="L5902" t="s">
        <v>45</v>
      </c>
      <c r="M5902" t="s">
        <v>25</v>
      </c>
      <c r="N5902">
        <v>9062.82</v>
      </c>
      <c r="O5902">
        <v>1</v>
      </c>
      <c r="P5902">
        <v>0</v>
      </c>
      <c r="Q5902" t="s">
        <v>26</v>
      </c>
      <c r="R5902" t="s">
        <v>27</v>
      </c>
      <c r="S5902">
        <v>276032848</v>
      </c>
      <c r="U5902">
        <v>140</v>
      </c>
      <c r="V5902">
        <v>0.1</v>
      </c>
      <c r="W5902">
        <v>0.1</v>
      </c>
      <c r="X5902">
        <v>0</v>
      </c>
    </row>
    <row r="5903" spans="1:25" hidden="1" x14ac:dyDescent="0.2">
      <c r="A5903">
        <v>1998</v>
      </c>
      <c r="B5903">
        <v>7</v>
      </c>
      <c r="C5903" t="s">
        <v>364</v>
      </c>
      <c r="D5903">
        <v>0</v>
      </c>
      <c r="E5903">
        <v>0</v>
      </c>
      <c r="F5903">
        <v>0</v>
      </c>
      <c r="G5903">
        <v>0</v>
      </c>
      <c r="H5903">
        <v>0.4</v>
      </c>
      <c r="I5903">
        <v>0.3</v>
      </c>
      <c r="J5903">
        <v>0.5</v>
      </c>
      <c r="K5903">
        <v>0.5</v>
      </c>
      <c r="L5903" t="s">
        <v>45</v>
      </c>
      <c r="M5903" t="s">
        <v>25</v>
      </c>
      <c r="N5903">
        <v>9062.82</v>
      </c>
      <c r="O5903">
        <v>1</v>
      </c>
      <c r="P5903">
        <v>0</v>
      </c>
      <c r="Q5903" t="s">
        <v>26</v>
      </c>
      <c r="R5903" t="s">
        <v>27</v>
      </c>
      <c r="S5903">
        <v>276032848</v>
      </c>
      <c r="U5903">
        <v>5</v>
      </c>
      <c r="V5903">
        <v>0</v>
      </c>
      <c r="W5903">
        <v>0</v>
      </c>
      <c r="X5903">
        <v>0</v>
      </c>
    </row>
    <row r="5904" spans="1:25" hidden="1" x14ac:dyDescent="0.2">
      <c r="A5904">
        <v>1998</v>
      </c>
      <c r="B5904">
        <v>7</v>
      </c>
      <c r="C5904" t="s">
        <v>364</v>
      </c>
      <c r="D5904">
        <v>0</v>
      </c>
      <c r="E5904">
        <v>0</v>
      </c>
      <c r="F5904">
        <v>0</v>
      </c>
      <c r="G5904">
        <v>0</v>
      </c>
      <c r="H5904">
        <v>0.4</v>
      </c>
      <c r="I5904">
        <v>0.3</v>
      </c>
      <c r="J5904">
        <v>0.5</v>
      </c>
      <c r="K5904">
        <v>0.5</v>
      </c>
      <c r="L5904" t="s">
        <v>45</v>
      </c>
      <c r="M5904" t="s">
        <v>25</v>
      </c>
      <c r="N5904">
        <v>9062.82</v>
      </c>
      <c r="O5904">
        <v>1</v>
      </c>
      <c r="P5904">
        <v>0</v>
      </c>
      <c r="Q5904" t="s">
        <v>26</v>
      </c>
      <c r="R5904" t="s">
        <v>28</v>
      </c>
      <c r="S5904">
        <v>276032848</v>
      </c>
      <c r="U5904">
        <v>1</v>
      </c>
      <c r="V5904">
        <v>0</v>
      </c>
      <c r="W5904">
        <v>0</v>
      </c>
      <c r="X5904">
        <v>0</v>
      </c>
    </row>
    <row r="5905" spans="1:25" hidden="1" x14ac:dyDescent="0.2">
      <c r="A5905">
        <v>1998</v>
      </c>
      <c r="B5905">
        <v>7</v>
      </c>
      <c r="C5905" t="s">
        <v>364</v>
      </c>
      <c r="D5905">
        <v>0</v>
      </c>
      <c r="E5905">
        <v>0</v>
      </c>
      <c r="F5905">
        <v>0</v>
      </c>
      <c r="G5905">
        <v>0</v>
      </c>
      <c r="H5905">
        <v>0.4</v>
      </c>
      <c r="I5905">
        <v>0.3</v>
      </c>
      <c r="J5905">
        <v>0.5</v>
      </c>
      <c r="K5905">
        <v>0.5</v>
      </c>
      <c r="L5905" t="s">
        <v>45</v>
      </c>
      <c r="M5905" t="s">
        <v>25</v>
      </c>
      <c r="N5905">
        <v>9062.82</v>
      </c>
      <c r="O5905">
        <v>1</v>
      </c>
      <c r="P5905">
        <v>0</v>
      </c>
      <c r="Q5905" t="s">
        <v>26</v>
      </c>
      <c r="R5905" t="s">
        <v>28</v>
      </c>
      <c r="S5905">
        <v>276032848</v>
      </c>
      <c r="U5905">
        <v>41</v>
      </c>
      <c r="V5905">
        <v>0</v>
      </c>
      <c r="W5905">
        <v>0</v>
      </c>
      <c r="X5905">
        <v>0</v>
      </c>
    </row>
    <row r="5906" spans="1:25" hidden="1" x14ac:dyDescent="0.2">
      <c r="A5906">
        <v>1998</v>
      </c>
      <c r="B5906">
        <v>7</v>
      </c>
      <c r="C5906" t="s">
        <v>364</v>
      </c>
      <c r="D5906">
        <v>0</v>
      </c>
      <c r="E5906">
        <v>0</v>
      </c>
      <c r="F5906">
        <v>0</v>
      </c>
      <c r="G5906">
        <v>0</v>
      </c>
      <c r="H5906">
        <v>0.4</v>
      </c>
      <c r="I5906">
        <v>0.3</v>
      </c>
      <c r="J5906">
        <v>0.5</v>
      </c>
      <c r="K5906">
        <v>0.5</v>
      </c>
      <c r="L5906" t="s">
        <v>45</v>
      </c>
      <c r="M5906" t="s">
        <v>25</v>
      </c>
      <c r="N5906">
        <v>9062.82</v>
      </c>
      <c r="O5906">
        <v>1</v>
      </c>
      <c r="P5906">
        <v>0</v>
      </c>
      <c r="Q5906" t="s">
        <v>26</v>
      </c>
      <c r="R5906" t="s">
        <v>28</v>
      </c>
      <c r="S5906">
        <v>276032848</v>
      </c>
      <c r="U5906">
        <v>20</v>
      </c>
      <c r="V5906">
        <v>0</v>
      </c>
      <c r="W5906">
        <v>0</v>
      </c>
      <c r="X5906">
        <v>0</v>
      </c>
    </row>
    <row r="5907" spans="1:25" hidden="1" x14ac:dyDescent="0.2">
      <c r="A5907">
        <v>1998</v>
      </c>
      <c r="B5907">
        <v>7</v>
      </c>
      <c r="C5907" t="s">
        <v>364</v>
      </c>
      <c r="D5907">
        <v>0</v>
      </c>
      <c r="E5907">
        <v>0</v>
      </c>
      <c r="F5907">
        <v>0</v>
      </c>
      <c r="G5907">
        <v>0</v>
      </c>
      <c r="H5907">
        <v>0.4</v>
      </c>
      <c r="I5907">
        <v>0.3</v>
      </c>
      <c r="J5907">
        <v>0.5</v>
      </c>
      <c r="K5907">
        <v>0.5</v>
      </c>
      <c r="L5907" t="s">
        <v>45</v>
      </c>
      <c r="M5907" t="s">
        <v>25</v>
      </c>
      <c r="N5907">
        <v>9062.82</v>
      </c>
      <c r="O5907">
        <v>1</v>
      </c>
      <c r="P5907">
        <v>0</v>
      </c>
      <c r="Q5907" t="s">
        <v>26</v>
      </c>
      <c r="R5907" t="s">
        <v>28</v>
      </c>
      <c r="S5907">
        <v>276032848</v>
      </c>
      <c r="U5907">
        <v>24</v>
      </c>
      <c r="V5907">
        <v>0</v>
      </c>
      <c r="W5907">
        <v>0</v>
      </c>
      <c r="X5907">
        <v>0</v>
      </c>
    </row>
    <row r="5908" spans="1:25" hidden="1" x14ac:dyDescent="0.2">
      <c r="A5908">
        <v>1998</v>
      </c>
      <c r="B5908">
        <v>7</v>
      </c>
      <c r="C5908" t="s">
        <v>364</v>
      </c>
      <c r="D5908">
        <v>0</v>
      </c>
      <c r="E5908">
        <v>0</v>
      </c>
      <c r="F5908">
        <v>0</v>
      </c>
      <c r="G5908">
        <v>0</v>
      </c>
      <c r="H5908">
        <v>0.4</v>
      </c>
      <c r="I5908">
        <v>0.3</v>
      </c>
      <c r="J5908">
        <v>0.5</v>
      </c>
      <c r="K5908">
        <v>0.5</v>
      </c>
      <c r="L5908" t="s">
        <v>45</v>
      </c>
      <c r="M5908" t="s">
        <v>25</v>
      </c>
      <c r="N5908">
        <v>9062.82</v>
      </c>
      <c r="O5908">
        <v>1</v>
      </c>
      <c r="P5908">
        <v>0</v>
      </c>
      <c r="Q5908" t="s">
        <v>26</v>
      </c>
      <c r="R5908" t="s">
        <v>28</v>
      </c>
      <c r="S5908">
        <v>276032848</v>
      </c>
      <c r="U5908">
        <v>1</v>
      </c>
      <c r="V5908">
        <v>0</v>
      </c>
      <c r="W5908">
        <v>0</v>
      </c>
      <c r="X5908">
        <v>0</v>
      </c>
    </row>
    <row r="5909" spans="1:25" hidden="1" x14ac:dyDescent="0.2">
      <c r="A5909">
        <v>1998</v>
      </c>
      <c r="B5909">
        <v>7</v>
      </c>
      <c r="C5909" t="s">
        <v>364</v>
      </c>
      <c r="D5909">
        <v>0</v>
      </c>
      <c r="E5909">
        <v>0</v>
      </c>
      <c r="F5909">
        <v>0</v>
      </c>
      <c r="G5909">
        <v>0</v>
      </c>
      <c r="H5909">
        <v>0.4</v>
      </c>
      <c r="I5909">
        <v>0.3</v>
      </c>
      <c r="J5909">
        <v>0.5</v>
      </c>
      <c r="K5909">
        <v>0.5</v>
      </c>
      <c r="L5909" t="s">
        <v>45</v>
      </c>
      <c r="M5909" t="s">
        <v>25</v>
      </c>
      <c r="N5909">
        <v>9062.82</v>
      </c>
      <c r="O5909">
        <v>1</v>
      </c>
      <c r="P5909">
        <v>0</v>
      </c>
      <c r="Q5909" t="s">
        <v>26</v>
      </c>
      <c r="R5909" t="s">
        <v>29</v>
      </c>
      <c r="S5909">
        <v>276032848</v>
      </c>
      <c r="U5909">
        <v>661</v>
      </c>
      <c r="V5909">
        <v>0.2</v>
      </c>
      <c r="W5909">
        <v>0.2</v>
      </c>
      <c r="X5909">
        <v>1E-3</v>
      </c>
    </row>
    <row r="5910" spans="1:25" hidden="1" x14ac:dyDescent="0.2">
      <c r="A5910">
        <v>1998</v>
      </c>
      <c r="B5910">
        <v>7</v>
      </c>
      <c r="C5910" t="s">
        <v>364</v>
      </c>
      <c r="D5910">
        <v>0</v>
      </c>
      <c r="E5910">
        <v>0</v>
      </c>
      <c r="F5910">
        <v>0</v>
      </c>
      <c r="G5910">
        <v>0</v>
      </c>
      <c r="H5910">
        <v>0.4</v>
      </c>
      <c r="I5910">
        <v>0.3</v>
      </c>
      <c r="J5910">
        <v>0.5</v>
      </c>
      <c r="K5910">
        <v>0.5</v>
      </c>
      <c r="L5910" t="s">
        <v>45</v>
      </c>
      <c r="M5910" t="s">
        <v>25</v>
      </c>
      <c r="N5910">
        <v>9062.82</v>
      </c>
      <c r="O5910">
        <v>1</v>
      </c>
      <c r="P5910">
        <v>0</v>
      </c>
      <c r="Q5910" t="s">
        <v>26</v>
      </c>
      <c r="R5910" t="s">
        <v>30</v>
      </c>
      <c r="S5910">
        <v>276032848</v>
      </c>
      <c r="U5910">
        <v>66</v>
      </c>
      <c r="V5910">
        <v>0</v>
      </c>
      <c r="W5910">
        <v>0</v>
      </c>
      <c r="X5910">
        <v>0</v>
      </c>
    </row>
    <row r="5911" spans="1:25" s="2" customFormat="1" x14ac:dyDescent="0.2">
      <c r="A5911" s="2">
        <v>1998</v>
      </c>
      <c r="B5911" s="2">
        <v>7</v>
      </c>
      <c r="C5911" s="2" t="s">
        <v>364</v>
      </c>
      <c r="D5911" s="2">
        <v>0</v>
      </c>
      <c r="E5911" s="2">
        <v>0</v>
      </c>
      <c r="F5911" s="2">
        <v>0</v>
      </c>
      <c r="G5911" s="2">
        <v>0</v>
      </c>
      <c r="H5911" s="2">
        <v>0.4</v>
      </c>
      <c r="I5911" s="2">
        <v>0.3</v>
      </c>
      <c r="J5911" s="2">
        <v>0.5</v>
      </c>
      <c r="K5911" s="2">
        <v>0.5</v>
      </c>
      <c r="L5911" s="2" t="s">
        <v>45</v>
      </c>
      <c r="M5911" s="2" t="s">
        <v>25</v>
      </c>
      <c r="N5911" s="2">
        <v>9062.82</v>
      </c>
      <c r="O5911" s="2">
        <v>1</v>
      </c>
      <c r="P5911" s="2">
        <v>0</v>
      </c>
      <c r="Q5911" s="2" t="s">
        <v>26</v>
      </c>
      <c r="R5911" s="2" t="s">
        <v>31</v>
      </c>
      <c r="S5911" s="2">
        <v>276032848</v>
      </c>
      <c r="T5911" s="2">
        <v>11802</v>
      </c>
      <c r="U5911" s="2">
        <v>1047</v>
      </c>
      <c r="V5911" s="2">
        <v>0.4</v>
      </c>
      <c r="W5911" s="2">
        <v>0.4</v>
      </c>
      <c r="X5911" s="2">
        <v>2E-3</v>
      </c>
      <c r="Y5911" s="2">
        <f t="shared" ref="Y5911:Y5917" si="192">U5911/S5911</f>
        <v>3.7930268357047128E-6</v>
      </c>
    </row>
    <row r="5912" spans="1:25" s="2" customFormat="1" x14ac:dyDescent="0.2">
      <c r="A5912" s="2">
        <v>1998</v>
      </c>
      <c r="B5912" s="2">
        <v>7</v>
      </c>
      <c r="C5912" s="2" t="s">
        <v>364</v>
      </c>
      <c r="D5912" s="2">
        <v>0</v>
      </c>
      <c r="E5912" s="2">
        <v>0</v>
      </c>
      <c r="F5912" s="2">
        <v>0</v>
      </c>
      <c r="G5912" s="2">
        <v>0</v>
      </c>
      <c r="H5912" s="2">
        <v>0.4</v>
      </c>
      <c r="I5912" s="2">
        <v>0.3</v>
      </c>
      <c r="J5912" s="2">
        <v>0.5</v>
      </c>
      <c r="K5912" s="2">
        <v>0.5</v>
      </c>
      <c r="L5912" s="2" t="s">
        <v>45</v>
      </c>
      <c r="M5912" s="2" t="s">
        <v>25</v>
      </c>
      <c r="N5912" s="2">
        <v>9062.82</v>
      </c>
      <c r="O5912" s="2">
        <v>1</v>
      </c>
      <c r="P5912" s="2">
        <v>0</v>
      </c>
      <c r="Q5912" s="2" t="s">
        <v>26</v>
      </c>
      <c r="R5912" s="2" t="s">
        <v>31</v>
      </c>
      <c r="S5912" s="2">
        <v>276032848</v>
      </c>
      <c r="T5912" s="2">
        <v>11802</v>
      </c>
      <c r="U5912" s="2">
        <v>747</v>
      </c>
      <c r="V5912" s="2">
        <v>0.3</v>
      </c>
      <c r="W5912" s="2">
        <v>0.3</v>
      </c>
      <c r="X5912" s="2">
        <v>2E-3</v>
      </c>
      <c r="Y5912" s="2">
        <f t="shared" si="192"/>
        <v>2.7061996621503541E-6</v>
      </c>
    </row>
    <row r="5913" spans="1:25" s="2" customFormat="1" x14ac:dyDescent="0.2">
      <c r="A5913" s="2">
        <v>1998</v>
      </c>
      <c r="B5913" s="2">
        <v>7</v>
      </c>
      <c r="C5913" s="2" t="s">
        <v>364</v>
      </c>
      <c r="D5913" s="2">
        <v>0</v>
      </c>
      <c r="E5913" s="2">
        <v>0</v>
      </c>
      <c r="F5913" s="2">
        <v>0</v>
      </c>
      <c r="G5913" s="2">
        <v>0</v>
      </c>
      <c r="H5913" s="2">
        <v>0.4</v>
      </c>
      <c r="I5913" s="2">
        <v>0.3</v>
      </c>
      <c r="J5913" s="2">
        <v>0.5</v>
      </c>
      <c r="K5913" s="2">
        <v>0.5</v>
      </c>
      <c r="L5913" s="2" t="s">
        <v>45</v>
      </c>
      <c r="M5913" s="2" t="s">
        <v>25</v>
      </c>
      <c r="N5913" s="2">
        <v>9062.82</v>
      </c>
      <c r="O5913" s="2">
        <v>1</v>
      </c>
      <c r="P5913" s="2">
        <v>0</v>
      </c>
      <c r="Q5913" s="2" t="s">
        <v>26</v>
      </c>
      <c r="R5913" s="2" t="s">
        <v>31</v>
      </c>
      <c r="S5913" s="2">
        <v>276032848</v>
      </c>
      <c r="T5913" s="2">
        <v>11802</v>
      </c>
      <c r="U5913" s="2">
        <v>141</v>
      </c>
      <c r="V5913" s="2">
        <v>0.1</v>
      </c>
      <c r="W5913" s="2">
        <v>0.1</v>
      </c>
      <c r="X5913" s="2">
        <v>0</v>
      </c>
      <c r="Y5913" s="2">
        <f t="shared" si="192"/>
        <v>5.1080877157054868E-7</v>
      </c>
    </row>
    <row r="5914" spans="1:25" s="2" customFormat="1" x14ac:dyDescent="0.2">
      <c r="A5914" s="2">
        <v>1998</v>
      </c>
      <c r="B5914" s="2">
        <v>7</v>
      </c>
      <c r="C5914" s="2" t="s">
        <v>364</v>
      </c>
      <c r="D5914" s="2">
        <v>0</v>
      </c>
      <c r="E5914" s="2">
        <v>0</v>
      </c>
      <c r="F5914" s="2">
        <v>0</v>
      </c>
      <c r="G5914" s="2">
        <v>0</v>
      </c>
      <c r="H5914" s="2">
        <v>0.4</v>
      </c>
      <c r="I5914" s="2">
        <v>0.3</v>
      </c>
      <c r="J5914" s="2">
        <v>0.5</v>
      </c>
      <c r="K5914" s="2">
        <v>0.5</v>
      </c>
      <c r="L5914" s="2" t="s">
        <v>45</v>
      </c>
      <c r="M5914" s="2" t="s">
        <v>25</v>
      </c>
      <c r="N5914" s="2">
        <v>9062.82</v>
      </c>
      <c r="O5914" s="2">
        <v>1</v>
      </c>
      <c r="P5914" s="2">
        <v>0</v>
      </c>
      <c r="Q5914" s="2" t="s">
        <v>26</v>
      </c>
      <c r="R5914" s="2" t="s">
        <v>31</v>
      </c>
      <c r="S5914" s="2">
        <v>276032848</v>
      </c>
      <c r="T5914" s="2">
        <v>11802</v>
      </c>
      <c r="U5914" s="2">
        <v>9863</v>
      </c>
      <c r="V5914" s="2">
        <v>3.6</v>
      </c>
      <c r="W5914" s="2">
        <v>3.5</v>
      </c>
      <c r="X5914" s="2">
        <v>2.1999999999999999E-2</v>
      </c>
      <c r="Y5914" s="2">
        <f t="shared" si="192"/>
        <v>3.5731254709222146E-5</v>
      </c>
    </row>
    <row r="5915" spans="1:25" s="2" customFormat="1" x14ac:dyDescent="0.2">
      <c r="A5915" s="2">
        <v>1998</v>
      </c>
      <c r="B5915" s="2">
        <v>7</v>
      </c>
      <c r="C5915" s="2" t="s">
        <v>364</v>
      </c>
      <c r="D5915" s="2">
        <v>0</v>
      </c>
      <c r="E5915" s="2">
        <v>0</v>
      </c>
      <c r="F5915" s="2">
        <v>0</v>
      </c>
      <c r="G5915" s="2">
        <v>0</v>
      </c>
      <c r="H5915" s="2">
        <v>0.4</v>
      </c>
      <c r="I5915" s="2">
        <v>0.3</v>
      </c>
      <c r="J5915" s="2">
        <v>0.5</v>
      </c>
      <c r="K5915" s="2">
        <v>0.5</v>
      </c>
      <c r="L5915" s="2" t="s">
        <v>45</v>
      </c>
      <c r="M5915" s="2" t="s">
        <v>25</v>
      </c>
      <c r="N5915" s="2">
        <v>9062.82</v>
      </c>
      <c r="O5915" s="2">
        <v>1</v>
      </c>
      <c r="P5915" s="2">
        <v>0</v>
      </c>
      <c r="Q5915" s="2" t="s">
        <v>26</v>
      </c>
      <c r="R5915" s="2" t="s">
        <v>31</v>
      </c>
      <c r="S5915" s="2">
        <v>276032848</v>
      </c>
      <c r="T5915" s="2">
        <v>11802</v>
      </c>
      <c r="U5915" s="2">
        <v>1</v>
      </c>
      <c r="V5915" s="2">
        <v>0</v>
      </c>
      <c r="W5915" s="2">
        <v>0</v>
      </c>
      <c r="X5915" s="2">
        <v>0</v>
      </c>
      <c r="Y5915" s="2">
        <f t="shared" si="192"/>
        <v>3.6227572451811968E-9</v>
      </c>
    </row>
    <row r="5916" spans="1:25" s="2" customFormat="1" x14ac:dyDescent="0.2">
      <c r="A5916" s="2">
        <v>1998</v>
      </c>
      <c r="B5916" s="2">
        <v>7</v>
      </c>
      <c r="C5916" s="2" t="s">
        <v>364</v>
      </c>
      <c r="D5916" s="2">
        <v>0</v>
      </c>
      <c r="E5916" s="2">
        <v>0</v>
      </c>
      <c r="F5916" s="2">
        <v>0</v>
      </c>
      <c r="G5916" s="2">
        <v>0</v>
      </c>
      <c r="H5916" s="2">
        <v>0.4</v>
      </c>
      <c r="I5916" s="2">
        <v>0.3</v>
      </c>
      <c r="J5916" s="2">
        <v>0.5</v>
      </c>
      <c r="K5916" s="2">
        <v>0.5</v>
      </c>
      <c r="L5916" s="2" t="s">
        <v>45</v>
      </c>
      <c r="M5916" s="2" t="s">
        <v>25</v>
      </c>
      <c r="N5916" s="2">
        <v>9062.82</v>
      </c>
      <c r="O5916" s="2">
        <v>1</v>
      </c>
      <c r="P5916" s="2">
        <v>0</v>
      </c>
      <c r="Q5916" s="2" t="s">
        <v>26</v>
      </c>
      <c r="R5916" s="2" t="s">
        <v>31</v>
      </c>
      <c r="S5916" s="2">
        <v>276032848</v>
      </c>
      <c r="T5916" s="2">
        <v>11802</v>
      </c>
      <c r="U5916" s="2">
        <v>2</v>
      </c>
      <c r="V5916" s="2">
        <v>0</v>
      </c>
      <c r="W5916" s="2">
        <v>0</v>
      </c>
      <c r="X5916" s="2">
        <v>0</v>
      </c>
      <c r="Y5916" s="2">
        <f t="shared" si="192"/>
        <v>7.2455144903623937E-9</v>
      </c>
    </row>
    <row r="5917" spans="1:25" s="2" customFormat="1" x14ac:dyDescent="0.2">
      <c r="A5917" s="2">
        <v>1998</v>
      </c>
      <c r="B5917" s="2">
        <v>7</v>
      </c>
      <c r="C5917" s="2" t="s">
        <v>364</v>
      </c>
      <c r="D5917" s="2">
        <v>0</v>
      </c>
      <c r="E5917" s="2">
        <v>0</v>
      </c>
      <c r="F5917" s="2">
        <v>0</v>
      </c>
      <c r="G5917" s="2">
        <v>0</v>
      </c>
      <c r="H5917" s="2">
        <v>0.4</v>
      </c>
      <c r="I5917" s="2">
        <v>0.3</v>
      </c>
      <c r="J5917" s="2">
        <v>0.5</v>
      </c>
      <c r="K5917" s="2">
        <v>0.5</v>
      </c>
      <c r="L5917" s="2" t="s">
        <v>45</v>
      </c>
      <c r="M5917" s="2" t="s">
        <v>25</v>
      </c>
      <c r="N5917" s="2">
        <v>9062.82</v>
      </c>
      <c r="O5917" s="2">
        <v>1</v>
      </c>
      <c r="P5917" s="2">
        <v>0</v>
      </c>
      <c r="Q5917" s="2" t="s">
        <v>26</v>
      </c>
      <c r="R5917" s="2" t="s">
        <v>31</v>
      </c>
      <c r="S5917" s="2">
        <v>276032848</v>
      </c>
      <c r="T5917" s="2">
        <v>11802</v>
      </c>
      <c r="U5917" s="2">
        <v>1</v>
      </c>
      <c r="V5917" s="2">
        <v>0</v>
      </c>
      <c r="W5917" s="2">
        <v>0</v>
      </c>
      <c r="X5917" s="2">
        <v>0</v>
      </c>
      <c r="Y5917" s="2">
        <f t="shared" si="192"/>
        <v>3.6227572451811968E-9</v>
      </c>
    </row>
    <row r="5918" spans="1:25" hidden="1" x14ac:dyDescent="0.2">
      <c r="A5918">
        <v>1998</v>
      </c>
      <c r="B5918">
        <v>7</v>
      </c>
      <c r="C5918" t="s">
        <v>364</v>
      </c>
      <c r="D5918">
        <v>0</v>
      </c>
      <c r="E5918">
        <v>0</v>
      </c>
      <c r="F5918">
        <v>0</v>
      </c>
      <c r="G5918">
        <v>0</v>
      </c>
      <c r="H5918">
        <v>0.4</v>
      </c>
      <c r="I5918">
        <v>0.3</v>
      </c>
      <c r="J5918">
        <v>0.5</v>
      </c>
      <c r="K5918">
        <v>0.5</v>
      </c>
      <c r="L5918" t="s">
        <v>45</v>
      </c>
      <c r="M5918" t="s">
        <v>25</v>
      </c>
      <c r="N5918">
        <v>9062.82</v>
      </c>
      <c r="O5918">
        <v>1</v>
      </c>
      <c r="P5918">
        <v>0</v>
      </c>
      <c r="Q5918" t="s">
        <v>26</v>
      </c>
      <c r="R5918" t="s">
        <v>32</v>
      </c>
      <c r="S5918">
        <v>276032848</v>
      </c>
      <c r="U5918">
        <v>2087</v>
      </c>
      <c r="V5918">
        <v>0.8</v>
      </c>
      <c r="W5918">
        <v>0.7</v>
      </c>
      <c r="X5918">
        <v>5.0000000000000001E-3</v>
      </c>
    </row>
    <row r="5919" spans="1:25" hidden="1" x14ac:dyDescent="0.2">
      <c r="A5919">
        <v>1998</v>
      </c>
      <c r="B5919">
        <v>7</v>
      </c>
      <c r="C5919" t="s">
        <v>364</v>
      </c>
      <c r="D5919">
        <v>0</v>
      </c>
      <c r="E5919">
        <v>0</v>
      </c>
      <c r="F5919">
        <v>0</v>
      </c>
      <c r="G5919">
        <v>0</v>
      </c>
      <c r="H5919">
        <v>0.4</v>
      </c>
      <c r="I5919">
        <v>0.3</v>
      </c>
      <c r="J5919">
        <v>0.5</v>
      </c>
      <c r="K5919">
        <v>0.5</v>
      </c>
      <c r="L5919" t="s">
        <v>45</v>
      </c>
      <c r="M5919" t="s">
        <v>25</v>
      </c>
      <c r="N5919">
        <v>9062.82</v>
      </c>
      <c r="O5919">
        <v>1</v>
      </c>
      <c r="P5919">
        <v>0</v>
      </c>
      <c r="Q5919" t="s">
        <v>26</v>
      </c>
      <c r="R5919" t="s">
        <v>34</v>
      </c>
      <c r="S5919">
        <v>276032848</v>
      </c>
      <c r="U5919">
        <v>190</v>
      </c>
      <c r="V5919">
        <v>0.1</v>
      </c>
      <c r="W5919">
        <v>0.1</v>
      </c>
      <c r="X5919">
        <v>0</v>
      </c>
    </row>
    <row r="5920" spans="1:25" hidden="1" x14ac:dyDescent="0.2">
      <c r="A5920">
        <v>1998</v>
      </c>
      <c r="B5920">
        <v>7</v>
      </c>
      <c r="C5920" t="s">
        <v>364</v>
      </c>
      <c r="D5920">
        <v>0</v>
      </c>
      <c r="E5920">
        <v>0</v>
      </c>
      <c r="F5920">
        <v>0</v>
      </c>
      <c r="G5920">
        <v>0</v>
      </c>
      <c r="H5920">
        <v>0.4</v>
      </c>
      <c r="I5920">
        <v>0.3</v>
      </c>
      <c r="J5920">
        <v>0.5</v>
      </c>
      <c r="K5920">
        <v>0.5</v>
      </c>
      <c r="L5920" t="s">
        <v>45</v>
      </c>
      <c r="M5920" t="s">
        <v>25</v>
      </c>
      <c r="N5920">
        <v>9062.82</v>
      </c>
      <c r="O5920">
        <v>1</v>
      </c>
      <c r="P5920">
        <v>0</v>
      </c>
      <c r="Q5920" t="s">
        <v>26</v>
      </c>
      <c r="R5920" t="s">
        <v>33</v>
      </c>
      <c r="S5920">
        <v>276032848</v>
      </c>
      <c r="U5920">
        <v>29</v>
      </c>
      <c r="V5920">
        <v>0</v>
      </c>
      <c r="W5920">
        <v>0</v>
      </c>
      <c r="X5920">
        <v>0</v>
      </c>
    </row>
    <row r="5921" spans="1:25" hidden="1" x14ac:dyDescent="0.2">
      <c r="A5921">
        <v>1998</v>
      </c>
      <c r="B5921">
        <v>7</v>
      </c>
      <c r="C5921" t="s">
        <v>364</v>
      </c>
      <c r="D5921">
        <v>0</v>
      </c>
      <c r="E5921">
        <v>0</v>
      </c>
      <c r="F5921">
        <v>0</v>
      </c>
      <c r="G5921">
        <v>0</v>
      </c>
      <c r="H5921">
        <v>0.4</v>
      </c>
      <c r="I5921">
        <v>0.3</v>
      </c>
      <c r="J5921">
        <v>0.5</v>
      </c>
      <c r="K5921">
        <v>0.5</v>
      </c>
      <c r="L5921" t="s">
        <v>45</v>
      </c>
      <c r="M5921" t="s">
        <v>25</v>
      </c>
      <c r="N5921">
        <v>9062.82</v>
      </c>
      <c r="O5921">
        <v>1</v>
      </c>
      <c r="P5921">
        <v>0</v>
      </c>
      <c r="Q5921" t="s">
        <v>26</v>
      </c>
      <c r="R5921" t="s">
        <v>34</v>
      </c>
      <c r="S5921">
        <v>276032848</v>
      </c>
      <c r="U5921">
        <v>259</v>
      </c>
      <c r="V5921">
        <v>0.1</v>
      </c>
      <c r="W5921">
        <v>0.1</v>
      </c>
      <c r="X5921">
        <v>1E-3</v>
      </c>
    </row>
    <row r="5922" spans="1:25" hidden="1" x14ac:dyDescent="0.2">
      <c r="A5922">
        <v>1998</v>
      </c>
      <c r="B5922">
        <v>7</v>
      </c>
      <c r="C5922" t="s">
        <v>364</v>
      </c>
      <c r="D5922">
        <v>0</v>
      </c>
      <c r="E5922">
        <v>0</v>
      </c>
      <c r="F5922">
        <v>0</v>
      </c>
      <c r="G5922">
        <v>0</v>
      </c>
      <c r="H5922">
        <v>0.4</v>
      </c>
      <c r="I5922">
        <v>0.3</v>
      </c>
      <c r="J5922">
        <v>0.5</v>
      </c>
      <c r="K5922">
        <v>0.5</v>
      </c>
      <c r="L5922" t="s">
        <v>45</v>
      </c>
      <c r="M5922" t="s">
        <v>25</v>
      </c>
      <c r="N5922">
        <v>9062.82</v>
      </c>
      <c r="O5922">
        <v>1</v>
      </c>
      <c r="P5922">
        <v>0</v>
      </c>
      <c r="Q5922" t="s">
        <v>26</v>
      </c>
      <c r="R5922" t="s">
        <v>34</v>
      </c>
      <c r="S5922">
        <v>276032848</v>
      </c>
      <c r="U5922">
        <v>6</v>
      </c>
      <c r="V5922">
        <v>0</v>
      </c>
      <c r="W5922">
        <v>0</v>
      </c>
      <c r="X5922">
        <v>0</v>
      </c>
    </row>
    <row r="5923" spans="1:25" hidden="1" x14ac:dyDescent="0.2">
      <c r="A5923">
        <v>1998</v>
      </c>
      <c r="B5923">
        <v>7</v>
      </c>
      <c r="C5923" t="s">
        <v>364</v>
      </c>
      <c r="D5923">
        <v>0</v>
      </c>
      <c r="E5923">
        <v>0</v>
      </c>
      <c r="F5923">
        <v>0</v>
      </c>
      <c r="G5923">
        <v>0</v>
      </c>
      <c r="H5923">
        <v>0.4</v>
      </c>
      <c r="I5923">
        <v>0.3</v>
      </c>
      <c r="J5923">
        <v>0.5</v>
      </c>
      <c r="K5923">
        <v>0.5</v>
      </c>
      <c r="L5923" t="s">
        <v>45</v>
      </c>
      <c r="M5923" t="s">
        <v>25</v>
      </c>
      <c r="N5923">
        <v>9062.82</v>
      </c>
      <c r="O5923">
        <v>1</v>
      </c>
      <c r="P5923">
        <v>0</v>
      </c>
      <c r="Q5923" t="s">
        <v>26</v>
      </c>
      <c r="R5923" t="s">
        <v>34</v>
      </c>
      <c r="S5923">
        <v>276032848</v>
      </c>
      <c r="U5923">
        <v>27</v>
      </c>
      <c r="V5923">
        <v>0</v>
      </c>
      <c r="W5923">
        <v>0</v>
      </c>
      <c r="X5923">
        <v>0</v>
      </c>
    </row>
    <row r="5924" spans="1:25" hidden="1" x14ac:dyDescent="0.2">
      <c r="A5924">
        <v>1998</v>
      </c>
      <c r="B5924">
        <v>7</v>
      </c>
      <c r="C5924" t="s">
        <v>364</v>
      </c>
      <c r="D5924">
        <v>0</v>
      </c>
      <c r="E5924">
        <v>0</v>
      </c>
      <c r="F5924">
        <v>0</v>
      </c>
      <c r="G5924">
        <v>0</v>
      </c>
      <c r="H5924">
        <v>0.4</v>
      </c>
      <c r="I5924">
        <v>0.3</v>
      </c>
      <c r="J5924">
        <v>0.5</v>
      </c>
      <c r="K5924">
        <v>0.5</v>
      </c>
      <c r="L5924" t="s">
        <v>45</v>
      </c>
      <c r="M5924" t="s">
        <v>25</v>
      </c>
      <c r="N5924">
        <v>9062.82</v>
      </c>
      <c r="O5924">
        <v>1</v>
      </c>
      <c r="P5924">
        <v>0</v>
      </c>
      <c r="Q5924" t="s">
        <v>26</v>
      </c>
      <c r="R5924" t="s">
        <v>34</v>
      </c>
      <c r="S5924">
        <v>276032848</v>
      </c>
      <c r="U5924">
        <v>783</v>
      </c>
      <c r="V5924">
        <v>0.3</v>
      </c>
      <c r="W5924">
        <v>0.3</v>
      </c>
      <c r="X5924">
        <v>2E-3</v>
      </c>
    </row>
    <row r="5925" spans="1:25" hidden="1" x14ac:dyDescent="0.2">
      <c r="A5925">
        <v>1998</v>
      </c>
      <c r="B5925">
        <v>7</v>
      </c>
      <c r="C5925" t="s">
        <v>364</v>
      </c>
      <c r="D5925">
        <v>0</v>
      </c>
      <c r="E5925">
        <v>0</v>
      </c>
      <c r="F5925">
        <v>0</v>
      </c>
      <c r="G5925">
        <v>0</v>
      </c>
      <c r="H5925">
        <v>0.4</v>
      </c>
      <c r="I5925">
        <v>0.3</v>
      </c>
      <c r="J5925">
        <v>0.5</v>
      </c>
      <c r="K5925">
        <v>0.5</v>
      </c>
      <c r="L5925" t="s">
        <v>45</v>
      </c>
      <c r="M5925" t="s">
        <v>25</v>
      </c>
      <c r="N5925">
        <v>9062.82</v>
      </c>
      <c r="O5925">
        <v>1</v>
      </c>
      <c r="P5925">
        <v>0</v>
      </c>
      <c r="Q5925" t="s">
        <v>26</v>
      </c>
      <c r="R5925" t="s">
        <v>34</v>
      </c>
      <c r="S5925">
        <v>276032848</v>
      </c>
      <c r="U5925">
        <v>1467</v>
      </c>
      <c r="V5925">
        <v>0.5</v>
      </c>
      <c r="W5925">
        <v>0.5</v>
      </c>
      <c r="X5925">
        <v>3.0000000000000001E-3</v>
      </c>
    </row>
    <row r="5926" spans="1:25" hidden="1" x14ac:dyDescent="0.2">
      <c r="A5926">
        <v>1998</v>
      </c>
      <c r="B5926">
        <v>7</v>
      </c>
      <c r="C5926" t="s">
        <v>364</v>
      </c>
      <c r="D5926">
        <v>0</v>
      </c>
      <c r="E5926">
        <v>0</v>
      </c>
      <c r="F5926">
        <v>0</v>
      </c>
      <c r="G5926">
        <v>0</v>
      </c>
      <c r="H5926">
        <v>0.4</v>
      </c>
      <c r="I5926">
        <v>0.3</v>
      </c>
      <c r="J5926">
        <v>0.5</v>
      </c>
      <c r="K5926">
        <v>0.5</v>
      </c>
      <c r="L5926" t="s">
        <v>45</v>
      </c>
      <c r="M5926" t="s">
        <v>25</v>
      </c>
      <c r="N5926">
        <v>9062.82</v>
      </c>
      <c r="O5926">
        <v>1</v>
      </c>
      <c r="P5926">
        <v>0</v>
      </c>
      <c r="Q5926" t="s">
        <v>26</v>
      </c>
      <c r="R5926" t="s">
        <v>34</v>
      </c>
      <c r="S5926">
        <v>276032848</v>
      </c>
      <c r="U5926">
        <v>90</v>
      </c>
      <c r="V5926">
        <v>0</v>
      </c>
      <c r="W5926">
        <v>0</v>
      </c>
      <c r="X5926">
        <v>0</v>
      </c>
    </row>
    <row r="5927" spans="1:25" hidden="1" x14ac:dyDescent="0.2">
      <c r="A5927">
        <v>1998</v>
      </c>
      <c r="B5927">
        <v>8</v>
      </c>
      <c r="C5927" t="s">
        <v>365</v>
      </c>
      <c r="D5927">
        <v>0</v>
      </c>
      <c r="E5927">
        <v>0</v>
      </c>
      <c r="F5927">
        <v>1</v>
      </c>
      <c r="G5927">
        <v>1</v>
      </c>
      <c r="H5927">
        <v>0.4</v>
      </c>
      <c r="I5927">
        <v>0.3</v>
      </c>
      <c r="J5927">
        <v>0.5</v>
      </c>
      <c r="K5927">
        <v>0.5</v>
      </c>
      <c r="L5927" t="s">
        <v>36</v>
      </c>
      <c r="M5927" t="s">
        <v>289</v>
      </c>
      <c r="N5927">
        <v>9062.82</v>
      </c>
      <c r="O5927">
        <v>1</v>
      </c>
      <c r="P5927">
        <v>0</v>
      </c>
      <c r="Q5927" t="s">
        <v>26</v>
      </c>
      <c r="R5927" t="s">
        <v>27</v>
      </c>
      <c r="S5927">
        <v>276032848</v>
      </c>
      <c r="U5927">
        <v>140</v>
      </c>
      <c r="V5927">
        <v>0.1</v>
      </c>
      <c r="W5927">
        <v>0.1</v>
      </c>
      <c r="X5927">
        <v>0</v>
      </c>
    </row>
    <row r="5928" spans="1:25" hidden="1" x14ac:dyDescent="0.2">
      <c r="A5928">
        <v>1998</v>
      </c>
      <c r="B5928">
        <v>8</v>
      </c>
      <c r="C5928" t="s">
        <v>365</v>
      </c>
      <c r="D5928">
        <v>0</v>
      </c>
      <c r="E5928">
        <v>0</v>
      </c>
      <c r="F5928">
        <v>1</v>
      </c>
      <c r="G5928">
        <v>1</v>
      </c>
      <c r="H5928">
        <v>0.4</v>
      </c>
      <c r="I5928">
        <v>0.3</v>
      </c>
      <c r="J5928">
        <v>0.5</v>
      </c>
      <c r="K5928">
        <v>0.5</v>
      </c>
      <c r="L5928" t="s">
        <v>36</v>
      </c>
      <c r="M5928" t="s">
        <v>289</v>
      </c>
      <c r="N5928">
        <v>9062.82</v>
      </c>
      <c r="O5928">
        <v>1</v>
      </c>
      <c r="P5928">
        <v>0</v>
      </c>
      <c r="Q5928" t="s">
        <v>26</v>
      </c>
      <c r="R5928" t="s">
        <v>27</v>
      </c>
      <c r="S5928">
        <v>276032848</v>
      </c>
      <c r="U5928">
        <v>5</v>
      </c>
      <c r="V5928">
        <v>0</v>
      </c>
      <c r="W5928">
        <v>0</v>
      </c>
      <c r="X5928">
        <v>0</v>
      </c>
    </row>
    <row r="5929" spans="1:25" hidden="1" x14ac:dyDescent="0.2">
      <c r="A5929">
        <v>1998</v>
      </c>
      <c r="B5929">
        <v>8</v>
      </c>
      <c r="C5929" t="s">
        <v>365</v>
      </c>
      <c r="D5929">
        <v>0</v>
      </c>
      <c r="E5929">
        <v>0</v>
      </c>
      <c r="F5929">
        <v>1</v>
      </c>
      <c r="G5929">
        <v>1</v>
      </c>
      <c r="H5929">
        <v>0.4</v>
      </c>
      <c r="I5929">
        <v>0.3</v>
      </c>
      <c r="J5929">
        <v>0.5</v>
      </c>
      <c r="K5929">
        <v>0.5</v>
      </c>
      <c r="L5929" t="s">
        <v>36</v>
      </c>
      <c r="M5929" t="s">
        <v>289</v>
      </c>
      <c r="N5929">
        <v>9062.82</v>
      </c>
      <c r="O5929">
        <v>1</v>
      </c>
      <c r="P5929">
        <v>0</v>
      </c>
      <c r="Q5929" t="s">
        <v>26</v>
      </c>
      <c r="R5929" t="s">
        <v>28</v>
      </c>
      <c r="S5929">
        <v>276032848</v>
      </c>
      <c r="U5929">
        <v>1</v>
      </c>
      <c r="V5929">
        <v>0</v>
      </c>
      <c r="W5929">
        <v>0</v>
      </c>
      <c r="X5929">
        <v>0</v>
      </c>
    </row>
    <row r="5930" spans="1:25" hidden="1" x14ac:dyDescent="0.2">
      <c r="A5930">
        <v>1998</v>
      </c>
      <c r="B5930">
        <v>8</v>
      </c>
      <c r="C5930" t="s">
        <v>365</v>
      </c>
      <c r="D5930">
        <v>0</v>
      </c>
      <c r="E5930">
        <v>0</v>
      </c>
      <c r="F5930">
        <v>1</v>
      </c>
      <c r="G5930">
        <v>1</v>
      </c>
      <c r="H5930">
        <v>0.4</v>
      </c>
      <c r="I5930">
        <v>0.3</v>
      </c>
      <c r="J5930">
        <v>0.5</v>
      </c>
      <c r="K5930">
        <v>0.5</v>
      </c>
      <c r="L5930" t="s">
        <v>36</v>
      </c>
      <c r="M5930" t="s">
        <v>289</v>
      </c>
      <c r="N5930">
        <v>9062.82</v>
      </c>
      <c r="O5930">
        <v>1</v>
      </c>
      <c r="P5930">
        <v>0</v>
      </c>
      <c r="Q5930" t="s">
        <v>26</v>
      </c>
      <c r="R5930" t="s">
        <v>28</v>
      </c>
      <c r="S5930">
        <v>276032848</v>
      </c>
      <c r="U5930">
        <v>41</v>
      </c>
      <c r="V5930">
        <v>0</v>
      </c>
      <c r="W5930">
        <v>0</v>
      </c>
      <c r="X5930">
        <v>0</v>
      </c>
    </row>
    <row r="5931" spans="1:25" hidden="1" x14ac:dyDescent="0.2">
      <c r="A5931">
        <v>1998</v>
      </c>
      <c r="B5931">
        <v>8</v>
      </c>
      <c r="C5931" t="s">
        <v>365</v>
      </c>
      <c r="D5931">
        <v>0</v>
      </c>
      <c r="E5931">
        <v>0</v>
      </c>
      <c r="F5931">
        <v>1</v>
      </c>
      <c r="G5931">
        <v>1</v>
      </c>
      <c r="H5931">
        <v>0.4</v>
      </c>
      <c r="I5931">
        <v>0.3</v>
      </c>
      <c r="J5931">
        <v>0.5</v>
      </c>
      <c r="K5931">
        <v>0.5</v>
      </c>
      <c r="L5931" t="s">
        <v>36</v>
      </c>
      <c r="M5931" t="s">
        <v>289</v>
      </c>
      <c r="N5931">
        <v>9062.82</v>
      </c>
      <c r="O5931">
        <v>1</v>
      </c>
      <c r="P5931">
        <v>0</v>
      </c>
      <c r="Q5931" t="s">
        <v>26</v>
      </c>
      <c r="R5931" t="s">
        <v>28</v>
      </c>
      <c r="S5931">
        <v>276032848</v>
      </c>
      <c r="U5931">
        <v>20</v>
      </c>
      <c r="V5931">
        <v>0</v>
      </c>
      <c r="W5931">
        <v>0</v>
      </c>
      <c r="X5931">
        <v>0</v>
      </c>
    </row>
    <row r="5932" spans="1:25" hidden="1" x14ac:dyDescent="0.2">
      <c r="A5932">
        <v>1998</v>
      </c>
      <c r="B5932">
        <v>8</v>
      </c>
      <c r="C5932" t="s">
        <v>365</v>
      </c>
      <c r="D5932">
        <v>0</v>
      </c>
      <c r="E5932">
        <v>0</v>
      </c>
      <c r="F5932">
        <v>1</v>
      </c>
      <c r="G5932">
        <v>1</v>
      </c>
      <c r="H5932">
        <v>0.4</v>
      </c>
      <c r="I5932">
        <v>0.3</v>
      </c>
      <c r="J5932">
        <v>0.5</v>
      </c>
      <c r="K5932">
        <v>0.5</v>
      </c>
      <c r="L5932" t="s">
        <v>36</v>
      </c>
      <c r="M5932" t="s">
        <v>289</v>
      </c>
      <c r="N5932">
        <v>9062.82</v>
      </c>
      <c r="O5932">
        <v>1</v>
      </c>
      <c r="P5932">
        <v>0</v>
      </c>
      <c r="Q5932" t="s">
        <v>26</v>
      </c>
      <c r="R5932" t="s">
        <v>28</v>
      </c>
      <c r="S5932">
        <v>276032848</v>
      </c>
      <c r="U5932">
        <v>24</v>
      </c>
      <c r="V5932">
        <v>0</v>
      </c>
      <c r="W5932">
        <v>0</v>
      </c>
      <c r="X5932">
        <v>0</v>
      </c>
    </row>
    <row r="5933" spans="1:25" hidden="1" x14ac:dyDescent="0.2">
      <c r="A5933">
        <v>1998</v>
      </c>
      <c r="B5933">
        <v>8</v>
      </c>
      <c r="C5933" t="s">
        <v>365</v>
      </c>
      <c r="D5933">
        <v>0</v>
      </c>
      <c r="E5933">
        <v>0</v>
      </c>
      <c r="F5933">
        <v>1</v>
      </c>
      <c r="G5933">
        <v>1</v>
      </c>
      <c r="H5933">
        <v>0.4</v>
      </c>
      <c r="I5933">
        <v>0.3</v>
      </c>
      <c r="J5933">
        <v>0.5</v>
      </c>
      <c r="K5933">
        <v>0.5</v>
      </c>
      <c r="L5933" t="s">
        <v>36</v>
      </c>
      <c r="M5933" t="s">
        <v>289</v>
      </c>
      <c r="N5933">
        <v>9062.82</v>
      </c>
      <c r="O5933">
        <v>1</v>
      </c>
      <c r="P5933">
        <v>0</v>
      </c>
      <c r="Q5933" t="s">
        <v>26</v>
      </c>
      <c r="R5933" t="s">
        <v>28</v>
      </c>
      <c r="S5933">
        <v>276032848</v>
      </c>
      <c r="U5933">
        <v>1</v>
      </c>
      <c r="V5933">
        <v>0</v>
      </c>
      <c r="W5933">
        <v>0</v>
      </c>
      <c r="X5933">
        <v>0</v>
      </c>
    </row>
    <row r="5934" spans="1:25" hidden="1" x14ac:dyDescent="0.2">
      <c r="A5934">
        <v>1998</v>
      </c>
      <c r="B5934">
        <v>8</v>
      </c>
      <c r="C5934" t="s">
        <v>365</v>
      </c>
      <c r="D5934">
        <v>0</v>
      </c>
      <c r="E5934">
        <v>0</v>
      </c>
      <c r="F5934">
        <v>1</v>
      </c>
      <c r="G5934">
        <v>1</v>
      </c>
      <c r="H5934">
        <v>0.4</v>
      </c>
      <c r="I5934">
        <v>0.3</v>
      </c>
      <c r="J5934">
        <v>0.5</v>
      </c>
      <c r="K5934">
        <v>0.5</v>
      </c>
      <c r="L5934" t="s">
        <v>36</v>
      </c>
      <c r="M5934" t="s">
        <v>289</v>
      </c>
      <c r="N5934">
        <v>9062.82</v>
      </c>
      <c r="O5934">
        <v>1</v>
      </c>
      <c r="P5934">
        <v>0</v>
      </c>
      <c r="Q5934" t="s">
        <v>26</v>
      </c>
      <c r="R5934" t="s">
        <v>29</v>
      </c>
      <c r="S5934">
        <v>276032848</v>
      </c>
      <c r="U5934">
        <v>661</v>
      </c>
      <c r="V5934">
        <v>0.2</v>
      </c>
      <c r="W5934">
        <v>0.2</v>
      </c>
      <c r="X5934">
        <v>1E-3</v>
      </c>
    </row>
    <row r="5935" spans="1:25" hidden="1" x14ac:dyDescent="0.2">
      <c r="A5935">
        <v>1998</v>
      </c>
      <c r="B5935">
        <v>8</v>
      </c>
      <c r="C5935" t="s">
        <v>365</v>
      </c>
      <c r="D5935">
        <v>0</v>
      </c>
      <c r="E5935">
        <v>0</v>
      </c>
      <c r="F5935">
        <v>1</v>
      </c>
      <c r="G5935">
        <v>1</v>
      </c>
      <c r="H5935">
        <v>0.4</v>
      </c>
      <c r="I5935">
        <v>0.3</v>
      </c>
      <c r="J5935">
        <v>0.5</v>
      </c>
      <c r="K5935">
        <v>0.5</v>
      </c>
      <c r="L5935" t="s">
        <v>36</v>
      </c>
      <c r="M5935" t="s">
        <v>289</v>
      </c>
      <c r="N5935">
        <v>9062.82</v>
      </c>
      <c r="O5935">
        <v>1</v>
      </c>
      <c r="P5935">
        <v>0</v>
      </c>
      <c r="Q5935" t="s">
        <v>26</v>
      </c>
      <c r="R5935" t="s">
        <v>30</v>
      </c>
      <c r="S5935">
        <v>276032848</v>
      </c>
      <c r="U5935">
        <v>66</v>
      </c>
      <c r="V5935">
        <v>0</v>
      </c>
      <c r="W5935">
        <v>0</v>
      </c>
      <c r="X5935">
        <v>0</v>
      </c>
    </row>
    <row r="5936" spans="1:25" s="2" customFormat="1" x14ac:dyDescent="0.2">
      <c r="A5936" s="2">
        <v>1998</v>
      </c>
      <c r="B5936" s="2">
        <v>8</v>
      </c>
      <c r="C5936" s="2" t="s">
        <v>365</v>
      </c>
      <c r="D5936" s="2">
        <v>0</v>
      </c>
      <c r="E5936" s="2">
        <v>0</v>
      </c>
      <c r="F5936" s="2">
        <v>1</v>
      </c>
      <c r="G5936" s="2">
        <v>1</v>
      </c>
      <c r="H5936" s="2">
        <v>0.4</v>
      </c>
      <c r="I5936" s="2">
        <v>0.3</v>
      </c>
      <c r="J5936" s="2">
        <v>0.5</v>
      </c>
      <c r="K5936" s="2">
        <v>0.5</v>
      </c>
      <c r="L5936" s="2" t="s">
        <v>36</v>
      </c>
      <c r="M5936" s="2" t="s">
        <v>289</v>
      </c>
      <c r="N5936" s="2">
        <v>9062.82</v>
      </c>
      <c r="O5936" s="2">
        <v>1</v>
      </c>
      <c r="P5936" s="2">
        <v>0</v>
      </c>
      <c r="Q5936" s="2" t="s">
        <v>26</v>
      </c>
      <c r="R5936" s="2" t="s">
        <v>31</v>
      </c>
      <c r="S5936" s="2">
        <v>276032848</v>
      </c>
      <c r="T5936" s="2">
        <v>11802</v>
      </c>
      <c r="U5936" s="2">
        <v>1047</v>
      </c>
      <c r="V5936" s="2">
        <v>0.4</v>
      </c>
      <c r="W5936" s="2">
        <v>0.4</v>
      </c>
      <c r="X5936" s="2">
        <v>2E-3</v>
      </c>
      <c r="Y5936" s="2">
        <f t="shared" ref="Y5936:Y5942" si="193">U5936/S5936</f>
        <v>3.7930268357047128E-6</v>
      </c>
    </row>
    <row r="5937" spans="1:25" s="2" customFormat="1" x14ac:dyDescent="0.2">
      <c r="A5937" s="2">
        <v>1998</v>
      </c>
      <c r="B5937" s="2">
        <v>8</v>
      </c>
      <c r="C5937" s="2" t="s">
        <v>365</v>
      </c>
      <c r="D5937" s="2">
        <v>0</v>
      </c>
      <c r="E5937" s="2">
        <v>0</v>
      </c>
      <c r="F5937" s="2">
        <v>1</v>
      </c>
      <c r="G5937" s="2">
        <v>1</v>
      </c>
      <c r="H5937" s="2">
        <v>0.4</v>
      </c>
      <c r="I5937" s="2">
        <v>0.3</v>
      </c>
      <c r="J5937" s="2">
        <v>0.5</v>
      </c>
      <c r="K5937" s="2">
        <v>0.5</v>
      </c>
      <c r="L5937" s="2" t="s">
        <v>36</v>
      </c>
      <c r="M5937" s="2" t="s">
        <v>289</v>
      </c>
      <c r="N5937" s="2">
        <v>9062.82</v>
      </c>
      <c r="O5937" s="2">
        <v>1</v>
      </c>
      <c r="P5937" s="2">
        <v>0</v>
      </c>
      <c r="Q5937" s="2" t="s">
        <v>26</v>
      </c>
      <c r="R5937" s="2" t="s">
        <v>31</v>
      </c>
      <c r="S5937" s="2">
        <v>276032848</v>
      </c>
      <c r="T5937" s="2">
        <v>11802</v>
      </c>
      <c r="U5937" s="2">
        <v>747</v>
      </c>
      <c r="V5937" s="2">
        <v>0.3</v>
      </c>
      <c r="W5937" s="2">
        <v>0.3</v>
      </c>
      <c r="X5937" s="2">
        <v>2E-3</v>
      </c>
      <c r="Y5937" s="2">
        <f t="shared" si="193"/>
        <v>2.7061996621503541E-6</v>
      </c>
    </row>
    <row r="5938" spans="1:25" s="2" customFormat="1" x14ac:dyDescent="0.2">
      <c r="A5938" s="2">
        <v>1998</v>
      </c>
      <c r="B5938" s="2">
        <v>8</v>
      </c>
      <c r="C5938" s="2" t="s">
        <v>365</v>
      </c>
      <c r="D5938" s="2">
        <v>0</v>
      </c>
      <c r="E5938" s="2">
        <v>0</v>
      </c>
      <c r="F5938" s="2">
        <v>1</v>
      </c>
      <c r="G5938" s="2">
        <v>1</v>
      </c>
      <c r="H5938" s="2">
        <v>0.4</v>
      </c>
      <c r="I5938" s="2">
        <v>0.3</v>
      </c>
      <c r="J5938" s="2">
        <v>0.5</v>
      </c>
      <c r="K5938" s="2">
        <v>0.5</v>
      </c>
      <c r="L5938" s="2" t="s">
        <v>36</v>
      </c>
      <c r="M5938" s="2" t="s">
        <v>289</v>
      </c>
      <c r="N5938" s="2">
        <v>9062.82</v>
      </c>
      <c r="O5938" s="2">
        <v>1</v>
      </c>
      <c r="P5938" s="2">
        <v>0</v>
      </c>
      <c r="Q5938" s="2" t="s">
        <v>26</v>
      </c>
      <c r="R5938" s="2" t="s">
        <v>31</v>
      </c>
      <c r="S5938" s="2">
        <v>276032848</v>
      </c>
      <c r="T5938" s="2">
        <v>11802</v>
      </c>
      <c r="U5938" s="2">
        <v>141</v>
      </c>
      <c r="V5938" s="2">
        <v>0.1</v>
      </c>
      <c r="W5938" s="2">
        <v>0.1</v>
      </c>
      <c r="X5938" s="2">
        <v>0</v>
      </c>
      <c r="Y5938" s="2">
        <f t="shared" si="193"/>
        <v>5.1080877157054868E-7</v>
      </c>
    </row>
    <row r="5939" spans="1:25" s="2" customFormat="1" x14ac:dyDescent="0.2">
      <c r="A5939" s="2">
        <v>1998</v>
      </c>
      <c r="B5939" s="2">
        <v>8</v>
      </c>
      <c r="C5939" s="2" t="s">
        <v>365</v>
      </c>
      <c r="D5939" s="2">
        <v>0</v>
      </c>
      <c r="E5939" s="2">
        <v>0</v>
      </c>
      <c r="F5939" s="2">
        <v>1</v>
      </c>
      <c r="G5939" s="2">
        <v>1</v>
      </c>
      <c r="H5939" s="2">
        <v>0.4</v>
      </c>
      <c r="I5939" s="2">
        <v>0.3</v>
      </c>
      <c r="J5939" s="2">
        <v>0.5</v>
      </c>
      <c r="K5939" s="2">
        <v>0.5</v>
      </c>
      <c r="L5939" s="2" t="s">
        <v>36</v>
      </c>
      <c r="M5939" s="2" t="s">
        <v>289</v>
      </c>
      <c r="N5939" s="2">
        <v>9062.82</v>
      </c>
      <c r="O5939" s="2">
        <v>1</v>
      </c>
      <c r="P5939" s="2">
        <v>0</v>
      </c>
      <c r="Q5939" s="2" t="s">
        <v>26</v>
      </c>
      <c r="R5939" s="2" t="s">
        <v>31</v>
      </c>
      <c r="S5939" s="2">
        <v>276032848</v>
      </c>
      <c r="T5939" s="2">
        <v>11802</v>
      </c>
      <c r="U5939" s="2">
        <v>9863</v>
      </c>
      <c r="V5939" s="2">
        <v>3.6</v>
      </c>
      <c r="W5939" s="2">
        <v>3.5</v>
      </c>
      <c r="X5939" s="2">
        <v>2.1999999999999999E-2</v>
      </c>
      <c r="Y5939" s="2">
        <f t="shared" si="193"/>
        <v>3.5731254709222146E-5</v>
      </c>
    </row>
    <row r="5940" spans="1:25" s="2" customFormat="1" x14ac:dyDescent="0.2">
      <c r="A5940" s="2">
        <v>1998</v>
      </c>
      <c r="B5940" s="2">
        <v>8</v>
      </c>
      <c r="C5940" s="2" t="s">
        <v>365</v>
      </c>
      <c r="D5940" s="2">
        <v>0</v>
      </c>
      <c r="E5940" s="2">
        <v>0</v>
      </c>
      <c r="F5940" s="2">
        <v>1</v>
      </c>
      <c r="G5940" s="2">
        <v>1</v>
      </c>
      <c r="H5940" s="2">
        <v>0.4</v>
      </c>
      <c r="I5940" s="2">
        <v>0.3</v>
      </c>
      <c r="J5940" s="2">
        <v>0.5</v>
      </c>
      <c r="K5940" s="2">
        <v>0.5</v>
      </c>
      <c r="L5940" s="2" t="s">
        <v>36</v>
      </c>
      <c r="M5940" s="2" t="s">
        <v>289</v>
      </c>
      <c r="N5940" s="2">
        <v>9062.82</v>
      </c>
      <c r="O5940" s="2">
        <v>1</v>
      </c>
      <c r="P5940" s="2">
        <v>0</v>
      </c>
      <c r="Q5940" s="2" t="s">
        <v>26</v>
      </c>
      <c r="R5940" s="2" t="s">
        <v>31</v>
      </c>
      <c r="S5940" s="2">
        <v>276032848</v>
      </c>
      <c r="T5940" s="2">
        <v>11802</v>
      </c>
      <c r="U5940" s="2">
        <v>1</v>
      </c>
      <c r="V5940" s="2">
        <v>0</v>
      </c>
      <c r="W5940" s="2">
        <v>0</v>
      </c>
      <c r="X5940" s="2">
        <v>0</v>
      </c>
      <c r="Y5940" s="2">
        <f t="shared" si="193"/>
        <v>3.6227572451811968E-9</v>
      </c>
    </row>
    <row r="5941" spans="1:25" s="2" customFormat="1" x14ac:dyDescent="0.2">
      <c r="A5941" s="2">
        <v>1998</v>
      </c>
      <c r="B5941" s="2">
        <v>8</v>
      </c>
      <c r="C5941" s="2" t="s">
        <v>365</v>
      </c>
      <c r="D5941" s="2">
        <v>0</v>
      </c>
      <c r="E5941" s="2">
        <v>0</v>
      </c>
      <c r="F5941" s="2">
        <v>1</v>
      </c>
      <c r="G5941" s="2">
        <v>1</v>
      </c>
      <c r="H5941" s="2">
        <v>0.4</v>
      </c>
      <c r="I5941" s="2">
        <v>0.3</v>
      </c>
      <c r="J5941" s="2">
        <v>0.5</v>
      </c>
      <c r="K5941" s="2">
        <v>0.5</v>
      </c>
      <c r="L5941" s="2" t="s">
        <v>36</v>
      </c>
      <c r="M5941" s="2" t="s">
        <v>289</v>
      </c>
      <c r="N5941" s="2">
        <v>9062.82</v>
      </c>
      <c r="O5941" s="2">
        <v>1</v>
      </c>
      <c r="P5941" s="2">
        <v>0</v>
      </c>
      <c r="Q5941" s="2" t="s">
        <v>26</v>
      </c>
      <c r="R5941" s="2" t="s">
        <v>31</v>
      </c>
      <c r="S5941" s="2">
        <v>276032848</v>
      </c>
      <c r="T5941" s="2">
        <v>11802</v>
      </c>
      <c r="U5941" s="2">
        <v>2</v>
      </c>
      <c r="V5941" s="2">
        <v>0</v>
      </c>
      <c r="W5941" s="2">
        <v>0</v>
      </c>
      <c r="X5941" s="2">
        <v>0</v>
      </c>
      <c r="Y5941" s="2">
        <f t="shared" si="193"/>
        <v>7.2455144903623937E-9</v>
      </c>
    </row>
    <row r="5942" spans="1:25" s="2" customFormat="1" x14ac:dyDescent="0.2">
      <c r="A5942" s="2">
        <v>1998</v>
      </c>
      <c r="B5942" s="2">
        <v>8</v>
      </c>
      <c r="C5942" s="2" t="s">
        <v>365</v>
      </c>
      <c r="D5942" s="2">
        <v>0</v>
      </c>
      <c r="E5942" s="2">
        <v>0</v>
      </c>
      <c r="F5942" s="2">
        <v>1</v>
      </c>
      <c r="G5942" s="2">
        <v>1</v>
      </c>
      <c r="H5942" s="2">
        <v>0.4</v>
      </c>
      <c r="I5942" s="2">
        <v>0.3</v>
      </c>
      <c r="J5942" s="2">
        <v>0.5</v>
      </c>
      <c r="K5942" s="2">
        <v>0.5</v>
      </c>
      <c r="L5942" s="2" t="s">
        <v>36</v>
      </c>
      <c r="M5942" s="2" t="s">
        <v>289</v>
      </c>
      <c r="N5942" s="2">
        <v>9062.82</v>
      </c>
      <c r="O5942" s="2">
        <v>1</v>
      </c>
      <c r="P5942" s="2">
        <v>0</v>
      </c>
      <c r="Q5942" s="2" t="s">
        <v>26</v>
      </c>
      <c r="R5942" s="2" t="s">
        <v>31</v>
      </c>
      <c r="S5942" s="2">
        <v>276032848</v>
      </c>
      <c r="T5942" s="2">
        <v>11802</v>
      </c>
      <c r="U5942" s="2">
        <v>1</v>
      </c>
      <c r="V5942" s="2">
        <v>0</v>
      </c>
      <c r="W5942" s="2">
        <v>0</v>
      </c>
      <c r="X5942" s="2">
        <v>0</v>
      </c>
      <c r="Y5942" s="2">
        <f t="shared" si="193"/>
        <v>3.6227572451811968E-9</v>
      </c>
    </row>
    <row r="5943" spans="1:25" hidden="1" x14ac:dyDescent="0.2">
      <c r="A5943">
        <v>1998</v>
      </c>
      <c r="B5943">
        <v>8</v>
      </c>
      <c r="C5943" t="s">
        <v>365</v>
      </c>
      <c r="D5943">
        <v>0</v>
      </c>
      <c r="E5943">
        <v>0</v>
      </c>
      <c r="F5943">
        <v>1</v>
      </c>
      <c r="G5943">
        <v>1</v>
      </c>
      <c r="H5943">
        <v>0.4</v>
      </c>
      <c r="I5943">
        <v>0.3</v>
      </c>
      <c r="J5943">
        <v>0.5</v>
      </c>
      <c r="K5943">
        <v>0.5</v>
      </c>
      <c r="L5943" t="s">
        <v>36</v>
      </c>
      <c r="M5943" t="s">
        <v>289</v>
      </c>
      <c r="N5943">
        <v>9062.82</v>
      </c>
      <c r="O5943">
        <v>1</v>
      </c>
      <c r="P5943">
        <v>0</v>
      </c>
      <c r="Q5943" t="s">
        <v>26</v>
      </c>
      <c r="R5943" t="s">
        <v>32</v>
      </c>
      <c r="S5943">
        <v>276032848</v>
      </c>
      <c r="U5943">
        <v>2087</v>
      </c>
      <c r="V5943">
        <v>0.8</v>
      </c>
      <c r="W5943">
        <v>0.7</v>
      </c>
      <c r="X5943">
        <v>5.0000000000000001E-3</v>
      </c>
    </row>
    <row r="5944" spans="1:25" hidden="1" x14ac:dyDescent="0.2">
      <c r="A5944">
        <v>1998</v>
      </c>
      <c r="B5944">
        <v>8</v>
      </c>
      <c r="C5944" t="s">
        <v>365</v>
      </c>
      <c r="D5944">
        <v>0</v>
      </c>
      <c r="E5944">
        <v>0</v>
      </c>
      <c r="F5944">
        <v>1</v>
      </c>
      <c r="G5944">
        <v>1</v>
      </c>
      <c r="H5944">
        <v>0.4</v>
      </c>
      <c r="I5944">
        <v>0.3</v>
      </c>
      <c r="J5944">
        <v>0.5</v>
      </c>
      <c r="K5944">
        <v>0.5</v>
      </c>
      <c r="L5944" t="s">
        <v>36</v>
      </c>
      <c r="M5944" t="s">
        <v>289</v>
      </c>
      <c r="N5944">
        <v>9062.82</v>
      </c>
      <c r="O5944">
        <v>1</v>
      </c>
      <c r="P5944">
        <v>0</v>
      </c>
      <c r="Q5944" t="s">
        <v>26</v>
      </c>
      <c r="R5944" t="s">
        <v>34</v>
      </c>
      <c r="S5944">
        <v>276032848</v>
      </c>
      <c r="U5944">
        <v>190</v>
      </c>
      <c r="V5944">
        <v>0.1</v>
      </c>
      <c r="W5944">
        <v>0.1</v>
      </c>
      <c r="X5944">
        <v>0</v>
      </c>
    </row>
    <row r="5945" spans="1:25" hidden="1" x14ac:dyDescent="0.2">
      <c r="A5945">
        <v>1998</v>
      </c>
      <c r="B5945">
        <v>8</v>
      </c>
      <c r="C5945" t="s">
        <v>365</v>
      </c>
      <c r="D5945">
        <v>0</v>
      </c>
      <c r="E5945">
        <v>0</v>
      </c>
      <c r="F5945">
        <v>1</v>
      </c>
      <c r="G5945">
        <v>1</v>
      </c>
      <c r="H5945">
        <v>0.4</v>
      </c>
      <c r="I5945">
        <v>0.3</v>
      </c>
      <c r="J5945">
        <v>0.5</v>
      </c>
      <c r="K5945">
        <v>0.5</v>
      </c>
      <c r="L5945" t="s">
        <v>36</v>
      </c>
      <c r="M5945" t="s">
        <v>289</v>
      </c>
      <c r="N5945">
        <v>9062.82</v>
      </c>
      <c r="O5945">
        <v>1</v>
      </c>
      <c r="P5945">
        <v>0</v>
      </c>
      <c r="Q5945" t="s">
        <v>26</v>
      </c>
      <c r="R5945" t="s">
        <v>33</v>
      </c>
      <c r="S5945">
        <v>276032848</v>
      </c>
      <c r="U5945">
        <v>29</v>
      </c>
      <c r="V5945">
        <v>0</v>
      </c>
      <c r="W5945">
        <v>0</v>
      </c>
      <c r="X5945">
        <v>0</v>
      </c>
    </row>
    <row r="5946" spans="1:25" hidden="1" x14ac:dyDescent="0.2">
      <c r="A5946">
        <v>1998</v>
      </c>
      <c r="B5946">
        <v>8</v>
      </c>
      <c r="C5946" t="s">
        <v>365</v>
      </c>
      <c r="D5946">
        <v>0</v>
      </c>
      <c r="E5946">
        <v>0</v>
      </c>
      <c r="F5946">
        <v>1</v>
      </c>
      <c r="G5946">
        <v>1</v>
      </c>
      <c r="H5946">
        <v>0.4</v>
      </c>
      <c r="I5946">
        <v>0.3</v>
      </c>
      <c r="J5946">
        <v>0.5</v>
      </c>
      <c r="K5946">
        <v>0.5</v>
      </c>
      <c r="L5946" t="s">
        <v>36</v>
      </c>
      <c r="M5946" t="s">
        <v>289</v>
      </c>
      <c r="N5946">
        <v>9062.82</v>
      </c>
      <c r="O5946">
        <v>1</v>
      </c>
      <c r="P5946">
        <v>0</v>
      </c>
      <c r="Q5946" t="s">
        <v>26</v>
      </c>
      <c r="R5946" t="s">
        <v>34</v>
      </c>
      <c r="S5946">
        <v>276032848</v>
      </c>
      <c r="U5946">
        <v>259</v>
      </c>
      <c r="V5946">
        <v>0.1</v>
      </c>
      <c r="W5946">
        <v>0.1</v>
      </c>
      <c r="X5946">
        <v>1E-3</v>
      </c>
    </row>
    <row r="5947" spans="1:25" hidden="1" x14ac:dyDescent="0.2">
      <c r="A5947">
        <v>1998</v>
      </c>
      <c r="B5947">
        <v>8</v>
      </c>
      <c r="C5947" t="s">
        <v>365</v>
      </c>
      <c r="D5947">
        <v>0</v>
      </c>
      <c r="E5947">
        <v>0</v>
      </c>
      <c r="F5947">
        <v>1</v>
      </c>
      <c r="G5947">
        <v>1</v>
      </c>
      <c r="H5947">
        <v>0.4</v>
      </c>
      <c r="I5947">
        <v>0.3</v>
      </c>
      <c r="J5947">
        <v>0.5</v>
      </c>
      <c r="K5947">
        <v>0.5</v>
      </c>
      <c r="L5947" t="s">
        <v>36</v>
      </c>
      <c r="M5947" t="s">
        <v>289</v>
      </c>
      <c r="N5947">
        <v>9062.82</v>
      </c>
      <c r="O5947">
        <v>1</v>
      </c>
      <c r="P5947">
        <v>0</v>
      </c>
      <c r="Q5947" t="s">
        <v>26</v>
      </c>
      <c r="R5947" t="s">
        <v>34</v>
      </c>
      <c r="S5947">
        <v>276032848</v>
      </c>
      <c r="U5947">
        <v>6</v>
      </c>
      <c r="V5947">
        <v>0</v>
      </c>
      <c r="W5947">
        <v>0</v>
      </c>
      <c r="X5947">
        <v>0</v>
      </c>
    </row>
    <row r="5948" spans="1:25" hidden="1" x14ac:dyDescent="0.2">
      <c r="A5948">
        <v>1998</v>
      </c>
      <c r="B5948">
        <v>8</v>
      </c>
      <c r="C5948" t="s">
        <v>365</v>
      </c>
      <c r="D5948">
        <v>0</v>
      </c>
      <c r="E5948">
        <v>0</v>
      </c>
      <c r="F5948">
        <v>1</v>
      </c>
      <c r="G5948">
        <v>1</v>
      </c>
      <c r="H5948">
        <v>0.4</v>
      </c>
      <c r="I5948">
        <v>0.3</v>
      </c>
      <c r="J5948">
        <v>0.5</v>
      </c>
      <c r="K5948">
        <v>0.5</v>
      </c>
      <c r="L5948" t="s">
        <v>36</v>
      </c>
      <c r="M5948" t="s">
        <v>289</v>
      </c>
      <c r="N5948">
        <v>9062.82</v>
      </c>
      <c r="O5948">
        <v>1</v>
      </c>
      <c r="P5948">
        <v>0</v>
      </c>
      <c r="Q5948" t="s">
        <v>26</v>
      </c>
      <c r="R5948" t="s">
        <v>34</v>
      </c>
      <c r="S5948">
        <v>276032848</v>
      </c>
      <c r="U5948">
        <v>27</v>
      </c>
      <c r="V5948">
        <v>0</v>
      </c>
      <c r="W5948">
        <v>0</v>
      </c>
      <c r="X5948">
        <v>0</v>
      </c>
    </row>
    <row r="5949" spans="1:25" hidden="1" x14ac:dyDescent="0.2">
      <c r="A5949">
        <v>1998</v>
      </c>
      <c r="B5949">
        <v>8</v>
      </c>
      <c r="C5949" t="s">
        <v>365</v>
      </c>
      <c r="D5949">
        <v>0</v>
      </c>
      <c r="E5949">
        <v>0</v>
      </c>
      <c r="F5949">
        <v>1</v>
      </c>
      <c r="G5949">
        <v>1</v>
      </c>
      <c r="H5949">
        <v>0.4</v>
      </c>
      <c r="I5949">
        <v>0.3</v>
      </c>
      <c r="J5949">
        <v>0.5</v>
      </c>
      <c r="K5949">
        <v>0.5</v>
      </c>
      <c r="L5949" t="s">
        <v>36</v>
      </c>
      <c r="M5949" t="s">
        <v>289</v>
      </c>
      <c r="N5949">
        <v>9062.82</v>
      </c>
      <c r="O5949">
        <v>1</v>
      </c>
      <c r="P5949">
        <v>0</v>
      </c>
      <c r="Q5949" t="s">
        <v>26</v>
      </c>
      <c r="R5949" t="s">
        <v>34</v>
      </c>
      <c r="S5949">
        <v>276032848</v>
      </c>
      <c r="U5949">
        <v>783</v>
      </c>
      <c r="V5949">
        <v>0.3</v>
      </c>
      <c r="W5949">
        <v>0.3</v>
      </c>
      <c r="X5949">
        <v>2E-3</v>
      </c>
    </row>
    <row r="5950" spans="1:25" hidden="1" x14ac:dyDescent="0.2">
      <c r="A5950">
        <v>1998</v>
      </c>
      <c r="B5950">
        <v>8</v>
      </c>
      <c r="C5950" t="s">
        <v>365</v>
      </c>
      <c r="D5950">
        <v>0</v>
      </c>
      <c r="E5950">
        <v>0</v>
      </c>
      <c r="F5950">
        <v>1</v>
      </c>
      <c r="G5950">
        <v>1</v>
      </c>
      <c r="H5950">
        <v>0.4</v>
      </c>
      <c r="I5950">
        <v>0.3</v>
      </c>
      <c r="J5950">
        <v>0.5</v>
      </c>
      <c r="K5950">
        <v>0.5</v>
      </c>
      <c r="L5950" t="s">
        <v>36</v>
      </c>
      <c r="M5950" t="s">
        <v>289</v>
      </c>
      <c r="N5950">
        <v>9062.82</v>
      </c>
      <c r="O5950">
        <v>1</v>
      </c>
      <c r="P5950">
        <v>0</v>
      </c>
      <c r="Q5950" t="s">
        <v>26</v>
      </c>
      <c r="R5950" t="s">
        <v>34</v>
      </c>
      <c r="S5950">
        <v>276032848</v>
      </c>
      <c r="U5950">
        <v>1467</v>
      </c>
      <c r="V5950">
        <v>0.5</v>
      </c>
      <c r="W5950">
        <v>0.5</v>
      </c>
      <c r="X5950">
        <v>3.0000000000000001E-3</v>
      </c>
    </row>
    <row r="5951" spans="1:25" hidden="1" x14ac:dyDescent="0.2">
      <c r="A5951">
        <v>1998</v>
      </c>
      <c r="B5951">
        <v>8</v>
      </c>
      <c r="C5951" t="s">
        <v>365</v>
      </c>
      <c r="D5951">
        <v>0</v>
      </c>
      <c r="E5951">
        <v>0</v>
      </c>
      <c r="F5951">
        <v>1</v>
      </c>
      <c r="G5951">
        <v>1</v>
      </c>
      <c r="H5951">
        <v>0.4</v>
      </c>
      <c r="I5951">
        <v>0.3</v>
      </c>
      <c r="J5951">
        <v>0.5</v>
      </c>
      <c r="K5951">
        <v>0.5</v>
      </c>
      <c r="L5951" t="s">
        <v>36</v>
      </c>
      <c r="M5951" t="s">
        <v>289</v>
      </c>
      <c r="N5951">
        <v>9062.82</v>
      </c>
      <c r="O5951">
        <v>1</v>
      </c>
      <c r="P5951">
        <v>0</v>
      </c>
      <c r="Q5951" t="s">
        <v>26</v>
      </c>
      <c r="R5951" t="s">
        <v>34</v>
      </c>
      <c r="S5951">
        <v>276032848</v>
      </c>
      <c r="U5951">
        <v>90</v>
      </c>
      <c r="V5951">
        <v>0</v>
      </c>
      <c r="W5951">
        <v>0</v>
      </c>
      <c r="X5951">
        <v>0</v>
      </c>
    </row>
    <row r="5952" spans="1:25" hidden="1" x14ac:dyDescent="0.2">
      <c r="A5952">
        <v>1998</v>
      </c>
      <c r="B5952">
        <v>3</v>
      </c>
      <c r="C5952" t="s">
        <v>366</v>
      </c>
      <c r="D5952">
        <v>0</v>
      </c>
      <c r="E5952">
        <v>0</v>
      </c>
      <c r="F5952">
        <v>1</v>
      </c>
      <c r="G5952">
        <v>1</v>
      </c>
      <c r="H5952">
        <v>0.4</v>
      </c>
      <c r="I5952">
        <v>0.3</v>
      </c>
      <c r="J5952">
        <v>0.5</v>
      </c>
      <c r="K5952">
        <v>0.5</v>
      </c>
      <c r="L5952" t="s">
        <v>39</v>
      </c>
      <c r="M5952" t="s">
        <v>367</v>
      </c>
      <c r="N5952">
        <v>9062.82</v>
      </c>
      <c r="O5952">
        <v>1</v>
      </c>
      <c r="P5952">
        <v>0</v>
      </c>
      <c r="Q5952" t="s">
        <v>26</v>
      </c>
      <c r="R5952" t="s">
        <v>27</v>
      </c>
      <c r="S5952">
        <v>276032848</v>
      </c>
      <c r="U5952">
        <v>140</v>
      </c>
      <c r="V5952">
        <v>0.1</v>
      </c>
      <c r="W5952">
        <v>0.1</v>
      </c>
      <c r="X5952">
        <v>0</v>
      </c>
    </row>
    <row r="5953" spans="1:25" hidden="1" x14ac:dyDescent="0.2">
      <c r="A5953">
        <v>1998</v>
      </c>
      <c r="B5953">
        <v>3</v>
      </c>
      <c r="C5953" t="s">
        <v>366</v>
      </c>
      <c r="D5953">
        <v>0</v>
      </c>
      <c r="E5953">
        <v>0</v>
      </c>
      <c r="F5953">
        <v>1</v>
      </c>
      <c r="G5953">
        <v>1</v>
      </c>
      <c r="H5953">
        <v>0.4</v>
      </c>
      <c r="I5953">
        <v>0.3</v>
      </c>
      <c r="J5953">
        <v>0.5</v>
      </c>
      <c r="K5953">
        <v>0.5</v>
      </c>
      <c r="L5953" t="s">
        <v>39</v>
      </c>
      <c r="M5953" t="s">
        <v>367</v>
      </c>
      <c r="N5953">
        <v>9062.82</v>
      </c>
      <c r="O5953">
        <v>1</v>
      </c>
      <c r="P5953">
        <v>0</v>
      </c>
      <c r="Q5953" t="s">
        <v>26</v>
      </c>
      <c r="R5953" t="s">
        <v>27</v>
      </c>
      <c r="S5953">
        <v>276032848</v>
      </c>
      <c r="U5953">
        <v>5</v>
      </c>
      <c r="V5953">
        <v>0</v>
      </c>
      <c r="W5953">
        <v>0</v>
      </c>
      <c r="X5953">
        <v>0</v>
      </c>
    </row>
    <row r="5954" spans="1:25" hidden="1" x14ac:dyDescent="0.2">
      <c r="A5954">
        <v>1998</v>
      </c>
      <c r="B5954">
        <v>3</v>
      </c>
      <c r="C5954" t="s">
        <v>366</v>
      </c>
      <c r="D5954">
        <v>0</v>
      </c>
      <c r="E5954">
        <v>0</v>
      </c>
      <c r="F5954">
        <v>1</v>
      </c>
      <c r="G5954">
        <v>1</v>
      </c>
      <c r="H5954">
        <v>0.4</v>
      </c>
      <c r="I5954">
        <v>0.3</v>
      </c>
      <c r="J5954">
        <v>0.5</v>
      </c>
      <c r="K5954">
        <v>0.5</v>
      </c>
      <c r="L5954" t="s">
        <v>39</v>
      </c>
      <c r="M5954" t="s">
        <v>367</v>
      </c>
      <c r="N5954">
        <v>9062.82</v>
      </c>
      <c r="O5954">
        <v>1</v>
      </c>
      <c r="P5954">
        <v>0</v>
      </c>
      <c r="Q5954" t="s">
        <v>26</v>
      </c>
      <c r="R5954" t="s">
        <v>28</v>
      </c>
      <c r="S5954">
        <v>276032848</v>
      </c>
      <c r="U5954">
        <v>1</v>
      </c>
      <c r="V5954">
        <v>0</v>
      </c>
      <c r="W5954">
        <v>0</v>
      </c>
      <c r="X5954">
        <v>0</v>
      </c>
    </row>
    <row r="5955" spans="1:25" hidden="1" x14ac:dyDescent="0.2">
      <c r="A5955">
        <v>1998</v>
      </c>
      <c r="B5955">
        <v>3</v>
      </c>
      <c r="C5955" t="s">
        <v>366</v>
      </c>
      <c r="D5955">
        <v>0</v>
      </c>
      <c r="E5955">
        <v>0</v>
      </c>
      <c r="F5955">
        <v>1</v>
      </c>
      <c r="G5955">
        <v>1</v>
      </c>
      <c r="H5955">
        <v>0.4</v>
      </c>
      <c r="I5955">
        <v>0.3</v>
      </c>
      <c r="J5955">
        <v>0.5</v>
      </c>
      <c r="K5955">
        <v>0.5</v>
      </c>
      <c r="L5955" t="s">
        <v>39</v>
      </c>
      <c r="M5955" t="s">
        <v>367</v>
      </c>
      <c r="N5955">
        <v>9062.82</v>
      </c>
      <c r="O5955">
        <v>1</v>
      </c>
      <c r="P5955">
        <v>0</v>
      </c>
      <c r="Q5955" t="s">
        <v>26</v>
      </c>
      <c r="R5955" t="s">
        <v>28</v>
      </c>
      <c r="S5955">
        <v>276032848</v>
      </c>
      <c r="U5955">
        <v>41</v>
      </c>
      <c r="V5955">
        <v>0</v>
      </c>
      <c r="W5955">
        <v>0</v>
      </c>
      <c r="X5955">
        <v>0</v>
      </c>
    </row>
    <row r="5956" spans="1:25" hidden="1" x14ac:dyDescent="0.2">
      <c r="A5956">
        <v>1998</v>
      </c>
      <c r="B5956">
        <v>3</v>
      </c>
      <c r="C5956" t="s">
        <v>366</v>
      </c>
      <c r="D5956">
        <v>0</v>
      </c>
      <c r="E5956">
        <v>0</v>
      </c>
      <c r="F5956">
        <v>1</v>
      </c>
      <c r="G5956">
        <v>1</v>
      </c>
      <c r="H5956">
        <v>0.4</v>
      </c>
      <c r="I5956">
        <v>0.3</v>
      </c>
      <c r="J5956">
        <v>0.5</v>
      </c>
      <c r="K5956">
        <v>0.5</v>
      </c>
      <c r="L5956" t="s">
        <v>39</v>
      </c>
      <c r="M5956" t="s">
        <v>367</v>
      </c>
      <c r="N5956">
        <v>9062.82</v>
      </c>
      <c r="O5956">
        <v>1</v>
      </c>
      <c r="P5956">
        <v>0</v>
      </c>
      <c r="Q5956" t="s">
        <v>26</v>
      </c>
      <c r="R5956" t="s">
        <v>28</v>
      </c>
      <c r="S5956">
        <v>276032848</v>
      </c>
      <c r="U5956">
        <v>20</v>
      </c>
      <c r="V5956">
        <v>0</v>
      </c>
      <c r="W5956">
        <v>0</v>
      </c>
      <c r="X5956">
        <v>0</v>
      </c>
    </row>
    <row r="5957" spans="1:25" hidden="1" x14ac:dyDescent="0.2">
      <c r="A5957">
        <v>1998</v>
      </c>
      <c r="B5957">
        <v>3</v>
      </c>
      <c r="C5957" t="s">
        <v>366</v>
      </c>
      <c r="D5957">
        <v>0</v>
      </c>
      <c r="E5957">
        <v>0</v>
      </c>
      <c r="F5957">
        <v>1</v>
      </c>
      <c r="G5957">
        <v>1</v>
      </c>
      <c r="H5957">
        <v>0.4</v>
      </c>
      <c r="I5957">
        <v>0.3</v>
      </c>
      <c r="J5957">
        <v>0.5</v>
      </c>
      <c r="K5957">
        <v>0.5</v>
      </c>
      <c r="L5957" t="s">
        <v>39</v>
      </c>
      <c r="M5957" t="s">
        <v>367</v>
      </c>
      <c r="N5957">
        <v>9062.82</v>
      </c>
      <c r="O5957">
        <v>1</v>
      </c>
      <c r="P5957">
        <v>0</v>
      </c>
      <c r="Q5957" t="s">
        <v>26</v>
      </c>
      <c r="R5957" t="s">
        <v>28</v>
      </c>
      <c r="S5957">
        <v>276032848</v>
      </c>
      <c r="U5957">
        <v>24</v>
      </c>
      <c r="V5957">
        <v>0</v>
      </c>
      <c r="W5957">
        <v>0</v>
      </c>
      <c r="X5957">
        <v>0</v>
      </c>
    </row>
    <row r="5958" spans="1:25" hidden="1" x14ac:dyDescent="0.2">
      <c r="A5958">
        <v>1998</v>
      </c>
      <c r="B5958">
        <v>3</v>
      </c>
      <c r="C5958" t="s">
        <v>366</v>
      </c>
      <c r="D5958">
        <v>0</v>
      </c>
      <c r="E5958">
        <v>0</v>
      </c>
      <c r="F5958">
        <v>1</v>
      </c>
      <c r="G5958">
        <v>1</v>
      </c>
      <c r="H5958">
        <v>0.4</v>
      </c>
      <c r="I5958">
        <v>0.3</v>
      </c>
      <c r="J5958">
        <v>0.5</v>
      </c>
      <c r="K5958">
        <v>0.5</v>
      </c>
      <c r="L5958" t="s">
        <v>39</v>
      </c>
      <c r="M5958" t="s">
        <v>367</v>
      </c>
      <c r="N5958">
        <v>9062.82</v>
      </c>
      <c r="O5958">
        <v>1</v>
      </c>
      <c r="P5958">
        <v>0</v>
      </c>
      <c r="Q5958" t="s">
        <v>26</v>
      </c>
      <c r="R5958" t="s">
        <v>28</v>
      </c>
      <c r="S5958">
        <v>276032848</v>
      </c>
      <c r="U5958">
        <v>1</v>
      </c>
      <c r="V5958">
        <v>0</v>
      </c>
      <c r="W5958">
        <v>0</v>
      </c>
      <c r="X5958">
        <v>0</v>
      </c>
    </row>
    <row r="5959" spans="1:25" hidden="1" x14ac:dyDescent="0.2">
      <c r="A5959">
        <v>1998</v>
      </c>
      <c r="B5959">
        <v>3</v>
      </c>
      <c r="C5959" t="s">
        <v>366</v>
      </c>
      <c r="D5959">
        <v>0</v>
      </c>
      <c r="E5959">
        <v>0</v>
      </c>
      <c r="F5959">
        <v>1</v>
      </c>
      <c r="G5959">
        <v>1</v>
      </c>
      <c r="H5959">
        <v>0.4</v>
      </c>
      <c r="I5959">
        <v>0.3</v>
      </c>
      <c r="J5959">
        <v>0.5</v>
      </c>
      <c r="K5959">
        <v>0.5</v>
      </c>
      <c r="L5959" t="s">
        <v>39</v>
      </c>
      <c r="M5959" t="s">
        <v>367</v>
      </c>
      <c r="N5959">
        <v>9062.82</v>
      </c>
      <c r="O5959">
        <v>1</v>
      </c>
      <c r="P5959">
        <v>0</v>
      </c>
      <c r="Q5959" t="s">
        <v>26</v>
      </c>
      <c r="R5959" t="s">
        <v>29</v>
      </c>
      <c r="S5959">
        <v>276032848</v>
      </c>
      <c r="U5959">
        <v>661</v>
      </c>
      <c r="V5959">
        <v>0.2</v>
      </c>
      <c r="W5959">
        <v>0.2</v>
      </c>
      <c r="X5959">
        <v>1E-3</v>
      </c>
    </row>
    <row r="5960" spans="1:25" hidden="1" x14ac:dyDescent="0.2">
      <c r="A5960">
        <v>1998</v>
      </c>
      <c r="B5960">
        <v>3</v>
      </c>
      <c r="C5960" t="s">
        <v>366</v>
      </c>
      <c r="D5960">
        <v>0</v>
      </c>
      <c r="E5960">
        <v>0</v>
      </c>
      <c r="F5960">
        <v>1</v>
      </c>
      <c r="G5960">
        <v>1</v>
      </c>
      <c r="H5960">
        <v>0.4</v>
      </c>
      <c r="I5960">
        <v>0.3</v>
      </c>
      <c r="J5960">
        <v>0.5</v>
      </c>
      <c r="K5960">
        <v>0.5</v>
      </c>
      <c r="L5960" t="s">
        <v>39</v>
      </c>
      <c r="M5960" t="s">
        <v>367</v>
      </c>
      <c r="N5960">
        <v>9062.82</v>
      </c>
      <c r="O5960">
        <v>1</v>
      </c>
      <c r="P5960">
        <v>0</v>
      </c>
      <c r="Q5960" t="s">
        <v>26</v>
      </c>
      <c r="R5960" t="s">
        <v>30</v>
      </c>
      <c r="S5960">
        <v>276032848</v>
      </c>
      <c r="U5960">
        <v>66</v>
      </c>
      <c r="V5960">
        <v>0</v>
      </c>
      <c r="W5960">
        <v>0</v>
      </c>
      <c r="X5960">
        <v>0</v>
      </c>
    </row>
    <row r="5961" spans="1:25" s="2" customFormat="1" x14ac:dyDescent="0.2">
      <c r="A5961" s="2">
        <v>1998</v>
      </c>
      <c r="B5961" s="2">
        <v>3</v>
      </c>
      <c r="C5961" s="2" t="s">
        <v>366</v>
      </c>
      <c r="D5961" s="2">
        <v>0</v>
      </c>
      <c r="E5961" s="2">
        <v>0</v>
      </c>
      <c r="F5961" s="2">
        <v>1</v>
      </c>
      <c r="G5961" s="2">
        <v>1</v>
      </c>
      <c r="H5961" s="2">
        <v>0.4</v>
      </c>
      <c r="I5961" s="2">
        <v>0.3</v>
      </c>
      <c r="J5961" s="2">
        <v>0.5</v>
      </c>
      <c r="K5961" s="2">
        <v>0.5</v>
      </c>
      <c r="L5961" s="2" t="s">
        <v>39</v>
      </c>
      <c r="M5961" s="2" t="s">
        <v>367</v>
      </c>
      <c r="N5961" s="2">
        <v>9062.82</v>
      </c>
      <c r="O5961" s="2">
        <v>1</v>
      </c>
      <c r="P5961" s="2">
        <v>0</v>
      </c>
      <c r="Q5961" s="2" t="s">
        <v>26</v>
      </c>
      <c r="R5961" s="2" t="s">
        <v>31</v>
      </c>
      <c r="S5961" s="2">
        <v>276032848</v>
      </c>
      <c r="T5961" s="2">
        <v>11802</v>
      </c>
      <c r="U5961" s="2">
        <v>1047</v>
      </c>
      <c r="V5961" s="2">
        <v>0.4</v>
      </c>
      <c r="W5961" s="2">
        <v>0.4</v>
      </c>
      <c r="X5961" s="2">
        <v>2E-3</v>
      </c>
      <c r="Y5961" s="2">
        <f t="shared" ref="Y5961:Y5967" si="194">U5961/S5961</f>
        <v>3.7930268357047128E-6</v>
      </c>
    </row>
    <row r="5962" spans="1:25" s="2" customFormat="1" x14ac:dyDescent="0.2">
      <c r="A5962" s="2">
        <v>1998</v>
      </c>
      <c r="B5962" s="2">
        <v>3</v>
      </c>
      <c r="C5962" s="2" t="s">
        <v>366</v>
      </c>
      <c r="D5962" s="2">
        <v>0</v>
      </c>
      <c r="E5962" s="2">
        <v>0</v>
      </c>
      <c r="F5962" s="2">
        <v>1</v>
      </c>
      <c r="G5962" s="2">
        <v>1</v>
      </c>
      <c r="H5962" s="2">
        <v>0.4</v>
      </c>
      <c r="I5962" s="2">
        <v>0.3</v>
      </c>
      <c r="J5962" s="2">
        <v>0.5</v>
      </c>
      <c r="K5962" s="2">
        <v>0.5</v>
      </c>
      <c r="L5962" s="2" t="s">
        <v>39</v>
      </c>
      <c r="M5962" s="2" t="s">
        <v>367</v>
      </c>
      <c r="N5962" s="2">
        <v>9062.82</v>
      </c>
      <c r="O5962" s="2">
        <v>1</v>
      </c>
      <c r="P5962" s="2">
        <v>0</v>
      </c>
      <c r="Q5962" s="2" t="s">
        <v>26</v>
      </c>
      <c r="R5962" s="2" t="s">
        <v>31</v>
      </c>
      <c r="S5962" s="2">
        <v>276032848</v>
      </c>
      <c r="T5962" s="2">
        <v>11802</v>
      </c>
      <c r="U5962" s="2">
        <v>747</v>
      </c>
      <c r="V5962" s="2">
        <v>0.3</v>
      </c>
      <c r="W5962" s="2">
        <v>0.3</v>
      </c>
      <c r="X5962" s="2">
        <v>2E-3</v>
      </c>
      <c r="Y5962" s="2">
        <f t="shared" si="194"/>
        <v>2.7061996621503541E-6</v>
      </c>
    </row>
    <row r="5963" spans="1:25" s="2" customFormat="1" x14ac:dyDescent="0.2">
      <c r="A5963" s="2">
        <v>1998</v>
      </c>
      <c r="B5963" s="2">
        <v>3</v>
      </c>
      <c r="C5963" s="2" t="s">
        <v>366</v>
      </c>
      <c r="D5963" s="2">
        <v>0</v>
      </c>
      <c r="E5963" s="2">
        <v>0</v>
      </c>
      <c r="F5963" s="2">
        <v>1</v>
      </c>
      <c r="G5963" s="2">
        <v>1</v>
      </c>
      <c r="H5963" s="2">
        <v>0.4</v>
      </c>
      <c r="I5963" s="2">
        <v>0.3</v>
      </c>
      <c r="J5963" s="2">
        <v>0.5</v>
      </c>
      <c r="K5963" s="2">
        <v>0.5</v>
      </c>
      <c r="L5963" s="2" t="s">
        <v>39</v>
      </c>
      <c r="M5963" s="2" t="s">
        <v>367</v>
      </c>
      <c r="N5963" s="2">
        <v>9062.82</v>
      </c>
      <c r="O5963" s="2">
        <v>1</v>
      </c>
      <c r="P5963" s="2">
        <v>0</v>
      </c>
      <c r="Q5963" s="2" t="s">
        <v>26</v>
      </c>
      <c r="R5963" s="2" t="s">
        <v>31</v>
      </c>
      <c r="S5963" s="2">
        <v>276032848</v>
      </c>
      <c r="T5963" s="2">
        <v>11802</v>
      </c>
      <c r="U5963" s="2">
        <v>141</v>
      </c>
      <c r="V5963" s="2">
        <v>0.1</v>
      </c>
      <c r="W5963" s="2">
        <v>0.1</v>
      </c>
      <c r="X5963" s="2">
        <v>0</v>
      </c>
      <c r="Y5963" s="2">
        <f t="shared" si="194"/>
        <v>5.1080877157054868E-7</v>
      </c>
    </row>
    <row r="5964" spans="1:25" s="2" customFormat="1" x14ac:dyDescent="0.2">
      <c r="A5964" s="2">
        <v>1998</v>
      </c>
      <c r="B5964" s="2">
        <v>3</v>
      </c>
      <c r="C5964" s="2" t="s">
        <v>366</v>
      </c>
      <c r="D5964" s="2">
        <v>0</v>
      </c>
      <c r="E5964" s="2">
        <v>0</v>
      </c>
      <c r="F5964" s="2">
        <v>1</v>
      </c>
      <c r="G5964" s="2">
        <v>1</v>
      </c>
      <c r="H5964" s="2">
        <v>0.4</v>
      </c>
      <c r="I5964" s="2">
        <v>0.3</v>
      </c>
      <c r="J5964" s="2">
        <v>0.5</v>
      </c>
      <c r="K5964" s="2">
        <v>0.5</v>
      </c>
      <c r="L5964" s="2" t="s">
        <v>39</v>
      </c>
      <c r="M5964" s="2" t="s">
        <v>367</v>
      </c>
      <c r="N5964" s="2">
        <v>9062.82</v>
      </c>
      <c r="O5964" s="2">
        <v>1</v>
      </c>
      <c r="P5964" s="2">
        <v>0</v>
      </c>
      <c r="Q5964" s="2" t="s">
        <v>26</v>
      </c>
      <c r="R5964" s="2" t="s">
        <v>31</v>
      </c>
      <c r="S5964" s="2">
        <v>276032848</v>
      </c>
      <c r="T5964" s="2">
        <v>11802</v>
      </c>
      <c r="U5964" s="2">
        <v>9863</v>
      </c>
      <c r="V5964" s="2">
        <v>3.6</v>
      </c>
      <c r="W5964" s="2">
        <v>3.5</v>
      </c>
      <c r="X5964" s="2">
        <v>2.1999999999999999E-2</v>
      </c>
      <c r="Y5964" s="2">
        <f t="shared" si="194"/>
        <v>3.5731254709222146E-5</v>
      </c>
    </row>
    <row r="5965" spans="1:25" s="2" customFormat="1" x14ac:dyDescent="0.2">
      <c r="A5965" s="2">
        <v>1998</v>
      </c>
      <c r="B5965" s="2">
        <v>3</v>
      </c>
      <c r="C5965" s="2" t="s">
        <v>366</v>
      </c>
      <c r="D5965" s="2">
        <v>0</v>
      </c>
      <c r="E5965" s="2">
        <v>0</v>
      </c>
      <c r="F5965" s="2">
        <v>1</v>
      </c>
      <c r="G5965" s="2">
        <v>1</v>
      </c>
      <c r="H5965" s="2">
        <v>0.4</v>
      </c>
      <c r="I5965" s="2">
        <v>0.3</v>
      </c>
      <c r="J5965" s="2">
        <v>0.5</v>
      </c>
      <c r="K5965" s="2">
        <v>0.5</v>
      </c>
      <c r="L5965" s="2" t="s">
        <v>39</v>
      </c>
      <c r="M5965" s="2" t="s">
        <v>367</v>
      </c>
      <c r="N5965" s="2">
        <v>9062.82</v>
      </c>
      <c r="O5965" s="2">
        <v>1</v>
      </c>
      <c r="P5965" s="2">
        <v>0</v>
      </c>
      <c r="Q5965" s="2" t="s">
        <v>26</v>
      </c>
      <c r="R5965" s="2" t="s">
        <v>31</v>
      </c>
      <c r="S5965" s="2">
        <v>276032848</v>
      </c>
      <c r="T5965" s="2">
        <v>11802</v>
      </c>
      <c r="U5965" s="2">
        <v>1</v>
      </c>
      <c r="V5965" s="2">
        <v>0</v>
      </c>
      <c r="W5965" s="2">
        <v>0</v>
      </c>
      <c r="X5965" s="2">
        <v>0</v>
      </c>
      <c r="Y5965" s="2">
        <f t="shared" si="194"/>
        <v>3.6227572451811968E-9</v>
      </c>
    </row>
    <row r="5966" spans="1:25" s="2" customFormat="1" x14ac:dyDescent="0.2">
      <c r="A5966" s="2">
        <v>1998</v>
      </c>
      <c r="B5966" s="2">
        <v>3</v>
      </c>
      <c r="C5966" s="2" t="s">
        <v>366</v>
      </c>
      <c r="D5966" s="2">
        <v>0</v>
      </c>
      <c r="E5966" s="2">
        <v>0</v>
      </c>
      <c r="F5966" s="2">
        <v>1</v>
      </c>
      <c r="G5966" s="2">
        <v>1</v>
      </c>
      <c r="H5966" s="2">
        <v>0.4</v>
      </c>
      <c r="I5966" s="2">
        <v>0.3</v>
      </c>
      <c r="J5966" s="2">
        <v>0.5</v>
      </c>
      <c r="K5966" s="2">
        <v>0.5</v>
      </c>
      <c r="L5966" s="2" t="s">
        <v>39</v>
      </c>
      <c r="M5966" s="2" t="s">
        <v>367</v>
      </c>
      <c r="N5966" s="2">
        <v>9062.82</v>
      </c>
      <c r="O5966" s="2">
        <v>1</v>
      </c>
      <c r="P5966" s="2">
        <v>0</v>
      </c>
      <c r="Q5966" s="2" t="s">
        <v>26</v>
      </c>
      <c r="R5966" s="2" t="s">
        <v>31</v>
      </c>
      <c r="S5966" s="2">
        <v>276032848</v>
      </c>
      <c r="T5966" s="2">
        <v>11802</v>
      </c>
      <c r="U5966" s="2">
        <v>2</v>
      </c>
      <c r="V5966" s="2">
        <v>0</v>
      </c>
      <c r="W5966" s="2">
        <v>0</v>
      </c>
      <c r="X5966" s="2">
        <v>0</v>
      </c>
      <c r="Y5966" s="2">
        <f t="shared" si="194"/>
        <v>7.2455144903623937E-9</v>
      </c>
    </row>
    <row r="5967" spans="1:25" s="2" customFormat="1" x14ac:dyDescent="0.2">
      <c r="A5967" s="2">
        <v>1998</v>
      </c>
      <c r="B5967" s="2">
        <v>3</v>
      </c>
      <c r="C5967" s="2" t="s">
        <v>366</v>
      </c>
      <c r="D5967" s="2">
        <v>0</v>
      </c>
      <c r="E5967" s="2">
        <v>0</v>
      </c>
      <c r="F5967" s="2">
        <v>1</v>
      </c>
      <c r="G5967" s="2">
        <v>1</v>
      </c>
      <c r="H5967" s="2">
        <v>0.4</v>
      </c>
      <c r="I5967" s="2">
        <v>0.3</v>
      </c>
      <c r="J5967" s="2">
        <v>0.5</v>
      </c>
      <c r="K5967" s="2">
        <v>0.5</v>
      </c>
      <c r="L5967" s="2" t="s">
        <v>39</v>
      </c>
      <c r="M5967" s="2" t="s">
        <v>367</v>
      </c>
      <c r="N5967" s="2">
        <v>9062.82</v>
      </c>
      <c r="O5967" s="2">
        <v>1</v>
      </c>
      <c r="P5967" s="2">
        <v>0</v>
      </c>
      <c r="Q5967" s="2" t="s">
        <v>26</v>
      </c>
      <c r="R5967" s="2" t="s">
        <v>31</v>
      </c>
      <c r="S5967" s="2">
        <v>276032848</v>
      </c>
      <c r="T5967" s="2">
        <v>11802</v>
      </c>
      <c r="U5967" s="2">
        <v>1</v>
      </c>
      <c r="V5967" s="2">
        <v>0</v>
      </c>
      <c r="W5967" s="2">
        <v>0</v>
      </c>
      <c r="X5967" s="2">
        <v>0</v>
      </c>
      <c r="Y5967" s="2">
        <f t="shared" si="194"/>
        <v>3.6227572451811968E-9</v>
      </c>
    </row>
    <row r="5968" spans="1:25" hidden="1" x14ac:dyDescent="0.2">
      <c r="A5968">
        <v>1998</v>
      </c>
      <c r="B5968">
        <v>3</v>
      </c>
      <c r="C5968" t="s">
        <v>366</v>
      </c>
      <c r="D5968">
        <v>0</v>
      </c>
      <c r="E5968">
        <v>0</v>
      </c>
      <c r="F5968">
        <v>1</v>
      </c>
      <c r="G5968">
        <v>1</v>
      </c>
      <c r="H5968">
        <v>0.4</v>
      </c>
      <c r="I5968">
        <v>0.3</v>
      </c>
      <c r="J5968">
        <v>0.5</v>
      </c>
      <c r="K5968">
        <v>0.5</v>
      </c>
      <c r="L5968" t="s">
        <v>39</v>
      </c>
      <c r="M5968" t="s">
        <v>367</v>
      </c>
      <c r="N5968">
        <v>9062.82</v>
      </c>
      <c r="O5968">
        <v>1</v>
      </c>
      <c r="P5968">
        <v>0</v>
      </c>
      <c r="Q5968" t="s">
        <v>26</v>
      </c>
      <c r="R5968" t="s">
        <v>32</v>
      </c>
      <c r="S5968">
        <v>276032848</v>
      </c>
      <c r="U5968">
        <v>2087</v>
      </c>
      <c r="V5968">
        <v>0.8</v>
      </c>
      <c r="W5968">
        <v>0.7</v>
      </c>
      <c r="X5968">
        <v>5.0000000000000001E-3</v>
      </c>
    </row>
    <row r="5969" spans="1:24" hidden="1" x14ac:dyDescent="0.2">
      <c r="A5969">
        <v>1998</v>
      </c>
      <c r="B5969">
        <v>3</v>
      </c>
      <c r="C5969" t="s">
        <v>366</v>
      </c>
      <c r="D5969">
        <v>0</v>
      </c>
      <c r="E5969">
        <v>0</v>
      </c>
      <c r="F5969">
        <v>1</v>
      </c>
      <c r="G5969">
        <v>1</v>
      </c>
      <c r="H5969">
        <v>0.4</v>
      </c>
      <c r="I5969">
        <v>0.3</v>
      </c>
      <c r="J5969">
        <v>0.5</v>
      </c>
      <c r="K5969">
        <v>0.5</v>
      </c>
      <c r="L5969" t="s">
        <v>39</v>
      </c>
      <c r="M5969" t="s">
        <v>367</v>
      </c>
      <c r="N5969">
        <v>9062.82</v>
      </c>
      <c r="O5969">
        <v>1</v>
      </c>
      <c r="P5969">
        <v>0</v>
      </c>
      <c r="Q5969" t="s">
        <v>26</v>
      </c>
      <c r="R5969" t="s">
        <v>34</v>
      </c>
      <c r="S5969">
        <v>276032848</v>
      </c>
      <c r="U5969">
        <v>190</v>
      </c>
      <c r="V5969">
        <v>0.1</v>
      </c>
      <c r="W5969">
        <v>0.1</v>
      </c>
      <c r="X5969">
        <v>0</v>
      </c>
    </row>
    <row r="5970" spans="1:24" hidden="1" x14ac:dyDescent="0.2">
      <c r="A5970">
        <v>1998</v>
      </c>
      <c r="B5970">
        <v>3</v>
      </c>
      <c r="C5970" t="s">
        <v>366</v>
      </c>
      <c r="D5970">
        <v>0</v>
      </c>
      <c r="E5970">
        <v>0</v>
      </c>
      <c r="F5970">
        <v>1</v>
      </c>
      <c r="G5970">
        <v>1</v>
      </c>
      <c r="H5970">
        <v>0.4</v>
      </c>
      <c r="I5970">
        <v>0.3</v>
      </c>
      <c r="J5970">
        <v>0.5</v>
      </c>
      <c r="K5970">
        <v>0.5</v>
      </c>
      <c r="L5970" t="s">
        <v>39</v>
      </c>
      <c r="M5970" t="s">
        <v>367</v>
      </c>
      <c r="N5970">
        <v>9062.82</v>
      </c>
      <c r="O5970">
        <v>1</v>
      </c>
      <c r="P5970">
        <v>0</v>
      </c>
      <c r="Q5970" t="s">
        <v>26</v>
      </c>
      <c r="R5970" t="s">
        <v>33</v>
      </c>
      <c r="S5970">
        <v>276032848</v>
      </c>
      <c r="U5970">
        <v>29</v>
      </c>
      <c r="V5970">
        <v>0</v>
      </c>
      <c r="W5970">
        <v>0</v>
      </c>
      <c r="X5970">
        <v>0</v>
      </c>
    </row>
    <row r="5971" spans="1:24" hidden="1" x14ac:dyDescent="0.2">
      <c r="A5971">
        <v>1998</v>
      </c>
      <c r="B5971">
        <v>3</v>
      </c>
      <c r="C5971" t="s">
        <v>366</v>
      </c>
      <c r="D5971">
        <v>0</v>
      </c>
      <c r="E5971">
        <v>0</v>
      </c>
      <c r="F5971">
        <v>1</v>
      </c>
      <c r="G5971">
        <v>1</v>
      </c>
      <c r="H5971">
        <v>0.4</v>
      </c>
      <c r="I5971">
        <v>0.3</v>
      </c>
      <c r="J5971">
        <v>0.5</v>
      </c>
      <c r="K5971">
        <v>0.5</v>
      </c>
      <c r="L5971" t="s">
        <v>39</v>
      </c>
      <c r="M5971" t="s">
        <v>367</v>
      </c>
      <c r="N5971">
        <v>9062.82</v>
      </c>
      <c r="O5971">
        <v>1</v>
      </c>
      <c r="P5971">
        <v>0</v>
      </c>
      <c r="Q5971" t="s">
        <v>26</v>
      </c>
      <c r="R5971" t="s">
        <v>34</v>
      </c>
      <c r="S5971">
        <v>276032848</v>
      </c>
      <c r="U5971">
        <v>259</v>
      </c>
      <c r="V5971">
        <v>0.1</v>
      </c>
      <c r="W5971">
        <v>0.1</v>
      </c>
      <c r="X5971">
        <v>1E-3</v>
      </c>
    </row>
    <row r="5972" spans="1:24" hidden="1" x14ac:dyDescent="0.2">
      <c r="A5972">
        <v>1998</v>
      </c>
      <c r="B5972">
        <v>3</v>
      </c>
      <c r="C5972" t="s">
        <v>366</v>
      </c>
      <c r="D5972">
        <v>0</v>
      </c>
      <c r="E5972">
        <v>0</v>
      </c>
      <c r="F5972">
        <v>1</v>
      </c>
      <c r="G5972">
        <v>1</v>
      </c>
      <c r="H5972">
        <v>0.4</v>
      </c>
      <c r="I5972">
        <v>0.3</v>
      </c>
      <c r="J5972">
        <v>0.5</v>
      </c>
      <c r="K5972">
        <v>0.5</v>
      </c>
      <c r="L5972" t="s">
        <v>39</v>
      </c>
      <c r="M5972" t="s">
        <v>367</v>
      </c>
      <c r="N5972">
        <v>9062.82</v>
      </c>
      <c r="O5972">
        <v>1</v>
      </c>
      <c r="P5972">
        <v>0</v>
      </c>
      <c r="Q5972" t="s">
        <v>26</v>
      </c>
      <c r="R5972" t="s">
        <v>34</v>
      </c>
      <c r="S5972">
        <v>276032848</v>
      </c>
      <c r="U5972">
        <v>6</v>
      </c>
      <c r="V5972">
        <v>0</v>
      </c>
      <c r="W5972">
        <v>0</v>
      </c>
      <c r="X5972">
        <v>0</v>
      </c>
    </row>
    <row r="5973" spans="1:24" hidden="1" x14ac:dyDescent="0.2">
      <c r="A5973">
        <v>1998</v>
      </c>
      <c r="B5973">
        <v>3</v>
      </c>
      <c r="C5973" t="s">
        <v>366</v>
      </c>
      <c r="D5973">
        <v>0</v>
      </c>
      <c r="E5973">
        <v>0</v>
      </c>
      <c r="F5973">
        <v>1</v>
      </c>
      <c r="G5973">
        <v>1</v>
      </c>
      <c r="H5973">
        <v>0.4</v>
      </c>
      <c r="I5973">
        <v>0.3</v>
      </c>
      <c r="J5973">
        <v>0.5</v>
      </c>
      <c r="K5973">
        <v>0.5</v>
      </c>
      <c r="L5973" t="s">
        <v>39</v>
      </c>
      <c r="M5973" t="s">
        <v>367</v>
      </c>
      <c r="N5973">
        <v>9062.82</v>
      </c>
      <c r="O5973">
        <v>1</v>
      </c>
      <c r="P5973">
        <v>0</v>
      </c>
      <c r="Q5973" t="s">
        <v>26</v>
      </c>
      <c r="R5973" t="s">
        <v>34</v>
      </c>
      <c r="S5973">
        <v>276032848</v>
      </c>
      <c r="U5973">
        <v>27</v>
      </c>
      <c r="V5973">
        <v>0</v>
      </c>
      <c r="W5973">
        <v>0</v>
      </c>
      <c r="X5973">
        <v>0</v>
      </c>
    </row>
    <row r="5974" spans="1:24" hidden="1" x14ac:dyDescent="0.2">
      <c r="A5974">
        <v>1998</v>
      </c>
      <c r="B5974">
        <v>3</v>
      </c>
      <c r="C5974" t="s">
        <v>366</v>
      </c>
      <c r="D5974">
        <v>0</v>
      </c>
      <c r="E5974">
        <v>0</v>
      </c>
      <c r="F5974">
        <v>1</v>
      </c>
      <c r="G5974">
        <v>1</v>
      </c>
      <c r="H5974">
        <v>0.4</v>
      </c>
      <c r="I5974">
        <v>0.3</v>
      </c>
      <c r="J5974">
        <v>0.5</v>
      </c>
      <c r="K5974">
        <v>0.5</v>
      </c>
      <c r="L5974" t="s">
        <v>39</v>
      </c>
      <c r="M5974" t="s">
        <v>367</v>
      </c>
      <c r="N5974">
        <v>9062.82</v>
      </c>
      <c r="O5974">
        <v>1</v>
      </c>
      <c r="P5974">
        <v>0</v>
      </c>
      <c r="Q5974" t="s">
        <v>26</v>
      </c>
      <c r="R5974" t="s">
        <v>34</v>
      </c>
      <c r="S5974">
        <v>276032848</v>
      </c>
      <c r="U5974">
        <v>783</v>
      </c>
      <c r="V5974">
        <v>0.3</v>
      </c>
      <c r="W5974">
        <v>0.3</v>
      </c>
      <c r="X5974">
        <v>2E-3</v>
      </c>
    </row>
    <row r="5975" spans="1:24" hidden="1" x14ac:dyDescent="0.2">
      <c r="A5975">
        <v>1998</v>
      </c>
      <c r="B5975">
        <v>3</v>
      </c>
      <c r="C5975" t="s">
        <v>366</v>
      </c>
      <c r="D5975">
        <v>0</v>
      </c>
      <c r="E5975">
        <v>0</v>
      </c>
      <c r="F5975">
        <v>1</v>
      </c>
      <c r="G5975">
        <v>1</v>
      </c>
      <c r="H5975">
        <v>0.4</v>
      </c>
      <c r="I5975">
        <v>0.3</v>
      </c>
      <c r="J5975">
        <v>0.5</v>
      </c>
      <c r="K5975">
        <v>0.5</v>
      </c>
      <c r="L5975" t="s">
        <v>39</v>
      </c>
      <c r="M5975" t="s">
        <v>367</v>
      </c>
      <c r="N5975">
        <v>9062.82</v>
      </c>
      <c r="O5975">
        <v>1</v>
      </c>
      <c r="P5975">
        <v>0</v>
      </c>
      <c r="Q5975" t="s">
        <v>26</v>
      </c>
      <c r="R5975" t="s">
        <v>34</v>
      </c>
      <c r="S5975">
        <v>276032848</v>
      </c>
      <c r="U5975">
        <v>1467</v>
      </c>
      <c r="V5975">
        <v>0.5</v>
      </c>
      <c r="W5975">
        <v>0.5</v>
      </c>
      <c r="X5975">
        <v>3.0000000000000001E-3</v>
      </c>
    </row>
    <row r="5976" spans="1:24" hidden="1" x14ac:dyDescent="0.2">
      <c r="A5976">
        <v>1998</v>
      </c>
      <c r="B5976">
        <v>3</v>
      </c>
      <c r="C5976" t="s">
        <v>366</v>
      </c>
      <c r="D5976">
        <v>0</v>
      </c>
      <c r="E5976">
        <v>0</v>
      </c>
      <c r="F5976">
        <v>1</v>
      </c>
      <c r="G5976">
        <v>1</v>
      </c>
      <c r="H5976">
        <v>0.4</v>
      </c>
      <c r="I5976">
        <v>0.3</v>
      </c>
      <c r="J5976">
        <v>0.5</v>
      </c>
      <c r="K5976">
        <v>0.5</v>
      </c>
      <c r="L5976" t="s">
        <v>39</v>
      </c>
      <c r="M5976" t="s">
        <v>367</v>
      </c>
      <c r="N5976">
        <v>9062.82</v>
      </c>
      <c r="O5976">
        <v>1</v>
      </c>
      <c r="P5976">
        <v>0</v>
      </c>
      <c r="Q5976" t="s">
        <v>26</v>
      </c>
      <c r="R5976" t="s">
        <v>34</v>
      </c>
      <c r="S5976">
        <v>276032848</v>
      </c>
      <c r="U5976">
        <v>90</v>
      </c>
      <c r="V5976">
        <v>0</v>
      </c>
      <c r="W5976">
        <v>0</v>
      </c>
      <c r="X5976">
        <v>0</v>
      </c>
    </row>
    <row r="5977" spans="1:24" hidden="1" x14ac:dyDescent="0.2">
      <c r="A5977">
        <v>1998</v>
      </c>
      <c r="B5977">
        <v>4</v>
      </c>
      <c r="C5977" t="s">
        <v>368</v>
      </c>
      <c r="D5977">
        <v>0</v>
      </c>
      <c r="E5977">
        <v>0</v>
      </c>
      <c r="F5977">
        <v>1</v>
      </c>
      <c r="G5977">
        <v>1</v>
      </c>
      <c r="H5977">
        <v>0.4</v>
      </c>
      <c r="I5977">
        <v>0.3</v>
      </c>
      <c r="J5977">
        <v>0.5</v>
      </c>
      <c r="K5977">
        <v>0.5</v>
      </c>
      <c r="L5977" t="s">
        <v>56</v>
      </c>
      <c r="M5977" t="s">
        <v>37</v>
      </c>
      <c r="N5977">
        <v>9062.82</v>
      </c>
      <c r="O5977">
        <v>1</v>
      </c>
      <c r="P5977">
        <v>0</v>
      </c>
      <c r="Q5977" t="s">
        <v>26</v>
      </c>
      <c r="R5977" t="s">
        <v>27</v>
      </c>
      <c r="S5977">
        <v>276032848</v>
      </c>
      <c r="U5977">
        <v>140</v>
      </c>
      <c r="V5977">
        <v>0.1</v>
      </c>
      <c r="W5977">
        <v>0.1</v>
      </c>
      <c r="X5977">
        <v>0</v>
      </c>
    </row>
    <row r="5978" spans="1:24" hidden="1" x14ac:dyDescent="0.2">
      <c r="A5978">
        <v>1998</v>
      </c>
      <c r="B5978">
        <v>4</v>
      </c>
      <c r="C5978" t="s">
        <v>368</v>
      </c>
      <c r="D5978">
        <v>0</v>
      </c>
      <c r="E5978">
        <v>0</v>
      </c>
      <c r="F5978">
        <v>1</v>
      </c>
      <c r="G5978">
        <v>1</v>
      </c>
      <c r="H5978">
        <v>0.4</v>
      </c>
      <c r="I5978">
        <v>0.3</v>
      </c>
      <c r="J5978">
        <v>0.5</v>
      </c>
      <c r="K5978">
        <v>0.5</v>
      </c>
      <c r="L5978" t="s">
        <v>56</v>
      </c>
      <c r="M5978" t="s">
        <v>37</v>
      </c>
      <c r="N5978">
        <v>9062.82</v>
      </c>
      <c r="O5978">
        <v>1</v>
      </c>
      <c r="P5978">
        <v>0</v>
      </c>
      <c r="Q5978" t="s">
        <v>26</v>
      </c>
      <c r="R5978" t="s">
        <v>27</v>
      </c>
      <c r="S5978">
        <v>276032848</v>
      </c>
      <c r="U5978">
        <v>5</v>
      </c>
      <c r="V5978">
        <v>0</v>
      </c>
      <c r="W5978">
        <v>0</v>
      </c>
      <c r="X5978">
        <v>0</v>
      </c>
    </row>
    <row r="5979" spans="1:24" hidden="1" x14ac:dyDescent="0.2">
      <c r="A5979">
        <v>1998</v>
      </c>
      <c r="B5979">
        <v>4</v>
      </c>
      <c r="C5979" t="s">
        <v>368</v>
      </c>
      <c r="D5979">
        <v>0</v>
      </c>
      <c r="E5979">
        <v>0</v>
      </c>
      <c r="F5979">
        <v>1</v>
      </c>
      <c r="G5979">
        <v>1</v>
      </c>
      <c r="H5979">
        <v>0.4</v>
      </c>
      <c r="I5979">
        <v>0.3</v>
      </c>
      <c r="J5979">
        <v>0.5</v>
      </c>
      <c r="K5979">
        <v>0.5</v>
      </c>
      <c r="L5979" t="s">
        <v>56</v>
      </c>
      <c r="M5979" t="s">
        <v>37</v>
      </c>
      <c r="N5979">
        <v>9062.82</v>
      </c>
      <c r="O5979">
        <v>1</v>
      </c>
      <c r="P5979">
        <v>0</v>
      </c>
      <c r="Q5979" t="s">
        <v>26</v>
      </c>
      <c r="R5979" t="s">
        <v>28</v>
      </c>
      <c r="S5979">
        <v>276032848</v>
      </c>
      <c r="U5979">
        <v>1</v>
      </c>
      <c r="V5979">
        <v>0</v>
      </c>
      <c r="W5979">
        <v>0</v>
      </c>
      <c r="X5979">
        <v>0</v>
      </c>
    </row>
    <row r="5980" spans="1:24" hidden="1" x14ac:dyDescent="0.2">
      <c r="A5980">
        <v>1998</v>
      </c>
      <c r="B5980">
        <v>4</v>
      </c>
      <c r="C5980" t="s">
        <v>368</v>
      </c>
      <c r="D5980">
        <v>0</v>
      </c>
      <c r="E5980">
        <v>0</v>
      </c>
      <c r="F5980">
        <v>1</v>
      </c>
      <c r="G5980">
        <v>1</v>
      </c>
      <c r="H5980">
        <v>0.4</v>
      </c>
      <c r="I5980">
        <v>0.3</v>
      </c>
      <c r="J5980">
        <v>0.5</v>
      </c>
      <c r="K5980">
        <v>0.5</v>
      </c>
      <c r="L5980" t="s">
        <v>56</v>
      </c>
      <c r="M5980" t="s">
        <v>37</v>
      </c>
      <c r="N5980">
        <v>9062.82</v>
      </c>
      <c r="O5980">
        <v>1</v>
      </c>
      <c r="P5980">
        <v>0</v>
      </c>
      <c r="Q5980" t="s">
        <v>26</v>
      </c>
      <c r="R5980" t="s">
        <v>28</v>
      </c>
      <c r="S5980">
        <v>276032848</v>
      </c>
      <c r="U5980">
        <v>41</v>
      </c>
      <c r="V5980">
        <v>0</v>
      </c>
      <c r="W5980">
        <v>0</v>
      </c>
      <c r="X5980">
        <v>0</v>
      </c>
    </row>
    <row r="5981" spans="1:24" hidden="1" x14ac:dyDescent="0.2">
      <c r="A5981">
        <v>1998</v>
      </c>
      <c r="B5981">
        <v>4</v>
      </c>
      <c r="C5981" t="s">
        <v>368</v>
      </c>
      <c r="D5981">
        <v>0</v>
      </c>
      <c r="E5981">
        <v>0</v>
      </c>
      <c r="F5981">
        <v>1</v>
      </c>
      <c r="G5981">
        <v>1</v>
      </c>
      <c r="H5981">
        <v>0.4</v>
      </c>
      <c r="I5981">
        <v>0.3</v>
      </c>
      <c r="J5981">
        <v>0.5</v>
      </c>
      <c r="K5981">
        <v>0.5</v>
      </c>
      <c r="L5981" t="s">
        <v>56</v>
      </c>
      <c r="M5981" t="s">
        <v>37</v>
      </c>
      <c r="N5981">
        <v>9062.82</v>
      </c>
      <c r="O5981">
        <v>1</v>
      </c>
      <c r="P5981">
        <v>0</v>
      </c>
      <c r="Q5981" t="s">
        <v>26</v>
      </c>
      <c r="R5981" t="s">
        <v>28</v>
      </c>
      <c r="S5981">
        <v>276032848</v>
      </c>
      <c r="U5981">
        <v>20</v>
      </c>
      <c r="V5981">
        <v>0</v>
      </c>
      <c r="W5981">
        <v>0</v>
      </c>
      <c r="X5981">
        <v>0</v>
      </c>
    </row>
    <row r="5982" spans="1:24" hidden="1" x14ac:dyDescent="0.2">
      <c r="A5982">
        <v>1998</v>
      </c>
      <c r="B5982">
        <v>4</v>
      </c>
      <c r="C5982" t="s">
        <v>368</v>
      </c>
      <c r="D5982">
        <v>0</v>
      </c>
      <c r="E5982">
        <v>0</v>
      </c>
      <c r="F5982">
        <v>1</v>
      </c>
      <c r="G5982">
        <v>1</v>
      </c>
      <c r="H5982">
        <v>0.4</v>
      </c>
      <c r="I5982">
        <v>0.3</v>
      </c>
      <c r="J5982">
        <v>0.5</v>
      </c>
      <c r="K5982">
        <v>0.5</v>
      </c>
      <c r="L5982" t="s">
        <v>56</v>
      </c>
      <c r="M5982" t="s">
        <v>37</v>
      </c>
      <c r="N5982">
        <v>9062.82</v>
      </c>
      <c r="O5982">
        <v>1</v>
      </c>
      <c r="P5982">
        <v>0</v>
      </c>
      <c r="Q5982" t="s">
        <v>26</v>
      </c>
      <c r="R5982" t="s">
        <v>28</v>
      </c>
      <c r="S5982">
        <v>276032848</v>
      </c>
      <c r="U5982">
        <v>24</v>
      </c>
      <c r="V5982">
        <v>0</v>
      </c>
      <c r="W5982">
        <v>0</v>
      </c>
      <c r="X5982">
        <v>0</v>
      </c>
    </row>
    <row r="5983" spans="1:24" hidden="1" x14ac:dyDescent="0.2">
      <c r="A5983">
        <v>1998</v>
      </c>
      <c r="B5983">
        <v>4</v>
      </c>
      <c r="C5983" t="s">
        <v>368</v>
      </c>
      <c r="D5983">
        <v>0</v>
      </c>
      <c r="E5983">
        <v>0</v>
      </c>
      <c r="F5983">
        <v>1</v>
      </c>
      <c r="G5983">
        <v>1</v>
      </c>
      <c r="H5983">
        <v>0.4</v>
      </c>
      <c r="I5983">
        <v>0.3</v>
      </c>
      <c r="J5983">
        <v>0.5</v>
      </c>
      <c r="K5983">
        <v>0.5</v>
      </c>
      <c r="L5983" t="s">
        <v>56</v>
      </c>
      <c r="M5983" t="s">
        <v>37</v>
      </c>
      <c r="N5983">
        <v>9062.82</v>
      </c>
      <c r="O5983">
        <v>1</v>
      </c>
      <c r="P5983">
        <v>0</v>
      </c>
      <c r="Q5983" t="s">
        <v>26</v>
      </c>
      <c r="R5983" t="s">
        <v>28</v>
      </c>
      <c r="S5983">
        <v>276032848</v>
      </c>
      <c r="U5983">
        <v>1</v>
      </c>
      <c r="V5983">
        <v>0</v>
      </c>
      <c r="W5983">
        <v>0</v>
      </c>
      <c r="X5983">
        <v>0</v>
      </c>
    </row>
    <row r="5984" spans="1:24" hidden="1" x14ac:dyDescent="0.2">
      <c r="A5984">
        <v>1998</v>
      </c>
      <c r="B5984">
        <v>4</v>
      </c>
      <c r="C5984" t="s">
        <v>368</v>
      </c>
      <c r="D5984">
        <v>0</v>
      </c>
      <c r="E5984">
        <v>0</v>
      </c>
      <c r="F5984">
        <v>1</v>
      </c>
      <c r="G5984">
        <v>1</v>
      </c>
      <c r="H5984">
        <v>0.4</v>
      </c>
      <c r="I5984">
        <v>0.3</v>
      </c>
      <c r="J5984">
        <v>0.5</v>
      </c>
      <c r="K5984">
        <v>0.5</v>
      </c>
      <c r="L5984" t="s">
        <v>56</v>
      </c>
      <c r="M5984" t="s">
        <v>37</v>
      </c>
      <c r="N5984">
        <v>9062.82</v>
      </c>
      <c r="O5984">
        <v>1</v>
      </c>
      <c r="P5984">
        <v>0</v>
      </c>
      <c r="Q5984" t="s">
        <v>26</v>
      </c>
      <c r="R5984" t="s">
        <v>29</v>
      </c>
      <c r="S5984">
        <v>276032848</v>
      </c>
      <c r="U5984">
        <v>661</v>
      </c>
      <c r="V5984">
        <v>0.2</v>
      </c>
      <c r="W5984">
        <v>0.2</v>
      </c>
      <c r="X5984">
        <v>1E-3</v>
      </c>
    </row>
    <row r="5985" spans="1:25" hidden="1" x14ac:dyDescent="0.2">
      <c r="A5985">
        <v>1998</v>
      </c>
      <c r="B5985">
        <v>4</v>
      </c>
      <c r="C5985" t="s">
        <v>368</v>
      </c>
      <c r="D5985">
        <v>0</v>
      </c>
      <c r="E5985">
        <v>0</v>
      </c>
      <c r="F5985">
        <v>1</v>
      </c>
      <c r="G5985">
        <v>1</v>
      </c>
      <c r="H5985">
        <v>0.4</v>
      </c>
      <c r="I5985">
        <v>0.3</v>
      </c>
      <c r="J5985">
        <v>0.5</v>
      </c>
      <c r="K5985">
        <v>0.5</v>
      </c>
      <c r="L5985" t="s">
        <v>56</v>
      </c>
      <c r="M5985" t="s">
        <v>37</v>
      </c>
      <c r="N5985">
        <v>9062.82</v>
      </c>
      <c r="O5985">
        <v>1</v>
      </c>
      <c r="P5985">
        <v>0</v>
      </c>
      <c r="Q5985" t="s">
        <v>26</v>
      </c>
      <c r="R5985" t="s">
        <v>30</v>
      </c>
      <c r="S5985">
        <v>276032848</v>
      </c>
      <c r="U5985">
        <v>66</v>
      </c>
      <c r="V5985">
        <v>0</v>
      </c>
      <c r="W5985">
        <v>0</v>
      </c>
      <c r="X5985">
        <v>0</v>
      </c>
    </row>
    <row r="5986" spans="1:25" s="2" customFormat="1" x14ac:dyDescent="0.2">
      <c r="A5986" s="2">
        <v>1998</v>
      </c>
      <c r="B5986" s="2">
        <v>4</v>
      </c>
      <c r="C5986" s="2" t="s">
        <v>368</v>
      </c>
      <c r="D5986" s="2">
        <v>0</v>
      </c>
      <c r="E5986" s="2">
        <v>0</v>
      </c>
      <c r="F5986" s="2">
        <v>1</v>
      </c>
      <c r="G5986" s="2">
        <v>1</v>
      </c>
      <c r="H5986" s="2">
        <v>0.4</v>
      </c>
      <c r="I5986" s="2">
        <v>0.3</v>
      </c>
      <c r="J5986" s="2">
        <v>0.5</v>
      </c>
      <c r="K5986" s="2">
        <v>0.5</v>
      </c>
      <c r="L5986" s="2" t="s">
        <v>56</v>
      </c>
      <c r="M5986" s="2" t="s">
        <v>37</v>
      </c>
      <c r="N5986" s="2">
        <v>9062.82</v>
      </c>
      <c r="O5986" s="2">
        <v>1</v>
      </c>
      <c r="P5986" s="2">
        <v>0</v>
      </c>
      <c r="Q5986" s="2" t="s">
        <v>26</v>
      </c>
      <c r="R5986" s="2" t="s">
        <v>31</v>
      </c>
      <c r="S5986" s="2">
        <v>276032848</v>
      </c>
      <c r="T5986" s="2">
        <v>11802</v>
      </c>
      <c r="U5986" s="2">
        <v>1047</v>
      </c>
      <c r="V5986" s="2">
        <v>0.4</v>
      </c>
      <c r="W5986" s="2">
        <v>0.4</v>
      </c>
      <c r="X5986" s="2">
        <v>2E-3</v>
      </c>
      <c r="Y5986" s="2">
        <f t="shared" ref="Y5986:Y5992" si="195">U5986/S5986</f>
        <v>3.7930268357047128E-6</v>
      </c>
    </row>
    <row r="5987" spans="1:25" s="2" customFormat="1" x14ac:dyDescent="0.2">
      <c r="A5987" s="2">
        <v>1998</v>
      </c>
      <c r="B5987" s="2">
        <v>4</v>
      </c>
      <c r="C5987" s="2" t="s">
        <v>368</v>
      </c>
      <c r="D5987" s="2">
        <v>0</v>
      </c>
      <c r="E5987" s="2">
        <v>0</v>
      </c>
      <c r="F5987" s="2">
        <v>1</v>
      </c>
      <c r="G5987" s="2">
        <v>1</v>
      </c>
      <c r="H5987" s="2">
        <v>0.4</v>
      </c>
      <c r="I5987" s="2">
        <v>0.3</v>
      </c>
      <c r="J5987" s="2">
        <v>0.5</v>
      </c>
      <c r="K5987" s="2">
        <v>0.5</v>
      </c>
      <c r="L5987" s="2" t="s">
        <v>56</v>
      </c>
      <c r="M5987" s="2" t="s">
        <v>37</v>
      </c>
      <c r="N5987" s="2">
        <v>9062.82</v>
      </c>
      <c r="O5987" s="2">
        <v>1</v>
      </c>
      <c r="P5987" s="2">
        <v>0</v>
      </c>
      <c r="Q5987" s="2" t="s">
        <v>26</v>
      </c>
      <c r="R5987" s="2" t="s">
        <v>31</v>
      </c>
      <c r="S5987" s="2">
        <v>276032848</v>
      </c>
      <c r="T5987" s="2">
        <v>11802</v>
      </c>
      <c r="U5987" s="2">
        <v>747</v>
      </c>
      <c r="V5987" s="2">
        <v>0.3</v>
      </c>
      <c r="W5987" s="2">
        <v>0.3</v>
      </c>
      <c r="X5987" s="2">
        <v>2E-3</v>
      </c>
      <c r="Y5987" s="2">
        <f t="shared" si="195"/>
        <v>2.7061996621503541E-6</v>
      </c>
    </row>
    <row r="5988" spans="1:25" s="2" customFormat="1" x14ac:dyDescent="0.2">
      <c r="A5988" s="2">
        <v>1998</v>
      </c>
      <c r="B5988" s="2">
        <v>4</v>
      </c>
      <c r="C5988" s="2" t="s">
        <v>368</v>
      </c>
      <c r="D5988" s="2">
        <v>0</v>
      </c>
      <c r="E5988" s="2">
        <v>0</v>
      </c>
      <c r="F5988" s="2">
        <v>1</v>
      </c>
      <c r="G5988" s="2">
        <v>1</v>
      </c>
      <c r="H5988" s="2">
        <v>0.4</v>
      </c>
      <c r="I5988" s="2">
        <v>0.3</v>
      </c>
      <c r="J5988" s="2">
        <v>0.5</v>
      </c>
      <c r="K5988" s="2">
        <v>0.5</v>
      </c>
      <c r="L5988" s="2" t="s">
        <v>56</v>
      </c>
      <c r="M5988" s="2" t="s">
        <v>37</v>
      </c>
      <c r="N5988" s="2">
        <v>9062.82</v>
      </c>
      <c r="O5988" s="2">
        <v>1</v>
      </c>
      <c r="P5988" s="2">
        <v>0</v>
      </c>
      <c r="Q5988" s="2" t="s">
        <v>26</v>
      </c>
      <c r="R5988" s="2" t="s">
        <v>31</v>
      </c>
      <c r="S5988" s="2">
        <v>276032848</v>
      </c>
      <c r="T5988" s="2">
        <v>11802</v>
      </c>
      <c r="U5988" s="2">
        <v>141</v>
      </c>
      <c r="V5988" s="2">
        <v>0.1</v>
      </c>
      <c r="W5988" s="2">
        <v>0.1</v>
      </c>
      <c r="X5988" s="2">
        <v>0</v>
      </c>
      <c r="Y5988" s="2">
        <f t="shared" si="195"/>
        <v>5.1080877157054868E-7</v>
      </c>
    </row>
    <row r="5989" spans="1:25" s="2" customFormat="1" x14ac:dyDescent="0.2">
      <c r="A5989" s="2">
        <v>1998</v>
      </c>
      <c r="B5989" s="2">
        <v>4</v>
      </c>
      <c r="C5989" s="2" t="s">
        <v>368</v>
      </c>
      <c r="D5989" s="2">
        <v>0</v>
      </c>
      <c r="E5989" s="2">
        <v>0</v>
      </c>
      <c r="F5989" s="2">
        <v>1</v>
      </c>
      <c r="G5989" s="2">
        <v>1</v>
      </c>
      <c r="H5989" s="2">
        <v>0.4</v>
      </c>
      <c r="I5989" s="2">
        <v>0.3</v>
      </c>
      <c r="J5989" s="2">
        <v>0.5</v>
      </c>
      <c r="K5989" s="2">
        <v>0.5</v>
      </c>
      <c r="L5989" s="2" t="s">
        <v>56</v>
      </c>
      <c r="M5989" s="2" t="s">
        <v>37</v>
      </c>
      <c r="N5989" s="2">
        <v>9062.82</v>
      </c>
      <c r="O5989" s="2">
        <v>1</v>
      </c>
      <c r="P5989" s="2">
        <v>0</v>
      </c>
      <c r="Q5989" s="2" t="s">
        <v>26</v>
      </c>
      <c r="R5989" s="2" t="s">
        <v>31</v>
      </c>
      <c r="S5989" s="2">
        <v>276032848</v>
      </c>
      <c r="T5989" s="2">
        <v>11802</v>
      </c>
      <c r="U5989" s="2">
        <v>9863</v>
      </c>
      <c r="V5989" s="2">
        <v>3.6</v>
      </c>
      <c r="W5989" s="2">
        <v>3.5</v>
      </c>
      <c r="X5989" s="2">
        <v>2.1999999999999999E-2</v>
      </c>
      <c r="Y5989" s="2">
        <f t="shared" si="195"/>
        <v>3.5731254709222146E-5</v>
      </c>
    </row>
    <row r="5990" spans="1:25" s="2" customFormat="1" x14ac:dyDescent="0.2">
      <c r="A5990" s="2">
        <v>1998</v>
      </c>
      <c r="B5990" s="2">
        <v>4</v>
      </c>
      <c r="C5990" s="2" t="s">
        <v>368</v>
      </c>
      <c r="D5990" s="2">
        <v>0</v>
      </c>
      <c r="E5990" s="2">
        <v>0</v>
      </c>
      <c r="F5990" s="2">
        <v>1</v>
      </c>
      <c r="G5990" s="2">
        <v>1</v>
      </c>
      <c r="H5990" s="2">
        <v>0.4</v>
      </c>
      <c r="I5990" s="2">
        <v>0.3</v>
      </c>
      <c r="J5990" s="2">
        <v>0.5</v>
      </c>
      <c r="K5990" s="2">
        <v>0.5</v>
      </c>
      <c r="L5990" s="2" t="s">
        <v>56</v>
      </c>
      <c r="M5990" s="2" t="s">
        <v>37</v>
      </c>
      <c r="N5990" s="2">
        <v>9062.82</v>
      </c>
      <c r="O5990" s="2">
        <v>1</v>
      </c>
      <c r="P5990" s="2">
        <v>0</v>
      </c>
      <c r="Q5990" s="2" t="s">
        <v>26</v>
      </c>
      <c r="R5990" s="2" t="s">
        <v>31</v>
      </c>
      <c r="S5990" s="2">
        <v>276032848</v>
      </c>
      <c r="T5990" s="2">
        <v>11802</v>
      </c>
      <c r="U5990" s="2">
        <v>1</v>
      </c>
      <c r="V5990" s="2">
        <v>0</v>
      </c>
      <c r="W5990" s="2">
        <v>0</v>
      </c>
      <c r="X5990" s="2">
        <v>0</v>
      </c>
      <c r="Y5990" s="2">
        <f t="shared" si="195"/>
        <v>3.6227572451811968E-9</v>
      </c>
    </row>
    <row r="5991" spans="1:25" s="2" customFormat="1" x14ac:dyDescent="0.2">
      <c r="A5991" s="2">
        <v>1998</v>
      </c>
      <c r="B5991" s="2">
        <v>4</v>
      </c>
      <c r="C5991" s="2" t="s">
        <v>368</v>
      </c>
      <c r="D5991" s="2">
        <v>0</v>
      </c>
      <c r="E5991" s="2">
        <v>0</v>
      </c>
      <c r="F5991" s="2">
        <v>1</v>
      </c>
      <c r="G5991" s="2">
        <v>1</v>
      </c>
      <c r="H5991" s="2">
        <v>0.4</v>
      </c>
      <c r="I5991" s="2">
        <v>0.3</v>
      </c>
      <c r="J5991" s="2">
        <v>0.5</v>
      </c>
      <c r="K5991" s="2">
        <v>0.5</v>
      </c>
      <c r="L5991" s="2" t="s">
        <v>56</v>
      </c>
      <c r="M5991" s="2" t="s">
        <v>37</v>
      </c>
      <c r="N5991" s="2">
        <v>9062.82</v>
      </c>
      <c r="O5991" s="2">
        <v>1</v>
      </c>
      <c r="P5991" s="2">
        <v>0</v>
      </c>
      <c r="Q5991" s="2" t="s">
        <v>26</v>
      </c>
      <c r="R5991" s="2" t="s">
        <v>31</v>
      </c>
      <c r="S5991" s="2">
        <v>276032848</v>
      </c>
      <c r="T5991" s="2">
        <v>11802</v>
      </c>
      <c r="U5991" s="2">
        <v>2</v>
      </c>
      <c r="V5991" s="2">
        <v>0</v>
      </c>
      <c r="W5991" s="2">
        <v>0</v>
      </c>
      <c r="X5991" s="2">
        <v>0</v>
      </c>
      <c r="Y5991" s="2">
        <f t="shared" si="195"/>
        <v>7.2455144903623937E-9</v>
      </c>
    </row>
    <row r="5992" spans="1:25" s="2" customFormat="1" x14ac:dyDescent="0.2">
      <c r="A5992" s="2">
        <v>1998</v>
      </c>
      <c r="B5992" s="2">
        <v>4</v>
      </c>
      <c r="C5992" s="2" t="s">
        <v>368</v>
      </c>
      <c r="D5992" s="2">
        <v>0</v>
      </c>
      <c r="E5992" s="2">
        <v>0</v>
      </c>
      <c r="F5992" s="2">
        <v>1</v>
      </c>
      <c r="G5992" s="2">
        <v>1</v>
      </c>
      <c r="H5992" s="2">
        <v>0.4</v>
      </c>
      <c r="I5992" s="2">
        <v>0.3</v>
      </c>
      <c r="J5992" s="2">
        <v>0.5</v>
      </c>
      <c r="K5992" s="2">
        <v>0.5</v>
      </c>
      <c r="L5992" s="2" t="s">
        <v>56</v>
      </c>
      <c r="M5992" s="2" t="s">
        <v>37</v>
      </c>
      <c r="N5992" s="2">
        <v>9062.82</v>
      </c>
      <c r="O5992" s="2">
        <v>1</v>
      </c>
      <c r="P5992" s="2">
        <v>0</v>
      </c>
      <c r="Q5992" s="2" t="s">
        <v>26</v>
      </c>
      <c r="R5992" s="2" t="s">
        <v>31</v>
      </c>
      <c r="S5992" s="2">
        <v>276032848</v>
      </c>
      <c r="T5992" s="2">
        <v>11802</v>
      </c>
      <c r="U5992" s="2">
        <v>1</v>
      </c>
      <c r="V5992" s="2">
        <v>0</v>
      </c>
      <c r="W5992" s="2">
        <v>0</v>
      </c>
      <c r="X5992" s="2">
        <v>0</v>
      </c>
      <c r="Y5992" s="2">
        <f t="shared" si="195"/>
        <v>3.6227572451811968E-9</v>
      </c>
    </row>
    <row r="5993" spans="1:25" hidden="1" x14ac:dyDescent="0.2">
      <c r="A5993">
        <v>1998</v>
      </c>
      <c r="B5993">
        <v>4</v>
      </c>
      <c r="C5993" t="s">
        <v>368</v>
      </c>
      <c r="D5993">
        <v>0</v>
      </c>
      <c r="E5993">
        <v>0</v>
      </c>
      <c r="F5993">
        <v>1</v>
      </c>
      <c r="G5993">
        <v>1</v>
      </c>
      <c r="H5993">
        <v>0.4</v>
      </c>
      <c r="I5993">
        <v>0.3</v>
      </c>
      <c r="J5993">
        <v>0.5</v>
      </c>
      <c r="K5993">
        <v>0.5</v>
      </c>
      <c r="L5993" t="s">
        <v>56</v>
      </c>
      <c r="M5993" t="s">
        <v>37</v>
      </c>
      <c r="N5993">
        <v>9062.82</v>
      </c>
      <c r="O5993">
        <v>1</v>
      </c>
      <c r="P5993">
        <v>0</v>
      </c>
      <c r="Q5993" t="s">
        <v>26</v>
      </c>
      <c r="R5993" t="s">
        <v>32</v>
      </c>
      <c r="S5993">
        <v>276032848</v>
      </c>
      <c r="U5993">
        <v>2087</v>
      </c>
      <c r="V5993">
        <v>0.8</v>
      </c>
      <c r="W5993">
        <v>0.7</v>
      </c>
      <c r="X5993">
        <v>5.0000000000000001E-3</v>
      </c>
    </row>
    <row r="5994" spans="1:25" hidden="1" x14ac:dyDescent="0.2">
      <c r="A5994">
        <v>1998</v>
      </c>
      <c r="B5994">
        <v>4</v>
      </c>
      <c r="C5994" t="s">
        <v>368</v>
      </c>
      <c r="D5994">
        <v>0</v>
      </c>
      <c r="E5994">
        <v>0</v>
      </c>
      <c r="F5994">
        <v>1</v>
      </c>
      <c r="G5994">
        <v>1</v>
      </c>
      <c r="H5994">
        <v>0.4</v>
      </c>
      <c r="I5994">
        <v>0.3</v>
      </c>
      <c r="J5994">
        <v>0.5</v>
      </c>
      <c r="K5994">
        <v>0.5</v>
      </c>
      <c r="L5994" t="s">
        <v>56</v>
      </c>
      <c r="M5994" t="s">
        <v>37</v>
      </c>
      <c r="N5994">
        <v>9062.82</v>
      </c>
      <c r="O5994">
        <v>1</v>
      </c>
      <c r="P5994">
        <v>0</v>
      </c>
      <c r="Q5994" t="s">
        <v>26</v>
      </c>
      <c r="R5994" t="s">
        <v>34</v>
      </c>
      <c r="S5994">
        <v>276032848</v>
      </c>
      <c r="U5994">
        <v>190</v>
      </c>
      <c r="V5994">
        <v>0.1</v>
      </c>
      <c r="W5994">
        <v>0.1</v>
      </c>
      <c r="X5994">
        <v>0</v>
      </c>
    </row>
    <row r="5995" spans="1:25" hidden="1" x14ac:dyDescent="0.2">
      <c r="A5995">
        <v>1998</v>
      </c>
      <c r="B5995">
        <v>4</v>
      </c>
      <c r="C5995" t="s">
        <v>368</v>
      </c>
      <c r="D5995">
        <v>0</v>
      </c>
      <c r="E5995">
        <v>0</v>
      </c>
      <c r="F5995">
        <v>1</v>
      </c>
      <c r="G5995">
        <v>1</v>
      </c>
      <c r="H5995">
        <v>0.4</v>
      </c>
      <c r="I5995">
        <v>0.3</v>
      </c>
      <c r="J5995">
        <v>0.5</v>
      </c>
      <c r="K5995">
        <v>0.5</v>
      </c>
      <c r="L5995" t="s">
        <v>56</v>
      </c>
      <c r="M5995" t="s">
        <v>37</v>
      </c>
      <c r="N5995">
        <v>9062.82</v>
      </c>
      <c r="O5995">
        <v>1</v>
      </c>
      <c r="P5995">
        <v>0</v>
      </c>
      <c r="Q5995" t="s">
        <v>26</v>
      </c>
      <c r="R5995" t="s">
        <v>33</v>
      </c>
      <c r="S5995">
        <v>276032848</v>
      </c>
      <c r="U5995">
        <v>29</v>
      </c>
      <c r="V5995">
        <v>0</v>
      </c>
      <c r="W5995">
        <v>0</v>
      </c>
      <c r="X5995">
        <v>0</v>
      </c>
    </row>
    <row r="5996" spans="1:25" hidden="1" x14ac:dyDescent="0.2">
      <c r="A5996">
        <v>1998</v>
      </c>
      <c r="B5996">
        <v>4</v>
      </c>
      <c r="C5996" t="s">
        <v>368</v>
      </c>
      <c r="D5996">
        <v>0</v>
      </c>
      <c r="E5996">
        <v>0</v>
      </c>
      <c r="F5996">
        <v>1</v>
      </c>
      <c r="G5996">
        <v>1</v>
      </c>
      <c r="H5996">
        <v>0.4</v>
      </c>
      <c r="I5996">
        <v>0.3</v>
      </c>
      <c r="J5996">
        <v>0.5</v>
      </c>
      <c r="K5996">
        <v>0.5</v>
      </c>
      <c r="L5996" t="s">
        <v>56</v>
      </c>
      <c r="M5996" t="s">
        <v>37</v>
      </c>
      <c r="N5996">
        <v>9062.82</v>
      </c>
      <c r="O5996">
        <v>1</v>
      </c>
      <c r="P5996">
        <v>0</v>
      </c>
      <c r="Q5996" t="s">
        <v>26</v>
      </c>
      <c r="R5996" t="s">
        <v>34</v>
      </c>
      <c r="S5996">
        <v>276032848</v>
      </c>
      <c r="U5996">
        <v>259</v>
      </c>
      <c r="V5996">
        <v>0.1</v>
      </c>
      <c r="W5996">
        <v>0.1</v>
      </c>
      <c r="X5996">
        <v>1E-3</v>
      </c>
    </row>
    <row r="5997" spans="1:25" hidden="1" x14ac:dyDescent="0.2">
      <c r="A5997">
        <v>1998</v>
      </c>
      <c r="B5997">
        <v>4</v>
      </c>
      <c r="C5997" t="s">
        <v>368</v>
      </c>
      <c r="D5997">
        <v>0</v>
      </c>
      <c r="E5997">
        <v>0</v>
      </c>
      <c r="F5997">
        <v>1</v>
      </c>
      <c r="G5997">
        <v>1</v>
      </c>
      <c r="H5997">
        <v>0.4</v>
      </c>
      <c r="I5997">
        <v>0.3</v>
      </c>
      <c r="J5997">
        <v>0.5</v>
      </c>
      <c r="K5997">
        <v>0.5</v>
      </c>
      <c r="L5997" t="s">
        <v>56</v>
      </c>
      <c r="M5997" t="s">
        <v>37</v>
      </c>
      <c r="N5997">
        <v>9062.82</v>
      </c>
      <c r="O5997">
        <v>1</v>
      </c>
      <c r="P5997">
        <v>0</v>
      </c>
      <c r="Q5997" t="s">
        <v>26</v>
      </c>
      <c r="R5997" t="s">
        <v>34</v>
      </c>
      <c r="S5997">
        <v>276032848</v>
      </c>
      <c r="U5997">
        <v>6</v>
      </c>
      <c r="V5997">
        <v>0</v>
      </c>
      <c r="W5997">
        <v>0</v>
      </c>
      <c r="X5997">
        <v>0</v>
      </c>
    </row>
    <row r="5998" spans="1:25" hidden="1" x14ac:dyDescent="0.2">
      <c r="A5998">
        <v>1998</v>
      </c>
      <c r="B5998">
        <v>4</v>
      </c>
      <c r="C5998" t="s">
        <v>368</v>
      </c>
      <c r="D5998">
        <v>0</v>
      </c>
      <c r="E5998">
        <v>0</v>
      </c>
      <c r="F5998">
        <v>1</v>
      </c>
      <c r="G5998">
        <v>1</v>
      </c>
      <c r="H5998">
        <v>0.4</v>
      </c>
      <c r="I5998">
        <v>0.3</v>
      </c>
      <c r="J5998">
        <v>0.5</v>
      </c>
      <c r="K5998">
        <v>0.5</v>
      </c>
      <c r="L5998" t="s">
        <v>56</v>
      </c>
      <c r="M5998" t="s">
        <v>37</v>
      </c>
      <c r="N5998">
        <v>9062.82</v>
      </c>
      <c r="O5998">
        <v>1</v>
      </c>
      <c r="P5998">
        <v>0</v>
      </c>
      <c r="Q5998" t="s">
        <v>26</v>
      </c>
      <c r="R5998" t="s">
        <v>34</v>
      </c>
      <c r="S5998">
        <v>276032848</v>
      </c>
      <c r="U5998">
        <v>27</v>
      </c>
      <c r="V5998">
        <v>0</v>
      </c>
      <c r="W5998">
        <v>0</v>
      </c>
      <c r="X5998">
        <v>0</v>
      </c>
    </row>
    <row r="5999" spans="1:25" hidden="1" x14ac:dyDescent="0.2">
      <c r="A5999">
        <v>1998</v>
      </c>
      <c r="B5999">
        <v>4</v>
      </c>
      <c r="C5999" t="s">
        <v>368</v>
      </c>
      <c r="D5999">
        <v>0</v>
      </c>
      <c r="E5999">
        <v>0</v>
      </c>
      <c r="F5999">
        <v>1</v>
      </c>
      <c r="G5999">
        <v>1</v>
      </c>
      <c r="H5999">
        <v>0.4</v>
      </c>
      <c r="I5999">
        <v>0.3</v>
      </c>
      <c r="J5999">
        <v>0.5</v>
      </c>
      <c r="K5999">
        <v>0.5</v>
      </c>
      <c r="L5999" t="s">
        <v>56</v>
      </c>
      <c r="M5999" t="s">
        <v>37</v>
      </c>
      <c r="N5999">
        <v>9062.82</v>
      </c>
      <c r="O5999">
        <v>1</v>
      </c>
      <c r="P5999">
        <v>0</v>
      </c>
      <c r="Q5999" t="s">
        <v>26</v>
      </c>
      <c r="R5999" t="s">
        <v>34</v>
      </c>
      <c r="S5999">
        <v>276032848</v>
      </c>
      <c r="U5999">
        <v>783</v>
      </c>
      <c r="V5999">
        <v>0.3</v>
      </c>
      <c r="W5999">
        <v>0.3</v>
      </c>
      <c r="X5999">
        <v>2E-3</v>
      </c>
    </row>
    <row r="6000" spans="1:25" hidden="1" x14ac:dyDescent="0.2">
      <c r="A6000">
        <v>1998</v>
      </c>
      <c r="B6000">
        <v>4</v>
      </c>
      <c r="C6000" t="s">
        <v>368</v>
      </c>
      <c r="D6000">
        <v>0</v>
      </c>
      <c r="E6000">
        <v>0</v>
      </c>
      <c r="F6000">
        <v>1</v>
      </c>
      <c r="G6000">
        <v>1</v>
      </c>
      <c r="H6000">
        <v>0.4</v>
      </c>
      <c r="I6000">
        <v>0.3</v>
      </c>
      <c r="J6000">
        <v>0.5</v>
      </c>
      <c r="K6000">
        <v>0.5</v>
      </c>
      <c r="L6000" t="s">
        <v>56</v>
      </c>
      <c r="M6000" t="s">
        <v>37</v>
      </c>
      <c r="N6000">
        <v>9062.82</v>
      </c>
      <c r="O6000">
        <v>1</v>
      </c>
      <c r="P6000">
        <v>0</v>
      </c>
      <c r="Q6000" t="s">
        <v>26</v>
      </c>
      <c r="R6000" t="s">
        <v>34</v>
      </c>
      <c r="S6000">
        <v>276032848</v>
      </c>
      <c r="U6000">
        <v>1467</v>
      </c>
      <c r="V6000">
        <v>0.5</v>
      </c>
      <c r="W6000">
        <v>0.5</v>
      </c>
      <c r="X6000">
        <v>3.0000000000000001E-3</v>
      </c>
    </row>
    <row r="6001" spans="1:25" hidden="1" x14ac:dyDescent="0.2">
      <c r="A6001">
        <v>1998</v>
      </c>
      <c r="B6001">
        <v>4</v>
      </c>
      <c r="C6001" t="s">
        <v>368</v>
      </c>
      <c r="D6001">
        <v>0</v>
      </c>
      <c r="E6001">
        <v>0</v>
      </c>
      <c r="F6001">
        <v>1</v>
      </c>
      <c r="G6001">
        <v>1</v>
      </c>
      <c r="H6001">
        <v>0.4</v>
      </c>
      <c r="I6001">
        <v>0.3</v>
      </c>
      <c r="J6001">
        <v>0.5</v>
      </c>
      <c r="K6001">
        <v>0.5</v>
      </c>
      <c r="L6001" t="s">
        <v>56</v>
      </c>
      <c r="M6001" t="s">
        <v>37</v>
      </c>
      <c r="N6001">
        <v>9062.82</v>
      </c>
      <c r="O6001">
        <v>1</v>
      </c>
      <c r="P6001">
        <v>0</v>
      </c>
      <c r="Q6001" t="s">
        <v>26</v>
      </c>
      <c r="R6001" t="s">
        <v>34</v>
      </c>
      <c r="S6001">
        <v>276032848</v>
      </c>
      <c r="U6001">
        <v>90</v>
      </c>
      <c r="V6001">
        <v>0</v>
      </c>
      <c r="W6001">
        <v>0</v>
      </c>
      <c r="X6001">
        <v>0</v>
      </c>
    </row>
    <row r="6002" spans="1:25" hidden="1" x14ac:dyDescent="0.2">
      <c r="A6002">
        <v>1998</v>
      </c>
      <c r="B6002">
        <v>10</v>
      </c>
      <c r="C6002" t="s">
        <v>369</v>
      </c>
      <c r="D6002">
        <v>0</v>
      </c>
      <c r="E6002">
        <v>0</v>
      </c>
      <c r="F6002">
        <v>1</v>
      </c>
      <c r="G6002">
        <v>1</v>
      </c>
      <c r="H6002">
        <v>0.4</v>
      </c>
      <c r="I6002">
        <v>0.3</v>
      </c>
      <c r="J6002">
        <v>0.5</v>
      </c>
      <c r="K6002">
        <v>0.5</v>
      </c>
      <c r="L6002" t="s">
        <v>36</v>
      </c>
      <c r="M6002" t="s">
        <v>52</v>
      </c>
      <c r="N6002">
        <v>9062.82</v>
      </c>
      <c r="O6002">
        <v>1</v>
      </c>
      <c r="P6002">
        <v>0</v>
      </c>
      <c r="Q6002" t="s">
        <v>26</v>
      </c>
      <c r="R6002" t="s">
        <v>27</v>
      </c>
      <c r="S6002">
        <v>276032848</v>
      </c>
      <c r="U6002">
        <v>140</v>
      </c>
      <c r="V6002">
        <v>0.1</v>
      </c>
      <c r="W6002">
        <v>0.1</v>
      </c>
      <c r="X6002">
        <v>0</v>
      </c>
    </row>
    <row r="6003" spans="1:25" hidden="1" x14ac:dyDescent="0.2">
      <c r="A6003">
        <v>1998</v>
      </c>
      <c r="B6003">
        <v>10</v>
      </c>
      <c r="C6003" t="s">
        <v>369</v>
      </c>
      <c r="D6003">
        <v>0</v>
      </c>
      <c r="E6003">
        <v>0</v>
      </c>
      <c r="F6003">
        <v>1</v>
      </c>
      <c r="G6003">
        <v>1</v>
      </c>
      <c r="H6003">
        <v>0.4</v>
      </c>
      <c r="I6003">
        <v>0.3</v>
      </c>
      <c r="J6003">
        <v>0.5</v>
      </c>
      <c r="K6003">
        <v>0.5</v>
      </c>
      <c r="L6003" t="s">
        <v>36</v>
      </c>
      <c r="M6003" t="s">
        <v>52</v>
      </c>
      <c r="N6003">
        <v>9062.82</v>
      </c>
      <c r="O6003">
        <v>1</v>
      </c>
      <c r="P6003">
        <v>0</v>
      </c>
      <c r="Q6003" t="s">
        <v>26</v>
      </c>
      <c r="R6003" t="s">
        <v>27</v>
      </c>
      <c r="S6003">
        <v>276032848</v>
      </c>
      <c r="U6003">
        <v>5</v>
      </c>
      <c r="V6003">
        <v>0</v>
      </c>
      <c r="W6003">
        <v>0</v>
      </c>
      <c r="X6003">
        <v>0</v>
      </c>
    </row>
    <row r="6004" spans="1:25" hidden="1" x14ac:dyDescent="0.2">
      <c r="A6004">
        <v>1998</v>
      </c>
      <c r="B6004">
        <v>10</v>
      </c>
      <c r="C6004" t="s">
        <v>369</v>
      </c>
      <c r="D6004">
        <v>0</v>
      </c>
      <c r="E6004">
        <v>0</v>
      </c>
      <c r="F6004">
        <v>1</v>
      </c>
      <c r="G6004">
        <v>1</v>
      </c>
      <c r="H6004">
        <v>0.4</v>
      </c>
      <c r="I6004">
        <v>0.3</v>
      </c>
      <c r="J6004">
        <v>0.5</v>
      </c>
      <c r="K6004">
        <v>0.5</v>
      </c>
      <c r="L6004" t="s">
        <v>36</v>
      </c>
      <c r="M6004" t="s">
        <v>52</v>
      </c>
      <c r="N6004">
        <v>9062.82</v>
      </c>
      <c r="O6004">
        <v>1</v>
      </c>
      <c r="P6004">
        <v>0</v>
      </c>
      <c r="Q6004" t="s">
        <v>26</v>
      </c>
      <c r="R6004" t="s">
        <v>28</v>
      </c>
      <c r="S6004">
        <v>276032848</v>
      </c>
      <c r="U6004">
        <v>1</v>
      </c>
      <c r="V6004">
        <v>0</v>
      </c>
      <c r="W6004">
        <v>0</v>
      </c>
      <c r="X6004">
        <v>0</v>
      </c>
    </row>
    <row r="6005" spans="1:25" hidden="1" x14ac:dyDescent="0.2">
      <c r="A6005">
        <v>1998</v>
      </c>
      <c r="B6005">
        <v>10</v>
      </c>
      <c r="C6005" t="s">
        <v>369</v>
      </c>
      <c r="D6005">
        <v>0</v>
      </c>
      <c r="E6005">
        <v>0</v>
      </c>
      <c r="F6005">
        <v>1</v>
      </c>
      <c r="G6005">
        <v>1</v>
      </c>
      <c r="H6005">
        <v>0.4</v>
      </c>
      <c r="I6005">
        <v>0.3</v>
      </c>
      <c r="J6005">
        <v>0.5</v>
      </c>
      <c r="K6005">
        <v>0.5</v>
      </c>
      <c r="L6005" t="s">
        <v>36</v>
      </c>
      <c r="M6005" t="s">
        <v>52</v>
      </c>
      <c r="N6005">
        <v>9062.82</v>
      </c>
      <c r="O6005">
        <v>1</v>
      </c>
      <c r="P6005">
        <v>0</v>
      </c>
      <c r="Q6005" t="s">
        <v>26</v>
      </c>
      <c r="R6005" t="s">
        <v>28</v>
      </c>
      <c r="S6005">
        <v>276032848</v>
      </c>
      <c r="U6005">
        <v>41</v>
      </c>
      <c r="V6005">
        <v>0</v>
      </c>
      <c r="W6005">
        <v>0</v>
      </c>
      <c r="X6005">
        <v>0</v>
      </c>
    </row>
    <row r="6006" spans="1:25" hidden="1" x14ac:dyDescent="0.2">
      <c r="A6006">
        <v>1998</v>
      </c>
      <c r="B6006">
        <v>10</v>
      </c>
      <c r="C6006" t="s">
        <v>369</v>
      </c>
      <c r="D6006">
        <v>0</v>
      </c>
      <c r="E6006">
        <v>0</v>
      </c>
      <c r="F6006">
        <v>1</v>
      </c>
      <c r="G6006">
        <v>1</v>
      </c>
      <c r="H6006">
        <v>0.4</v>
      </c>
      <c r="I6006">
        <v>0.3</v>
      </c>
      <c r="J6006">
        <v>0.5</v>
      </c>
      <c r="K6006">
        <v>0.5</v>
      </c>
      <c r="L6006" t="s">
        <v>36</v>
      </c>
      <c r="M6006" t="s">
        <v>52</v>
      </c>
      <c r="N6006">
        <v>9062.82</v>
      </c>
      <c r="O6006">
        <v>1</v>
      </c>
      <c r="P6006">
        <v>0</v>
      </c>
      <c r="Q6006" t="s">
        <v>26</v>
      </c>
      <c r="R6006" t="s">
        <v>28</v>
      </c>
      <c r="S6006">
        <v>276032848</v>
      </c>
      <c r="U6006">
        <v>20</v>
      </c>
      <c r="V6006">
        <v>0</v>
      </c>
      <c r="W6006">
        <v>0</v>
      </c>
      <c r="X6006">
        <v>0</v>
      </c>
    </row>
    <row r="6007" spans="1:25" hidden="1" x14ac:dyDescent="0.2">
      <c r="A6007">
        <v>1998</v>
      </c>
      <c r="B6007">
        <v>10</v>
      </c>
      <c r="C6007" t="s">
        <v>369</v>
      </c>
      <c r="D6007">
        <v>0</v>
      </c>
      <c r="E6007">
        <v>0</v>
      </c>
      <c r="F6007">
        <v>1</v>
      </c>
      <c r="G6007">
        <v>1</v>
      </c>
      <c r="H6007">
        <v>0.4</v>
      </c>
      <c r="I6007">
        <v>0.3</v>
      </c>
      <c r="J6007">
        <v>0.5</v>
      </c>
      <c r="K6007">
        <v>0.5</v>
      </c>
      <c r="L6007" t="s">
        <v>36</v>
      </c>
      <c r="M6007" t="s">
        <v>52</v>
      </c>
      <c r="N6007">
        <v>9062.82</v>
      </c>
      <c r="O6007">
        <v>1</v>
      </c>
      <c r="P6007">
        <v>0</v>
      </c>
      <c r="Q6007" t="s">
        <v>26</v>
      </c>
      <c r="R6007" t="s">
        <v>28</v>
      </c>
      <c r="S6007">
        <v>276032848</v>
      </c>
      <c r="U6007">
        <v>24</v>
      </c>
      <c r="V6007">
        <v>0</v>
      </c>
      <c r="W6007">
        <v>0</v>
      </c>
      <c r="X6007">
        <v>0</v>
      </c>
    </row>
    <row r="6008" spans="1:25" hidden="1" x14ac:dyDescent="0.2">
      <c r="A6008">
        <v>1998</v>
      </c>
      <c r="B6008">
        <v>10</v>
      </c>
      <c r="C6008" t="s">
        <v>369</v>
      </c>
      <c r="D6008">
        <v>0</v>
      </c>
      <c r="E6008">
        <v>0</v>
      </c>
      <c r="F6008">
        <v>1</v>
      </c>
      <c r="G6008">
        <v>1</v>
      </c>
      <c r="H6008">
        <v>0.4</v>
      </c>
      <c r="I6008">
        <v>0.3</v>
      </c>
      <c r="J6008">
        <v>0.5</v>
      </c>
      <c r="K6008">
        <v>0.5</v>
      </c>
      <c r="L6008" t="s">
        <v>36</v>
      </c>
      <c r="M6008" t="s">
        <v>52</v>
      </c>
      <c r="N6008">
        <v>9062.82</v>
      </c>
      <c r="O6008">
        <v>1</v>
      </c>
      <c r="P6008">
        <v>0</v>
      </c>
      <c r="Q6008" t="s">
        <v>26</v>
      </c>
      <c r="R6008" t="s">
        <v>28</v>
      </c>
      <c r="S6008">
        <v>276032848</v>
      </c>
      <c r="U6008">
        <v>1</v>
      </c>
      <c r="V6008">
        <v>0</v>
      </c>
      <c r="W6008">
        <v>0</v>
      </c>
      <c r="X6008">
        <v>0</v>
      </c>
    </row>
    <row r="6009" spans="1:25" hidden="1" x14ac:dyDescent="0.2">
      <c r="A6009">
        <v>1998</v>
      </c>
      <c r="B6009">
        <v>10</v>
      </c>
      <c r="C6009" t="s">
        <v>369</v>
      </c>
      <c r="D6009">
        <v>0</v>
      </c>
      <c r="E6009">
        <v>0</v>
      </c>
      <c r="F6009">
        <v>1</v>
      </c>
      <c r="G6009">
        <v>1</v>
      </c>
      <c r="H6009">
        <v>0.4</v>
      </c>
      <c r="I6009">
        <v>0.3</v>
      </c>
      <c r="J6009">
        <v>0.5</v>
      </c>
      <c r="K6009">
        <v>0.5</v>
      </c>
      <c r="L6009" t="s">
        <v>36</v>
      </c>
      <c r="M6009" t="s">
        <v>52</v>
      </c>
      <c r="N6009">
        <v>9062.82</v>
      </c>
      <c r="O6009">
        <v>1</v>
      </c>
      <c r="P6009">
        <v>0</v>
      </c>
      <c r="Q6009" t="s">
        <v>26</v>
      </c>
      <c r="R6009" t="s">
        <v>29</v>
      </c>
      <c r="S6009">
        <v>276032848</v>
      </c>
      <c r="U6009">
        <v>661</v>
      </c>
      <c r="V6009">
        <v>0.2</v>
      </c>
      <c r="W6009">
        <v>0.2</v>
      </c>
      <c r="X6009">
        <v>1E-3</v>
      </c>
    </row>
    <row r="6010" spans="1:25" hidden="1" x14ac:dyDescent="0.2">
      <c r="A6010">
        <v>1998</v>
      </c>
      <c r="B6010">
        <v>10</v>
      </c>
      <c r="C6010" t="s">
        <v>369</v>
      </c>
      <c r="D6010">
        <v>0</v>
      </c>
      <c r="E6010">
        <v>0</v>
      </c>
      <c r="F6010">
        <v>1</v>
      </c>
      <c r="G6010">
        <v>1</v>
      </c>
      <c r="H6010">
        <v>0.4</v>
      </c>
      <c r="I6010">
        <v>0.3</v>
      </c>
      <c r="J6010">
        <v>0.5</v>
      </c>
      <c r="K6010">
        <v>0.5</v>
      </c>
      <c r="L6010" t="s">
        <v>36</v>
      </c>
      <c r="M6010" t="s">
        <v>52</v>
      </c>
      <c r="N6010">
        <v>9062.82</v>
      </c>
      <c r="O6010">
        <v>1</v>
      </c>
      <c r="P6010">
        <v>0</v>
      </c>
      <c r="Q6010" t="s">
        <v>26</v>
      </c>
      <c r="R6010" t="s">
        <v>30</v>
      </c>
      <c r="S6010">
        <v>276032848</v>
      </c>
      <c r="U6010">
        <v>66</v>
      </c>
      <c r="V6010">
        <v>0</v>
      </c>
      <c r="W6010">
        <v>0</v>
      </c>
      <c r="X6010">
        <v>0</v>
      </c>
    </row>
    <row r="6011" spans="1:25" s="2" customFormat="1" x14ac:dyDescent="0.2">
      <c r="A6011" s="2">
        <v>1998</v>
      </c>
      <c r="B6011" s="2">
        <v>10</v>
      </c>
      <c r="C6011" s="2" t="s">
        <v>369</v>
      </c>
      <c r="D6011" s="2">
        <v>0</v>
      </c>
      <c r="E6011" s="2">
        <v>0</v>
      </c>
      <c r="F6011" s="2">
        <v>1</v>
      </c>
      <c r="G6011" s="2">
        <v>1</v>
      </c>
      <c r="H6011" s="2">
        <v>0.4</v>
      </c>
      <c r="I6011" s="2">
        <v>0.3</v>
      </c>
      <c r="J6011" s="2">
        <v>0.5</v>
      </c>
      <c r="K6011" s="2">
        <v>0.5</v>
      </c>
      <c r="L6011" s="2" t="s">
        <v>36</v>
      </c>
      <c r="M6011" s="2" t="s">
        <v>52</v>
      </c>
      <c r="N6011" s="2">
        <v>9062.82</v>
      </c>
      <c r="O6011" s="2">
        <v>1</v>
      </c>
      <c r="P6011" s="2">
        <v>0</v>
      </c>
      <c r="Q6011" s="2" t="s">
        <v>26</v>
      </c>
      <c r="R6011" s="2" t="s">
        <v>31</v>
      </c>
      <c r="S6011" s="2">
        <v>276032848</v>
      </c>
      <c r="T6011" s="2">
        <v>11802</v>
      </c>
      <c r="U6011" s="2">
        <v>1047</v>
      </c>
      <c r="V6011" s="2">
        <v>0.4</v>
      </c>
      <c r="W6011" s="2">
        <v>0.4</v>
      </c>
      <c r="X6011" s="2">
        <v>2E-3</v>
      </c>
      <c r="Y6011" s="2">
        <f t="shared" ref="Y6011:Y6017" si="196">U6011/S6011</f>
        <v>3.7930268357047128E-6</v>
      </c>
    </row>
    <row r="6012" spans="1:25" s="2" customFormat="1" x14ac:dyDescent="0.2">
      <c r="A6012" s="2">
        <v>1998</v>
      </c>
      <c r="B6012" s="2">
        <v>10</v>
      </c>
      <c r="C6012" s="2" t="s">
        <v>369</v>
      </c>
      <c r="D6012" s="2">
        <v>0</v>
      </c>
      <c r="E6012" s="2">
        <v>0</v>
      </c>
      <c r="F6012" s="2">
        <v>1</v>
      </c>
      <c r="G6012" s="2">
        <v>1</v>
      </c>
      <c r="H6012" s="2">
        <v>0.4</v>
      </c>
      <c r="I6012" s="2">
        <v>0.3</v>
      </c>
      <c r="J6012" s="2">
        <v>0.5</v>
      </c>
      <c r="K6012" s="2">
        <v>0.5</v>
      </c>
      <c r="L6012" s="2" t="s">
        <v>36</v>
      </c>
      <c r="M6012" s="2" t="s">
        <v>52</v>
      </c>
      <c r="N6012" s="2">
        <v>9062.82</v>
      </c>
      <c r="O6012" s="2">
        <v>1</v>
      </c>
      <c r="P6012" s="2">
        <v>0</v>
      </c>
      <c r="Q6012" s="2" t="s">
        <v>26</v>
      </c>
      <c r="R6012" s="2" t="s">
        <v>31</v>
      </c>
      <c r="S6012" s="2">
        <v>276032848</v>
      </c>
      <c r="T6012" s="2">
        <v>11802</v>
      </c>
      <c r="U6012" s="2">
        <v>747</v>
      </c>
      <c r="V6012" s="2">
        <v>0.3</v>
      </c>
      <c r="W6012" s="2">
        <v>0.3</v>
      </c>
      <c r="X6012" s="2">
        <v>2E-3</v>
      </c>
      <c r="Y6012" s="2">
        <f t="shared" si="196"/>
        <v>2.7061996621503541E-6</v>
      </c>
    </row>
    <row r="6013" spans="1:25" s="2" customFormat="1" x14ac:dyDescent="0.2">
      <c r="A6013" s="2">
        <v>1998</v>
      </c>
      <c r="B6013" s="2">
        <v>10</v>
      </c>
      <c r="C6013" s="2" t="s">
        <v>369</v>
      </c>
      <c r="D6013" s="2">
        <v>0</v>
      </c>
      <c r="E6013" s="2">
        <v>0</v>
      </c>
      <c r="F6013" s="2">
        <v>1</v>
      </c>
      <c r="G6013" s="2">
        <v>1</v>
      </c>
      <c r="H6013" s="2">
        <v>0.4</v>
      </c>
      <c r="I6013" s="2">
        <v>0.3</v>
      </c>
      <c r="J6013" s="2">
        <v>0.5</v>
      </c>
      <c r="K6013" s="2">
        <v>0.5</v>
      </c>
      <c r="L6013" s="2" t="s">
        <v>36</v>
      </c>
      <c r="M6013" s="2" t="s">
        <v>52</v>
      </c>
      <c r="N6013" s="2">
        <v>9062.82</v>
      </c>
      <c r="O6013" s="2">
        <v>1</v>
      </c>
      <c r="P6013" s="2">
        <v>0</v>
      </c>
      <c r="Q6013" s="2" t="s">
        <v>26</v>
      </c>
      <c r="R6013" s="2" t="s">
        <v>31</v>
      </c>
      <c r="S6013" s="2">
        <v>276032848</v>
      </c>
      <c r="T6013" s="2">
        <v>11802</v>
      </c>
      <c r="U6013" s="2">
        <v>141</v>
      </c>
      <c r="V6013" s="2">
        <v>0.1</v>
      </c>
      <c r="W6013" s="2">
        <v>0.1</v>
      </c>
      <c r="X6013" s="2">
        <v>0</v>
      </c>
      <c r="Y6013" s="2">
        <f t="shared" si="196"/>
        <v>5.1080877157054868E-7</v>
      </c>
    </row>
    <row r="6014" spans="1:25" s="2" customFormat="1" x14ac:dyDescent="0.2">
      <c r="A6014" s="2">
        <v>1998</v>
      </c>
      <c r="B6014" s="2">
        <v>10</v>
      </c>
      <c r="C6014" s="2" t="s">
        <v>369</v>
      </c>
      <c r="D6014" s="2">
        <v>0</v>
      </c>
      <c r="E6014" s="2">
        <v>0</v>
      </c>
      <c r="F6014" s="2">
        <v>1</v>
      </c>
      <c r="G6014" s="2">
        <v>1</v>
      </c>
      <c r="H6014" s="2">
        <v>0.4</v>
      </c>
      <c r="I6014" s="2">
        <v>0.3</v>
      </c>
      <c r="J6014" s="2">
        <v>0.5</v>
      </c>
      <c r="K6014" s="2">
        <v>0.5</v>
      </c>
      <c r="L6014" s="2" t="s">
        <v>36</v>
      </c>
      <c r="M6014" s="2" t="s">
        <v>52</v>
      </c>
      <c r="N6014" s="2">
        <v>9062.82</v>
      </c>
      <c r="O6014" s="2">
        <v>1</v>
      </c>
      <c r="P6014" s="2">
        <v>0</v>
      </c>
      <c r="Q6014" s="2" t="s">
        <v>26</v>
      </c>
      <c r="R6014" s="2" t="s">
        <v>31</v>
      </c>
      <c r="S6014" s="2">
        <v>276032848</v>
      </c>
      <c r="T6014" s="2">
        <v>11802</v>
      </c>
      <c r="U6014" s="2">
        <v>9863</v>
      </c>
      <c r="V6014" s="2">
        <v>3.6</v>
      </c>
      <c r="W6014" s="2">
        <v>3.5</v>
      </c>
      <c r="X6014" s="2">
        <v>2.1999999999999999E-2</v>
      </c>
      <c r="Y6014" s="2">
        <f t="shared" si="196"/>
        <v>3.5731254709222146E-5</v>
      </c>
    </row>
    <row r="6015" spans="1:25" s="2" customFormat="1" x14ac:dyDescent="0.2">
      <c r="A6015" s="2">
        <v>1998</v>
      </c>
      <c r="B6015" s="2">
        <v>10</v>
      </c>
      <c r="C6015" s="2" t="s">
        <v>369</v>
      </c>
      <c r="D6015" s="2">
        <v>0</v>
      </c>
      <c r="E6015" s="2">
        <v>0</v>
      </c>
      <c r="F6015" s="2">
        <v>1</v>
      </c>
      <c r="G6015" s="2">
        <v>1</v>
      </c>
      <c r="H6015" s="2">
        <v>0.4</v>
      </c>
      <c r="I6015" s="2">
        <v>0.3</v>
      </c>
      <c r="J6015" s="2">
        <v>0.5</v>
      </c>
      <c r="K6015" s="2">
        <v>0.5</v>
      </c>
      <c r="L6015" s="2" t="s">
        <v>36</v>
      </c>
      <c r="M6015" s="2" t="s">
        <v>52</v>
      </c>
      <c r="N6015" s="2">
        <v>9062.82</v>
      </c>
      <c r="O6015" s="2">
        <v>1</v>
      </c>
      <c r="P6015" s="2">
        <v>0</v>
      </c>
      <c r="Q6015" s="2" t="s">
        <v>26</v>
      </c>
      <c r="R6015" s="2" t="s">
        <v>31</v>
      </c>
      <c r="S6015" s="2">
        <v>276032848</v>
      </c>
      <c r="T6015" s="2">
        <v>11802</v>
      </c>
      <c r="U6015" s="2">
        <v>1</v>
      </c>
      <c r="V6015" s="2">
        <v>0</v>
      </c>
      <c r="W6015" s="2">
        <v>0</v>
      </c>
      <c r="X6015" s="2">
        <v>0</v>
      </c>
      <c r="Y6015" s="2">
        <f t="shared" si="196"/>
        <v>3.6227572451811968E-9</v>
      </c>
    </row>
    <row r="6016" spans="1:25" s="2" customFormat="1" x14ac:dyDescent="0.2">
      <c r="A6016" s="2">
        <v>1998</v>
      </c>
      <c r="B6016" s="2">
        <v>10</v>
      </c>
      <c r="C6016" s="2" t="s">
        <v>369</v>
      </c>
      <c r="D6016" s="2">
        <v>0</v>
      </c>
      <c r="E6016" s="2">
        <v>0</v>
      </c>
      <c r="F6016" s="2">
        <v>1</v>
      </c>
      <c r="G6016" s="2">
        <v>1</v>
      </c>
      <c r="H6016" s="2">
        <v>0.4</v>
      </c>
      <c r="I6016" s="2">
        <v>0.3</v>
      </c>
      <c r="J6016" s="2">
        <v>0.5</v>
      </c>
      <c r="K6016" s="2">
        <v>0.5</v>
      </c>
      <c r="L6016" s="2" t="s">
        <v>36</v>
      </c>
      <c r="M6016" s="2" t="s">
        <v>52</v>
      </c>
      <c r="N6016" s="2">
        <v>9062.82</v>
      </c>
      <c r="O6016" s="2">
        <v>1</v>
      </c>
      <c r="P6016" s="2">
        <v>0</v>
      </c>
      <c r="Q6016" s="2" t="s">
        <v>26</v>
      </c>
      <c r="R6016" s="2" t="s">
        <v>31</v>
      </c>
      <c r="S6016" s="2">
        <v>276032848</v>
      </c>
      <c r="T6016" s="2">
        <v>11802</v>
      </c>
      <c r="U6016" s="2">
        <v>2</v>
      </c>
      <c r="V6016" s="2">
        <v>0</v>
      </c>
      <c r="W6016" s="2">
        <v>0</v>
      </c>
      <c r="X6016" s="2">
        <v>0</v>
      </c>
      <c r="Y6016" s="2">
        <f t="shared" si="196"/>
        <v>7.2455144903623937E-9</v>
      </c>
    </row>
    <row r="6017" spans="1:25" s="2" customFormat="1" x14ac:dyDescent="0.2">
      <c r="A6017" s="2">
        <v>1998</v>
      </c>
      <c r="B6017" s="2">
        <v>10</v>
      </c>
      <c r="C6017" s="2" t="s">
        <v>369</v>
      </c>
      <c r="D6017" s="2">
        <v>0</v>
      </c>
      <c r="E6017" s="2">
        <v>0</v>
      </c>
      <c r="F6017" s="2">
        <v>1</v>
      </c>
      <c r="G6017" s="2">
        <v>1</v>
      </c>
      <c r="H6017" s="2">
        <v>0.4</v>
      </c>
      <c r="I6017" s="2">
        <v>0.3</v>
      </c>
      <c r="J6017" s="2">
        <v>0.5</v>
      </c>
      <c r="K6017" s="2">
        <v>0.5</v>
      </c>
      <c r="L6017" s="2" t="s">
        <v>36</v>
      </c>
      <c r="M6017" s="2" t="s">
        <v>52</v>
      </c>
      <c r="N6017" s="2">
        <v>9062.82</v>
      </c>
      <c r="O6017" s="2">
        <v>1</v>
      </c>
      <c r="P6017" s="2">
        <v>0</v>
      </c>
      <c r="Q6017" s="2" t="s">
        <v>26</v>
      </c>
      <c r="R6017" s="2" t="s">
        <v>31</v>
      </c>
      <c r="S6017" s="2">
        <v>276032848</v>
      </c>
      <c r="T6017" s="2">
        <v>11802</v>
      </c>
      <c r="U6017" s="2">
        <v>1</v>
      </c>
      <c r="V6017" s="2">
        <v>0</v>
      </c>
      <c r="W6017" s="2">
        <v>0</v>
      </c>
      <c r="X6017" s="2">
        <v>0</v>
      </c>
      <c r="Y6017" s="2">
        <f t="shared" si="196"/>
        <v>3.6227572451811968E-9</v>
      </c>
    </row>
    <row r="6018" spans="1:25" hidden="1" x14ac:dyDescent="0.2">
      <c r="A6018">
        <v>1998</v>
      </c>
      <c r="B6018">
        <v>10</v>
      </c>
      <c r="C6018" t="s">
        <v>369</v>
      </c>
      <c r="D6018">
        <v>0</v>
      </c>
      <c r="E6018">
        <v>0</v>
      </c>
      <c r="F6018">
        <v>1</v>
      </c>
      <c r="G6018">
        <v>1</v>
      </c>
      <c r="H6018">
        <v>0.4</v>
      </c>
      <c r="I6018">
        <v>0.3</v>
      </c>
      <c r="J6018">
        <v>0.5</v>
      </c>
      <c r="K6018">
        <v>0.5</v>
      </c>
      <c r="L6018" t="s">
        <v>36</v>
      </c>
      <c r="M6018" t="s">
        <v>52</v>
      </c>
      <c r="N6018">
        <v>9062.82</v>
      </c>
      <c r="O6018">
        <v>1</v>
      </c>
      <c r="P6018">
        <v>0</v>
      </c>
      <c r="Q6018" t="s">
        <v>26</v>
      </c>
      <c r="R6018" t="s">
        <v>32</v>
      </c>
      <c r="S6018">
        <v>276032848</v>
      </c>
      <c r="U6018">
        <v>2087</v>
      </c>
      <c r="V6018">
        <v>0.8</v>
      </c>
      <c r="W6018">
        <v>0.7</v>
      </c>
      <c r="X6018">
        <v>5.0000000000000001E-3</v>
      </c>
    </row>
    <row r="6019" spans="1:25" hidden="1" x14ac:dyDescent="0.2">
      <c r="A6019">
        <v>1998</v>
      </c>
      <c r="B6019">
        <v>10</v>
      </c>
      <c r="C6019" t="s">
        <v>369</v>
      </c>
      <c r="D6019">
        <v>0</v>
      </c>
      <c r="E6019">
        <v>0</v>
      </c>
      <c r="F6019">
        <v>1</v>
      </c>
      <c r="G6019">
        <v>1</v>
      </c>
      <c r="H6019">
        <v>0.4</v>
      </c>
      <c r="I6019">
        <v>0.3</v>
      </c>
      <c r="J6019">
        <v>0.5</v>
      </c>
      <c r="K6019">
        <v>0.5</v>
      </c>
      <c r="L6019" t="s">
        <v>36</v>
      </c>
      <c r="M6019" t="s">
        <v>52</v>
      </c>
      <c r="N6019">
        <v>9062.82</v>
      </c>
      <c r="O6019">
        <v>1</v>
      </c>
      <c r="P6019">
        <v>0</v>
      </c>
      <c r="Q6019" t="s">
        <v>26</v>
      </c>
      <c r="R6019" t="s">
        <v>34</v>
      </c>
      <c r="S6019">
        <v>276032848</v>
      </c>
      <c r="U6019">
        <v>190</v>
      </c>
      <c r="V6019">
        <v>0.1</v>
      </c>
      <c r="W6019">
        <v>0.1</v>
      </c>
      <c r="X6019">
        <v>0</v>
      </c>
    </row>
    <row r="6020" spans="1:25" hidden="1" x14ac:dyDescent="0.2">
      <c r="A6020">
        <v>1998</v>
      </c>
      <c r="B6020">
        <v>10</v>
      </c>
      <c r="C6020" t="s">
        <v>369</v>
      </c>
      <c r="D6020">
        <v>0</v>
      </c>
      <c r="E6020">
        <v>0</v>
      </c>
      <c r="F6020">
        <v>1</v>
      </c>
      <c r="G6020">
        <v>1</v>
      </c>
      <c r="H6020">
        <v>0.4</v>
      </c>
      <c r="I6020">
        <v>0.3</v>
      </c>
      <c r="J6020">
        <v>0.5</v>
      </c>
      <c r="K6020">
        <v>0.5</v>
      </c>
      <c r="L6020" t="s">
        <v>36</v>
      </c>
      <c r="M6020" t="s">
        <v>52</v>
      </c>
      <c r="N6020">
        <v>9062.82</v>
      </c>
      <c r="O6020">
        <v>1</v>
      </c>
      <c r="P6020">
        <v>0</v>
      </c>
      <c r="Q6020" t="s">
        <v>26</v>
      </c>
      <c r="R6020" t="s">
        <v>33</v>
      </c>
      <c r="S6020">
        <v>276032848</v>
      </c>
      <c r="U6020">
        <v>29</v>
      </c>
      <c r="V6020">
        <v>0</v>
      </c>
      <c r="W6020">
        <v>0</v>
      </c>
      <c r="X6020">
        <v>0</v>
      </c>
    </row>
    <row r="6021" spans="1:25" hidden="1" x14ac:dyDescent="0.2">
      <c r="A6021">
        <v>1998</v>
      </c>
      <c r="B6021">
        <v>10</v>
      </c>
      <c r="C6021" t="s">
        <v>369</v>
      </c>
      <c r="D6021">
        <v>0</v>
      </c>
      <c r="E6021">
        <v>0</v>
      </c>
      <c r="F6021">
        <v>1</v>
      </c>
      <c r="G6021">
        <v>1</v>
      </c>
      <c r="H6021">
        <v>0.4</v>
      </c>
      <c r="I6021">
        <v>0.3</v>
      </c>
      <c r="J6021">
        <v>0.5</v>
      </c>
      <c r="K6021">
        <v>0.5</v>
      </c>
      <c r="L6021" t="s">
        <v>36</v>
      </c>
      <c r="M6021" t="s">
        <v>52</v>
      </c>
      <c r="N6021">
        <v>9062.82</v>
      </c>
      <c r="O6021">
        <v>1</v>
      </c>
      <c r="P6021">
        <v>0</v>
      </c>
      <c r="Q6021" t="s">
        <v>26</v>
      </c>
      <c r="R6021" t="s">
        <v>34</v>
      </c>
      <c r="S6021">
        <v>276032848</v>
      </c>
      <c r="U6021">
        <v>259</v>
      </c>
      <c r="V6021">
        <v>0.1</v>
      </c>
      <c r="W6021">
        <v>0.1</v>
      </c>
      <c r="X6021">
        <v>1E-3</v>
      </c>
    </row>
    <row r="6022" spans="1:25" hidden="1" x14ac:dyDescent="0.2">
      <c r="A6022">
        <v>1998</v>
      </c>
      <c r="B6022">
        <v>10</v>
      </c>
      <c r="C6022" t="s">
        <v>369</v>
      </c>
      <c r="D6022">
        <v>0</v>
      </c>
      <c r="E6022">
        <v>0</v>
      </c>
      <c r="F6022">
        <v>1</v>
      </c>
      <c r="G6022">
        <v>1</v>
      </c>
      <c r="H6022">
        <v>0.4</v>
      </c>
      <c r="I6022">
        <v>0.3</v>
      </c>
      <c r="J6022">
        <v>0.5</v>
      </c>
      <c r="K6022">
        <v>0.5</v>
      </c>
      <c r="L6022" t="s">
        <v>36</v>
      </c>
      <c r="M6022" t="s">
        <v>52</v>
      </c>
      <c r="N6022">
        <v>9062.82</v>
      </c>
      <c r="O6022">
        <v>1</v>
      </c>
      <c r="P6022">
        <v>0</v>
      </c>
      <c r="Q6022" t="s">
        <v>26</v>
      </c>
      <c r="R6022" t="s">
        <v>34</v>
      </c>
      <c r="S6022">
        <v>276032848</v>
      </c>
      <c r="U6022">
        <v>6</v>
      </c>
      <c r="V6022">
        <v>0</v>
      </c>
      <c r="W6022">
        <v>0</v>
      </c>
      <c r="X6022">
        <v>0</v>
      </c>
    </row>
    <row r="6023" spans="1:25" hidden="1" x14ac:dyDescent="0.2">
      <c r="A6023">
        <v>1998</v>
      </c>
      <c r="B6023">
        <v>10</v>
      </c>
      <c r="C6023" t="s">
        <v>369</v>
      </c>
      <c r="D6023">
        <v>0</v>
      </c>
      <c r="E6023">
        <v>0</v>
      </c>
      <c r="F6023">
        <v>1</v>
      </c>
      <c r="G6023">
        <v>1</v>
      </c>
      <c r="H6023">
        <v>0.4</v>
      </c>
      <c r="I6023">
        <v>0.3</v>
      </c>
      <c r="J6023">
        <v>0.5</v>
      </c>
      <c r="K6023">
        <v>0.5</v>
      </c>
      <c r="L6023" t="s">
        <v>36</v>
      </c>
      <c r="M6023" t="s">
        <v>52</v>
      </c>
      <c r="N6023">
        <v>9062.82</v>
      </c>
      <c r="O6023">
        <v>1</v>
      </c>
      <c r="P6023">
        <v>0</v>
      </c>
      <c r="Q6023" t="s">
        <v>26</v>
      </c>
      <c r="R6023" t="s">
        <v>34</v>
      </c>
      <c r="S6023">
        <v>276032848</v>
      </c>
      <c r="U6023">
        <v>27</v>
      </c>
      <c r="V6023">
        <v>0</v>
      </c>
      <c r="W6023">
        <v>0</v>
      </c>
      <c r="X6023">
        <v>0</v>
      </c>
    </row>
    <row r="6024" spans="1:25" hidden="1" x14ac:dyDescent="0.2">
      <c r="A6024">
        <v>1998</v>
      </c>
      <c r="B6024">
        <v>10</v>
      </c>
      <c r="C6024" t="s">
        <v>369</v>
      </c>
      <c r="D6024">
        <v>0</v>
      </c>
      <c r="E6024">
        <v>0</v>
      </c>
      <c r="F6024">
        <v>1</v>
      </c>
      <c r="G6024">
        <v>1</v>
      </c>
      <c r="H6024">
        <v>0.4</v>
      </c>
      <c r="I6024">
        <v>0.3</v>
      </c>
      <c r="J6024">
        <v>0.5</v>
      </c>
      <c r="K6024">
        <v>0.5</v>
      </c>
      <c r="L6024" t="s">
        <v>36</v>
      </c>
      <c r="M6024" t="s">
        <v>52</v>
      </c>
      <c r="N6024">
        <v>9062.82</v>
      </c>
      <c r="O6024">
        <v>1</v>
      </c>
      <c r="P6024">
        <v>0</v>
      </c>
      <c r="Q6024" t="s">
        <v>26</v>
      </c>
      <c r="R6024" t="s">
        <v>34</v>
      </c>
      <c r="S6024">
        <v>276032848</v>
      </c>
      <c r="U6024">
        <v>783</v>
      </c>
      <c r="V6024">
        <v>0.3</v>
      </c>
      <c r="W6024">
        <v>0.3</v>
      </c>
      <c r="X6024">
        <v>2E-3</v>
      </c>
    </row>
    <row r="6025" spans="1:25" hidden="1" x14ac:dyDescent="0.2">
      <c r="A6025">
        <v>1998</v>
      </c>
      <c r="B6025">
        <v>10</v>
      </c>
      <c r="C6025" t="s">
        <v>369</v>
      </c>
      <c r="D6025">
        <v>0</v>
      </c>
      <c r="E6025">
        <v>0</v>
      </c>
      <c r="F6025">
        <v>1</v>
      </c>
      <c r="G6025">
        <v>1</v>
      </c>
      <c r="H6025">
        <v>0.4</v>
      </c>
      <c r="I6025">
        <v>0.3</v>
      </c>
      <c r="J6025">
        <v>0.5</v>
      </c>
      <c r="K6025">
        <v>0.5</v>
      </c>
      <c r="L6025" t="s">
        <v>36</v>
      </c>
      <c r="M6025" t="s">
        <v>52</v>
      </c>
      <c r="N6025">
        <v>9062.82</v>
      </c>
      <c r="O6025">
        <v>1</v>
      </c>
      <c r="P6025">
        <v>0</v>
      </c>
      <c r="Q6025" t="s">
        <v>26</v>
      </c>
      <c r="R6025" t="s">
        <v>34</v>
      </c>
      <c r="S6025">
        <v>276032848</v>
      </c>
      <c r="U6025">
        <v>1467</v>
      </c>
      <c r="V6025">
        <v>0.5</v>
      </c>
      <c r="W6025">
        <v>0.5</v>
      </c>
      <c r="X6025">
        <v>3.0000000000000001E-3</v>
      </c>
    </row>
    <row r="6026" spans="1:25" hidden="1" x14ac:dyDescent="0.2">
      <c r="A6026">
        <v>1998</v>
      </c>
      <c r="B6026">
        <v>10</v>
      </c>
      <c r="C6026" t="s">
        <v>369</v>
      </c>
      <c r="D6026">
        <v>0</v>
      </c>
      <c r="E6026">
        <v>0</v>
      </c>
      <c r="F6026">
        <v>1</v>
      </c>
      <c r="G6026">
        <v>1</v>
      </c>
      <c r="H6026">
        <v>0.4</v>
      </c>
      <c r="I6026">
        <v>0.3</v>
      </c>
      <c r="J6026">
        <v>0.5</v>
      </c>
      <c r="K6026">
        <v>0.5</v>
      </c>
      <c r="L6026" t="s">
        <v>36</v>
      </c>
      <c r="M6026" t="s">
        <v>52</v>
      </c>
      <c r="N6026">
        <v>9062.82</v>
      </c>
      <c r="O6026">
        <v>1</v>
      </c>
      <c r="P6026">
        <v>0</v>
      </c>
      <c r="Q6026" t="s">
        <v>26</v>
      </c>
      <c r="R6026" t="s">
        <v>34</v>
      </c>
      <c r="S6026">
        <v>276032848</v>
      </c>
      <c r="U6026">
        <v>90</v>
      </c>
      <c r="V6026">
        <v>0</v>
      </c>
      <c r="W6026">
        <v>0</v>
      </c>
      <c r="X6026">
        <v>0</v>
      </c>
    </row>
    <row r="6027" spans="1:25" hidden="1" x14ac:dyDescent="0.2">
      <c r="A6027">
        <v>1998</v>
      </c>
      <c r="B6027">
        <v>5</v>
      </c>
      <c r="C6027" t="s">
        <v>370</v>
      </c>
      <c r="D6027">
        <v>1</v>
      </c>
      <c r="E6027">
        <v>1</v>
      </c>
      <c r="F6027">
        <v>0</v>
      </c>
      <c r="G6027">
        <v>0</v>
      </c>
      <c r="H6027">
        <v>0.4</v>
      </c>
      <c r="I6027">
        <v>0.3</v>
      </c>
      <c r="J6027">
        <v>0.5</v>
      </c>
      <c r="K6027">
        <v>0.5</v>
      </c>
      <c r="L6027" t="s">
        <v>48</v>
      </c>
      <c r="M6027" t="s">
        <v>66</v>
      </c>
      <c r="N6027">
        <v>9062.82</v>
      </c>
      <c r="O6027">
        <v>1</v>
      </c>
      <c r="P6027">
        <v>0</v>
      </c>
      <c r="Q6027" t="s">
        <v>26</v>
      </c>
      <c r="R6027" t="s">
        <v>27</v>
      </c>
      <c r="S6027">
        <v>276032848</v>
      </c>
      <c r="U6027">
        <v>140</v>
      </c>
      <c r="V6027">
        <v>0.1</v>
      </c>
      <c r="W6027">
        <v>0.1</v>
      </c>
      <c r="X6027">
        <v>0</v>
      </c>
    </row>
    <row r="6028" spans="1:25" hidden="1" x14ac:dyDescent="0.2">
      <c r="A6028">
        <v>1998</v>
      </c>
      <c r="B6028">
        <v>5</v>
      </c>
      <c r="C6028" t="s">
        <v>370</v>
      </c>
      <c r="D6028">
        <v>1</v>
      </c>
      <c r="E6028">
        <v>1</v>
      </c>
      <c r="F6028">
        <v>0</v>
      </c>
      <c r="G6028">
        <v>0</v>
      </c>
      <c r="H6028">
        <v>0.4</v>
      </c>
      <c r="I6028">
        <v>0.3</v>
      </c>
      <c r="J6028">
        <v>0.5</v>
      </c>
      <c r="K6028">
        <v>0.5</v>
      </c>
      <c r="L6028" t="s">
        <v>48</v>
      </c>
      <c r="M6028" t="s">
        <v>66</v>
      </c>
      <c r="N6028">
        <v>9062.82</v>
      </c>
      <c r="O6028">
        <v>1</v>
      </c>
      <c r="P6028">
        <v>0</v>
      </c>
      <c r="Q6028" t="s">
        <v>26</v>
      </c>
      <c r="R6028" t="s">
        <v>27</v>
      </c>
      <c r="S6028">
        <v>276032848</v>
      </c>
      <c r="U6028">
        <v>5</v>
      </c>
      <c r="V6028">
        <v>0</v>
      </c>
      <c r="W6028">
        <v>0</v>
      </c>
      <c r="X6028">
        <v>0</v>
      </c>
    </row>
    <row r="6029" spans="1:25" hidden="1" x14ac:dyDescent="0.2">
      <c r="A6029">
        <v>1998</v>
      </c>
      <c r="B6029">
        <v>5</v>
      </c>
      <c r="C6029" t="s">
        <v>370</v>
      </c>
      <c r="D6029">
        <v>1</v>
      </c>
      <c r="E6029">
        <v>1</v>
      </c>
      <c r="F6029">
        <v>0</v>
      </c>
      <c r="G6029">
        <v>0</v>
      </c>
      <c r="H6029">
        <v>0.4</v>
      </c>
      <c r="I6029">
        <v>0.3</v>
      </c>
      <c r="J6029">
        <v>0.5</v>
      </c>
      <c r="K6029">
        <v>0.5</v>
      </c>
      <c r="L6029" t="s">
        <v>48</v>
      </c>
      <c r="M6029" t="s">
        <v>66</v>
      </c>
      <c r="N6029">
        <v>9062.82</v>
      </c>
      <c r="O6029">
        <v>1</v>
      </c>
      <c r="P6029">
        <v>0</v>
      </c>
      <c r="Q6029" t="s">
        <v>26</v>
      </c>
      <c r="R6029" t="s">
        <v>28</v>
      </c>
      <c r="S6029">
        <v>276032848</v>
      </c>
      <c r="U6029">
        <v>1</v>
      </c>
      <c r="V6029">
        <v>0</v>
      </c>
      <c r="W6029">
        <v>0</v>
      </c>
      <c r="X6029">
        <v>0</v>
      </c>
    </row>
    <row r="6030" spans="1:25" hidden="1" x14ac:dyDescent="0.2">
      <c r="A6030">
        <v>1998</v>
      </c>
      <c r="B6030">
        <v>5</v>
      </c>
      <c r="C6030" t="s">
        <v>370</v>
      </c>
      <c r="D6030">
        <v>1</v>
      </c>
      <c r="E6030">
        <v>1</v>
      </c>
      <c r="F6030">
        <v>0</v>
      </c>
      <c r="G6030">
        <v>0</v>
      </c>
      <c r="H6030">
        <v>0.4</v>
      </c>
      <c r="I6030">
        <v>0.3</v>
      </c>
      <c r="J6030">
        <v>0.5</v>
      </c>
      <c r="K6030">
        <v>0.5</v>
      </c>
      <c r="L6030" t="s">
        <v>48</v>
      </c>
      <c r="M6030" t="s">
        <v>66</v>
      </c>
      <c r="N6030">
        <v>9062.82</v>
      </c>
      <c r="O6030">
        <v>1</v>
      </c>
      <c r="P6030">
        <v>0</v>
      </c>
      <c r="Q6030" t="s">
        <v>26</v>
      </c>
      <c r="R6030" t="s">
        <v>28</v>
      </c>
      <c r="S6030">
        <v>276032848</v>
      </c>
      <c r="U6030">
        <v>41</v>
      </c>
      <c r="V6030">
        <v>0</v>
      </c>
      <c r="W6030">
        <v>0</v>
      </c>
      <c r="X6030">
        <v>0</v>
      </c>
    </row>
    <row r="6031" spans="1:25" hidden="1" x14ac:dyDescent="0.2">
      <c r="A6031">
        <v>1998</v>
      </c>
      <c r="B6031">
        <v>5</v>
      </c>
      <c r="C6031" t="s">
        <v>370</v>
      </c>
      <c r="D6031">
        <v>1</v>
      </c>
      <c r="E6031">
        <v>1</v>
      </c>
      <c r="F6031">
        <v>0</v>
      </c>
      <c r="G6031">
        <v>0</v>
      </c>
      <c r="H6031">
        <v>0.4</v>
      </c>
      <c r="I6031">
        <v>0.3</v>
      </c>
      <c r="J6031">
        <v>0.5</v>
      </c>
      <c r="K6031">
        <v>0.5</v>
      </c>
      <c r="L6031" t="s">
        <v>48</v>
      </c>
      <c r="M6031" t="s">
        <v>66</v>
      </c>
      <c r="N6031">
        <v>9062.82</v>
      </c>
      <c r="O6031">
        <v>1</v>
      </c>
      <c r="P6031">
        <v>0</v>
      </c>
      <c r="Q6031" t="s">
        <v>26</v>
      </c>
      <c r="R6031" t="s">
        <v>28</v>
      </c>
      <c r="S6031">
        <v>276032848</v>
      </c>
      <c r="U6031">
        <v>20</v>
      </c>
      <c r="V6031">
        <v>0</v>
      </c>
      <c r="W6031">
        <v>0</v>
      </c>
      <c r="X6031">
        <v>0</v>
      </c>
    </row>
    <row r="6032" spans="1:25" hidden="1" x14ac:dyDescent="0.2">
      <c r="A6032">
        <v>1998</v>
      </c>
      <c r="B6032">
        <v>5</v>
      </c>
      <c r="C6032" t="s">
        <v>370</v>
      </c>
      <c r="D6032">
        <v>1</v>
      </c>
      <c r="E6032">
        <v>1</v>
      </c>
      <c r="F6032">
        <v>0</v>
      </c>
      <c r="G6032">
        <v>0</v>
      </c>
      <c r="H6032">
        <v>0.4</v>
      </c>
      <c r="I6032">
        <v>0.3</v>
      </c>
      <c r="J6032">
        <v>0.5</v>
      </c>
      <c r="K6032">
        <v>0.5</v>
      </c>
      <c r="L6032" t="s">
        <v>48</v>
      </c>
      <c r="M6032" t="s">
        <v>66</v>
      </c>
      <c r="N6032">
        <v>9062.82</v>
      </c>
      <c r="O6032">
        <v>1</v>
      </c>
      <c r="P6032">
        <v>0</v>
      </c>
      <c r="Q6032" t="s">
        <v>26</v>
      </c>
      <c r="R6032" t="s">
        <v>28</v>
      </c>
      <c r="S6032">
        <v>276032848</v>
      </c>
      <c r="U6032">
        <v>24</v>
      </c>
      <c r="V6032">
        <v>0</v>
      </c>
      <c r="W6032">
        <v>0</v>
      </c>
      <c r="X6032">
        <v>0</v>
      </c>
    </row>
    <row r="6033" spans="1:25" hidden="1" x14ac:dyDescent="0.2">
      <c r="A6033">
        <v>1998</v>
      </c>
      <c r="B6033">
        <v>5</v>
      </c>
      <c r="C6033" t="s">
        <v>370</v>
      </c>
      <c r="D6033">
        <v>1</v>
      </c>
      <c r="E6033">
        <v>1</v>
      </c>
      <c r="F6033">
        <v>0</v>
      </c>
      <c r="G6033">
        <v>0</v>
      </c>
      <c r="H6033">
        <v>0.4</v>
      </c>
      <c r="I6033">
        <v>0.3</v>
      </c>
      <c r="J6033">
        <v>0.5</v>
      </c>
      <c r="K6033">
        <v>0.5</v>
      </c>
      <c r="L6033" t="s">
        <v>48</v>
      </c>
      <c r="M6033" t="s">
        <v>66</v>
      </c>
      <c r="N6033">
        <v>9062.82</v>
      </c>
      <c r="O6033">
        <v>1</v>
      </c>
      <c r="P6033">
        <v>0</v>
      </c>
      <c r="Q6033" t="s">
        <v>26</v>
      </c>
      <c r="R6033" t="s">
        <v>28</v>
      </c>
      <c r="S6033">
        <v>276032848</v>
      </c>
      <c r="U6033">
        <v>1</v>
      </c>
      <c r="V6033">
        <v>0</v>
      </c>
      <c r="W6033">
        <v>0</v>
      </c>
      <c r="X6033">
        <v>0</v>
      </c>
    </row>
    <row r="6034" spans="1:25" hidden="1" x14ac:dyDescent="0.2">
      <c r="A6034">
        <v>1998</v>
      </c>
      <c r="B6034">
        <v>5</v>
      </c>
      <c r="C6034" t="s">
        <v>370</v>
      </c>
      <c r="D6034">
        <v>1</v>
      </c>
      <c r="E6034">
        <v>1</v>
      </c>
      <c r="F6034">
        <v>0</v>
      </c>
      <c r="G6034">
        <v>0</v>
      </c>
      <c r="H6034">
        <v>0.4</v>
      </c>
      <c r="I6034">
        <v>0.3</v>
      </c>
      <c r="J6034">
        <v>0.5</v>
      </c>
      <c r="K6034">
        <v>0.5</v>
      </c>
      <c r="L6034" t="s">
        <v>48</v>
      </c>
      <c r="M6034" t="s">
        <v>66</v>
      </c>
      <c r="N6034">
        <v>9062.82</v>
      </c>
      <c r="O6034">
        <v>1</v>
      </c>
      <c r="P6034">
        <v>0</v>
      </c>
      <c r="Q6034" t="s">
        <v>26</v>
      </c>
      <c r="R6034" t="s">
        <v>29</v>
      </c>
      <c r="S6034">
        <v>276032848</v>
      </c>
      <c r="U6034">
        <v>661</v>
      </c>
      <c r="V6034">
        <v>0.2</v>
      </c>
      <c r="W6034">
        <v>0.2</v>
      </c>
      <c r="X6034">
        <v>1E-3</v>
      </c>
    </row>
    <row r="6035" spans="1:25" hidden="1" x14ac:dyDescent="0.2">
      <c r="A6035">
        <v>1998</v>
      </c>
      <c r="B6035">
        <v>5</v>
      </c>
      <c r="C6035" t="s">
        <v>370</v>
      </c>
      <c r="D6035">
        <v>1</v>
      </c>
      <c r="E6035">
        <v>1</v>
      </c>
      <c r="F6035">
        <v>0</v>
      </c>
      <c r="G6035">
        <v>0</v>
      </c>
      <c r="H6035">
        <v>0.4</v>
      </c>
      <c r="I6035">
        <v>0.3</v>
      </c>
      <c r="J6035">
        <v>0.5</v>
      </c>
      <c r="K6035">
        <v>0.5</v>
      </c>
      <c r="L6035" t="s">
        <v>48</v>
      </c>
      <c r="M6035" t="s">
        <v>66</v>
      </c>
      <c r="N6035">
        <v>9062.82</v>
      </c>
      <c r="O6035">
        <v>1</v>
      </c>
      <c r="P6035">
        <v>0</v>
      </c>
      <c r="Q6035" t="s">
        <v>26</v>
      </c>
      <c r="R6035" t="s">
        <v>30</v>
      </c>
      <c r="S6035">
        <v>276032848</v>
      </c>
      <c r="U6035">
        <v>66</v>
      </c>
      <c r="V6035">
        <v>0</v>
      </c>
      <c r="W6035">
        <v>0</v>
      </c>
      <c r="X6035">
        <v>0</v>
      </c>
    </row>
    <row r="6036" spans="1:25" s="2" customFormat="1" x14ac:dyDescent="0.2">
      <c r="A6036" s="2">
        <v>1998</v>
      </c>
      <c r="B6036" s="2">
        <v>5</v>
      </c>
      <c r="C6036" s="2" t="s">
        <v>370</v>
      </c>
      <c r="D6036" s="2">
        <v>1</v>
      </c>
      <c r="E6036" s="2">
        <v>1</v>
      </c>
      <c r="F6036" s="2">
        <v>0</v>
      </c>
      <c r="G6036" s="2">
        <v>0</v>
      </c>
      <c r="H6036" s="2">
        <v>0.4</v>
      </c>
      <c r="I6036" s="2">
        <v>0.3</v>
      </c>
      <c r="J6036" s="2">
        <v>0.5</v>
      </c>
      <c r="K6036" s="2">
        <v>0.5</v>
      </c>
      <c r="L6036" s="2" t="s">
        <v>48</v>
      </c>
      <c r="M6036" s="2" t="s">
        <v>66</v>
      </c>
      <c r="N6036" s="2">
        <v>9062.82</v>
      </c>
      <c r="O6036" s="2">
        <v>1</v>
      </c>
      <c r="P6036" s="2">
        <v>0</v>
      </c>
      <c r="Q6036" s="2" t="s">
        <v>26</v>
      </c>
      <c r="R6036" s="2" t="s">
        <v>31</v>
      </c>
      <c r="S6036" s="2">
        <v>276032848</v>
      </c>
      <c r="T6036" s="2">
        <v>11802</v>
      </c>
      <c r="U6036" s="2">
        <v>1047</v>
      </c>
      <c r="V6036" s="2">
        <v>0.4</v>
      </c>
      <c r="W6036" s="2">
        <v>0.4</v>
      </c>
      <c r="X6036" s="2">
        <v>2E-3</v>
      </c>
      <c r="Y6036" s="2">
        <f t="shared" ref="Y6036:Y6042" si="197">U6036/S6036</f>
        <v>3.7930268357047128E-6</v>
      </c>
    </row>
    <row r="6037" spans="1:25" s="2" customFormat="1" x14ac:dyDescent="0.2">
      <c r="A6037" s="2">
        <v>1998</v>
      </c>
      <c r="B6037" s="2">
        <v>5</v>
      </c>
      <c r="C6037" s="2" t="s">
        <v>370</v>
      </c>
      <c r="D6037" s="2">
        <v>1</v>
      </c>
      <c r="E6037" s="2">
        <v>1</v>
      </c>
      <c r="F6037" s="2">
        <v>0</v>
      </c>
      <c r="G6037" s="2">
        <v>0</v>
      </c>
      <c r="H6037" s="2">
        <v>0.4</v>
      </c>
      <c r="I6037" s="2">
        <v>0.3</v>
      </c>
      <c r="J6037" s="2">
        <v>0.5</v>
      </c>
      <c r="K6037" s="2">
        <v>0.5</v>
      </c>
      <c r="L6037" s="2" t="s">
        <v>48</v>
      </c>
      <c r="M6037" s="2" t="s">
        <v>66</v>
      </c>
      <c r="N6037" s="2">
        <v>9062.82</v>
      </c>
      <c r="O6037" s="2">
        <v>1</v>
      </c>
      <c r="P6037" s="2">
        <v>0</v>
      </c>
      <c r="Q6037" s="2" t="s">
        <v>26</v>
      </c>
      <c r="R6037" s="2" t="s">
        <v>31</v>
      </c>
      <c r="S6037" s="2">
        <v>276032848</v>
      </c>
      <c r="T6037" s="2">
        <v>11802</v>
      </c>
      <c r="U6037" s="2">
        <v>747</v>
      </c>
      <c r="V6037" s="2">
        <v>0.3</v>
      </c>
      <c r="W6037" s="2">
        <v>0.3</v>
      </c>
      <c r="X6037" s="2">
        <v>2E-3</v>
      </c>
      <c r="Y6037" s="2">
        <f t="shared" si="197"/>
        <v>2.7061996621503541E-6</v>
      </c>
    </row>
    <row r="6038" spans="1:25" s="2" customFormat="1" x14ac:dyDescent="0.2">
      <c r="A6038" s="2">
        <v>1998</v>
      </c>
      <c r="B6038" s="2">
        <v>5</v>
      </c>
      <c r="C6038" s="2" t="s">
        <v>370</v>
      </c>
      <c r="D6038" s="2">
        <v>1</v>
      </c>
      <c r="E6038" s="2">
        <v>1</v>
      </c>
      <c r="F6038" s="2">
        <v>0</v>
      </c>
      <c r="G6038" s="2">
        <v>0</v>
      </c>
      <c r="H6038" s="2">
        <v>0.4</v>
      </c>
      <c r="I6038" s="2">
        <v>0.3</v>
      </c>
      <c r="J6038" s="2">
        <v>0.5</v>
      </c>
      <c r="K6038" s="2">
        <v>0.5</v>
      </c>
      <c r="L6038" s="2" t="s">
        <v>48</v>
      </c>
      <c r="M6038" s="2" t="s">
        <v>66</v>
      </c>
      <c r="N6038" s="2">
        <v>9062.82</v>
      </c>
      <c r="O6038" s="2">
        <v>1</v>
      </c>
      <c r="P6038" s="2">
        <v>0</v>
      </c>
      <c r="Q6038" s="2" t="s">
        <v>26</v>
      </c>
      <c r="R6038" s="2" t="s">
        <v>31</v>
      </c>
      <c r="S6038" s="2">
        <v>276032848</v>
      </c>
      <c r="T6038" s="2">
        <v>11802</v>
      </c>
      <c r="U6038" s="2">
        <v>141</v>
      </c>
      <c r="V6038" s="2">
        <v>0.1</v>
      </c>
      <c r="W6038" s="2">
        <v>0.1</v>
      </c>
      <c r="X6038" s="2">
        <v>0</v>
      </c>
      <c r="Y6038" s="2">
        <f t="shared" si="197"/>
        <v>5.1080877157054868E-7</v>
      </c>
    </row>
    <row r="6039" spans="1:25" s="2" customFormat="1" x14ac:dyDescent="0.2">
      <c r="A6039" s="2">
        <v>1998</v>
      </c>
      <c r="B6039" s="2">
        <v>5</v>
      </c>
      <c r="C6039" s="2" t="s">
        <v>370</v>
      </c>
      <c r="D6039" s="2">
        <v>1</v>
      </c>
      <c r="E6039" s="2">
        <v>1</v>
      </c>
      <c r="F6039" s="2">
        <v>0</v>
      </c>
      <c r="G6039" s="2">
        <v>0</v>
      </c>
      <c r="H6039" s="2">
        <v>0.4</v>
      </c>
      <c r="I6039" s="2">
        <v>0.3</v>
      </c>
      <c r="J6039" s="2">
        <v>0.5</v>
      </c>
      <c r="K6039" s="2">
        <v>0.5</v>
      </c>
      <c r="L6039" s="2" t="s">
        <v>48</v>
      </c>
      <c r="M6039" s="2" t="s">
        <v>66</v>
      </c>
      <c r="N6039" s="2">
        <v>9062.82</v>
      </c>
      <c r="O6039" s="2">
        <v>1</v>
      </c>
      <c r="P6039" s="2">
        <v>0</v>
      </c>
      <c r="Q6039" s="2" t="s">
        <v>26</v>
      </c>
      <c r="R6039" s="2" t="s">
        <v>31</v>
      </c>
      <c r="S6039" s="2">
        <v>276032848</v>
      </c>
      <c r="T6039" s="2">
        <v>11802</v>
      </c>
      <c r="U6039" s="2">
        <v>9863</v>
      </c>
      <c r="V6039" s="2">
        <v>3.6</v>
      </c>
      <c r="W6039" s="2">
        <v>3.5</v>
      </c>
      <c r="X6039" s="2">
        <v>2.1999999999999999E-2</v>
      </c>
      <c r="Y6039" s="2">
        <f t="shared" si="197"/>
        <v>3.5731254709222146E-5</v>
      </c>
    </row>
    <row r="6040" spans="1:25" s="2" customFormat="1" x14ac:dyDescent="0.2">
      <c r="A6040" s="2">
        <v>1998</v>
      </c>
      <c r="B6040" s="2">
        <v>5</v>
      </c>
      <c r="C6040" s="2" t="s">
        <v>370</v>
      </c>
      <c r="D6040" s="2">
        <v>1</v>
      </c>
      <c r="E6040" s="2">
        <v>1</v>
      </c>
      <c r="F6040" s="2">
        <v>0</v>
      </c>
      <c r="G6040" s="2">
        <v>0</v>
      </c>
      <c r="H6040" s="2">
        <v>0.4</v>
      </c>
      <c r="I6040" s="2">
        <v>0.3</v>
      </c>
      <c r="J6040" s="2">
        <v>0.5</v>
      </c>
      <c r="K6040" s="2">
        <v>0.5</v>
      </c>
      <c r="L6040" s="2" t="s">
        <v>48</v>
      </c>
      <c r="M6040" s="2" t="s">
        <v>66</v>
      </c>
      <c r="N6040" s="2">
        <v>9062.82</v>
      </c>
      <c r="O6040" s="2">
        <v>1</v>
      </c>
      <c r="P6040" s="2">
        <v>0</v>
      </c>
      <c r="Q6040" s="2" t="s">
        <v>26</v>
      </c>
      <c r="R6040" s="2" t="s">
        <v>31</v>
      </c>
      <c r="S6040" s="2">
        <v>276032848</v>
      </c>
      <c r="T6040" s="2">
        <v>11802</v>
      </c>
      <c r="U6040" s="2">
        <v>1</v>
      </c>
      <c r="V6040" s="2">
        <v>0</v>
      </c>
      <c r="W6040" s="2">
        <v>0</v>
      </c>
      <c r="X6040" s="2">
        <v>0</v>
      </c>
      <c r="Y6040" s="2">
        <f t="shared" si="197"/>
        <v>3.6227572451811968E-9</v>
      </c>
    </row>
    <row r="6041" spans="1:25" s="2" customFormat="1" x14ac:dyDescent="0.2">
      <c r="A6041" s="2">
        <v>1998</v>
      </c>
      <c r="B6041" s="2">
        <v>5</v>
      </c>
      <c r="C6041" s="2" t="s">
        <v>370</v>
      </c>
      <c r="D6041" s="2">
        <v>1</v>
      </c>
      <c r="E6041" s="2">
        <v>1</v>
      </c>
      <c r="F6041" s="2">
        <v>0</v>
      </c>
      <c r="G6041" s="2">
        <v>0</v>
      </c>
      <c r="H6041" s="2">
        <v>0.4</v>
      </c>
      <c r="I6041" s="2">
        <v>0.3</v>
      </c>
      <c r="J6041" s="2">
        <v>0.5</v>
      </c>
      <c r="K6041" s="2">
        <v>0.5</v>
      </c>
      <c r="L6041" s="2" t="s">
        <v>48</v>
      </c>
      <c r="M6041" s="2" t="s">
        <v>66</v>
      </c>
      <c r="N6041" s="2">
        <v>9062.82</v>
      </c>
      <c r="O6041" s="2">
        <v>1</v>
      </c>
      <c r="P6041" s="2">
        <v>0</v>
      </c>
      <c r="Q6041" s="2" t="s">
        <v>26</v>
      </c>
      <c r="R6041" s="2" t="s">
        <v>31</v>
      </c>
      <c r="S6041" s="2">
        <v>276032848</v>
      </c>
      <c r="T6041" s="2">
        <v>11802</v>
      </c>
      <c r="U6041" s="2">
        <v>2</v>
      </c>
      <c r="V6041" s="2">
        <v>0</v>
      </c>
      <c r="W6041" s="2">
        <v>0</v>
      </c>
      <c r="X6041" s="2">
        <v>0</v>
      </c>
      <c r="Y6041" s="2">
        <f t="shared" si="197"/>
        <v>7.2455144903623937E-9</v>
      </c>
    </row>
    <row r="6042" spans="1:25" s="2" customFormat="1" x14ac:dyDescent="0.2">
      <c r="A6042" s="2">
        <v>1998</v>
      </c>
      <c r="B6042" s="2">
        <v>5</v>
      </c>
      <c r="C6042" s="2" t="s">
        <v>370</v>
      </c>
      <c r="D6042" s="2">
        <v>1</v>
      </c>
      <c r="E6042" s="2">
        <v>1</v>
      </c>
      <c r="F6042" s="2">
        <v>0</v>
      </c>
      <c r="G6042" s="2">
        <v>0</v>
      </c>
      <c r="H6042" s="2">
        <v>0.4</v>
      </c>
      <c r="I6042" s="2">
        <v>0.3</v>
      </c>
      <c r="J6042" s="2">
        <v>0.5</v>
      </c>
      <c r="K6042" s="2">
        <v>0.5</v>
      </c>
      <c r="L6042" s="2" t="s">
        <v>48</v>
      </c>
      <c r="M6042" s="2" t="s">
        <v>66</v>
      </c>
      <c r="N6042" s="2">
        <v>9062.82</v>
      </c>
      <c r="O6042" s="2">
        <v>1</v>
      </c>
      <c r="P6042" s="2">
        <v>0</v>
      </c>
      <c r="Q6042" s="2" t="s">
        <v>26</v>
      </c>
      <c r="R6042" s="2" t="s">
        <v>31</v>
      </c>
      <c r="S6042" s="2">
        <v>276032848</v>
      </c>
      <c r="T6042" s="2">
        <v>11802</v>
      </c>
      <c r="U6042" s="2">
        <v>1</v>
      </c>
      <c r="V6042" s="2">
        <v>0</v>
      </c>
      <c r="W6042" s="2">
        <v>0</v>
      </c>
      <c r="X6042" s="2">
        <v>0</v>
      </c>
      <c r="Y6042" s="2">
        <f t="shared" si="197"/>
        <v>3.6227572451811968E-9</v>
      </c>
    </row>
    <row r="6043" spans="1:25" hidden="1" x14ac:dyDescent="0.2">
      <c r="A6043">
        <v>1998</v>
      </c>
      <c r="B6043">
        <v>5</v>
      </c>
      <c r="C6043" t="s">
        <v>370</v>
      </c>
      <c r="D6043">
        <v>1</v>
      </c>
      <c r="E6043">
        <v>1</v>
      </c>
      <c r="F6043">
        <v>0</v>
      </c>
      <c r="G6043">
        <v>0</v>
      </c>
      <c r="H6043">
        <v>0.4</v>
      </c>
      <c r="I6043">
        <v>0.3</v>
      </c>
      <c r="J6043">
        <v>0.5</v>
      </c>
      <c r="K6043">
        <v>0.5</v>
      </c>
      <c r="L6043" t="s">
        <v>48</v>
      </c>
      <c r="M6043" t="s">
        <v>66</v>
      </c>
      <c r="N6043">
        <v>9062.82</v>
      </c>
      <c r="O6043">
        <v>1</v>
      </c>
      <c r="P6043">
        <v>0</v>
      </c>
      <c r="Q6043" t="s">
        <v>26</v>
      </c>
      <c r="R6043" t="s">
        <v>32</v>
      </c>
      <c r="S6043">
        <v>276032848</v>
      </c>
      <c r="U6043">
        <v>2087</v>
      </c>
      <c r="V6043">
        <v>0.8</v>
      </c>
      <c r="W6043">
        <v>0.7</v>
      </c>
      <c r="X6043">
        <v>5.0000000000000001E-3</v>
      </c>
    </row>
    <row r="6044" spans="1:25" hidden="1" x14ac:dyDescent="0.2">
      <c r="A6044">
        <v>1998</v>
      </c>
      <c r="B6044">
        <v>5</v>
      </c>
      <c r="C6044" t="s">
        <v>370</v>
      </c>
      <c r="D6044">
        <v>1</v>
      </c>
      <c r="E6044">
        <v>1</v>
      </c>
      <c r="F6044">
        <v>0</v>
      </c>
      <c r="G6044">
        <v>0</v>
      </c>
      <c r="H6044">
        <v>0.4</v>
      </c>
      <c r="I6044">
        <v>0.3</v>
      </c>
      <c r="J6044">
        <v>0.5</v>
      </c>
      <c r="K6044">
        <v>0.5</v>
      </c>
      <c r="L6044" t="s">
        <v>48</v>
      </c>
      <c r="M6044" t="s">
        <v>66</v>
      </c>
      <c r="N6044">
        <v>9062.82</v>
      </c>
      <c r="O6044">
        <v>1</v>
      </c>
      <c r="P6044">
        <v>0</v>
      </c>
      <c r="Q6044" t="s">
        <v>26</v>
      </c>
      <c r="R6044" t="s">
        <v>34</v>
      </c>
      <c r="S6044">
        <v>276032848</v>
      </c>
      <c r="U6044">
        <v>190</v>
      </c>
      <c r="V6044">
        <v>0.1</v>
      </c>
      <c r="W6044">
        <v>0.1</v>
      </c>
      <c r="X6044">
        <v>0</v>
      </c>
    </row>
    <row r="6045" spans="1:25" hidden="1" x14ac:dyDescent="0.2">
      <c r="A6045">
        <v>1998</v>
      </c>
      <c r="B6045">
        <v>5</v>
      </c>
      <c r="C6045" t="s">
        <v>370</v>
      </c>
      <c r="D6045">
        <v>1</v>
      </c>
      <c r="E6045">
        <v>1</v>
      </c>
      <c r="F6045">
        <v>0</v>
      </c>
      <c r="G6045">
        <v>0</v>
      </c>
      <c r="H6045">
        <v>0.4</v>
      </c>
      <c r="I6045">
        <v>0.3</v>
      </c>
      <c r="J6045">
        <v>0.5</v>
      </c>
      <c r="K6045">
        <v>0.5</v>
      </c>
      <c r="L6045" t="s">
        <v>48</v>
      </c>
      <c r="M6045" t="s">
        <v>66</v>
      </c>
      <c r="N6045">
        <v>9062.82</v>
      </c>
      <c r="O6045">
        <v>1</v>
      </c>
      <c r="P6045">
        <v>0</v>
      </c>
      <c r="Q6045" t="s">
        <v>26</v>
      </c>
      <c r="R6045" t="s">
        <v>33</v>
      </c>
      <c r="S6045">
        <v>276032848</v>
      </c>
      <c r="U6045">
        <v>29</v>
      </c>
      <c r="V6045">
        <v>0</v>
      </c>
      <c r="W6045">
        <v>0</v>
      </c>
      <c r="X6045">
        <v>0</v>
      </c>
    </row>
    <row r="6046" spans="1:25" hidden="1" x14ac:dyDescent="0.2">
      <c r="A6046">
        <v>1998</v>
      </c>
      <c r="B6046">
        <v>5</v>
      </c>
      <c r="C6046" t="s">
        <v>370</v>
      </c>
      <c r="D6046">
        <v>1</v>
      </c>
      <c r="E6046">
        <v>1</v>
      </c>
      <c r="F6046">
        <v>0</v>
      </c>
      <c r="G6046">
        <v>0</v>
      </c>
      <c r="H6046">
        <v>0.4</v>
      </c>
      <c r="I6046">
        <v>0.3</v>
      </c>
      <c r="J6046">
        <v>0.5</v>
      </c>
      <c r="K6046">
        <v>0.5</v>
      </c>
      <c r="L6046" t="s">
        <v>48</v>
      </c>
      <c r="M6046" t="s">
        <v>66</v>
      </c>
      <c r="N6046">
        <v>9062.82</v>
      </c>
      <c r="O6046">
        <v>1</v>
      </c>
      <c r="P6046">
        <v>0</v>
      </c>
      <c r="Q6046" t="s">
        <v>26</v>
      </c>
      <c r="R6046" t="s">
        <v>34</v>
      </c>
      <c r="S6046">
        <v>276032848</v>
      </c>
      <c r="U6046">
        <v>259</v>
      </c>
      <c r="V6046">
        <v>0.1</v>
      </c>
      <c r="W6046">
        <v>0.1</v>
      </c>
      <c r="X6046">
        <v>1E-3</v>
      </c>
    </row>
    <row r="6047" spans="1:25" hidden="1" x14ac:dyDescent="0.2">
      <c r="A6047">
        <v>1998</v>
      </c>
      <c r="B6047">
        <v>5</v>
      </c>
      <c r="C6047" t="s">
        <v>370</v>
      </c>
      <c r="D6047">
        <v>1</v>
      </c>
      <c r="E6047">
        <v>1</v>
      </c>
      <c r="F6047">
        <v>0</v>
      </c>
      <c r="G6047">
        <v>0</v>
      </c>
      <c r="H6047">
        <v>0.4</v>
      </c>
      <c r="I6047">
        <v>0.3</v>
      </c>
      <c r="J6047">
        <v>0.5</v>
      </c>
      <c r="K6047">
        <v>0.5</v>
      </c>
      <c r="L6047" t="s">
        <v>48</v>
      </c>
      <c r="M6047" t="s">
        <v>66</v>
      </c>
      <c r="N6047">
        <v>9062.82</v>
      </c>
      <c r="O6047">
        <v>1</v>
      </c>
      <c r="P6047">
        <v>0</v>
      </c>
      <c r="Q6047" t="s">
        <v>26</v>
      </c>
      <c r="R6047" t="s">
        <v>34</v>
      </c>
      <c r="S6047">
        <v>276032848</v>
      </c>
      <c r="U6047">
        <v>6</v>
      </c>
      <c r="V6047">
        <v>0</v>
      </c>
      <c r="W6047">
        <v>0</v>
      </c>
      <c r="X6047">
        <v>0</v>
      </c>
    </row>
    <row r="6048" spans="1:25" hidden="1" x14ac:dyDescent="0.2">
      <c r="A6048">
        <v>1998</v>
      </c>
      <c r="B6048">
        <v>5</v>
      </c>
      <c r="C6048" t="s">
        <v>370</v>
      </c>
      <c r="D6048">
        <v>1</v>
      </c>
      <c r="E6048">
        <v>1</v>
      </c>
      <c r="F6048">
        <v>0</v>
      </c>
      <c r="G6048">
        <v>0</v>
      </c>
      <c r="H6048">
        <v>0.4</v>
      </c>
      <c r="I6048">
        <v>0.3</v>
      </c>
      <c r="J6048">
        <v>0.5</v>
      </c>
      <c r="K6048">
        <v>0.5</v>
      </c>
      <c r="L6048" t="s">
        <v>48</v>
      </c>
      <c r="M6048" t="s">
        <v>66</v>
      </c>
      <c r="N6048">
        <v>9062.82</v>
      </c>
      <c r="O6048">
        <v>1</v>
      </c>
      <c r="P6048">
        <v>0</v>
      </c>
      <c r="Q6048" t="s">
        <v>26</v>
      </c>
      <c r="R6048" t="s">
        <v>34</v>
      </c>
      <c r="S6048">
        <v>276032848</v>
      </c>
      <c r="U6048">
        <v>27</v>
      </c>
      <c r="V6048">
        <v>0</v>
      </c>
      <c r="W6048">
        <v>0</v>
      </c>
      <c r="X6048">
        <v>0</v>
      </c>
    </row>
    <row r="6049" spans="1:25" hidden="1" x14ac:dyDescent="0.2">
      <c r="A6049">
        <v>1998</v>
      </c>
      <c r="B6049">
        <v>5</v>
      </c>
      <c r="C6049" t="s">
        <v>370</v>
      </c>
      <c r="D6049">
        <v>1</v>
      </c>
      <c r="E6049">
        <v>1</v>
      </c>
      <c r="F6049">
        <v>0</v>
      </c>
      <c r="G6049">
        <v>0</v>
      </c>
      <c r="H6049">
        <v>0.4</v>
      </c>
      <c r="I6049">
        <v>0.3</v>
      </c>
      <c r="J6049">
        <v>0.5</v>
      </c>
      <c r="K6049">
        <v>0.5</v>
      </c>
      <c r="L6049" t="s">
        <v>48</v>
      </c>
      <c r="M6049" t="s">
        <v>66</v>
      </c>
      <c r="N6049">
        <v>9062.82</v>
      </c>
      <c r="O6049">
        <v>1</v>
      </c>
      <c r="P6049">
        <v>0</v>
      </c>
      <c r="Q6049" t="s">
        <v>26</v>
      </c>
      <c r="R6049" t="s">
        <v>34</v>
      </c>
      <c r="S6049">
        <v>276032848</v>
      </c>
      <c r="U6049">
        <v>783</v>
      </c>
      <c r="V6049">
        <v>0.3</v>
      </c>
      <c r="W6049">
        <v>0.3</v>
      </c>
      <c r="X6049">
        <v>2E-3</v>
      </c>
    </row>
    <row r="6050" spans="1:25" hidden="1" x14ac:dyDescent="0.2">
      <c r="A6050">
        <v>1998</v>
      </c>
      <c r="B6050">
        <v>5</v>
      </c>
      <c r="C6050" t="s">
        <v>370</v>
      </c>
      <c r="D6050">
        <v>1</v>
      </c>
      <c r="E6050">
        <v>1</v>
      </c>
      <c r="F6050">
        <v>0</v>
      </c>
      <c r="G6050">
        <v>0</v>
      </c>
      <c r="H6050">
        <v>0.4</v>
      </c>
      <c r="I6050">
        <v>0.3</v>
      </c>
      <c r="J6050">
        <v>0.5</v>
      </c>
      <c r="K6050">
        <v>0.5</v>
      </c>
      <c r="L6050" t="s">
        <v>48</v>
      </c>
      <c r="M6050" t="s">
        <v>66</v>
      </c>
      <c r="N6050">
        <v>9062.82</v>
      </c>
      <c r="O6050">
        <v>1</v>
      </c>
      <c r="P6050">
        <v>0</v>
      </c>
      <c r="Q6050" t="s">
        <v>26</v>
      </c>
      <c r="R6050" t="s">
        <v>34</v>
      </c>
      <c r="S6050">
        <v>276032848</v>
      </c>
      <c r="U6050">
        <v>1467</v>
      </c>
      <c r="V6050">
        <v>0.5</v>
      </c>
      <c r="W6050">
        <v>0.5</v>
      </c>
      <c r="X6050">
        <v>3.0000000000000001E-3</v>
      </c>
    </row>
    <row r="6051" spans="1:25" hidden="1" x14ac:dyDescent="0.2">
      <c r="A6051">
        <v>1998</v>
      </c>
      <c r="B6051">
        <v>5</v>
      </c>
      <c r="C6051" t="s">
        <v>370</v>
      </c>
      <c r="D6051">
        <v>1</v>
      </c>
      <c r="E6051">
        <v>1</v>
      </c>
      <c r="F6051">
        <v>0</v>
      </c>
      <c r="G6051">
        <v>0</v>
      </c>
      <c r="H6051">
        <v>0.4</v>
      </c>
      <c r="I6051">
        <v>0.3</v>
      </c>
      <c r="J6051">
        <v>0.5</v>
      </c>
      <c r="K6051">
        <v>0.5</v>
      </c>
      <c r="L6051" t="s">
        <v>48</v>
      </c>
      <c r="M6051" t="s">
        <v>66</v>
      </c>
      <c r="N6051">
        <v>9062.82</v>
      </c>
      <c r="O6051">
        <v>1</v>
      </c>
      <c r="P6051">
        <v>0</v>
      </c>
      <c r="Q6051" t="s">
        <v>26</v>
      </c>
      <c r="R6051" t="s">
        <v>34</v>
      </c>
      <c r="S6051">
        <v>276032848</v>
      </c>
      <c r="U6051">
        <v>90</v>
      </c>
      <c r="V6051">
        <v>0</v>
      </c>
      <c r="W6051">
        <v>0</v>
      </c>
      <c r="X6051">
        <v>0</v>
      </c>
    </row>
    <row r="6052" spans="1:25" hidden="1" x14ac:dyDescent="0.2">
      <c r="A6052">
        <v>1998</v>
      </c>
      <c r="B6052">
        <v>1</v>
      </c>
      <c r="C6052" t="s">
        <v>371</v>
      </c>
      <c r="D6052">
        <v>1</v>
      </c>
      <c r="E6052">
        <v>1</v>
      </c>
      <c r="F6052">
        <v>0</v>
      </c>
      <c r="G6052">
        <v>0</v>
      </c>
      <c r="H6052">
        <v>0.4</v>
      </c>
      <c r="I6052">
        <v>0.3</v>
      </c>
      <c r="J6052">
        <v>0.5</v>
      </c>
      <c r="K6052">
        <v>0.5</v>
      </c>
      <c r="L6052" t="s">
        <v>45</v>
      </c>
      <c r="M6052" t="s">
        <v>66</v>
      </c>
      <c r="N6052">
        <v>9062.82</v>
      </c>
      <c r="O6052">
        <v>1</v>
      </c>
      <c r="P6052">
        <v>0</v>
      </c>
      <c r="Q6052" t="s">
        <v>26</v>
      </c>
      <c r="R6052" t="s">
        <v>27</v>
      </c>
      <c r="S6052">
        <v>276032848</v>
      </c>
      <c r="U6052">
        <v>140</v>
      </c>
      <c r="V6052">
        <v>0.1</v>
      </c>
      <c r="W6052">
        <v>0.1</v>
      </c>
      <c r="X6052">
        <v>0</v>
      </c>
    </row>
    <row r="6053" spans="1:25" hidden="1" x14ac:dyDescent="0.2">
      <c r="A6053">
        <v>1998</v>
      </c>
      <c r="B6053">
        <v>1</v>
      </c>
      <c r="C6053" t="s">
        <v>371</v>
      </c>
      <c r="D6053">
        <v>1</v>
      </c>
      <c r="E6053">
        <v>1</v>
      </c>
      <c r="F6053">
        <v>0</v>
      </c>
      <c r="G6053">
        <v>0</v>
      </c>
      <c r="H6053">
        <v>0.4</v>
      </c>
      <c r="I6053">
        <v>0.3</v>
      </c>
      <c r="J6053">
        <v>0.5</v>
      </c>
      <c r="K6053">
        <v>0.5</v>
      </c>
      <c r="L6053" t="s">
        <v>45</v>
      </c>
      <c r="M6053" t="s">
        <v>66</v>
      </c>
      <c r="N6053">
        <v>9062.82</v>
      </c>
      <c r="O6053">
        <v>1</v>
      </c>
      <c r="P6053">
        <v>0</v>
      </c>
      <c r="Q6053" t="s">
        <v>26</v>
      </c>
      <c r="R6053" t="s">
        <v>27</v>
      </c>
      <c r="S6053">
        <v>276032848</v>
      </c>
      <c r="U6053">
        <v>5</v>
      </c>
      <c r="V6053">
        <v>0</v>
      </c>
      <c r="W6053">
        <v>0</v>
      </c>
      <c r="X6053">
        <v>0</v>
      </c>
    </row>
    <row r="6054" spans="1:25" hidden="1" x14ac:dyDescent="0.2">
      <c r="A6054">
        <v>1998</v>
      </c>
      <c r="B6054">
        <v>1</v>
      </c>
      <c r="C6054" t="s">
        <v>371</v>
      </c>
      <c r="D6054">
        <v>1</v>
      </c>
      <c r="E6054">
        <v>1</v>
      </c>
      <c r="F6054">
        <v>0</v>
      </c>
      <c r="G6054">
        <v>0</v>
      </c>
      <c r="H6054">
        <v>0.4</v>
      </c>
      <c r="I6054">
        <v>0.3</v>
      </c>
      <c r="J6054">
        <v>0.5</v>
      </c>
      <c r="K6054">
        <v>0.5</v>
      </c>
      <c r="L6054" t="s">
        <v>45</v>
      </c>
      <c r="M6054" t="s">
        <v>66</v>
      </c>
      <c r="N6054">
        <v>9062.82</v>
      </c>
      <c r="O6054">
        <v>1</v>
      </c>
      <c r="P6054">
        <v>0</v>
      </c>
      <c r="Q6054" t="s">
        <v>26</v>
      </c>
      <c r="R6054" t="s">
        <v>28</v>
      </c>
      <c r="S6054">
        <v>276032848</v>
      </c>
      <c r="U6054">
        <v>1</v>
      </c>
      <c r="V6054">
        <v>0</v>
      </c>
      <c r="W6054">
        <v>0</v>
      </c>
      <c r="X6054">
        <v>0</v>
      </c>
    </row>
    <row r="6055" spans="1:25" hidden="1" x14ac:dyDescent="0.2">
      <c r="A6055">
        <v>1998</v>
      </c>
      <c r="B6055">
        <v>1</v>
      </c>
      <c r="C6055" t="s">
        <v>371</v>
      </c>
      <c r="D6055">
        <v>1</v>
      </c>
      <c r="E6055">
        <v>1</v>
      </c>
      <c r="F6055">
        <v>0</v>
      </c>
      <c r="G6055">
        <v>0</v>
      </c>
      <c r="H6055">
        <v>0.4</v>
      </c>
      <c r="I6055">
        <v>0.3</v>
      </c>
      <c r="J6055">
        <v>0.5</v>
      </c>
      <c r="K6055">
        <v>0.5</v>
      </c>
      <c r="L6055" t="s">
        <v>45</v>
      </c>
      <c r="M6055" t="s">
        <v>66</v>
      </c>
      <c r="N6055">
        <v>9062.82</v>
      </c>
      <c r="O6055">
        <v>1</v>
      </c>
      <c r="P6055">
        <v>0</v>
      </c>
      <c r="Q6055" t="s">
        <v>26</v>
      </c>
      <c r="R6055" t="s">
        <v>28</v>
      </c>
      <c r="S6055">
        <v>276032848</v>
      </c>
      <c r="U6055">
        <v>41</v>
      </c>
      <c r="V6055">
        <v>0</v>
      </c>
      <c r="W6055">
        <v>0</v>
      </c>
      <c r="X6055">
        <v>0</v>
      </c>
    </row>
    <row r="6056" spans="1:25" hidden="1" x14ac:dyDescent="0.2">
      <c r="A6056">
        <v>1998</v>
      </c>
      <c r="B6056">
        <v>1</v>
      </c>
      <c r="C6056" t="s">
        <v>371</v>
      </c>
      <c r="D6056">
        <v>1</v>
      </c>
      <c r="E6056">
        <v>1</v>
      </c>
      <c r="F6056">
        <v>0</v>
      </c>
      <c r="G6056">
        <v>0</v>
      </c>
      <c r="H6056">
        <v>0.4</v>
      </c>
      <c r="I6056">
        <v>0.3</v>
      </c>
      <c r="J6056">
        <v>0.5</v>
      </c>
      <c r="K6056">
        <v>0.5</v>
      </c>
      <c r="L6056" t="s">
        <v>45</v>
      </c>
      <c r="M6056" t="s">
        <v>66</v>
      </c>
      <c r="N6056">
        <v>9062.82</v>
      </c>
      <c r="O6056">
        <v>1</v>
      </c>
      <c r="P6056">
        <v>0</v>
      </c>
      <c r="Q6056" t="s">
        <v>26</v>
      </c>
      <c r="R6056" t="s">
        <v>28</v>
      </c>
      <c r="S6056">
        <v>276032848</v>
      </c>
      <c r="U6056">
        <v>20</v>
      </c>
      <c r="V6056">
        <v>0</v>
      </c>
      <c r="W6056">
        <v>0</v>
      </c>
      <c r="X6056">
        <v>0</v>
      </c>
    </row>
    <row r="6057" spans="1:25" hidden="1" x14ac:dyDescent="0.2">
      <c r="A6057">
        <v>1998</v>
      </c>
      <c r="B6057">
        <v>1</v>
      </c>
      <c r="C6057" t="s">
        <v>371</v>
      </c>
      <c r="D6057">
        <v>1</v>
      </c>
      <c r="E6057">
        <v>1</v>
      </c>
      <c r="F6057">
        <v>0</v>
      </c>
      <c r="G6057">
        <v>0</v>
      </c>
      <c r="H6057">
        <v>0.4</v>
      </c>
      <c r="I6057">
        <v>0.3</v>
      </c>
      <c r="J6057">
        <v>0.5</v>
      </c>
      <c r="K6057">
        <v>0.5</v>
      </c>
      <c r="L6057" t="s">
        <v>45</v>
      </c>
      <c r="M6057" t="s">
        <v>66</v>
      </c>
      <c r="N6057">
        <v>9062.82</v>
      </c>
      <c r="O6057">
        <v>1</v>
      </c>
      <c r="P6057">
        <v>0</v>
      </c>
      <c r="Q6057" t="s">
        <v>26</v>
      </c>
      <c r="R6057" t="s">
        <v>28</v>
      </c>
      <c r="S6057">
        <v>276032848</v>
      </c>
      <c r="U6057">
        <v>24</v>
      </c>
      <c r="V6057">
        <v>0</v>
      </c>
      <c r="W6057">
        <v>0</v>
      </c>
      <c r="X6057">
        <v>0</v>
      </c>
    </row>
    <row r="6058" spans="1:25" hidden="1" x14ac:dyDescent="0.2">
      <c r="A6058">
        <v>1998</v>
      </c>
      <c r="B6058">
        <v>1</v>
      </c>
      <c r="C6058" t="s">
        <v>371</v>
      </c>
      <c r="D6058">
        <v>1</v>
      </c>
      <c r="E6058">
        <v>1</v>
      </c>
      <c r="F6058">
        <v>0</v>
      </c>
      <c r="G6058">
        <v>0</v>
      </c>
      <c r="H6058">
        <v>0.4</v>
      </c>
      <c r="I6058">
        <v>0.3</v>
      </c>
      <c r="J6058">
        <v>0.5</v>
      </c>
      <c r="K6058">
        <v>0.5</v>
      </c>
      <c r="L6058" t="s">
        <v>45</v>
      </c>
      <c r="M6058" t="s">
        <v>66</v>
      </c>
      <c r="N6058">
        <v>9062.82</v>
      </c>
      <c r="O6058">
        <v>1</v>
      </c>
      <c r="P6058">
        <v>0</v>
      </c>
      <c r="Q6058" t="s">
        <v>26</v>
      </c>
      <c r="R6058" t="s">
        <v>28</v>
      </c>
      <c r="S6058">
        <v>276032848</v>
      </c>
      <c r="U6058">
        <v>1</v>
      </c>
      <c r="V6058">
        <v>0</v>
      </c>
      <c r="W6058">
        <v>0</v>
      </c>
      <c r="X6058">
        <v>0</v>
      </c>
    </row>
    <row r="6059" spans="1:25" hidden="1" x14ac:dyDescent="0.2">
      <c r="A6059">
        <v>1998</v>
      </c>
      <c r="B6059">
        <v>1</v>
      </c>
      <c r="C6059" t="s">
        <v>371</v>
      </c>
      <c r="D6059">
        <v>1</v>
      </c>
      <c r="E6059">
        <v>1</v>
      </c>
      <c r="F6059">
        <v>0</v>
      </c>
      <c r="G6059">
        <v>0</v>
      </c>
      <c r="H6059">
        <v>0.4</v>
      </c>
      <c r="I6059">
        <v>0.3</v>
      </c>
      <c r="J6059">
        <v>0.5</v>
      </c>
      <c r="K6059">
        <v>0.5</v>
      </c>
      <c r="L6059" t="s">
        <v>45</v>
      </c>
      <c r="M6059" t="s">
        <v>66</v>
      </c>
      <c r="N6059">
        <v>9062.82</v>
      </c>
      <c r="O6059">
        <v>1</v>
      </c>
      <c r="P6059">
        <v>0</v>
      </c>
      <c r="Q6059" t="s">
        <v>26</v>
      </c>
      <c r="R6059" t="s">
        <v>29</v>
      </c>
      <c r="S6059">
        <v>276032848</v>
      </c>
      <c r="U6059">
        <v>661</v>
      </c>
      <c r="V6059">
        <v>0.2</v>
      </c>
      <c r="W6059">
        <v>0.2</v>
      </c>
      <c r="X6059">
        <v>1E-3</v>
      </c>
    </row>
    <row r="6060" spans="1:25" hidden="1" x14ac:dyDescent="0.2">
      <c r="A6060">
        <v>1998</v>
      </c>
      <c r="B6060">
        <v>1</v>
      </c>
      <c r="C6060" t="s">
        <v>371</v>
      </c>
      <c r="D6060">
        <v>1</v>
      </c>
      <c r="E6060">
        <v>1</v>
      </c>
      <c r="F6060">
        <v>0</v>
      </c>
      <c r="G6060">
        <v>0</v>
      </c>
      <c r="H6060">
        <v>0.4</v>
      </c>
      <c r="I6060">
        <v>0.3</v>
      </c>
      <c r="J6060">
        <v>0.5</v>
      </c>
      <c r="K6060">
        <v>0.5</v>
      </c>
      <c r="L6060" t="s">
        <v>45</v>
      </c>
      <c r="M6060" t="s">
        <v>66</v>
      </c>
      <c r="N6060">
        <v>9062.82</v>
      </c>
      <c r="O6060">
        <v>1</v>
      </c>
      <c r="P6060">
        <v>0</v>
      </c>
      <c r="Q6060" t="s">
        <v>26</v>
      </c>
      <c r="R6060" t="s">
        <v>30</v>
      </c>
      <c r="S6060">
        <v>276032848</v>
      </c>
      <c r="U6060">
        <v>66</v>
      </c>
      <c r="V6060">
        <v>0</v>
      </c>
      <c r="W6060">
        <v>0</v>
      </c>
      <c r="X6060">
        <v>0</v>
      </c>
    </row>
    <row r="6061" spans="1:25" s="2" customFormat="1" x14ac:dyDescent="0.2">
      <c r="A6061" s="2">
        <v>1998</v>
      </c>
      <c r="B6061" s="2">
        <v>1</v>
      </c>
      <c r="C6061" s="2" t="s">
        <v>371</v>
      </c>
      <c r="D6061" s="2">
        <v>1</v>
      </c>
      <c r="E6061" s="2">
        <v>1</v>
      </c>
      <c r="F6061" s="2">
        <v>0</v>
      </c>
      <c r="G6061" s="2">
        <v>0</v>
      </c>
      <c r="H6061" s="2">
        <v>0.4</v>
      </c>
      <c r="I6061" s="2">
        <v>0.3</v>
      </c>
      <c r="J6061" s="2">
        <v>0.5</v>
      </c>
      <c r="K6061" s="2">
        <v>0.5</v>
      </c>
      <c r="L6061" s="2" t="s">
        <v>45</v>
      </c>
      <c r="M6061" s="2" t="s">
        <v>66</v>
      </c>
      <c r="N6061" s="2">
        <v>9062.82</v>
      </c>
      <c r="O6061" s="2">
        <v>1</v>
      </c>
      <c r="P6061" s="2">
        <v>0</v>
      </c>
      <c r="Q6061" s="2" t="s">
        <v>26</v>
      </c>
      <c r="R6061" s="2" t="s">
        <v>31</v>
      </c>
      <c r="S6061" s="2">
        <v>276032848</v>
      </c>
      <c r="T6061" s="2">
        <v>11802</v>
      </c>
      <c r="U6061" s="2">
        <v>1047</v>
      </c>
      <c r="V6061" s="2">
        <v>0.4</v>
      </c>
      <c r="W6061" s="2">
        <v>0.4</v>
      </c>
      <c r="X6061" s="2">
        <v>2E-3</v>
      </c>
      <c r="Y6061" s="2">
        <f t="shared" ref="Y6061:Y6067" si="198">U6061/S6061</f>
        <v>3.7930268357047128E-6</v>
      </c>
    </row>
    <row r="6062" spans="1:25" s="2" customFormat="1" x14ac:dyDescent="0.2">
      <c r="A6062" s="2">
        <v>1998</v>
      </c>
      <c r="B6062" s="2">
        <v>1</v>
      </c>
      <c r="C6062" s="2" t="s">
        <v>371</v>
      </c>
      <c r="D6062" s="2">
        <v>1</v>
      </c>
      <c r="E6062" s="2">
        <v>1</v>
      </c>
      <c r="F6062" s="2">
        <v>0</v>
      </c>
      <c r="G6062" s="2">
        <v>0</v>
      </c>
      <c r="H6062" s="2">
        <v>0.4</v>
      </c>
      <c r="I6062" s="2">
        <v>0.3</v>
      </c>
      <c r="J6062" s="2">
        <v>0.5</v>
      </c>
      <c r="K6062" s="2">
        <v>0.5</v>
      </c>
      <c r="L6062" s="2" t="s">
        <v>45</v>
      </c>
      <c r="M6062" s="2" t="s">
        <v>66</v>
      </c>
      <c r="N6062" s="2">
        <v>9062.82</v>
      </c>
      <c r="O6062" s="2">
        <v>1</v>
      </c>
      <c r="P6062" s="2">
        <v>0</v>
      </c>
      <c r="Q6062" s="2" t="s">
        <v>26</v>
      </c>
      <c r="R6062" s="2" t="s">
        <v>31</v>
      </c>
      <c r="S6062" s="2">
        <v>276032848</v>
      </c>
      <c r="T6062" s="2">
        <v>11802</v>
      </c>
      <c r="U6062" s="2">
        <v>747</v>
      </c>
      <c r="V6062" s="2">
        <v>0.3</v>
      </c>
      <c r="W6062" s="2">
        <v>0.3</v>
      </c>
      <c r="X6062" s="2">
        <v>2E-3</v>
      </c>
      <c r="Y6062" s="2">
        <f t="shared" si="198"/>
        <v>2.7061996621503541E-6</v>
      </c>
    </row>
    <row r="6063" spans="1:25" s="2" customFormat="1" x14ac:dyDescent="0.2">
      <c r="A6063" s="2">
        <v>1998</v>
      </c>
      <c r="B6063" s="2">
        <v>1</v>
      </c>
      <c r="C6063" s="2" t="s">
        <v>371</v>
      </c>
      <c r="D6063" s="2">
        <v>1</v>
      </c>
      <c r="E6063" s="2">
        <v>1</v>
      </c>
      <c r="F6063" s="2">
        <v>0</v>
      </c>
      <c r="G6063" s="2">
        <v>0</v>
      </c>
      <c r="H6063" s="2">
        <v>0.4</v>
      </c>
      <c r="I6063" s="2">
        <v>0.3</v>
      </c>
      <c r="J6063" s="2">
        <v>0.5</v>
      </c>
      <c r="K6063" s="2">
        <v>0.5</v>
      </c>
      <c r="L6063" s="2" t="s">
        <v>45</v>
      </c>
      <c r="M6063" s="2" t="s">
        <v>66</v>
      </c>
      <c r="N6063" s="2">
        <v>9062.82</v>
      </c>
      <c r="O6063" s="2">
        <v>1</v>
      </c>
      <c r="P6063" s="2">
        <v>0</v>
      </c>
      <c r="Q6063" s="2" t="s">
        <v>26</v>
      </c>
      <c r="R6063" s="2" t="s">
        <v>31</v>
      </c>
      <c r="S6063" s="2">
        <v>276032848</v>
      </c>
      <c r="T6063" s="2">
        <v>11802</v>
      </c>
      <c r="U6063" s="2">
        <v>141</v>
      </c>
      <c r="V6063" s="2">
        <v>0.1</v>
      </c>
      <c r="W6063" s="2">
        <v>0.1</v>
      </c>
      <c r="X6063" s="2">
        <v>0</v>
      </c>
      <c r="Y6063" s="2">
        <f t="shared" si="198"/>
        <v>5.1080877157054868E-7</v>
      </c>
    </row>
    <row r="6064" spans="1:25" s="2" customFormat="1" x14ac:dyDescent="0.2">
      <c r="A6064" s="2">
        <v>1998</v>
      </c>
      <c r="B6064" s="2">
        <v>1</v>
      </c>
      <c r="C6064" s="2" t="s">
        <v>371</v>
      </c>
      <c r="D6064" s="2">
        <v>1</v>
      </c>
      <c r="E6064" s="2">
        <v>1</v>
      </c>
      <c r="F6064" s="2">
        <v>0</v>
      </c>
      <c r="G6064" s="2">
        <v>0</v>
      </c>
      <c r="H6064" s="2">
        <v>0.4</v>
      </c>
      <c r="I6064" s="2">
        <v>0.3</v>
      </c>
      <c r="J6064" s="2">
        <v>0.5</v>
      </c>
      <c r="K6064" s="2">
        <v>0.5</v>
      </c>
      <c r="L6064" s="2" t="s">
        <v>45</v>
      </c>
      <c r="M6064" s="2" t="s">
        <v>66</v>
      </c>
      <c r="N6064" s="2">
        <v>9062.82</v>
      </c>
      <c r="O6064" s="2">
        <v>1</v>
      </c>
      <c r="P6064" s="2">
        <v>0</v>
      </c>
      <c r="Q6064" s="2" t="s">
        <v>26</v>
      </c>
      <c r="R6064" s="2" t="s">
        <v>31</v>
      </c>
      <c r="S6064" s="2">
        <v>276032848</v>
      </c>
      <c r="T6064" s="2">
        <v>11802</v>
      </c>
      <c r="U6064" s="2">
        <v>9863</v>
      </c>
      <c r="V6064" s="2">
        <v>3.6</v>
      </c>
      <c r="W6064" s="2">
        <v>3.5</v>
      </c>
      <c r="X6064" s="2">
        <v>2.1999999999999999E-2</v>
      </c>
      <c r="Y6064" s="2">
        <f t="shared" si="198"/>
        <v>3.5731254709222146E-5</v>
      </c>
    </row>
    <row r="6065" spans="1:25" s="2" customFormat="1" x14ac:dyDescent="0.2">
      <c r="A6065" s="2">
        <v>1998</v>
      </c>
      <c r="B6065" s="2">
        <v>1</v>
      </c>
      <c r="C6065" s="2" t="s">
        <v>371</v>
      </c>
      <c r="D6065" s="2">
        <v>1</v>
      </c>
      <c r="E6065" s="2">
        <v>1</v>
      </c>
      <c r="F6065" s="2">
        <v>0</v>
      </c>
      <c r="G6065" s="2">
        <v>0</v>
      </c>
      <c r="H6065" s="2">
        <v>0.4</v>
      </c>
      <c r="I6065" s="2">
        <v>0.3</v>
      </c>
      <c r="J6065" s="2">
        <v>0.5</v>
      </c>
      <c r="K6065" s="2">
        <v>0.5</v>
      </c>
      <c r="L6065" s="2" t="s">
        <v>45</v>
      </c>
      <c r="M6065" s="2" t="s">
        <v>66</v>
      </c>
      <c r="N6065" s="2">
        <v>9062.82</v>
      </c>
      <c r="O6065" s="2">
        <v>1</v>
      </c>
      <c r="P6065" s="2">
        <v>0</v>
      </c>
      <c r="Q6065" s="2" t="s">
        <v>26</v>
      </c>
      <c r="R6065" s="2" t="s">
        <v>31</v>
      </c>
      <c r="S6065" s="2">
        <v>276032848</v>
      </c>
      <c r="T6065" s="2">
        <v>11802</v>
      </c>
      <c r="U6065" s="2">
        <v>1</v>
      </c>
      <c r="V6065" s="2">
        <v>0</v>
      </c>
      <c r="W6065" s="2">
        <v>0</v>
      </c>
      <c r="X6065" s="2">
        <v>0</v>
      </c>
      <c r="Y6065" s="2">
        <f t="shared" si="198"/>
        <v>3.6227572451811968E-9</v>
      </c>
    </row>
    <row r="6066" spans="1:25" s="2" customFormat="1" x14ac:dyDescent="0.2">
      <c r="A6066" s="2">
        <v>1998</v>
      </c>
      <c r="B6066" s="2">
        <v>1</v>
      </c>
      <c r="C6066" s="2" t="s">
        <v>371</v>
      </c>
      <c r="D6066" s="2">
        <v>1</v>
      </c>
      <c r="E6066" s="2">
        <v>1</v>
      </c>
      <c r="F6066" s="2">
        <v>0</v>
      </c>
      <c r="G6066" s="2">
        <v>0</v>
      </c>
      <c r="H6066" s="2">
        <v>0.4</v>
      </c>
      <c r="I6066" s="2">
        <v>0.3</v>
      </c>
      <c r="J6066" s="2">
        <v>0.5</v>
      </c>
      <c r="K6066" s="2">
        <v>0.5</v>
      </c>
      <c r="L6066" s="2" t="s">
        <v>45</v>
      </c>
      <c r="M6066" s="2" t="s">
        <v>66</v>
      </c>
      <c r="N6066" s="2">
        <v>9062.82</v>
      </c>
      <c r="O6066" s="2">
        <v>1</v>
      </c>
      <c r="P6066" s="2">
        <v>0</v>
      </c>
      <c r="Q6066" s="2" t="s">
        <v>26</v>
      </c>
      <c r="R6066" s="2" t="s">
        <v>31</v>
      </c>
      <c r="S6066" s="2">
        <v>276032848</v>
      </c>
      <c r="T6066" s="2">
        <v>11802</v>
      </c>
      <c r="U6066" s="2">
        <v>2</v>
      </c>
      <c r="V6066" s="2">
        <v>0</v>
      </c>
      <c r="W6066" s="2">
        <v>0</v>
      </c>
      <c r="X6066" s="2">
        <v>0</v>
      </c>
      <c r="Y6066" s="2">
        <f t="shared" si="198"/>
        <v>7.2455144903623937E-9</v>
      </c>
    </row>
    <row r="6067" spans="1:25" s="2" customFormat="1" x14ac:dyDescent="0.2">
      <c r="A6067" s="2">
        <v>1998</v>
      </c>
      <c r="B6067" s="2">
        <v>1</v>
      </c>
      <c r="C6067" s="2" t="s">
        <v>371</v>
      </c>
      <c r="D6067" s="2">
        <v>1</v>
      </c>
      <c r="E6067" s="2">
        <v>1</v>
      </c>
      <c r="F6067" s="2">
        <v>0</v>
      </c>
      <c r="G6067" s="2">
        <v>0</v>
      </c>
      <c r="H6067" s="2">
        <v>0.4</v>
      </c>
      <c r="I6067" s="2">
        <v>0.3</v>
      </c>
      <c r="J6067" s="2">
        <v>0.5</v>
      </c>
      <c r="K6067" s="2">
        <v>0.5</v>
      </c>
      <c r="L6067" s="2" t="s">
        <v>45</v>
      </c>
      <c r="M6067" s="2" t="s">
        <v>66</v>
      </c>
      <c r="N6067" s="2">
        <v>9062.82</v>
      </c>
      <c r="O6067" s="2">
        <v>1</v>
      </c>
      <c r="P6067" s="2">
        <v>0</v>
      </c>
      <c r="Q6067" s="2" t="s">
        <v>26</v>
      </c>
      <c r="R6067" s="2" t="s">
        <v>31</v>
      </c>
      <c r="S6067" s="2">
        <v>276032848</v>
      </c>
      <c r="T6067" s="2">
        <v>11802</v>
      </c>
      <c r="U6067" s="2">
        <v>1</v>
      </c>
      <c r="V6067" s="2">
        <v>0</v>
      </c>
      <c r="W6067" s="2">
        <v>0</v>
      </c>
      <c r="X6067" s="2">
        <v>0</v>
      </c>
      <c r="Y6067" s="2">
        <f t="shared" si="198"/>
        <v>3.6227572451811968E-9</v>
      </c>
    </row>
    <row r="6068" spans="1:25" hidden="1" x14ac:dyDescent="0.2">
      <c r="A6068">
        <v>1998</v>
      </c>
      <c r="B6068">
        <v>1</v>
      </c>
      <c r="C6068" t="s">
        <v>371</v>
      </c>
      <c r="D6068">
        <v>1</v>
      </c>
      <c r="E6068">
        <v>1</v>
      </c>
      <c r="F6068">
        <v>0</v>
      </c>
      <c r="G6068">
        <v>0</v>
      </c>
      <c r="H6068">
        <v>0.4</v>
      </c>
      <c r="I6068">
        <v>0.3</v>
      </c>
      <c r="J6068">
        <v>0.5</v>
      </c>
      <c r="K6068">
        <v>0.5</v>
      </c>
      <c r="L6068" t="s">
        <v>45</v>
      </c>
      <c r="M6068" t="s">
        <v>66</v>
      </c>
      <c r="N6068">
        <v>9062.82</v>
      </c>
      <c r="O6068">
        <v>1</v>
      </c>
      <c r="P6068">
        <v>0</v>
      </c>
      <c r="Q6068" t="s">
        <v>26</v>
      </c>
      <c r="R6068" t="s">
        <v>32</v>
      </c>
      <c r="S6068">
        <v>276032848</v>
      </c>
      <c r="U6068">
        <v>2087</v>
      </c>
      <c r="V6068">
        <v>0.8</v>
      </c>
      <c r="W6068">
        <v>0.7</v>
      </c>
      <c r="X6068">
        <v>5.0000000000000001E-3</v>
      </c>
    </row>
    <row r="6069" spans="1:25" hidden="1" x14ac:dyDescent="0.2">
      <c r="A6069">
        <v>1998</v>
      </c>
      <c r="B6069">
        <v>1</v>
      </c>
      <c r="C6069" t="s">
        <v>371</v>
      </c>
      <c r="D6069">
        <v>1</v>
      </c>
      <c r="E6069">
        <v>1</v>
      </c>
      <c r="F6069">
        <v>0</v>
      </c>
      <c r="G6069">
        <v>0</v>
      </c>
      <c r="H6069">
        <v>0.4</v>
      </c>
      <c r="I6069">
        <v>0.3</v>
      </c>
      <c r="J6069">
        <v>0.5</v>
      </c>
      <c r="K6069">
        <v>0.5</v>
      </c>
      <c r="L6069" t="s">
        <v>45</v>
      </c>
      <c r="M6069" t="s">
        <v>66</v>
      </c>
      <c r="N6069">
        <v>9062.82</v>
      </c>
      <c r="O6069">
        <v>1</v>
      </c>
      <c r="P6069">
        <v>0</v>
      </c>
      <c r="Q6069" t="s">
        <v>26</v>
      </c>
      <c r="R6069" t="s">
        <v>34</v>
      </c>
      <c r="S6069">
        <v>276032848</v>
      </c>
      <c r="U6069">
        <v>190</v>
      </c>
      <c r="V6069">
        <v>0.1</v>
      </c>
      <c r="W6069">
        <v>0.1</v>
      </c>
      <c r="X6069">
        <v>0</v>
      </c>
    </row>
    <row r="6070" spans="1:25" hidden="1" x14ac:dyDescent="0.2">
      <c r="A6070">
        <v>1998</v>
      </c>
      <c r="B6070">
        <v>1</v>
      </c>
      <c r="C6070" t="s">
        <v>371</v>
      </c>
      <c r="D6070">
        <v>1</v>
      </c>
      <c r="E6070">
        <v>1</v>
      </c>
      <c r="F6070">
        <v>0</v>
      </c>
      <c r="G6070">
        <v>0</v>
      </c>
      <c r="H6070">
        <v>0.4</v>
      </c>
      <c r="I6070">
        <v>0.3</v>
      </c>
      <c r="J6070">
        <v>0.5</v>
      </c>
      <c r="K6070">
        <v>0.5</v>
      </c>
      <c r="L6070" t="s">
        <v>45</v>
      </c>
      <c r="M6070" t="s">
        <v>66</v>
      </c>
      <c r="N6070">
        <v>9062.82</v>
      </c>
      <c r="O6070">
        <v>1</v>
      </c>
      <c r="P6070">
        <v>0</v>
      </c>
      <c r="Q6070" t="s">
        <v>26</v>
      </c>
      <c r="R6070" t="s">
        <v>33</v>
      </c>
      <c r="S6070">
        <v>276032848</v>
      </c>
      <c r="U6070">
        <v>29</v>
      </c>
      <c r="V6070">
        <v>0</v>
      </c>
      <c r="W6070">
        <v>0</v>
      </c>
      <c r="X6070">
        <v>0</v>
      </c>
    </row>
    <row r="6071" spans="1:25" hidden="1" x14ac:dyDescent="0.2">
      <c r="A6071">
        <v>1998</v>
      </c>
      <c r="B6071">
        <v>1</v>
      </c>
      <c r="C6071" t="s">
        <v>371</v>
      </c>
      <c r="D6071">
        <v>1</v>
      </c>
      <c r="E6071">
        <v>1</v>
      </c>
      <c r="F6071">
        <v>0</v>
      </c>
      <c r="G6071">
        <v>0</v>
      </c>
      <c r="H6071">
        <v>0.4</v>
      </c>
      <c r="I6071">
        <v>0.3</v>
      </c>
      <c r="J6071">
        <v>0.5</v>
      </c>
      <c r="K6071">
        <v>0.5</v>
      </c>
      <c r="L6071" t="s">
        <v>45</v>
      </c>
      <c r="M6071" t="s">
        <v>66</v>
      </c>
      <c r="N6071">
        <v>9062.82</v>
      </c>
      <c r="O6071">
        <v>1</v>
      </c>
      <c r="P6071">
        <v>0</v>
      </c>
      <c r="Q6071" t="s">
        <v>26</v>
      </c>
      <c r="R6071" t="s">
        <v>34</v>
      </c>
      <c r="S6071">
        <v>276032848</v>
      </c>
      <c r="U6071">
        <v>259</v>
      </c>
      <c r="V6071">
        <v>0.1</v>
      </c>
      <c r="W6071">
        <v>0.1</v>
      </c>
      <c r="X6071">
        <v>1E-3</v>
      </c>
    </row>
    <row r="6072" spans="1:25" hidden="1" x14ac:dyDescent="0.2">
      <c r="A6072">
        <v>1998</v>
      </c>
      <c r="B6072">
        <v>1</v>
      </c>
      <c r="C6072" t="s">
        <v>371</v>
      </c>
      <c r="D6072">
        <v>1</v>
      </c>
      <c r="E6072">
        <v>1</v>
      </c>
      <c r="F6072">
        <v>0</v>
      </c>
      <c r="G6072">
        <v>0</v>
      </c>
      <c r="H6072">
        <v>0.4</v>
      </c>
      <c r="I6072">
        <v>0.3</v>
      </c>
      <c r="J6072">
        <v>0.5</v>
      </c>
      <c r="K6072">
        <v>0.5</v>
      </c>
      <c r="L6072" t="s">
        <v>45</v>
      </c>
      <c r="M6072" t="s">
        <v>66</v>
      </c>
      <c r="N6072">
        <v>9062.82</v>
      </c>
      <c r="O6072">
        <v>1</v>
      </c>
      <c r="P6072">
        <v>0</v>
      </c>
      <c r="Q6072" t="s">
        <v>26</v>
      </c>
      <c r="R6072" t="s">
        <v>34</v>
      </c>
      <c r="S6072">
        <v>276032848</v>
      </c>
      <c r="U6072">
        <v>6</v>
      </c>
      <c r="V6072">
        <v>0</v>
      </c>
      <c r="W6072">
        <v>0</v>
      </c>
      <c r="X6072">
        <v>0</v>
      </c>
    </row>
    <row r="6073" spans="1:25" hidden="1" x14ac:dyDescent="0.2">
      <c r="A6073">
        <v>1998</v>
      </c>
      <c r="B6073">
        <v>1</v>
      </c>
      <c r="C6073" t="s">
        <v>371</v>
      </c>
      <c r="D6073">
        <v>1</v>
      </c>
      <c r="E6073">
        <v>1</v>
      </c>
      <c r="F6073">
        <v>0</v>
      </c>
      <c r="G6073">
        <v>0</v>
      </c>
      <c r="H6073">
        <v>0.4</v>
      </c>
      <c r="I6073">
        <v>0.3</v>
      </c>
      <c r="J6073">
        <v>0.5</v>
      </c>
      <c r="K6073">
        <v>0.5</v>
      </c>
      <c r="L6073" t="s">
        <v>45</v>
      </c>
      <c r="M6073" t="s">
        <v>66</v>
      </c>
      <c r="N6073">
        <v>9062.82</v>
      </c>
      <c r="O6073">
        <v>1</v>
      </c>
      <c r="P6073">
        <v>0</v>
      </c>
      <c r="Q6073" t="s">
        <v>26</v>
      </c>
      <c r="R6073" t="s">
        <v>34</v>
      </c>
      <c r="S6073">
        <v>276032848</v>
      </c>
      <c r="U6073">
        <v>27</v>
      </c>
      <c r="V6073">
        <v>0</v>
      </c>
      <c r="W6073">
        <v>0</v>
      </c>
      <c r="X6073">
        <v>0</v>
      </c>
    </row>
    <row r="6074" spans="1:25" hidden="1" x14ac:dyDescent="0.2">
      <c r="A6074">
        <v>1998</v>
      </c>
      <c r="B6074">
        <v>1</v>
      </c>
      <c r="C6074" t="s">
        <v>371</v>
      </c>
      <c r="D6074">
        <v>1</v>
      </c>
      <c r="E6074">
        <v>1</v>
      </c>
      <c r="F6074">
        <v>0</v>
      </c>
      <c r="G6074">
        <v>0</v>
      </c>
      <c r="H6074">
        <v>0.4</v>
      </c>
      <c r="I6074">
        <v>0.3</v>
      </c>
      <c r="J6074">
        <v>0.5</v>
      </c>
      <c r="K6074">
        <v>0.5</v>
      </c>
      <c r="L6074" t="s">
        <v>45</v>
      </c>
      <c r="M6074" t="s">
        <v>66</v>
      </c>
      <c r="N6074">
        <v>9062.82</v>
      </c>
      <c r="O6074">
        <v>1</v>
      </c>
      <c r="P6074">
        <v>0</v>
      </c>
      <c r="Q6074" t="s">
        <v>26</v>
      </c>
      <c r="R6074" t="s">
        <v>34</v>
      </c>
      <c r="S6074">
        <v>276032848</v>
      </c>
      <c r="U6074">
        <v>783</v>
      </c>
      <c r="V6074">
        <v>0.3</v>
      </c>
      <c r="W6074">
        <v>0.3</v>
      </c>
      <c r="X6074">
        <v>2E-3</v>
      </c>
    </row>
    <row r="6075" spans="1:25" hidden="1" x14ac:dyDescent="0.2">
      <c r="A6075">
        <v>1998</v>
      </c>
      <c r="B6075">
        <v>1</v>
      </c>
      <c r="C6075" t="s">
        <v>371</v>
      </c>
      <c r="D6075">
        <v>1</v>
      </c>
      <c r="E6075">
        <v>1</v>
      </c>
      <c r="F6075">
        <v>0</v>
      </c>
      <c r="G6075">
        <v>0</v>
      </c>
      <c r="H6075">
        <v>0.4</v>
      </c>
      <c r="I6075">
        <v>0.3</v>
      </c>
      <c r="J6075">
        <v>0.5</v>
      </c>
      <c r="K6075">
        <v>0.5</v>
      </c>
      <c r="L6075" t="s">
        <v>45</v>
      </c>
      <c r="M6075" t="s">
        <v>66</v>
      </c>
      <c r="N6075">
        <v>9062.82</v>
      </c>
      <c r="O6075">
        <v>1</v>
      </c>
      <c r="P6075">
        <v>0</v>
      </c>
      <c r="Q6075" t="s">
        <v>26</v>
      </c>
      <c r="R6075" t="s">
        <v>34</v>
      </c>
      <c r="S6075">
        <v>276032848</v>
      </c>
      <c r="U6075">
        <v>1467</v>
      </c>
      <c r="V6075">
        <v>0.5</v>
      </c>
      <c r="W6075">
        <v>0.5</v>
      </c>
      <c r="X6075">
        <v>3.0000000000000001E-3</v>
      </c>
    </row>
    <row r="6076" spans="1:25" hidden="1" x14ac:dyDescent="0.2">
      <c r="A6076">
        <v>1998</v>
      </c>
      <c r="B6076">
        <v>1</v>
      </c>
      <c r="C6076" t="s">
        <v>371</v>
      </c>
      <c r="D6076">
        <v>1</v>
      </c>
      <c r="E6076">
        <v>1</v>
      </c>
      <c r="F6076">
        <v>0</v>
      </c>
      <c r="G6076">
        <v>0</v>
      </c>
      <c r="H6076">
        <v>0.4</v>
      </c>
      <c r="I6076">
        <v>0.3</v>
      </c>
      <c r="J6076">
        <v>0.5</v>
      </c>
      <c r="K6076">
        <v>0.5</v>
      </c>
      <c r="L6076" t="s">
        <v>45</v>
      </c>
      <c r="M6076" t="s">
        <v>66</v>
      </c>
      <c r="N6076">
        <v>9062.82</v>
      </c>
      <c r="O6076">
        <v>1</v>
      </c>
      <c r="P6076">
        <v>0</v>
      </c>
      <c r="Q6076" t="s">
        <v>26</v>
      </c>
      <c r="R6076" t="s">
        <v>34</v>
      </c>
      <c r="S6076">
        <v>276032848</v>
      </c>
      <c r="U6076">
        <v>90</v>
      </c>
      <c r="V6076">
        <v>0</v>
      </c>
      <c r="W6076">
        <v>0</v>
      </c>
      <c r="X6076">
        <v>0</v>
      </c>
    </row>
    <row r="6077" spans="1:25" hidden="1" x14ac:dyDescent="0.2">
      <c r="A6077">
        <v>1998</v>
      </c>
      <c r="B6077">
        <v>1</v>
      </c>
      <c r="C6077" t="s">
        <v>361</v>
      </c>
      <c r="D6077">
        <v>1</v>
      </c>
      <c r="E6077">
        <v>1</v>
      </c>
      <c r="F6077">
        <v>0</v>
      </c>
      <c r="G6077">
        <v>0</v>
      </c>
      <c r="H6077">
        <v>0.4</v>
      </c>
      <c r="I6077">
        <v>0.3</v>
      </c>
      <c r="J6077">
        <v>0.5</v>
      </c>
      <c r="K6077">
        <v>0.5</v>
      </c>
      <c r="L6077" t="s">
        <v>39</v>
      </c>
      <c r="M6077" t="s">
        <v>25</v>
      </c>
      <c r="N6077">
        <v>9062.82</v>
      </c>
      <c r="O6077">
        <v>1</v>
      </c>
      <c r="P6077">
        <v>0</v>
      </c>
      <c r="Q6077" t="s">
        <v>26</v>
      </c>
      <c r="R6077" t="s">
        <v>27</v>
      </c>
      <c r="S6077">
        <v>276032848</v>
      </c>
      <c r="U6077">
        <v>140</v>
      </c>
      <c r="V6077">
        <v>0.1</v>
      </c>
      <c r="W6077">
        <v>0.1</v>
      </c>
      <c r="X6077">
        <v>0</v>
      </c>
    </row>
    <row r="6078" spans="1:25" hidden="1" x14ac:dyDescent="0.2">
      <c r="A6078">
        <v>1998</v>
      </c>
      <c r="B6078">
        <v>1</v>
      </c>
      <c r="C6078" t="s">
        <v>361</v>
      </c>
      <c r="D6078">
        <v>1</v>
      </c>
      <c r="E6078">
        <v>1</v>
      </c>
      <c r="F6078">
        <v>0</v>
      </c>
      <c r="G6078">
        <v>0</v>
      </c>
      <c r="H6078">
        <v>0.4</v>
      </c>
      <c r="I6078">
        <v>0.3</v>
      </c>
      <c r="J6078">
        <v>0.5</v>
      </c>
      <c r="K6078">
        <v>0.5</v>
      </c>
      <c r="L6078" t="s">
        <v>39</v>
      </c>
      <c r="M6078" t="s">
        <v>25</v>
      </c>
      <c r="N6078">
        <v>9062.82</v>
      </c>
      <c r="O6078">
        <v>1</v>
      </c>
      <c r="P6078">
        <v>0</v>
      </c>
      <c r="Q6078" t="s">
        <v>26</v>
      </c>
      <c r="R6078" t="s">
        <v>27</v>
      </c>
      <c r="S6078">
        <v>276032848</v>
      </c>
      <c r="U6078">
        <v>5</v>
      </c>
      <c r="V6078">
        <v>0</v>
      </c>
      <c r="W6078">
        <v>0</v>
      </c>
      <c r="X6078">
        <v>0</v>
      </c>
    </row>
    <row r="6079" spans="1:25" hidden="1" x14ac:dyDescent="0.2">
      <c r="A6079">
        <v>1998</v>
      </c>
      <c r="B6079">
        <v>1</v>
      </c>
      <c r="C6079" t="s">
        <v>361</v>
      </c>
      <c r="D6079">
        <v>1</v>
      </c>
      <c r="E6079">
        <v>1</v>
      </c>
      <c r="F6079">
        <v>0</v>
      </c>
      <c r="G6079">
        <v>0</v>
      </c>
      <c r="H6079">
        <v>0.4</v>
      </c>
      <c r="I6079">
        <v>0.3</v>
      </c>
      <c r="J6079">
        <v>0.5</v>
      </c>
      <c r="K6079">
        <v>0.5</v>
      </c>
      <c r="L6079" t="s">
        <v>39</v>
      </c>
      <c r="M6079" t="s">
        <v>25</v>
      </c>
      <c r="N6079">
        <v>9062.82</v>
      </c>
      <c r="O6079">
        <v>1</v>
      </c>
      <c r="P6079">
        <v>0</v>
      </c>
      <c r="Q6079" t="s">
        <v>26</v>
      </c>
      <c r="R6079" t="s">
        <v>28</v>
      </c>
      <c r="S6079">
        <v>276032848</v>
      </c>
      <c r="U6079">
        <v>1</v>
      </c>
      <c r="V6079">
        <v>0</v>
      </c>
      <c r="W6079">
        <v>0</v>
      </c>
      <c r="X6079">
        <v>0</v>
      </c>
    </row>
    <row r="6080" spans="1:25" hidden="1" x14ac:dyDescent="0.2">
      <c r="A6080">
        <v>1998</v>
      </c>
      <c r="B6080">
        <v>1</v>
      </c>
      <c r="C6080" t="s">
        <v>361</v>
      </c>
      <c r="D6080">
        <v>1</v>
      </c>
      <c r="E6080">
        <v>1</v>
      </c>
      <c r="F6080">
        <v>0</v>
      </c>
      <c r="G6080">
        <v>0</v>
      </c>
      <c r="H6080">
        <v>0.4</v>
      </c>
      <c r="I6080">
        <v>0.3</v>
      </c>
      <c r="J6080">
        <v>0.5</v>
      </c>
      <c r="K6080">
        <v>0.5</v>
      </c>
      <c r="L6080" t="s">
        <v>39</v>
      </c>
      <c r="M6080" t="s">
        <v>25</v>
      </c>
      <c r="N6080">
        <v>9062.82</v>
      </c>
      <c r="O6080">
        <v>1</v>
      </c>
      <c r="P6080">
        <v>0</v>
      </c>
      <c r="Q6080" t="s">
        <v>26</v>
      </c>
      <c r="R6080" t="s">
        <v>28</v>
      </c>
      <c r="S6080">
        <v>276032848</v>
      </c>
      <c r="U6080">
        <v>41</v>
      </c>
      <c r="V6080">
        <v>0</v>
      </c>
      <c r="W6080">
        <v>0</v>
      </c>
      <c r="X6080">
        <v>0</v>
      </c>
    </row>
    <row r="6081" spans="1:25" hidden="1" x14ac:dyDescent="0.2">
      <c r="A6081">
        <v>1998</v>
      </c>
      <c r="B6081">
        <v>1</v>
      </c>
      <c r="C6081" t="s">
        <v>361</v>
      </c>
      <c r="D6081">
        <v>1</v>
      </c>
      <c r="E6081">
        <v>1</v>
      </c>
      <c r="F6081">
        <v>0</v>
      </c>
      <c r="G6081">
        <v>0</v>
      </c>
      <c r="H6081">
        <v>0.4</v>
      </c>
      <c r="I6081">
        <v>0.3</v>
      </c>
      <c r="J6081">
        <v>0.5</v>
      </c>
      <c r="K6081">
        <v>0.5</v>
      </c>
      <c r="L6081" t="s">
        <v>39</v>
      </c>
      <c r="M6081" t="s">
        <v>25</v>
      </c>
      <c r="N6081">
        <v>9062.82</v>
      </c>
      <c r="O6081">
        <v>1</v>
      </c>
      <c r="P6081">
        <v>0</v>
      </c>
      <c r="Q6081" t="s">
        <v>26</v>
      </c>
      <c r="R6081" t="s">
        <v>28</v>
      </c>
      <c r="S6081">
        <v>276032848</v>
      </c>
      <c r="U6081">
        <v>20</v>
      </c>
      <c r="V6081">
        <v>0</v>
      </c>
      <c r="W6081">
        <v>0</v>
      </c>
      <c r="X6081">
        <v>0</v>
      </c>
    </row>
    <row r="6082" spans="1:25" hidden="1" x14ac:dyDescent="0.2">
      <c r="A6082">
        <v>1998</v>
      </c>
      <c r="B6082">
        <v>1</v>
      </c>
      <c r="C6082" t="s">
        <v>361</v>
      </c>
      <c r="D6082">
        <v>1</v>
      </c>
      <c r="E6082">
        <v>1</v>
      </c>
      <c r="F6082">
        <v>0</v>
      </c>
      <c r="G6082">
        <v>0</v>
      </c>
      <c r="H6082">
        <v>0.4</v>
      </c>
      <c r="I6082">
        <v>0.3</v>
      </c>
      <c r="J6082">
        <v>0.5</v>
      </c>
      <c r="K6082">
        <v>0.5</v>
      </c>
      <c r="L6082" t="s">
        <v>39</v>
      </c>
      <c r="M6082" t="s">
        <v>25</v>
      </c>
      <c r="N6082">
        <v>9062.82</v>
      </c>
      <c r="O6082">
        <v>1</v>
      </c>
      <c r="P6082">
        <v>0</v>
      </c>
      <c r="Q6082" t="s">
        <v>26</v>
      </c>
      <c r="R6082" t="s">
        <v>28</v>
      </c>
      <c r="S6082">
        <v>276032848</v>
      </c>
      <c r="U6082">
        <v>24</v>
      </c>
      <c r="V6082">
        <v>0</v>
      </c>
      <c r="W6082">
        <v>0</v>
      </c>
      <c r="X6082">
        <v>0</v>
      </c>
    </row>
    <row r="6083" spans="1:25" hidden="1" x14ac:dyDescent="0.2">
      <c r="A6083">
        <v>1998</v>
      </c>
      <c r="B6083">
        <v>1</v>
      </c>
      <c r="C6083" t="s">
        <v>361</v>
      </c>
      <c r="D6083">
        <v>1</v>
      </c>
      <c r="E6083">
        <v>1</v>
      </c>
      <c r="F6083">
        <v>0</v>
      </c>
      <c r="G6083">
        <v>0</v>
      </c>
      <c r="H6083">
        <v>0.4</v>
      </c>
      <c r="I6083">
        <v>0.3</v>
      </c>
      <c r="J6083">
        <v>0.5</v>
      </c>
      <c r="K6083">
        <v>0.5</v>
      </c>
      <c r="L6083" t="s">
        <v>39</v>
      </c>
      <c r="M6083" t="s">
        <v>25</v>
      </c>
      <c r="N6083">
        <v>9062.82</v>
      </c>
      <c r="O6083">
        <v>1</v>
      </c>
      <c r="P6083">
        <v>0</v>
      </c>
      <c r="Q6083" t="s">
        <v>26</v>
      </c>
      <c r="R6083" t="s">
        <v>28</v>
      </c>
      <c r="S6083">
        <v>276032848</v>
      </c>
      <c r="U6083">
        <v>1</v>
      </c>
      <c r="V6083">
        <v>0</v>
      </c>
      <c r="W6083">
        <v>0</v>
      </c>
      <c r="X6083">
        <v>0</v>
      </c>
    </row>
    <row r="6084" spans="1:25" hidden="1" x14ac:dyDescent="0.2">
      <c r="A6084">
        <v>1998</v>
      </c>
      <c r="B6084">
        <v>1</v>
      </c>
      <c r="C6084" t="s">
        <v>361</v>
      </c>
      <c r="D6084">
        <v>1</v>
      </c>
      <c r="E6084">
        <v>1</v>
      </c>
      <c r="F6084">
        <v>0</v>
      </c>
      <c r="G6084">
        <v>0</v>
      </c>
      <c r="H6084">
        <v>0.4</v>
      </c>
      <c r="I6084">
        <v>0.3</v>
      </c>
      <c r="J6084">
        <v>0.5</v>
      </c>
      <c r="K6084">
        <v>0.5</v>
      </c>
      <c r="L6084" t="s">
        <v>39</v>
      </c>
      <c r="M6084" t="s">
        <v>25</v>
      </c>
      <c r="N6084">
        <v>9062.82</v>
      </c>
      <c r="O6084">
        <v>1</v>
      </c>
      <c r="P6084">
        <v>0</v>
      </c>
      <c r="Q6084" t="s">
        <v>26</v>
      </c>
      <c r="R6084" t="s">
        <v>29</v>
      </c>
      <c r="S6084">
        <v>276032848</v>
      </c>
      <c r="U6084">
        <v>661</v>
      </c>
      <c r="V6084">
        <v>0.2</v>
      </c>
      <c r="W6084">
        <v>0.2</v>
      </c>
      <c r="X6084">
        <v>1E-3</v>
      </c>
    </row>
    <row r="6085" spans="1:25" hidden="1" x14ac:dyDescent="0.2">
      <c r="A6085">
        <v>1998</v>
      </c>
      <c r="B6085">
        <v>1</v>
      </c>
      <c r="C6085" t="s">
        <v>361</v>
      </c>
      <c r="D6085">
        <v>1</v>
      </c>
      <c r="E6085">
        <v>1</v>
      </c>
      <c r="F6085">
        <v>0</v>
      </c>
      <c r="G6085">
        <v>0</v>
      </c>
      <c r="H6085">
        <v>0.4</v>
      </c>
      <c r="I6085">
        <v>0.3</v>
      </c>
      <c r="J6085">
        <v>0.5</v>
      </c>
      <c r="K6085">
        <v>0.5</v>
      </c>
      <c r="L6085" t="s">
        <v>39</v>
      </c>
      <c r="M6085" t="s">
        <v>25</v>
      </c>
      <c r="N6085">
        <v>9062.82</v>
      </c>
      <c r="O6085">
        <v>1</v>
      </c>
      <c r="P6085">
        <v>0</v>
      </c>
      <c r="Q6085" t="s">
        <v>26</v>
      </c>
      <c r="R6085" t="s">
        <v>30</v>
      </c>
      <c r="S6085">
        <v>276032848</v>
      </c>
      <c r="U6085">
        <v>66</v>
      </c>
      <c r="V6085">
        <v>0</v>
      </c>
      <c r="W6085">
        <v>0</v>
      </c>
      <c r="X6085">
        <v>0</v>
      </c>
    </row>
    <row r="6086" spans="1:25" s="2" customFormat="1" x14ac:dyDescent="0.2">
      <c r="A6086" s="2">
        <v>1998</v>
      </c>
      <c r="B6086" s="2">
        <v>1</v>
      </c>
      <c r="C6086" s="2" t="s">
        <v>361</v>
      </c>
      <c r="D6086" s="2">
        <v>1</v>
      </c>
      <c r="E6086" s="2">
        <v>1</v>
      </c>
      <c r="F6086" s="2">
        <v>0</v>
      </c>
      <c r="G6086" s="2">
        <v>0</v>
      </c>
      <c r="H6086" s="2">
        <v>0.4</v>
      </c>
      <c r="I6086" s="2">
        <v>0.3</v>
      </c>
      <c r="J6086" s="2">
        <v>0.5</v>
      </c>
      <c r="K6086" s="2">
        <v>0.5</v>
      </c>
      <c r="L6086" s="2" t="s">
        <v>39</v>
      </c>
      <c r="M6086" s="2" t="s">
        <v>25</v>
      </c>
      <c r="N6086" s="2">
        <v>9062.82</v>
      </c>
      <c r="O6086" s="2">
        <v>1</v>
      </c>
      <c r="P6086" s="2">
        <v>0</v>
      </c>
      <c r="Q6086" s="2" t="s">
        <v>26</v>
      </c>
      <c r="R6086" s="2" t="s">
        <v>31</v>
      </c>
      <c r="S6086" s="2">
        <v>276032848</v>
      </c>
      <c r="T6086" s="2">
        <v>11802</v>
      </c>
      <c r="U6086" s="2">
        <v>1047</v>
      </c>
      <c r="V6086" s="2">
        <v>0.4</v>
      </c>
      <c r="W6086" s="2">
        <v>0.4</v>
      </c>
      <c r="X6086" s="2">
        <v>2E-3</v>
      </c>
      <c r="Y6086" s="2">
        <f t="shared" ref="Y6086:Y6092" si="199">U6086/S6086</f>
        <v>3.7930268357047128E-6</v>
      </c>
    </row>
    <row r="6087" spans="1:25" s="2" customFormat="1" x14ac:dyDescent="0.2">
      <c r="A6087" s="2">
        <v>1998</v>
      </c>
      <c r="B6087" s="2">
        <v>1</v>
      </c>
      <c r="C6087" s="2" t="s">
        <v>361</v>
      </c>
      <c r="D6087" s="2">
        <v>1</v>
      </c>
      <c r="E6087" s="2">
        <v>1</v>
      </c>
      <c r="F6087" s="2">
        <v>0</v>
      </c>
      <c r="G6087" s="2">
        <v>0</v>
      </c>
      <c r="H6087" s="2">
        <v>0.4</v>
      </c>
      <c r="I6087" s="2">
        <v>0.3</v>
      </c>
      <c r="J6087" s="2">
        <v>0.5</v>
      </c>
      <c r="K6087" s="2">
        <v>0.5</v>
      </c>
      <c r="L6087" s="2" t="s">
        <v>39</v>
      </c>
      <c r="M6087" s="2" t="s">
        <v>25</v>
      </c>
      <c r="N6087" s="2">
        <v>9062.82</v>
      </c>
      <c r="O6087" s="2">
        <v>1</v>
      </c>
      <c r="P6087" s="2">
        <v>0</v>
      </c>
      <c r="Q6087" s="2" t="s">
        <v>26</v>
      </c>
      <c r="R6087" s="2" t="s">
        <v>31</v>
      </c>
      <c r="S6087" s="2">
        <v>276032848</v>
      </c>
      <c r="T6087" s="2">
        <v>11802</v>
      </c>
      <c r="U6087" s="2">
        <v>747</v>
      </c>
      <c r="V6087" s="2">
        <v>0.3</v>
      </c>
      <c r="W6087" s="2">
        <v>0.3</v>
      </c>
      <c r="X6087" s="2">
        <v>2E-3</v>
      </c>
      <c r="Y6087" s="2">
        <f t="shared" si="199"/>
        <v>2.7061996621503541E-6</v>
      </c>
    </row>
    <row r="6088" spans="1:25" s="2" customFormat="1" x14ac:dyDescent="0.2">
      <c r="A6088" s="2">
        <v>1998</v>
      </c>
      <c r="B6088" s="2">
        <v>1</v>
      </c>
      <c r="C6088" s="2" t="s">
        <v>361</v>
      </c>
      <c r="D6088" s="2">
        <v>1</v>
      </c>
      <c r="E6088" s="2">
        <v>1</v>
      </c>
      <c r="F6088" s="2">
        <v>0</v>
      </c>
      <c r="G6088" s="2">
        <v>0</v>
      </c>
      <c r="H6088" s="2">
        <v>0.4</v>
      </c>
      <c r="I6088" s="2">
        <v>0.3</v>
      </c>
      <c r="J6088" s="2">
        <v>0.5</v>
      </c>
      <c r="K6088" s="2">
        <v>0.5</v>
      </c>
      <c r="L6088" s="2" t="s">
        <v>39</v>
      </c>
      <c r="M6088" s="2" t="s">
        <v>25</v>
      </c>
      <c r="N6088" s="2">
        <v>9062.82</v>
      </c>
      <c r="O6088" s="2">
        <v>1</v>
      </c>
      <c r="P6088" s="2">
        <v>0</v>
      </c>
      <c r="Q6088" s="2" t="s">
        <v>26</v>
      </c>
      <c r="R6088" s="2" t="s">
        <v>31</v>
      </c>
      <c r="S6088" s="2">
        <v>276032848</v>
      </c>
      <c r="T6088" s="2">
        <v>11802</v>
      </c>
      <c r="U6088" s="2">
        <v>141</v>
      </c>
      <c r="V6088" s="2">
        <v>0.1</v>
      </c>
      <c r="W6088" s="2">
        <v>0.1</v>
      </c>
      <c r="X6088" s="2">
        <v>0</v>
      </c>
      <c r="Y6088" s="2">
        <f t="shared" si="199"/>
        <v>5.1080877157054868E-7</v>
      </c>
    </row>
    <row r="6089" spans="1:25" s="2" customFormat="1" x14ac:dyDescent="0.2">
      <c r="A6089" s="2">
        <v>1998</v>
      </c>
      <c r="B6089" s="2">
        <v>1</v>
      </c>
      <c r="C6089" s="2" t="s">
        <v>361</v>
      </c>
      <c r="D6089" s="2">
        <v>1</v>
      </c>
      <c r="E6089" s="2">
        <v>1</v>
      </c>
      <c r="F6089" s="2">
        <v>0</v>
      </c>
      <c r="G6089" s="2">
        <v>0</v>
      </c>
      <c r="H6089" s="2">
        <v>0.4</v>
      </c>
      <c r="I6089" s="2">
        <v>0.3</v>
      </c>
      <c r="J6089" s="2">
        <v>0.5</v>
      </c>
      <c r="K6089" s="2">
        <v>0.5</v>
      </c>
      <c r="L6089" s="2" t="s">
        <v>39</v>
      </c>
      <c r="M6089" s="2" t="s">
        <v>25</v>
      </c>
      <c r="N6089" s="2">
        <v>9062.82</v>
      </c>
      <c r="O6089" s="2">
        <v>1</v>
      </c>
      <c r="P6089" s="2">
        <v>0</v>
      </c>
      <c r="Q6089" s="2" t="s">
        <v>26</v>
      </c>
      <c r="R6089" s="2" t="s">
        <v>31</v>
      </c>
      <c r="S6089" s="2">
        <v>276032848</v>
      </c>
      <c r="T6089" s="2">
        <v>11802</v>
      </c>
      <c r="U6089" s="2">
        <v>9863</v>
      </c>
      <c r="V6089" s="2">
        <v>3.6</v>
      </c>
      <c r="W6089" s="2">
        <v>3.5</v>
      </c>
      <c r="X6089" s="2">
        <v>2.1999999999999999E-2</v>
      </c>
      <c r="Y6089" s="2">
        <f t="shared" si="199"/>
        <v>3.5731254709222146E-5</v>
      </c>
    </row>
    <row r="6090" spans="1:25" s="2" customFormat="1" x14ac:dyDescent="0.2">
      <c r="A6090" s="2">
        <v>1998</v>
      </c>
      <c r="B6090" s="2">
        <v>1</v>
      </c>
      <c r="C6090" s="2" t="s">
        <v>361</v>
      </c>
      <c r="D6090" s="2">
        <v>1</v>
      </c>
      <c r="E6090" s="2">
        <v>1</v>
      </c>
      <c r="F6090" s="2">
        <v>0</v>
      </c>
      <c r="G6090" s="2">
        <v>0</v>
      </c>
      <c r="H6090" s="2">
        <v>0.4</v>
      </c>
      <c r="I6090" s="2">
        <v>0.3</v>
      </c>
      <c r="J6090" s="2">
        <v>0.5</v>
      </c>
      <c r="K6090" s="2">
        <v>0.5</v>
      </c>
      <c r="L6090" s="2" t="s">
        <v>39</v>
      </c>
      <c r="M6090" s="2" t="s">
        <v>25</v>
      </c>
      <c r="N6090" s="2">
        <v>9062.82</v>
      </c>
      <c r="O6090" s="2">
        <v>1</v>
      </c>
      <c r="P6090" s="2">
        <v>0</v>
      </c>
      <c r="Q6090" s="2" t="s">
        <v>26</v>
      </c>
      <c r="R6090" s="2" t="s">
        <v>31</v>
      </c>
      <c r="S6090" s="2">
        <v>276032848</v>
      </c>
      <c r="T6090" s="2">
        <v>11802</v>
      </c>
      <c r="U6090" s="2">
        <v>1</v>
      </c>
      <c r="V6090" s="2">
        <v>0</v>
      </c>
      <c r="W6090" s="2">
        <v>0</v>
      </c>
      <c r="X6090" s="2">
        <v>0</v>
      </c>
      <c r="Y6090" s="2">
        <f t="shared" si="199"/>
        <v>3.6227572451811968E-9</v>
      </c>
    </row>
    <row r="6091" spans="1:25" s="2" customFormat="1" x14ac:dyDescent="0.2">
      <c r="A6091" s="2">
        <v>1998</v>
      </c>
      <c r="B6091" s="2">
        <v>1</v>
      </c>
      <c r="C6091" s="2" t="s">
        <v>361</v>
      </c>
      <c r="D6091" s="2">
        <v>1</v>
      </c>
      <c r="E6091" s="2">
        <v>1</v>
      </c>
      <c r="F6091" s="2">
        <v>0</v>
      </c>
      <c r="G6091" s="2">
        <v>0</v>
      </c>
      <c r="H6091" s="2">
        <v>0.4</v>
      </c>
      <c r="I6091" s="2">
        <v>0.3</v>
      </c>
      <c r="J6091" s="2">
        <v>0.5</v>
      </c>
      <c r="K6091" s="2">
        <v>0.5</v>
      </c>
      <c r="L6091" s="2" t="s">
        <v>39</v>
      </c>
      <c r="M6091" s="2" t="s">
        <v>25</v>
      </c>
      <c r="N6091" s="2">
        <v>9062.82</v>
      </c>
      <c r="O6091" s="2">
        <v>1</v>
      </c>
      <c r="P6091" s="2">
        <v>0</v>
      </c>
      <c r="Q6091" s="2" t="s">
        <v>26</v>
      </c>
      <c r="R6091" s="2" t="s">
        <v>31</v>
      </c>
      <c r="S6091" s="2">
        <v>276032848</v>
      </c>
      <c r="T6091" s="2">
        <v>11802</v>
      </c>
      <c r="U6091" s="2">
        <v>2</v>
      </c>
      <c r="V6091" s="2">
        <v>0</v>
      </c>
      <c r="W6091" s="2">
        <v>0</v>
      </c>
      <c r="X6091" s="2">
        <v>0</v>
      </c>
      <c r="Y6091" s="2">
        <f t="shared" si="199"/>
        <v>7.2455144903623937E-9</v>
      </c>
    </row>
    <row r="6092" spans="1:25" s="2" customFormat="1" x14ac:dyDescent="0.2">
      <c r="A6092" s="2">
        <v>1998</v>
      </c>
      <c r="B6092" s="2">
        <v>1</v>
      </c>
      <c r="C6092" s="2" t="s">
        <v>361</v>
      </c>
      <c r="D6092" s="2">
        <v>1</v>
      </c>
      <c r="E6092" s="2">
        <v>1</v>
      </c>
      <c r="F6092" s="2">
        <v>0</v>
      </c>
      <c r="G6092" s="2">
        <v>0</v>
      </c>
      <c r="H6092" s="2">
        <v>0.4</v>
      </c>
      <c r="I6092" s="2">
        <v>0.3</v>
      </c>
      <c r="J6092" s="2">
        <v>0.5</v>
      </c>
      <c r="K6092" s="2">
        <v>0.5</v>
      </c>
      <c r="L6092" s="2" t="s">
        <v>39</v>
      </c>
      <c r="M6092" s="2" t="s">
        <v>25</v>
      </c>
      <c r="N6092" s="2">
        <v>9062.82</v>
      </c>
      <c r="O6092" s="2">
        <v>1</v>
      </c>
      <c r="P6092" s="2">
        <v>0</v>
      </c>
      <c r="Q6092" s="2" t="s">
        <v>26</v>
      </c>
      <c r="R6092" s="2" t="s">
        <v>31</v>
      </c>
      <c r="S6092" s="2">
        <v>276032848</v>
      </c>
      <c r="T6092" s="2">
        <v>11802</v>
      </c>
      <c r="U6092" s="2">
        <v>1</v>
      </c>
      <c r="V6092" s="2">
        <v>0</v>
      </c>
      <c r="W6092" s="2">
        <v>0</v>
      </c>
      <c r="X6092" s="2">
        <v>0</v>
      </c>
      <c r="Y6092" s="2">
        <f t="shared" si="199"/>
        <v>3.6227572451811968E-9</v>
      </c>
    </row>
    <row r="6093" spans="1:25" hidden="1" x14ac:dyDescent="0.2">
      <c r="A6093">
        <v>1998</v>
      </c>
      <c r="B6093">
        <v>1</v>
      </c>
      <c r="C6093" t="s">
        <v>361</v>
      </c>
      <c r="D6093">
        <v>1</v>
      </c>
      <c r="E6093">
        <v>1</v>
      </c>
      <c r="F6093">
        <v>0</v>
      </c>
      <c r="G6093">
        <v>0</v>
      </c>
      <c r="H6093">
        <v>0.4</v>
      </c>
      <c r="I6093">
        <v>0.3</v>
      </c>
      <c r="J6093">
        <v>0.5</v>
      </c>
      <c r="K6093">
        <v>0.5</v>
      </c>
      <c r="L6093" t="s">
        <v>39</v>
      </c>
      <c r="M6093" t="s">
        <v>25</v>
      </c>
      <c r="N6093">
        <v>9062.82</v>
      </c>
      <c r="O6093">
        <v>1</v>
      </c>
      <c r="P6093">
        <v>0</v>
      </c>
      <c r="Q6093" t="s">
        <v>26</v>
      </c>
      <c r="R6093" t="s">
        <v>32</v>
      </c>
      <c r="S6093">
        <v>276032848</v>
      </c>
      <c r="U6093">
        <v>2087</v>
      </c>
      <c r="V6093">
        <v>0.8</v>
      </c>
      <c r="W6093">
        <v>0.7</v>
      </c>
      <c r="X6093">
        <v>5.0000000000000001E-3</v>
      </c>
    </row>
    <row r="6094" spans="1:25" hidden="1" x14ac:dyDescent="0.2">
      <c r="A6094">
        <v>1998</v>
      </c>
      <c r="B6094">
        <v>1</v>
      </c>
      <c r="C6094" t="s">
        <v>361</v>
      </c>
      <c r="D6094">
        <v>1</v>
      </c>
      <c r="E6094">
        <v>1</v>
      </c>
      <c r="F6094">
        <v>0</v>
      </c>
      <c r="G6094">
        <v>0</v>
      </c>
      <c r="H6094">
        <v>0.4</v>
      </c>
      <c r="I6094">
        <v>0.3</v>
      </c>
      <c r="J6094">
        <v>0.5</v>
      </c>
      <c r="K6094">
        <v>0.5</v>
      </c>
      <c r="L6094" t="s">
        <v>39</v>
      </c>
      <c r="M6094" t="s">
        <v>25</v>
      </c>
      <c r="N6094">
        <v>9062.82</v>
      </c>
      <c r="O6094">
        <v>1</v>
      </c>
      <c r="P6094">
        <v>0</v>
      </c>
      <c r="Q6094" t="s">
        <v>26</v>
      </c>
      <c r="R6094" t="s">
        <v>34</v>
      </c>
      <c r="S6094">
        <v>276032848</v>
      </c>
      <c r="U6094">
        <v>190</v>
      </c>
      <c r="V6094">
        <v>0.1</v>
      </c>
      <c r="W6094">
        <v>0.1</v>
      </c>
      <c r="X6094">
        <v>0</v>
      </c>
    </row>
    <row r="6095" spans="1:25" hidden="1" x14ac:dyDescent="0.2">
      <c r="A6095">
        <v>1998</v>
      </c>
      <c r="B6095">
        <v>1</v>
      </c>
      <c r="C6095" t="s">
        <v>361</v>
      </c>
      <c r="D6095">
        <v>1</v>
      </c>
      <c r="E6095">
        <v>1</v>
      </c>
      <c r="F6095">
        <v>0</v>
      </c>
      <c r="G6095">
        <v>0</v>
      </c>
      <c r="H6095">
        <v>0.4</v>
      </c>
      <c r="I6095">
        <v>0.3</v>
      </c>
      <c r="J6095">
        <v>0.5</v>
      </c>
      <c r="K6095">
        <v>0.5</v>
      </c>
      <c r="L6095" t="s">
        <v>39</v>
      </c>
      <c r="M6095" t="s">
        <v>25</v>
      </c>
      <c r="N6095">
        <v>9062.82</v>
      </c>
      <c r="O6095">
        <v>1</v>
      </c>
      <c r="P6095">
        <v>0</v>
      </c>
      <c r="Q6095" t="s">
        <v>26</v>
      </c>
      <c r="R6095" t="s">
        <v>33</v>
      </c>
      <c r="S6095">
        <v>276032848</v>
      </c>
      <c r="U6095">
        <v>29</v>
      </c>
      <c r="V6095">
        <v>0</v>
      </c>
      <c r="W6095">
        <v>0</v>
      </c>
      <c r="X6095">
        <v>0</v>
      </c>
    </row>
    <row r="6096" spans="1:25" hidden="1" x14ac:dyDescent="0.2">
      <c r="A6096">
        <v>1998</v>
      </c>
      <c r="B6096">
        <v>1</v>
      </c>
      <c r="C6096" t="s">
        <v>361</v>
      </c>
      <c r="D6096">
        <v>1</v>
      </c>
      <c r="E6096">
        <v>1</v>
      </c>
      <c r="F6096">
        <v>0</v>
      </c>
      <c r="G6096">
        <v>0</v>
      </c>
      <c r="H6096">
        <v>0.4</v>
      </c>
      <c r="I6096">
        <v>0.3</v>
      </c>
      <c r="J6096">
        <v>0.5</v>
      </c>
      <c r="K6096">
        <v>0.5</v>
      </c>
      <c r="L6096" t="s">
        <v>39</v>
      </c>
      <c r="M6096" t="s">
        <v>25</v>
      </c>
      <c r="N6096">
        <v>9062.82</v>
      </c>
      <c r="O6096">
        <v>1</v>
      </c>
      <c r="P6096">
        <v>0</v>
      </c>
      <c r="Q6096" t="s">
        <v>26</v>
      </c>
      <c r="R6096" t="s">
        <v>34</v>
      </c>
      <c r="S6096">
        <v>276032848</v>
      </c>
      <c r="U6096">
        <v>259</v>
      </c>
      <c r="V6096">
        <v>0.1</v>
      </c>
      <c r="W6096">
        <v>0.1</v>
      </c>
      <c r="X6096">
        <v>1E-3</v>
      </c>
    </row>
    <row r="6097" spans="1:25" hidden="1" x14ac:dyDescent="0.2">
      <c r="A6097">
        <v>1998</v>
      </c>
      <c r="B6097">
        <v>1</v>
      </c>
      <c r="C6097" t="s">
        <v>361</v>
      </c>
      <c r="D6097">
        <v>1</v>
      </c>
      <c r="E6097">
        <v>1</v>
      </c>
      <c r="F6097">
        <v>0</v>
      </c>
      <c r="G6097">
        <v>0</v>
      </c>
      <c r="H6097">
        <v>0.4</v>
      </c>
      <c r="I6097">
        <v>0.3</v>
      </c>
      <c r="J6097">
        <v>0.5</v>
      </c>
      <c r="K6097">
        <v>0.5</v>
      </c>
      <c r="L6097" t="s">
        <v>39</v>
      </c>
      <c r="M6097" t="s">
        <v>25</v>
      </c>
      <c r="N6097">
        <v>9062.82</v>
      </c>
      <c r="O6097">
        <v>1</v>
      </c>
      <c r="P6097">
        <v>0</v>
      </c>
      <c r="Q6097" t="s">
        <v>26</v>
      </c>
      <c r="R6097" t="s">
        <v>34</v>
      </c>
      <c r="S6097">
        <v>276032848</v>
      </c>
      <c r="U6097">
        <v>6</v>
      </c>
      <c r="V6097">
        <v>0</v>
      </c>
      <c r="W6097">
        <v>0</v>
      </c>
      <c r="X6097">
        <v>0</v>
      </c>
    </row>
    <row r="6098" spans="1:25" hidden="1" x14ac:dyDescent="0.2">
      <c r="A6098">
        <v>1998</v>
      </c>
      <c r="B6098">
        <v>1</v>
      </c>
      <c r="C6098" t="s">
        <v>361</v>
      </c>
      <c r="D6098">
        <v>1</v>
      </c>
      <c r="E6098">
        <v>1</v>
      </c>
      <c r="F6098">
        <v>0</v>
      </c>
      <c r="G6098">
        <v>0</v>
      </c>
      <c r="H6098">
        <v>0.4</v>
      </c>
      <c r="I6098">
        <v>0.3</v>
      </c>
      <c r="J6098">
        <v>0.5</v>
      </c>
      <c r="K6098">
        <v>0.5</v>
      </c>
      <c r="L6098" t="s">
        <v>39</v>
      </c>
      <c r="M6098" t="s">
        <v>25</v>
      </c>
      <c r="N6098">
        <v>9062.82</v>
      </c>
      <c r="O6098">
        <v>1</v>
      </c>
      <c r="P6098">
        <v>0</v>
      </c>
      <c r="Q6098" t="s">
        <v>26</v>
      </c>
      <c r="R6098" t="s">
        <v>34</v>
      </c>
      <c r="S6098">
        <v>276032848</v>
      </c>
      <c r="U6098">
        <v>27</v>
      </c>
      <c r="V6098">
        <v>0</v>
      </c>
      <c r="W6098">
        <v>0</v>
      </c>
      <c r="X6098">
        <v>0</v>
      </c>
    </row>
    <row r="6099" spans="1:25" hidden="1" x14ac:dyDescent="0.2">
      <c r="A6099">
        <v>1998</v>
      </c>
      <c r="B6099">
        <v>1</v>
      </c>
      <c r="C6099" t="s">
        <v>361</v>
      </c>
      <c r="D6099">
        <v>1</v>
      </c>
      <c r="E6099">
        <v>1</v>
      </c>
      <c r="F6099">
        <v>0</v>
      </c>
      <c r="G6099">
        <v>0</v>
      </c>
      <c r="H6099">
        <v>0.4</v>
      </c>
      <c r="I6099">
        <v>0.3</v>
      </c>
      <c r="J6099">
        <v>0.5</v>
      </c>
      <c r="K6099">
        <v>0.5</v>
      </c>
      <c r="L6099" t="s">
        <v>39</v>
      </c>
      <c r="M6099" t="s">
        <v>25</v>
      </c>
      <c r="N6099">
        <v>9062.82</v>
      </c>
      <c r="O6099">
        <v>1</v>
      </c>
      <c r="P6099">
        <v>0</v>
      </c>
      <c r="Q6099" t="s">
        <v>26</v>
      </c>
      <c r="R6099" t="s">
        <v>34</v>
      </c>
      <c r="S6099">
        <v>276032848</v>
      </c>
      <c r="U6099">
        <v>783</v>
      </c>
      <c r="V6099">
        <v>0.3</v>
      </c>
      <c r="W6099">
        <v>0.3</v>
      </c>
      <c r="X6099">
        <v>2E-3</v>
      </c>
    </row>
    <row r="6100" spans="1:25" hidden="1" x14ac:dyDescent="0.2">
      <c r="A6100">
        <v>1998</v>
      </c>
      <c r="B6100">
        <v>1</v>
      </c>
      <c r="C6100" t="s">
        <v>361</v>
      </c>
      <c r="D6100">
        <v>1</v>
      </c>
      <c r="E6100">
        <v>1</v>
      </c>
      <c r="F6100">
        <v>0</v>
      </c>
      <c r="G6100">
        <v>0</v>
      </c>
      <c r="H6100">
        <v>0.4</v>
      </c>
      <c r="I6100">
        <v>0.3</v>
      </c>
      <c r="J6100">
        <v>0.5</v>
      </c>
      <c r="K6100">
        <v>0.5</v>
      </c>
      <c r="L6100" t="s">
        <v>39</v>
      </c>
      <c r="M6100" t="s">
        <v>25</v>
      </c>
      <c r="N6100">
        <v>9062.82</v>
      </c>
      <c r="O6100">
        <v>1</v>
      </c>
      <c r="P6100">
        <v>0</v>
      </c>
      <c r="Q6100" t="s">
        <v>26</v>
      </c>
      <c r="R6100" t="s">
        <v>34</v>
      </c>
      <c r="S6100">
        <v>276032848</v>
      </c>
      <c r="U6100">
        <v>1467</v>
      </c>
      <c r="V6100">
        <v>0.5</v>
      </c>
      <c r="W6100">
        <v>0.5</v>
      </c>
      <c r="X6100">
        <v>3.0000000000000001E-3</v>
      </c>
    </row>
    <row r="6101" spans="1:25" hidden="1" x14ac:dyDescent="0.2">
      <c r="A6101">
        <v>1998</v>
      </c>
      <c r="B6101">
        <v>1</v>
      </c>
      <c r="C6101" t="s">
        <v>361</v>
      </c>
      <c r="D6101">
        <v>1</v>
      </c>
      <c r="E6101">
        <v>1</v>
      </c>
      <c r="F6101">
        <v>0</v>
      </c>
      <c r="G6101">
        <v>0</v>
      </c>
      <c r="H6101">
        <v>0.4</v>
      </c>
      <c r="I6101">
        <v>0.3</v>
      </c>
      <c r="J6101">
        <v>0.5</v>
      </c>
      <c r="K6101">
        <v>0.5</v>
      </c>
      <c r="L6101" t="s">
        <v>39</v>
      </c>
      <c r="M6101" t="s">
        <v>25</v>
      </c>
      <c r="N6101">
        <v>9062.82</v>
      </c>
      <c r="O6101">
        <v>1</v>
      </c>
      <c r="P6101">
        <v>0</v>
      </c>
      <c r="Q6101" t="s">
        <v>26</v>
      </c>
      <c r="R6101" t="s">
        <v>34</v>
      </c>
      <c r="S6101">
        <v>276032848</v>
      </c>
      <c r="U6101">
        <v>90</v>
      </c>
      <c r="V6101">
        <v>0</v>
      </c>
      <c r="W6101">
        <v>0</v>
      </c>
      <c r="X6101">
        <v>0</v>
      </c>
    </row>
    <row r="6102" spans="1:25" hidden="1" x14ac:dyDescent="0.2">
      <c r="A6102">
        <v>1999</v>
      </c>
      <c r="B6102">
        <v>2</v>
      </c>
      <c r="C6102" t="s">
        <v>372</v>
      </c>
      <c r="D6102">
        <v>0</v>
      </c>
      <c r="E6102">
        <v>0</v>
      </c>
      <c r="F6102">
        <v>1</v>
      </c>
      <c r="G6102">
        <v>0</v>
      </c>
      <c r="H6102">
        <v>0.2</v>
      </c>
      <c r="I6102">
        <v>0.2</v>
      </c>
      <c r="J6102">
        <v>0.7</v>
      </c>
      <c r="K6102">
        <v>0.6</v>
      </c>
      <c r="L6102" t="s">
        <v>79</v>
      </c>
      <c r="M6102" t="s">
        <v>66</v>
      </c>
      <c r="N6102">
        <v>9631.17</v>
      </c>
      <c r="O6102">
        <v>1</v>
      </c>
      <c r="P6102">
        <v>0</v>
      </c>
      <c r="Q6102" t="s">
        <v>373</v>
      </c>
      <c r="R6102" t="s">
        <v>28</v>
      </c>
      <c r="S6102">
        <v>279040168</v>
      </c>
      <c r="U6102">
        <v>40</v>
      </c>
      <c r="V6102">
        <v>0</v>
      </c>
      <c r="W6102">
        <v>0</v>
      </c>
      <c r="X6102">
        <v>0</v>
      </c>
    </row>
    <row r="6103" spans="1:25" hidden="1" x14ac:dyDescent="0.2">
      <c r="A6103">
        <v>1999</v>
      </c>
      <c r="B6103">
        <v>2</v>
      </c>
      <c r="C6103" t="s">
        <v>372</v>
      </c>
      <c r="D6103">
        <v>0</v>
      </c>
      <c r="E6103">
        <v>0</v>
      </c>
      <c r="F6103">
        <v>1</v>
      </c>
      <c r="G6103">
        <v>0</v>
      </c>
      <c r="H6103">
        <v>0.2</v>
      </c>
      <c r="I6103">
        <v>0.2</v>
      </c>
      <c r="J6103">
        <v>0.7</v>
      </c>
      <c r="K6103">
        <v>0.6</v>
      </c>
      <c r="L6103" t="s">
        <v>79</v>
      </c>
      <c r="M6103" t="s">
        <v>66</v>
      </c>
      <c r="N6103">
        <v>9631.17</v>
      </c>
      <c r="O6103">
        <v>1</v>
      </c>
      <c r="P6103">
        <v>0</v>
      </c>
      <c r="Q6103" t="s">
        <v>373</v>
      </c>
      <c r="R6103" t="s">
        <v>28</v>
      </c>
      <c r="S6103">
        <v>279040168</v>
      </c>
      <c r="U6103">
        <v>19</v>
      </c>
      <c r="V6103">
        <v>0</v>
      </c>
      <c r="W6103">
        <v>0</v>
      </c>
      <c r="X6103">
        <v>0</v>
      </c>
    </row>
    <row r="6104" spans="1:25" hidden="1" x14ac:dyDescent="0.2">
      <c r="A6104">
        <v>1999</v>
      </c>
      <c r="B6104">
        <v>2</v>
      </c>
      <c r="C6104" t="s">
        <v>372</v>
      </c>
      <c r="D6104">
        <v>0</v>
      </c>
      <c r="E6104">
        <v>0</v>
      </c>
      <c r="F6104">
        <v>1</v>
      </c>
      <c r="G6104">
        <v>0</v>
      </c>
      <c r="H6104">
        <v>0.2</v>
      </c>
      <c r="I6104">
        <v>0.2</v>
      </c>
      <c r="J6104">
        <v>0.7</v>
      </c>
      <c r="K6104">
        <v>0.6</v>
      </c>
      <c r="L6104" t="s">
        <v>79</v>
      </c>
      <c r="M6104" t="s">
        <v>66</v>
      </c>
      <c r="N6104">
        <v>9631.17</v>
      </c>
      <c r="O6104">
        <v>1</v>
      </c>
      <c r="P6104">
        <v>0</v>
      </c>
      <c r="Q6104" t="s">
        <v>373</v>
      </c>
      <c r="R6104" t="s">
        <v>29</v>
      </c>
      <c r="S6104">
        <v>279040168</v>
      </c>
      <c r="U6104">
        <v>708</v>
      </c>
      <c r="V6104">
        <v>0.3</v>
      </c>
      <c r="W6104">
        <v>0.2</v>
      </c>
      <c r="X6104">
        <v>2E-3</v>
      </c>
    </row>
    <row r="6105" spans="1:25" hidden="1" x14ac:dyDescent="0.2">
      <c r="A6105">
        <v>1999</v>
      </c>
      <c r="B6105">
        <v>2</v>
      </c>
      <c r="C6105" t="s">
        <v>372</v>
      </c>
      <c r="D6105">
        <v>0</v>
      </c>
      <c r="E6105">
        <v>0</v>
      </c>
      <c r="F6105">
        <v>1</v>
      </c>
      <c r="G6105">
        <v>0</v>
      </c>
      <c r="H6105">
        <v>0.2</v>
      </c>
      <c r="I6105">
        <v>0.2</v>
      </c>
      <c r="J6105">
        <v>0.7</v>
      </c>
      <c r="K6105">
        <v>0.6</v>
      </c>
      <c r="L6105" t="s">
        <v>79</v>
      </c>
      <c r="M6105" t="s">
        <v>66</v>
      </c>
      <c r="N6105">
        <v>9631.17</v>
      </c>
      <c r="O6105">
        <v>1</v>
      </c>
      <c r="P6105">
        <v>0</v>
      </c>
      <c r="Q6105" t="s">
        <v>373</v>
      </c>
      <c r="R6105" t="s">
        <v>30</v>
      </c>
      <c r="S6105">
        <v>279040168</v>
      </c>
      <c r="U6105">
        <v>70</v>
      </c>
      <c r="V6105">
        <v>0</v>
      </c>
      <c r="W6105">
        <v>0</v>
      </c>
      <c r="X6105">
        <v>0</v>
      </c>
    </row>
    <row r="6106" spans="1:25" s="2" customFormat="1" x14ac:dyDescent="0.2">
      <c r="A6106" s="2">
        <v>1999</v>
      </c>
      <c r="B6106" s="2">
        <v>2</v>
      </c>
      <c r="C6106" s="2" t="s">
        <v>372</v>
      </c>
      <c r="D6106" s="2">
        <v>0</v>
      </c>
      <c r="E6106" s="2">
        <v>0</v>
      </c>
      <c r="F6106" s="2">
        <v>1</v>
      </c>
      <c r="G6106" s="2">
        <v>0</v>
      </c>
      <c r="H6106" s="2">
        <v>0.2</v>
      </c>
      <c r="I6106" s="2">
        <v>0.2</v>
      </c>
      <c r="J6106" s="2">
        <v>0.7</v>
      </c>
      <c r="K6106" s="2">
        <v>0.6</v>
      </c>
      <c r="L6106" s="2" t="s">
        <v>79</v>
      </c>
      <c r="M6106" s="2" t="s">
        <v>66</v>
      </c>
      <c r="N6106" s="2">
        <v>9631.17</v>
      </c>
      <c r="O6106" s="2">
        <v>1</v>
      </c>
      <c r="P6106" s="2">
        <v>0</v>
      </c>
      <c r="Q6106" s="2" t="s">
        <v>373</v>
      </c>
      <c r="R6106" s="2" t="s">
        <v>31</v>
      </c>
      <c r="S6106" s="2">
        <v>279040168</v>
      </c>
      <c r="T6106" s="2">
        <v>10828</v>
      </c>
      <c r="U6106" s="2">
        <v>1082</v>
      </c>
      <c r="V6106" s="2">
        <v>0.4</v>
      </c>
      <c r="W6106" s="2">
        <v>0.4</v>
      </c>
      <c r="X6106" s="2">
        <v>4.0000000000000001E-3</v>
      </c>
      <c r="Y6106" s="2">
        <f t="shared" ref="Y6106:Y6108" si="200">U6106/S6106</f>
        <v>3.8775779406784191E-6</v>
      </c>
    </row>
    <row r="6107" spans="1:25" s="2" customFormat="1" x14ac:dyDescent="0.2">
      <c r="A6107" s="2">
        <v>1999</v>
      </c>
      <c r="B6107" s="2">
        <v>2</v>
      </c>
      <c r="C6107" s="2" t="s">
        <v>372</v>
      </c>
      <c r="D6107" s="2">
        <v>0</v>
      </c>
      <c r="E6107" s="2">
        <v>0</v>
      </c>
      <c r="F6107" s="2">
        <v>1</v>
      </c>
      <c r="G6107" s="2">
        <v>0</v>
      </c>
      <c r="H6107" s="2">
        <v>0.2</v>
      </c>
      <c r="I6107" s="2">
        <v>0.2</v>
      </c>
      <c r="J6107" s="2">
        <v>0.7</v>
      </c>
      <c r="K6107" s="2">
        <v>0.6</v>
      </c>
      <c r="L6107" s="2" t="s">
        <v>79</v>
      </c>
      <c r="M6107" s="2" t="s">
        <v>66</v>
      </c>
      <c r="N6107" s="2">
        <v>9631.17</v>
      </c>
      <c r="O6107" s="2">
        <v>1</v>
      </c>
      <c r="P6107" s="2">
        <v>0</v>
      </c>
      <c r="Q6107" s="2" t="s">
        <v>373</v>
      </c>
      <c r="R6107" s="2" t="s">
        <v>31</v>
      </c>
      <c r="S6107" s="2">
        <v>279040168</v>
      </c>
      <c r="T6107" s="2">
        <v>10828</v>
      </c>
      <c r="U6107" s="2">
        <v>693</v>
      </c>
      <c r="V6107" s="2">
        <v>0.2</v>
      </c>
      <c r="W6107" s="2">
        <v>0.2</v>
      </c>
      <c r="X6107" s="2">
        <v>2E-3</v>
      </c>
      <c r="Y6107" s="2">
        <f t="shared" si="200"/>
        <v>2.4835134130223145E-6</v>
      </c>
    </row>
    <row r="6108" spans="1:25" s="2" customFormat="1" x14ac:dyDescent="0.2">
      <c r="A6108" s="2">
        <v>1999</v>
      </c>
      <c r="B6108" s="2">
        <v>2</v>
      </c>
      <c r="C6108" s="2" t="s">
        <v>372</v>
      </c>
      <c r="D6108" s="2">
        <v>0</v>
      </c>
      <c r="E6108" s="2">
        <v>0</v>
      </c>
      <c r="F6108" s="2">
        <v>1</v>
      </c>
      <c r="G6108" s="2">
        <v>0</v>
      </c>
      <c r="H6108" s="2">
        <v>0.2</v>
      </c>
      <c r="I6108" s="2">
        <v>0.2</v>
      </c>
      <c r="J6108" s="2">
        <v>0.7</v>
      </c>
      <c r="K6108" s="2">
        <v>0.6</v>
      </c>
      <c r="L6108" s="2" t="s">
        <v>79</v>
      </c>
      <c r="M6108" s="2" t="s">
        <v>66</v>
      </c>
      <c r="N6108" s="2">
        <v>9631.17</v>
      </c>
      <c r="O6108" s="2">
        <v>1</v>
      </c>
      <c r="P6108" s="2">
        <v>0</v>
      </c>
      <c r="Q6108" s="2" t="s">
        <v>373</v>
      </c>
      <c r="R6108" s="2" t="s">
        <v>31</v>
      </c>
      <c r="S6108" s="2">
        <v>279040168</v>
      </c>
      <c r="T6108" s="2">
        <v>10828</v>
      </c>
      <c r="U6108" s="2">
        <v>9053</v>
      </c>
      <c r="V6108" s="2">
        <v>3.2</v>
      </c>
      <c r="W6108" s="2">
        <v>3.2</v>
      </c>
      <c r="X6108" s="2">
        <v>0.03</v>
      </c>
      <c r="Y6108" s="2">
        <f t="shared" si="200"/>
        <v>3.244335776059309E-5</v>
      </c>
    </row>
    <row r="6109" spans="1:25" hidden="1" x14ac:dyDescent="0.2">
      <c r="A6109">
        <v>1999</v>
      </c>
      <c r="B6109">
        <v>2</v>
      </c>
      <c r="C6109" t="s">
        <v>372</v>
      </c>
      <c r="D6109">
        <v>0</v>
      </c>
      <c r="E6109">
        <v>0</v>
      </c>
      <c r="F6109">
        <v>1</v>
      </c>
      <c r="G6109">
        <v>0</v>
      </c>
      <c r="H6109">
        <v>0.2</v>
      </c>
      <c r="I6109">
        <v>0.2</v>
      </c>
      <c r="J6109">
        <v>0.7</v>
      </c>
      <c r="K6109">
        <v>0.6</v>
      </c>
      <c r="L6109" t="s">
        <v>79</v>
      </c>
      <c r="M6109" t="s">
        <v>66</v>
      </c>
      <c r="N6109">
        <v>9631.17</v>
      </c>
      <c r="O6109">
        <v>1</v>
      </c>
      <c r="P6109">
        <v>0</v>
      </c>
      <c r="Q6109" t="s">
        <v>373</v>
      </c>
      <c r="R6109" t="s">
        <v>34</v>
      </c>
      <c r="S6109">
        <v>279040168</v>
      </c>
      <c r="U6109">
        <v>190</v>
      </c>
      <c r="V6109">
        <v>0.1</v>
      </c>
      <c r="W6109">
        <v>0.1</v>
      </c>
      <c r="X6109">
        <v>1E-3</v>
      </c>
    </row>
    <row r="6110" spans="1:25" hidden="1" x14ac:dyDescent="0.2">
      <c r="A6110">
        <v>1999</v>
      </c>
      <c r="B6110">
        <v>2</v>
      </c>
      <c r="C6110" t="s">
        <v>372</v>
      </c>
      <c r="D6110">
        <v>0</v>
      </c>
      <c r="E6110">
        <v>0</v>
      </c>
      <c r="F6110">
        <v>1</v>
      </c>
      <c r="G6110">
        <v>0</v>
      </c>
      <c r="H6110">
        <v>0.2</v>
      </c>
      <c r="I6110">
        <v>0.2</v>
      </c>
      <c r="J6110">
        <v>0.7</v>
      </c>
      <c r="K6110">
        <v>0.6</v>
      </c>
      <c r="L6110" t="s">
        <v>79</v>
      </c>
      <c r="M6110" t="s">
        <v>66</v>
      </c>
      <c r="N6110">
        <v>9631.17</v>
      </c>
      <c r="O6110">
        <v>1</v>
      </c>
      <c r="P6110">
        <v>0</v>
      </c>
      <c r="Q6110" t="s">
        <v>373</v>
      </c>
      <c r="R6110" t="s">
        <v>32</v>
      </c>
      <c r="S6110">
        <v>279040168</v>
      </c>
      <c r="U6110">
        <v>1879</v>
      </c>
      <c r="V6110">
        <v>0.7</v>
      </c>
      <c r="W6110">
        <v>0.7</v>
      </c>
      <c r="X6110">
        <v>6.0000000000000001E-3</v>
      </c>
    </row>
    <row r="6111" spans="1:25" hidden="1" x14ac:dyDescent="0.2">
      <c r="A6111">
        <v>1999</v>
      </c>
      <c r="B6111">
        <v>2</v>
      </c>
      <c r="C6111" t="s">
        <v>372</v>
      </c>
      <c r="D6111">
        <v>0</v>
      </c>
      <c r="E6111">
        <v>0</v>
      </c>
      <c r="F6111">
        <v>1</v>
      </c>
      <c r="G6111">
        <v>0</v>
      </c>
      <c r="H6111">
        <v>0.2</v>
      </c>
      <c r="I6111">
        <v>0.2</v>
      </c>
      <c r="J6111">
        <v>0.7</v>
      </c>
      <c r="K6111">
        <v>0.6</v>
      </c>
      <c r="L6111" t="s">
        <v>79</v>
      </c>
      <c r="M6111" t="s">
        <v>66</v>
      </c>
      <c r="N6111">
        <v>9631.17</v>
      </c>
      <c r="O6111">
        <v>1</v>
      </c>
      <c r="P6111">
        <v>0</v>
      </c>
      <c r="Q6111" t="s">
        <v>373</v>
      </c>
      <c r="R6111" t="s">
        <v>34</v>
      </c>
      <c r="S6111">
        <v>279040168</v>
      </c>
      <c r="U6111">
        <v>242</v>
      </c>
      <c r="V6111">
        <v>0.1</v>
      </c>
      <c r="W6111">
        <v>0.1</v>
      </c>
      <c r="X6111">
        <v>1E-3</v>
      </c>
    </row>
    <row r="6112" spans="1:25" hidden="1" x14ac:dyDescent="0.2">
      <c r="A6112">
        <v>1999</v>
      </c>
      <c r="B6112">
        <v>2</v>
      </c>
      <c r="C6112" t="s">
        <v>372</v>
      </c>
      <c r="D6112">
        <v>0</v>
      </c>
      <c r="E6112">
        <v>0</v>
      </c>
      <c r="F6112">
        <v>1</v>
      </c>
      <c r="G6112">
        <v>0</v>
      </c>
      <c r="H6112">
        <v>0.2</v>
      </c>
      <c r="I6112">
        <v>0.2</v>
      </c>
      <c r="J6112">
        <v>0.7</v>
      </c>
      <c r="K6112">
        <v>0.6</v>
      </c>
      <c r="L6112" t="s">
        <v>79</v>
      </c>
      <c r="M6112" t="s">
        <v>66</v>
      </c>
      <c r="N6112">
        <v>9631.17</v>
      </c>
      <c r="O6112">
        <v>1</v>
      </c>
      <c r="P6112">
        <v>0</v>
      </c>
      <c r="Q6112" t="s">
        <v>373</v>
      </c>
      <c r="R6112" t="s">
        <v>33</v>
      </c>
      <c r="S6112">
        <v>279040168</v>
      </c>
      <c r="U6112">
        <v>17</v>
      </c>
      <c r="V6112">
        <v>0</v>
      </c>
      <c r="W6112">
        <v>0</v>
      </c>
      <c r="X6112">
        <v>0</v>
      </c>
    </row>
    <row r="6113" spans="1:25" hidden="1" x14ac:dyDescent="0.2">
      <c r="A6113">
        <v>1999</v>
      </c>
      <c r="B6113">
        <v>2</v>
      </c>
      <c r="C6113" t="s">
        <v>372</v>
      </c>
      <c r="D6113">
        <v>0</v>
      </c>
      <c r="E6113">
        <v>0</v>
      </c>
      <c r="F6113">
        <v>1</v>
      </c>
      <c r="G6113">
        <v>0</v>
      </c>
      <c r="H6113">
        <v>0.2</v>
      </c>
      <c r="I6113">
        <v>0.2</v>
      </c>
      <c r="J6113">
        <v>0.7</v>
      </c>
      <c r="K6113">
        <v>0.6</v>
      </c>
      <c r="L6113" t="s">
        <v>79</v>
      </c>
      <c r="M6113" t="s">
        <v>66</v>
      </c>
      <c r="N6113">
        <v>9631.17</v>
      </c>
      <c r="O6113">
        <v>1</v>
      </c>
      <c r="P6113">
        <v>0</v>
      </c>
      <c r="Q6113" t="s">
        <v>373</v>
      </c>
      <c r="R6113" t="s">
        <v>374</v>
      </c>
      <c r="S6113">
        <v>279040168</v>
      </c>
      <c r="U6113">
        <v>85</v>
      </c>
      <c r="V6113">
        <v>0</v>
      </c>
      <c r="W6113">
        <v>0</v>
      </c>
      <c r="X6113">
        <v>0</v>
      </c>
    </row>
    <row r="6114" spans="1:25" hidden="1" x14ac:dyDescent="0.2">
      <c r="A6114">
        <v>1999</v>
      </c>
      <c r="B6114">
        <v>2</v>
      </c>
      <c r="C6114" t="s">
        <v>372</v>
      </c>
      <c r="D6114">
        <v>0</v>
      </c>
      <c r="E6114">
        <v>0</v>
      </c>
      <c r="F6114">
        <v>1</v>
      </c>
      <c r="G6114">
        <v>0</v>
      </c>
      <c r="H6114">
        <v>0.2</v>
      </c>
      <c r="I6114">
        <v>0.2</v>
      </c>
      <c r="J6114">
        <v>0.7</v>
      </c>
      <c r="K6114">
        <v>0.6</v>
      </c>
      <c r="L6114" t="s">
        <v>79</v>
      </c>
      <c r="M6114" t="s">
        <v>66</v>
      </c>
      <c r="N6114">
        <v>9631.17</v>
      </c>
      <c r="O6114">
        <v>1</v>
      </c>
      <c r="P6114">
        <v>0</v>
      </c>
      <c r="Q6114" t="s">
        <v>373</v>
      </c>
      <c r="R6114" t="s">
        <v>34</v>
      </c>
      <c r="S6114">
        <v>279040168</v>
      </c>
      <c r="U6114">
        <v>106</v>
      </c>
      <c r="V6114">
        <v>0</v>
      </c>
      <c r="W6114">
        <v>0</v>
      </c>
      <c r="X6114">
        <v>0</v>
      </c>
    </row>
    <row r="6115" spans="1:25" hidden="1" x14ac:dyDescent="0.2">
      <c r="A6115">
        <v>1999</v>
      </c>
      <c r="B6115">
        <v>2</v>
      </c>
      <c r="C6115" t="s">
        <v>372</v>
      </c>
      <c r="D6115">
        <v>0</v>
      </c>
      <c r="E6115">
        <v>0</v>
      </c>
      <c r="F6115">
        <v>1</v>
      </c>
      <c r="G6115">
        <v>0</v>
      </c>
      <c r="H6115">
        <v>0.2</v>
      </c>
      <c r="I6115">
        <v>0.2</v>
      </c>
      <c r="J6115">
        <v>0.7</v>
      </c>
      <c r="K6115">
        <v>0.6</v>
      </c>
      <c r="L6115" t="s">
        <v>79</v>
      </c>
      <c r="M6115" t="s">
        <v>66</v>
      </c>
      <c r="N6115">
        <v>9631.17</v>
      </c>
      <c r="O6115">
        <v>1</v>
      </c>
      <c r="P6115">
        <v>0</v>
      </c>
      <c r="Q6115" t="s">
        <v>373</v>
      </c>
      <c r="R6115" t="s">
        <v>27</v>
      </c>
      <c r="S6115">
        <v>279040168</v>
      </c>
      <c r="U6115">
        <v>166</v>
      </c>
      <c r="V6115">
        <v>0.1</v>
      </c>
      <c r="W6115">
        <v>0.1</v>
      </c>
      <c r="X6115">
        <v>1E-3</v>
      </c>
    </row>
    <row r="6116" spans="1:25" hidden="1" x14ac:dyDescent="0.2">
      <c r="A6116">
        <v>1999</v>
      </c>
      <c r="B6116">
        <v>2</v>
      </c>
      <c r="C6116" t="s">
        <v>372</v>
      </c>
      <c r="D6116">
        <v>0</v>
      </c>
      <c r="E6116">
        <v>0</v>
      </c>
      <c r="F6116">
        <v>1</v>
      </c>
      <c r="G6116">
        <v>0</v>
      </c>
      <c r="H6116">
        <v>0.2</v>
      </c>
      <c r="I6116">
        <v>0.2</v>
      </c>
      <c r="J6116">
        <v>0.7</v>
      </c>
      <c r="K6116">
        <v>0.6</v>
      </c>
      <c r="L6116" t="s">
        <v>79</v>
      </c>
      <c r="M6116" t="s">
        <v>66</v>
      </c>
      <c r="N6116">
        <v>9631.17</v>
      </c>
      <c r="O6116">
        <v>1</v>
      </c>
      <c r="P6116">
        <v>0</v>
      </c>
      <c r="Q6116" t="s">
        <v>373</v>
      </c>
      <c r="R6116" t="s">
        <v>34</v>
      </c>
      <c r="S6116">
        <v>279040168</v>
      </c>
      <c r="U6116">
        <v>741</v>
      </c>
      <c r="V6116">
        <v>0.3</v>
      </c>
      <c r="W6116">
        <v>0.3</v>
      </c>
      <c r="X6116">
        <v>2E-3</v>
      </c>
    </row>
    <row r="6117" spans="1:25" hidden="1" x14ac:dyDescent="0.2">
      <c r="A6117">
        <v>1999</v>
      </c>
      <c r="B6117">
        <v>2</v>
      </c>
      <c r="C6117" t="s">
        <v>372</v>
      </c>
      <c r="D6117">
        <v>0</v>
      </c>
      <c r="E6117">
        <v>0</v>
      </c>
      <c r="F6117">
        <v>1</v>
      </c>
      <c r="G6117">
        <v>0</v>
      </c>
      <c r="H6117">
        <v>0.2</v>
      </c>
      <c r="I6117">
        <v>0.2</v>
      </c>
      <c r="J6117">
        <v>0.7</v>
      </c>
      <c r="K6117">
        <v>0.6</v>
      </c>
      <c r="L6117" t="s">
        <v>79</v>
      </c>
      <c r="M6117" t="s">
        <v>66</v>
      </c>
      <c r="N6117">
        <v>9631.17</v>
      </c>
      <c r="O6117">
        <v>1</v>
      </c>
      <c r="P6117">
        <v>0</v>
      </c>
      <c r="Q6117" t="s">
        <v>373</v>
      </c>
      <c r="R6117" t="s">
        <v>34</v>
      </c>
      <c r="S6117">
        <v>279040168</v>
      </c>
      <c r="U6117">
        <v>1411</v>
      </c>
      <c r="V6117">
        <v>0.5</v>
      </c>
      <c r="W6117">
        <v>0.5</v>
      </c>
      <c r="X6117">
        <v>5.0000000000000001E-3</v>
      </c>
    </row>
    <row r="6118" spans="1:25" hidden="1" x14ac:dyDescent="0.2">
      <c r="A6118">
        <v>1999</v>
      </c>
      <c r="B6118">
        <v>1</v>
      </c>
      <c r="C6118" t="s">
        <v>375</v>
      </c>
      <c r="D6118">
        <v>0</v>
      </c>
      <c r="E6118">
        <v>0</v>
      </c>
      <c r="F6118">
        <v>1</v>
      </c>
      <c r="G6118">
        <v>1</v>
      </c>
      <c r="H6118">
        <v>0.2</v>
      </c>
      <c r="I6118">
        <v>0.2</v>
      </c>
      <c r="J6118">
        <v>0.7</v>
      </c>
      <c r="K6118">
        <v>0.6</v>
      </c>
      <c r="L6118" t="s">
        <v>45</v>
      </c>
      <c r="M6118" t="s">
        <v>37</v>
      </c>
      <c r="N6118">
        <v>9631.17</v>
      </c>
      <c r="O6118">
        <v>1</v>
      </c>
      <c r="P6118">
        <v>0</v>
      </c>
      <c r="Q6118" t="s">
        <v>373</v>
      </c>
      <c r="R6118" t="s">
        <v>28</v>
      </c>
      <c r="S6118">
        <v>279040168</v>
      </c>
      <c r="U6118">
        <v>40</v>
      </c>
      <c r="V6118">
        <v>0</v>
      </c>
      <c r="W6118">
        <v>0</v>
      </c>
      <c r="X6118">
        <v>0</v>
      </c>
    </row>
    <row r="6119" spans="1:25" hidden="1" x14ac:dyDescent="0.2">
      <c r="A6119">
        <v>1999</v>
      </c>
      <c r="B6119">
        <v>1</v>
      </c>
      <c r="C6119" t="s">
        <v>375</v>
      </c>
      <c r="D6119">
        <v>0</v>
      </c>
      <c r="E6119">
        <v>0</v>
      </c>
      <c r="F6119">
        <v>1</v>
      </c>
      <c r="G6119">
        <v>1</v>
      </c>
      <c r="H6119">
        <v>0.2</v>
      </c>
      <c r="I6119">
        <v>0.2</v>
      </c>
      <c r="J6119">
        <v>0.7</v>
      </c>
      <c r="K6119">
        <v>0.6</v>
      </c>
      <c r="L6119" t="s">
        <v>45</v>
      </c>
      <c r="M6119" t="s">
        <v>37</v>
      </c>
      <c r="N6119">
        <v>9631.17</v>
      </c>
      <c r="O6119">
        <v>1</v>
      </c>
      <c r="P6119">
        <v>0</v>
      </c>
      <c r="Q6119" t="s">
        <v>373</v>
      </c>
      <c r="R6119" t="s">
        <v>28</v>
      </c>
      <c r="S6119">
        <v>279040168</v>
      </c>
      <c r="U6119">
        <v>19</v>
      </c>
      <c r="V6119">
        <v>0</v>
      </c>
      <c r="W6119">
        <v>0</v>
      </c>
      <c r="X6119">
        <v>0</v>
      </c>
    </row>
    <row r="6120" spans="1:25" hidden="1" x14ac:dyDescent="0.2">
      <c r="A6120">
        <v>1999</v>
      </c>
      <c r="B6120">
        <v>1</v>
      </c>
      <c r="C6120" t="s">
        <v>375</v>
      </c>
      <c r="D6120">
        <v>0</v>
      </c>
      <c r="E6120">
        <v>0</v>
      </c>
      <c r="F6120">
        <v>1</v>
      </c>
      <c r="G6120">
        <v>1</v>
      </c>
      <c r="H6120">
        <v>0.2</v>
      </c>
      <c r="I6120">
        <v>0.2</v>
      </c>
      <c r="J6120">
        <v>0.7</v>
      </c>
      <c r="K6120">
        <v>0.6</v>
      </c>
      <c r="L6120" t="s">
        <v>45</v>
      </c>
      <c r="M6120" t="s">
        <v>37</v>
      </c>
      <c r="N6120">
        <v>9631.17</v>
      </c>
      <c r="O6120">
        <v>1</v>
      </c>
      <c r="P6120">
        <v>0</v>
      </c>
      <c r="Q6120" t="s">
        <v>373</v>
      </c>
      <c r="R6120" t="s">
        <v>29</v>
      </c>
      <c r="S6120">
        <v>279040168</v>
      </c>
      <c r="U6120">
        <v>708</v>
      </c>
      <c r="V6120">
        <v>0.3</v>
      </c>
      <c r="W6120">
        <v>0.2</v>
      </c>
      <c r="X6120">
        <v>2E-3</v>
      </c>
    </row>
    <row r="6121" spans="1:25" hidden="1" x14ac:dyDescent="0.2">
      <c r="A6121">
        <v>1999</v>
      </c>
      <c r="B6121">
        <v>1</v>
      </c>
      <c r="C6121" t="s">
        <v>375</v>
      </c>
      <c r="D6121">
        <v>0</v>
      </c>
      <c r="E6121">
        <v>0</v>
      </c>
      <c r="F6121">
        <v>1</v>
      </c>
      <c r="G6121">
        <v>1</v>
      </c>
      <c r="H6121">
        <v>0.2</v>
      </c>
      <c r="I6121">
        <v>0.2</v>
      </c>
      <c r="J6121">
        <v>0.7</v>
      </c>
      <c r="K6121">
        <v>0.6</v>
      </c>
      <c r="L6121" t="s">
        <v>45</v>
      </c>
      <c r="M6121" t="s">
        <v>37</v>
      </c>
      <c r="N6121">
        <v>9631.17</v>
      </c>
      <c r="O6121">
        <v>1</v>
      </c>
      <c r="P6121">
        <v>0</v>
      </c>
      <c r="Q6121" t="s">
        <v>373</v>
      </c>
      <c r="R6121" t="s">
        <v>30</v>
      </c>
      <c r="S6121">
        <v>279040168</v>
      </c>
      <c r="U6121">
        <v>70</v>
      </c>
      <c r="V6121">
        <v>0</v>
      </c>
      <c r="W6121">
        <v>0</v>
      </c>
      <c r="X6121">
        <v>0</v>
      </c>
    </row>
    <row r="6122" spans="1:25" s="2" customFormat="1" x14ac:dyDescent="0.2">
      <c r="A6122" s="2">
        <v>1999</v>
      </c>
      <c r="B6122" s="2">
        <v>1</v>
      </c>
      <c r="C6122" s="2" t="s">
        <v>375</v>
      </c>
      <c r="D6122" s="2">
        <v>0</v>
      </c>
      <c r="E6122" s="2">
        <v>0</v>
      </c>
      <c r="F6122" s="2">
        <v>1</v>
      </c>
      <c r="G6122" s="2">
        <v>1</v>
      </c>
      <c r="H6122" s="2">
        <v>0.2</v>
      </c>
      <c r="I6122" s="2">
        <v>0.2</v>
      </c>
      <c r="J6122" s="2">
        <v>0.7</v>
      </c>
      <c r="K6122" s="2">
        <v>0.6</v>
      </c>
      <c r="L6122" s="2" t="s">
        <v>45</v>
      </c>
      <c r="M6122" s="2" t="s">
        <v>37</v>
      </c>
      <c r="N6122" s="2">
        <v>9631.17</v>
      </c>
      <c r="O6122" s="2">
        <v>1</v>
      </c>
      <c r="P6122" s="2">
        <v>0</v>
      </c>
      <c r="Q6122" s="2" t="s">
        <v>373</v>
      </c>
      <c r="R6122" s="2" t="s">
        <v>31</v>
      </c>
      <c r="S6122" s="2">
        <v>279040168</v>
      </c>
      <c r="T6122" s="2">
        <v>10828</v>
      </c>
      <c r="U6122" s="2">
        <v>1082</v>
      </c>
      <c r="V6122" s="2">
        <v>0.4</v>
      </c>
      <c r="W6122" s="2">
        <v>0.4</v>
      </c>
      <c r="X6122" s="2">
        <v>4.0000000000000001E-3</v>
      </c>
      <c r="Y6122" s="2">
        <f t="shared" ref="Y6122:Y6124" si="201">U6122/S6122</f>
        <v>3.8775779406784191E-6</v>
      </c>
    </row>
    <row r="6123" spans="1:25" s="2" customFormat="1" x14ac:dyDescent="0.2">
      <c r="A6123" s="2">
        <v>1999</v>
      </c>
      <c r="B6123" s="2">
        <v>1</v>
      </c>
      <c r="C6123" s="2" t="s">
        <v>375</v>
      </c>
      <c r="D6123" s="2">
        <v>0</v>
      </c>
      <c r="E6123" s="2">
        <v>0</v>
      </c>
      <c r="F6123" s="2">
        <v>1</v>
      </c>
      <c r="G6123" s="2">
        <v>1</v>
      </c>
      <c r="H6123" s="2">
        <v>0.2</v>
      </c>
      <c r="I6123" s="2">
        <v>0.2</v>
      </c>
      <c r="J6123" s="2">
        <v>0.7</v>
      </c>
      <c r="K6123" s="2">
        <v>0.6</v>
      </c>
      <c r="L6123" s="2" t="s">
        <v>45</v>
      </c>
      <c r="M6123" s="2" t="s">
        <v>37</v>
      </c>
      <c r="N6123" s="2">
        <v>9631.17</v>
      </c>
      <c r="O6123" s="2">
        <v>1</v>
      </c>
      <c r="P6123" s="2">
        <v>0</v>
      </c>
      <c r="Q6123" s="2" t="s">
        <v>373</v>
      </c>
      <c r="R6123" s="2" t="s">
        <v>31</v>
      </c>
      <c r="S6123" s="2">
        <v>279040168</v>
      </c>
      <c r="T6123" s="2">
        <v>10828</v>
      </c>
      <c r="U6123" s="2">
        <v>693</v>
      </c>
      <c r="V6123" s="2">
        <v>0.2</v>
      </c>
      <c r="W6123" s="2">
        <v>0.2</v>
      </c>
      <c r="X6123" s="2">
        <v>2E-3</v>
      </c>
      <c r="Y6123" s="2">
        <f t="shared" si="201"/>
        <v>2.4835134130223145E-6</v>
      </c>
    </row>
    <row r="6124" spans="1:25" s="2" customFormat="1" x14ac:dyDescent="0.2">
      <c r="A6124" s="2">
        <v>1999</v>
      </c>
      <c r="B6124" s="2">
        <v>1</v>
      </c>
      <c r="C6124" s="2" t="s">
        <v>375</v>
      </c>
      <c r="D6124" s="2">
        <v>0</v>
      </c>
      <c r="E6124" s="2">
        <v>0</v>
      </c>
      <c r="F6124" s="2">
        <v>1</v>
      </c>
      <c r="G6124" s="2">
        <v>1</v>
      </c>
      <c r="H6124" s="2">
        <v>0.2</v>
      </c>
      <c r="I6124" s="2">
        <v>0.2</v>
      </c>
      <c r="J6124" s="2">
        <v>0.7</v>
      </c>
      <c r="K6124" s="2">
        <v>0.6</v>
      </c>
      <c r="L6124" s="2" t="s">
        <v>45</v>
      </c>
      <c r="M6124" s="2" t="s">
        <v>37</v>
      </c>
      <c r="N6124" s="2">
        <v>9631.17</v>
      </c>
      <c r="O6124" s="2">
        <v>1</v>
      </c>
      <c r="P6124" s="2">
        <v>0</v>
      </c>
      <c r="Q6124" s="2" t="s">
        <v>373</v>
      </c>
      <c r="R6124" s="2" t="s">
        <v>31</v>
      </c>
      <c r="S6124" s="2">
        <v>279040168</v>
      </c>
      <c r="T6124" s="2">
        <v>10828</v>
      </c>
      <c r="U6124" s="2">
        <v>9053</v>
      </c>
      <c r="V6124" s="2">
        <v>3.2</v>
      </c>
      <c r="W6124" s="2">
        <v>3.2</v>
      </c>
      <c r="X6124" s="2">
        <v>0.03</v>
      </c>
      <c r="Y6124" s="2">
        <f t="shared" si="201"/>
        <v>3.244335776059309E-5</v>
      </c>
    </row>
    <row r="6125" spans="1:25" hidden="1" x14ac:dyDescent="0.2">
      <c r="A6125">
        <v>1999</v>
      </c>
      <c r="B6125">
        <v>1</v>
      </c>
      <c r="C6125" t="s">
        <v>375</v>
      </c>
      <c r="D6125">
        <v>0</v>
      </c>
      <c r="E6125">
        <v>0</v>
      </c>
      <c r="F6125">
        <v>1</v>
      </c>
      <c r="G6125">
        <v>1</v>
      </c>
      <c r="H6125">
        <v>0.2</v>
      </c>
      <c r="I6125">
        <v>0.2</v>
      </c>
      <c r="J6125">
        <v>0.7</v>
      </c>
      <c r="K6125">
        <v>0.6</v>
      </c>
      <c r="L6125" t="s">
        <v>45</v>
      </c>
      <c r="M6125" t="s">
        <v>37</v>
      </c>
      <c r="N6125">
        <v>9631.17</v>
      </c>
      <c r="O6125">
        <v>1</v>
      </c>
      <c r="P6125">
        <v>0</v>
      </c>
      <c r="Q6125" t="s">
        <v>373</v>
      </c>
      <c r="R6125" t="s">
        <v>34</v>
      </c>
      <c r="S6125">
        <v>279040168</v>
      </c>
      <c r="U6125">
        <v>190</v>
      </c>
      <c r="V6125">
        <v>0.1</v>
      </c>
      <c r="W6125">
        <v>0.1</v>
      </c>
      <c r="X6125">
        <v>1E-3</v>
      </c>
    </row>
    <row r="6126" spans="1:25" hidden="1" x14ac:dyDescent="0.2">
      <c r="A6126">
        <v>1999</v>
      </c>
      <c r="B6126">
        <v>1</v>
      </c>
      <c r="C6126" t="s">
        <v>375</v>
      </c>
      <c r="D6126">
        <v>0</v>
      </c>
      <c r="E6126">
        <v>0</v>
      </c>
      <c r="F6126">
        <v>1</v>
      </c>
      <c r="G6126">
        <v>1</v>
      </c>
      <c r="H6126">
        <v>0.2</v>
      </c>
      <c r="I6126">
        <v>0.2</v>
      </c>
      <c r="J6126">
        <v>0.7</v>
      </c>
      <c r="K6126">
        <v>0.6</v>
      </c>
      <c r="L6126" t="s">
        <v>45</v>
      </c>
      <c r="M6126" t="s">
        <v>37</v>
      </c>
      <c r="N6126">
        <v>9631.17</v>
      </c>
      <c r="O6126">
        <v>1</v>
      </c>
      <c r="P6126">
        <v>0</v>
      </c>
      <c r="Q6126" t="s">
        <v>373</v>
      </c>
      <c r="R6126" t="s">
        <v>32</v>
      </c>
      <c r="S6126">
        <v>279040168</v>
      </c>
      <c r="U6126">
        <v>1879</v>
      </c>
      <c r="V6126">
        <v>0.7</v>
      </c>
      <c r="W6126">
        <v>0.7</v>
      </c>
      <c r="X6126">
        <v>6.0000000000000001E-3</v>
      </c>
    </row>
    <row r="6127" spans="1:25" hidden="1" x14ac:dyDescent="0.2">
      <c r="A6127">
        <v>1999</v>
      </c>
      <c r="B6127">
        <v>1</v>
      </c>
      <c r="C6127" t="s">
        <v>375</v>
      </c>
      <c r="D6127">
        <v>0</v>
      </c>
      <c r="E6127">
        <v>0</v>
      </c>
      <c r="F6127">
        <v>1</v>
      </c>
      <c r="G6127">
        <v>1</v>
      </c>
      <c r="H6127">
        <v>0.2</v>
      </c>
      <c r="I6127">
        <v>0.2</v>
      </c>
      <c r="J6127">
        <v>0.7</v>
      </c>
      <c r="K6127">
        <v>0.6</v>
      </c>
      <c r="L6127" t="s">
        <v>45</v>
      </c>
      <c r="M6127" t="s">
        <v>37</v>
      </c>
      <c r="N6127">
        <v>9631.17</v>
      </c>
      <c r="O6127">
        <v>1</v>
      </c>
      <c r="P6127">
        <v>0</v>
      </c>
      <c r="Q6127" t="s">
        <v>373</v>
      </c>
      <c r="R6127" t="s">
        <v>34</v>
      </c>
      <c r="S6127">
        <v>279040168</v>
      </c>
      <c r="U6127">
        <v>242</v>
      </c>
      <c r="V6127">
        <v>0.1</v>
      </c>
      <c r="W6127">
        <v>0.1</v>
      </c>
      <c r="X6127">
        <v>1E-3</v>
      </c>
    </row>
    <row r="6128" spans="1:25" hidden="1" x14ac:dyDescent="0.2">
      <c r="A6128">
        <v>1999</v>
      </c>
      <c r="B6128">
        <v>1</v>
      </c>
      <c r="C6128" t="s">
        <v>375</v>
      </c>
      <c r="D6128">
        <v>0</v>
      </c>
      <c r="E6128">
        <v>0</v>
      </c>
      <c r="F6128">
        <v>1</v>
      </c>
      <c r="G6128">
        <v>1</v>
      </c>
      <c r="H6128">
        <v>0.2</v>
      </c>
      <c r="I6128">
        <v>0.2</v>
      </c>
      <c r="J6128">
        <v>0.7</v>
      </c>
      <c r="K6128">
        <v>0.6</v>
      </c>
      <c r="L6128" t="s">
        <v>45</v>
      </c>
      <c r="M6128" t="s">
        <v>37</v>
      </c>
      <c r="N6128">
        <v>9631.17</v>
      </c>
      <c r="O6128">
        <v>1</v>
      </c>
      <c r="P6128">
        <v>0</v>
      </c>
      <c r="Q6128" t="s">
        <v>373</v>
      </c>
      <c r="R6128" t="s">
        <v>33</v>
      </c>
      <c r="S6128">
        <v>279040168</v>
      </c>
      <c r="U6128">
        <v>17</v>
      </c>
      <c r="V6128">
        <v>0</v>
      </c>
      <c r="W6128">
        <v>0</v>
      </c>
      <c r="X6128">
        <v>0</v>
      </c>
    </row>
    <row r="6129" spans="1:25" hidden="1" x14ac:dyDescent="0.2">
      <c r="A6129">
        <v>1999</v>
      </c>
      <c r="B6129">
        <v>1</v>
      </c>
      <c r="C6129" t="s">
        <v>375</v>
      </c>
      <c r="D6129">
        <v>0</v>
      </c>
      <c r="E6129">
        <v>0</v>
      </c>
      <c r="F6129">
        <v>1</v>
      </c>
      <c r="G6129">
        <v>1</v>
      </c>
      <c r="H6129">
        <v>0.2</v>
      </c>
      <c r="I6129">
        <v>0.2</v>
      </c>
      <c r="J6129">
        <v>0.7</v>
      </c>
      <c r="K6129">
        <v>0.6</v>
      </c>
      <c r="L6129" t="s">
        <v>45</v>
      </c>
      <c r="M6129" t="s">
        <v>37</v>
      </c>
      <c r="N6129">
        <v>9631.17</v>
      </c>
      <c r="O6129">
        <v>1</v>
      </c>
      <c r="P6129">
        <v>0</v>
      </c>
      <c r="Q6129" t="s">
        <v>373</v>
      </c>
      <c r="R6129" t="s">
        <v>374</v>
      </c>
      <c r="S6129">
        <v>279040168</v>
      </c>
      <c r="U6129">
        <v>85</v>
      </c>
      <c r="V6129">
        <v>0</v>
      </c>
      <c r="W6129">
        <v>0</v>
      </c>
      <c r="X6129">
        <v>0</v>
      </c>
    </row>
    <row r="6130" spans="1:25" hidden="1" x14ac:dyDescent="0.2">
      <c r="A6130">
        <v>1999</v>
      </c>
      <c r="B6130">
        <v>1</v>
      </c>
      <c r="C6130" t="s">
        <v>375</v>
      </c>
      <c r="D6130">
        <v>0</v>
      </c>
      <c r="E6130">
        <v>0</v>
      </c>
      <c r="F6130">
        <v>1</v>
      </c>
      <c r="G6130">
        <v>1</v>
      </c>
      <c r="H6130">
        <v>0.2</v>
      </c>
      <c r="I6130">
        <v>0.2</v>
      </c>
      <c r="J6130">
        <v>0.7</v>
      </c>
      <c r="K6130">
        <v>0.6</v>
      </c>
      <c r="L6130" t="s">
        <v>45</v>
      </c>
      <c r="M6130" t="s">
        <v>37</v>
      </c>
      <c r="N6130">
        <v>9631.17</v>
      </c>
      <c r="O6130">
        <v>1</v>
      </c>
      <c r="P6130">
        <v>0</v>
      </c>
      <c r="Q6130" t="s">
        <v>373</v>
      </c>
      <c r="R6130" t="s">
        <v>34</v>
      </c>
      <c r="S6130">
        <v>279040168</v>
      </c>
      <c r="U6130">
        <v>106</v>
      </c>
      <c r="V6130">
        <v>0</v>
      </c>
      <c r="W6130">
        <v>0</v>
      </c>
      <c r="X6130">
        <v>0</v>
      </c>
    </row>
    <row r="6131" spans="1:25" hidden="1" x14ac:dyDescent="0.2">
      <c r="A6131">
        <v>1999</v>
      </c>
      <c r="B6131">
        <v>1</v>
      </c>
      <c r="C6131" t="s">
        <v>375</v>
      </c>
      <c r="D6131">
        <v>0</v>
      </c>
      <c r="E6131">
        <v>0</v>
      </c>
      <c r="F6131">
        <v>1</v>
      </c>
      <c r="G6131">
        <v>1</v>
      </c>
      <c r="H6131">
        <v>0.2</v>
      </c>
      <c r="I6131">
        <v>0.2</v>
      </c>
      <c r="J6131">
        <v>0.7</v>
      </c>
      <c r="K6131">
        <v>0.6</v>
      </c>
      <c r="L6131" t="s">
        <v>45</v>
      </c>
      <c r="M6131" t="s">
        <v>37</v>
      </c>
      <c r="N6131">
        <v>9631.17</v>
      </c>
      <c r="O6131">
        <v>1</v>
      </c>
      <c r="P6131">
        <v>0</v>
      </c>
      <c r="Q6131" t="s">
        <v>373</v>
      </c>
      <c r="R6131" t="s">
        <v>27</v>
      </c>
      <c r="S6131">
        <v>279040168</v>
      </c>
      <c r="U6131">
        <v>166</v>
      </c>
      <c r="V6131">
        <v>0.1</v>
      </c>
      <c r="W6131">
        <v>0.1</v>
      </c>
      <c r="X6131">
        <v>1E-3</v>
      </c>
    </row>
    <row r="6132" spans="1:25" hidden="1" x14ac:dyDescent="0.2">
      <c r="A6132">
        <v>1999</v>
      </c>
      <c r="B6132">
        <v>1</v>
      </c>
      <c r="C6132" t="s">
        <v>375</v>
      </c>
      <c r="D6132">
        <v>0</v>
      </c>
      <c r="E6132">
        <v>0</v>
      </c>
      <c r="F6132">
        <v>1</v>
      </c>
      <c r="G6132">
        <v>1</v>
      </c>
      <c r="H6132">
        <v>0.2</v>
      </c>
      <c r="I6132">
        <v>0.2</v>
      </c>
      <c r="J6132">
        <v>0.7</v>
      </c>
      <c r="K6132">
        <v>0.6</v>
      </c>
      <c r="L6132" t="s">
        <v>45</v>
      </c>
      <c r="M6132" t="s">
        <v>37</v>
      </c>
      <c r="N6132">
        <v>9631.17</v>
      </c>
      <c r="O6132">
        <v>1</v>
      </c>
      <c r="P6132">
        <v>0</v>
      </c>
      <c r="Q6132" t="s">
        <v>373</v>
      </c>
      <c r="R6132" t="s">
        <v>34</v>
      </c>
      <c r="S6132">
        <v>279040168</v>
      </c>
      <c r="U6132">
        <v>741</v>
      </c>
      <c r="V6132">
        <v>0.3</v>
      </c>
      <c r="W6132">
        <v>0.3</v>
      </c>
      <c r="X6132">
        <v>2E-3</v>
      </c>
    </row>
    <row r="6133" spans="1:25" hidden="1" x14ac:dyDescent="0.2">
      <c r="A6133">
        <v>1999</v>
      </c>
      <c r="B6133">
        <v>1</v>
      </c>
      <c r="C6133" t="s">
        <v>375</v>
      </c>
      <c r="D6133">
        <v>0</v>
      </c>
      <c r="E6133">
        <v>0</v>
      </c>
      <c r="F6133">
        <v>1</v>
      </c>
      <c r="G6133">
        <v>1</v>
      </c>
      <c r="H6133">
        <v>0.2</v>
      </c>
      <c r="I6133">
        <v>0.2</v>
      </c>
      <c r="J6133">
        <v>0.7</v>
      </c>
      <c r="K6133">
        <v>0.6</v>
      </c>
      <c r="L6133" t="s">
        <v>45</v>
      </c>
      <c r="M6133" t="s">
        <v>37</v>
      </c>
      <c r="N6133">
        <v>9631.17</v>
      </c>
      <c r="O6133">
        <v>1</v>
      </c>
      <c r="P6133">
        <v>0</v>
      </c>
      <c r="Q6133" t="s">
        <v>373</v>
      </c>
      <c r="R6133" t="s">
        <v>34</v>
      </c>
      <c r="S6133">
        <v>279040168</v>
      </c>
      <c r="U6133">
        <v>1411</v>
      </c>
      <c r="V6133">
        <v>0.5</v>
      </c>
      <c r="W6133">
        <v>0.5</v>
      </c>
      <c r="X6133">
        <v>5.0000000000000001E-3</v>
      </c>
    </row>
    <row r="6134" spans="1:25" hidden="1" x14ac:dyDescent="0.2">
      <c r="A6134">
        <v>1999</v>
      </c>
      <c r="B6134">
        <v>6</v>
      </c>
      <c r="C6134" t="s">
        <v>376</v>
      </c>
      <c r="D6134">
        <v>0</v>
      </c>
      <c r="E6134">
        <v>0</v>
      </c>
      <c r="F6134">
        <v>1</v>
      </c>
      <c r="G6134">
        <v>1</v>
      </c>
      <c r="H6134">
        <v>0.2</v>
      </c>
      <c r="I6134">
        <v>0.2</v>
      </c>
      <c r="J6134">
        <v>0.7</v>
      </c>
      <c r="K6134">
        <v>0.6</v>
      </c>
      <c r="L6134" t="s">
        <v>45</v>
      </c>
      <c r="M6134" t="s">
        <v>66</v>
      </c>
      <c r="N6134">
        <v>9631.17</v>
      </c>
      <c r="O6134">
        <v>1</v>
      </c>
      <c r="P6134">
        <v>0</v>
      </c>
      <c r="Q6134" t="s">
        <v>373</v>
      </c>
      <c r="R6134" t="s">
        <v>28</v>
      </c>
      <c r="S6134">
        <v>279040168</v>
      </c>
      <c r="U6134">
        <v>40</v>
      </c>
      <c r="V6134">
        <v>0</v>
      </c>
      <c r="W6134">
        <v>0</v>
      </c>
      <c r="X6134">
        <v>0</v>
      </c>
    </row>
    <row r="6135" spans="1:25" hidden="1" x14ac:dyDescent="0.2">
      <c r="A6135">
        <v>1999</v>
      </c>
      <c r="B6135">
        <v>6</v>
      </c>
      <c r="C6135" t="s">
        <v>376</v>
      </c>
      <c r="D6135">
        <v>0</v>
      </c>
      <c r="E6135">
        <v>0</v>
      </c>
      <c r="F6135">
        <v>1</v>
      </c>
      <c r="G6135">
        <v>1</v>
      </c>
      <c r="H6135">
        <v>0.2</v>
      </c>
      <c r="I6135">
        <v>0.2</v>
      </c>
      <c r="J6135">
        <v>0.7</v>
      </c>
      <c r="K6135">
        <v>0.6</v>
      </c>
      <c r="L6135" t="s">
        <v>45</v>
      </c>
      <c r="M6135" t="s">
        <v>66</v>
      </c>
      <c r="N6135">
        <v>9631.17</v>
      </c>
      <c r="O6135">
        <v>1</v>
      </c>
      <c r="P6135">
        <v>0</v>
      </c>
      <c r="Q6135" t="s">
        <v>373</v>
      </c>
      <c r="R6135" t="s">
        <v>28</v>
      </c>
      <c r="S6135">
        <v>279040168</v>
      </c>
      <c r="U6135">
        <v>19</v>
      </c>
      <c r="V6135">
        <v>0</v>
      </c>
      <c r="W6135">
        <v>0</v>
      </c>
      <c r="X6135">
        <v>0</v>
      </c>
    </row>
    <row r="6136" spans="1:25" hidden="1" x14ac:dyDescent="0.2">
      <c r="A6136">
        <v>1999</v>
      </c>
      <c r="B6136">
        <v>6</v>
      </c>
      <c r="C6136" t="s">
        <v>376</v>
      </c>
      <c r="D6136">
        <v>0</v>
      </c>
      <c r="E6136">
        <v>0</v>
      </c>
      <c r="F6136">
        <v>1</v>
      </c>
      <c r="G6136">
        <v>1</v>
      </c>
      <c r="H6136">
        <v>0.2</v>
      </c>
      <c r="I6136">
        <v>0.2</v>
      </c>
      <c r="J6136">
        <v>0.7</v>
      </c>
      <c r="K6136">
        <v>0.6</v>
      </c>
      <c r="L6136" t="s">
        <v>45</v>
      </c>
      <c r="M6136" t="s">
        <v>66</v>
      </c>
      <c r="N6136">
        <v>9631.17</v>
      </c>
      <c r="O6136">
        <v>1</v>
      </c>
      <c r="P6136">
        <v>0</v>
      </c>
      <c r="Q6136" t="s">
        <v>373</v>
      </c>
      <c r="R6136" t="s">
        <v>29</v>
      </c>
      <c r="S6136">
        <v>279040168</v>
      </c>
      <c r="U6136">
        <v>708</v>
      </c>
      <c r="V6136">
        <v>0.3</v>
      </c>
      <c r="W6136">
        <v>0.2</v>
      </c>
      <c r="X6136">
        <v>2E-3</v>
      </c>
    </row>
    <row r="6137" spans="1:25" hidden="1" x14ac:dyDescent="0.2">
      <c r="A6137">
        <v>1999</v>
      </c>
      <c r="B6137">
        <v>6</v>
      </c>
      <c r="C6137" t="s">
        <v>376</v>
      </c>
      <c r="D6137">
        <v>0</v>
      </c>
      <c r="E6137">
        <v>0</v>
      </c>
      <c r="F6137">
        <v>1</v>
      </c>
      <c r="G6137">
        <v>1</v>
      </c>
      <c r="H6137">
        <v>0.2</v>
      </c>
      <c r="I6137">
        <v>0.2</v>
      </c>
      <c r="J6137">
        <v>0.7</v>
      </c>
      <c r="K6137">
        <v>0.6</v>
      </c>
      <c r="L6137" t="s">
        <v>45</v>
      </c>
      <c r="M6137" t="s">
        <v>66</v>
      </c>
      <c r="N6137">
        <v>9631.17</v>
      </c>
      <c r="O6137">
        <v>1</v>
      </c>
      <c r="P6137">
        <v>0</v>
      </c>
      <c r="Q6137" t="s">
        <v>373</v>
      </c>
      <c r="R6137" t="s">
        <v>30</v>
      </c>
      <c r="S6137">
        <v>279040168</v>
      </c>
      <c r="U6137">
        <v>70</v>
      </c>
      <c r="V6137">
        <v>0</v>
      </c>
      <c r="W6137">
        <v>0</v>
      </c>
      <c r="X6137">
        <v>0</v>
      </c>
    </row>
    <row r="6138" spans="1:25" s="2" customFormat="1" x14ac:dyDescent="0.2">
      <c r="A6138" s="2">
        <v>1999</v>
      </c>
      <c r="B6138" s="2">
        <v>6</v>
      </c>
      <c r="C6138" s="2" t="s">
        <v>376</v>
      </c>
      <c r="D6138" s="2">
        <v>0</v>
      </c>
      <c r="E6138" s="2">
        <v>0</v>
      </c>
      <c r="F6138" s="2">
        <v>1</v>
      </c>
      <c r="G6138" s="2">
        <v>1</v>
      </c>
      <c r="H6138" s="2">
        <v>0.2</v>
      </c>
      <c r="I6138" s="2">
        <v>0.2</v>
      </c>
      <c r="J6138" s="2">
        <v>0.7</v>
      </c>
      <c r="K6138" s="2">
        <v>0.6</v>
      </c>
      <c r="L6138" s="2" t="s">
        <v>45</v>
      </c>
      <c r="M6138" s="2" t="s">
        <v>66</v>
      </c>
      <c r="N6138" s="2">
        <v>9631.17</v>
      </c>
      <c r="O6138" s="2">
        <v>1</v>
      </c>
      <c r="P6138" s="2">
        <v>0</v>
      </c>
      <c r="Q6138" s="2" t="s">
        <v>373</v>
      </c>
      <c r="R6138" s="2" t="s">
        <v>31</v>
      </c>
      <c r="S6138" s="2">
        <v>279040168</v>
      </c>
      <c r="T6138" s="2">
        <v>10828</v>
      </c>
      <c r="U6138" s="2">
        <v>1082</v>
      </c>
      <c r="V6138" s="2">
        <v>0.4</v>
      </c>
      <c r="W6138" s="2">
        <v>0.4</v>
      </c>
      <c r="X6138" s="2">
        <v>4.0000000000000001E-3</v>
      </c>
      <c r="Y6138" s="2">
        <f t="shared" ref="Y6138:Y6140" si="202">U6138/S6138</f>
        <v>3.8775779406784191E-6</v>
      </c>
    </row>
    <row r="6139" spans="1:25" s="2" customFormat="1" x14ac:dyDescent="0.2">
      <c r="A6139" s="2">
        <v>1999</v>
      </c>
      <c r="B6139" s="2">
        <v>6</v>
      </c>
      <c r="C6139" s="2" t="s">
        <v>376</v>
      </c>
      <c r="D6139" s="2">
        <v>0</v>
      </c>
      <c r="E6139" s="2">
        <v>0</v>
      </c>
      <c r="F6139" s="2">
        <v>1</v>
      </c>
      <c r="G6139" s="2">
        <v>1</v>
      </c>
      <c r="H6139" s="2">
        <v>0.2</v>
      </c>
      <c r="I6139" s="2">
        <v>0.2</v>
      </c>
      <c r="J6139" s="2">
        <v>0.7</v>
      </c>
      <c r="K6139" s="2">
        <v>0.6</v>
      </c>
      <c r="L6139" s="2" t="s">
        <v>45</v>
      </c>
      <c r="M6139" s="2" t="s">
        <v>66</v>
      </c>
      <c r="N6139" s="2">
        <v>9631.17</v>
      </c>
      <c r="O6139" s="2">
        <v>1</v>
      </c>
      <c r="P6139" s="2">
        <v>0</v>
      </c>
      <c r="Q6139" s="2" t="s">
        <v>373</v>
      </c>
      <c r="R6139" s="2" t="s">
        <v>31</v>
      </c>
      <c r="S6139" s="2">
        <v>279040168</v>
      </c>
      <c r="T6139" s="2">
        <v>10828</v>
      </c>
      <c r="U6139" s="2">
        <v>693</v>
      </c>
      <c r="V6139" s="2">
        <v>0.2</v>
      </c>
      <c r="W6139" s="2">
        <v>0.2</v>
      </c>
      <c r="X6139" s="2">
        <v>2E-3</v>
      </c>
      <c r="Y6139" s="2">
        <f t="shared" si="202"/>
        <v>2.4835134130223145E-6</v>
      </c>
    </row>
    <row r="6140" spans="1:25" s="2" customFormat="1" x14ac:dyDescent="0.2">
      <c r="A6140" s="2">
        <v>1999</v>
      </c>
      <c r="B6140" s="2">
        <v>6</v>
      </c>
      <c r="C6140" s="2" t="s">
        <v>376</v>
      </c>
      <c r="D6140" s="2">
        <v>0</v>
      </c>
      <c r="E6140" s="2">
        <v>0</v>
      </c>
      <c r="F6140" s="2">
        <v>1</v>
      </c>
      <c r="G6140" s="2">
        <v>1</v>
      </c>
      <c r="H6140" s="2">
        <v>0.2</v>
      </c>
      <c r="I6140" s="2">
        <v>0.2</v>
      </c>
      <c r="J6140" s="2">
        <v>0.7</v>
      </c>
      <c r="K6140" s="2">
        <v>0.6</v>
      </c>
      <c r="L6140" s="2" t="s">
        <v>45</v>
      </c>
      <c r="M6140" s="2" t="s">
        <v>66</v>
      </c>
      <c r="N6140" s="2">
        <v>9631.17</v>
      </c>
      <c r="O6140" s="2">
        <v>1</v>
      </c>
      <c r="P6140" s="2">
        <v>0</v>
      </c>
      <c r="Q6140" s="2" t="s">
        <v>373</v>
      </c>
      <c r="R6140" s="2" t="s">
        <v>31</v>
      </c>
      <c r="S6140" s="2">
        <v>279040168</v>
      </c>
      <c r="T6140" s="2">
        <v>10828</v>
      </c>
      <c r="U6140" s="2">
        <v>9053</v>
      </c>
      <c r="V6140" s="2">
        <v>3.2</v>
      </c>
      <c r="W6140" s="2">
        <v>3.2</v>
      </c>
      <c r="X6140" s="2">
        <v>0.03</v>
      </c>
      <c r="Y6140" s="2">
        <f t="shared" si="202"/>
        <v>3.244335776059309E-5</v>
      </c>
    </row>
    <row r="6141" spans="1:25" hidden="1" x14ac:dyDescent="0.2">
      <c r="A6141">
        <v>1999</v>
      </c>
      <c r="B6141">
        <v>6</v>
      </c>
      <c r="C6141" t="s">
        <v>376</v>
      </c>
      <c r="D6141">
        <v>0</v>
      </c>
      <c r="E6141">
        <v>0</v>
      </c>
      <c r="F6141">
        <v>1</v>
      </c>
      <c r="G6141">
        <v>1</v>
      </c>
      <c r="H6141">
        <v>0.2</v>
      </c>
      <c r="I6141">
        <v>0.2</v>
      </c>
      <c r="J6141">
        <v>0.7</v>
      </c>
      <c r="K6141">
        <v>0.6</v>
      </c>
      <c r="L6141" t="s">
        <v>45</v>
      </c>
      <c r="M6141" t="s">
        <v>66</v>
      </c>
      <c r="N6141">
        <v>9631.17</v>
      </c>
      <c r="O6141">
        <v>1</v>
      </c>
      <c r="P6141">
        <v>0</v>
      </c>
      <c r="Q6141" t="s">
        <v>373</v>
      </c>
      <c r="R6141" t="s">
        <v>34</v>
      </c>
      <c r="S6141">
        <v>279040168</v>
      </c>
      <c r="U6141">
        <v>190</v>
      </c>
      <c r="V6141">
        <v>0.1</v>
      </c>
      <c r="W6141">
        <v>0.1</v>
      </c>
      <c r="X6141">
        <v>1E-3</v>
      </c>
    </row>
    <row r="6142" spans="1:25" hidden="1" x14ac:dyDescent="0.2">
      <c r="A6142">
        <v>1999</v>
      </c>
      <c r="B6142">
        <v>6</v>
      </c>
      <c r="C6142" t="s">
        <v>376</v>
      </c>
      <c r="D6142">
        <v>0</v>
      </c>
      <c r="E6142">
        <v>0</v>
      </c>
      <c r="F6142">
        <v>1</v>
      </c>
      <c r="G6142">
        <v>1</v>
      </c>
      <c r="H6142">
        <v>0.2</v>
      </c>
      <c r="I6142">
        <v>0.2</v>
      </c>
      <c r="J6142">
        <v>0.7</v>
      </c>
      <c r="K6142">
        <v>0.6</v>
      </c>
      <c r="L6142" t="s">
        <v>45</v>
      </c>
      <c r="M6142" t="s">
        <v>66</v>
      </c>
      <c r="N6142">
        <v>9631.17</v>
      </c>
      <c r="O6142">
        <v>1</v>
      </c>
      <c r="P6142">
        <v>0</v>
      </c>
      <c r="Q6142" t="s">
        <v>373</v>
      </c>
      <c r="R6142" t="s">
        <v>32</v>
      </c>
      <c r="S6142">
        <v>279040168</v>
      </c>
      <c r="U6142">
        <v>1879</v>
      </c>
      <c r="V6142">
        <v>0.7</v>
      </c>
      <c r="W6142">
        <v>0.7</v>
      </c>
      <c r="X6142">
        <v>6.0000000000000001E-3</v>
      </c>
    </row>
    <row r="6143" spans="1:25" hidden="1" x14ac:dyDescent="0.2">
      <c r="A6143">
        <v>1999</v>
      </c>
      <c r="B6143">
        <v>6</v>
      </c>
      <c r="C6143" t="s">
        <v>376</v>
      </c>
      <c r="D6143">
        <v>0</v>
      </c>
      <c r="E6143">
        <v>0</v>
      </c>
      <c r="F6143">
        <v>1</v>
      </c>
      <c r="G6143">
        <v>1</v>
      </c>
      <c r="H6143">
        <v>0.2</v>
      </c>
      <c r="I6143">
        <v>0.2</v>
      </c>
      <c r="J6143">
        <v>0.7</v>
      </c>
      <c r="K6143">
        <v>0.6</v>
      </c>
      <c r="L6143" t="s">
        <v>45</v>
      </c>
      <c r="M6143" t="s">
        <v>66</v>
      </c>
      <c r="N6143">
        <v>9631.17</v>
      </c>
      <c r="O6143">
        <v>1</v>
      </c>
      <c r="P6143">
        <v>0</v>
      </c>
      <c r="Q6143" t="s">
        <v>373</v>
      </c>
      <c r="R6143" t="s">
        <v>34</v>
      </c>
      <c r="S6143">
        <v>279040168</v>
      </c>
      <c r="U6143">
        <v>242</v>
      </c>
      <c r="V6143">
        <v>0.1</v>
      </c>
      <c r="W6143">
        <v>0.1</v>
      </c>
      <c r="X6143">
        <v>1E-3</v>
      </c>
    </row>
    <row r="6144" spans="1:25" hidden="1" x14ac:dyDescent="0.2">
      <c r="A6144">
        <v>1999</v>
      </c>
      <c r="B6144">
        <v>6</v>
      </c>
      <c r="C6144" t="s">
        <v>376</v>
      </c>
      <c r="D6144">
        <v>0</v>
      </c>
      <c r="E6144">
        <v>0</v>
      </c>
      <c r="F6144">
        <v>1</v>
      </c>
      <c r="G6144">
        <v>1</v>
      </c>
      <c r="H6144">
        <v>0.2</v>
      </c>
      <c r="I6144">
        <v>0.2</v>
      </c>
      <c r="J6144">
        <v>0.7</v>
      </c>
      <c r="K6144">
        <v>0.6</v>
      </c>
      <c r="L6144" t="s">
        <v>45</v>
      </c>
      <c r="M6144" t="s">
        <v>66</v>
      </c>
      <c r="N6144">
        <v>9631.17</v>
      </c>
      <c r="O6144">
        <v>1</v>
      </c>
      <c r="P6144">
        <v>0</v>
      </c>
      <c r="Q6144" t="s">
        <v>373</v>
      </c>
      <c r="R6144" t="s">
        <v>33</v>
      </c>
      <c r="S6144">
        <v>279040168</v>
      </c>
      <c r="U6144">
        <v>17</v>
      </c>
      <c r="V6144">
        <v>0</v>
      </c>
      <c r="W6144">
        <v>0</v>
      </c>
      <c r="X6144">
        <v>0</v>
      </c>
    </row>
    <row r="6145" spans="1:25" hidden="1" x14ac:dyDescent="0.2">
      <c r="A6145">
        <v>1999</v>
      </c>
      <c r="B6145">
        <v>6</v>
      </c>
      <c r="C6145" t="s">
        <v>376</v>
      </c>
      <c r="D6145">
        <v>0</v>
      </c>
      <c r="E6145">
        <v>0</v>
      </c>
      <c r="F6145">
        <v>1</v>
      </c>
      <c r="G6145">
        <v>1</v>
      </c>
      <c r="H6145">
        <v>0.2</v>
      </c>
      <c r="I6145">
        <v>0.2</v>
      </c>
      <c r="J6145">
        <v>0.7</v>
      </c>
      <c r="K6145">
        <v>0.6</v>
      </c>
      <c r="L6145" t="s">
        <v>45</v>
      </c>
      <c r="M6145" t="s">
        <v>66</v>
      </c>
      <c r="N6145">
        <v>9631.17</v>
      </c>
      <c r="O6145">
        <v>1</v>
      </c>
      <c r="P6145">
        <v>0</v>
      </c>
      <c r="Q6145" t="s">
        <v>373</v>
      </c>
      <c r="R6145" t="s">
        <v>374</v>
      </c>
      <c r="S6145">
        <v>279040168</v>
      </c>
      <c r="U6145">
        <v>85</v>
      </c>
      <c r="V6145">
        <v>0</v>
      </c>
      <c r="W6145">
        <v>0</v>
      </c>
      <c r="X6145">
        <v>0</v>
      </c>
    </row>
    <row r="6146" spans="1:25" hidden="1" x14ac:dyDescent="0.2">
      <c r="A6146">
        <v>1999</v>
      </c>
      <c r="B6146">
        <v>6</v>
      </c>
      <c r="C6146" t="s">
        <v>376</v>
      </c>
      <c r="D6146">
        <v>0</v>
      </c>
      <c r="E6146">
        <v>0</v>
      </c>
      <c r="F6146">
        <v>1</v>
      </c>
      <c r="G6146">
        <v>1</v>
      </c>
      <c r="H6146">
        <v>0.2</v>
      </c>
      <c r="I6146">
        <v>0.2</v>
      </c>
      <c r="J6146">
        <v>0.7</v>
      </c>
      <c r="K6146">
        <v>0.6</v>
      </c>
      <c r="L6146" t="s">
        <v>45</v>
      </c>
      <c r="M6146" t="s">
        <v>66</v>
      </c>
      <c r="N6146">
        <v>9631.17</v>
      </c>
      <c r="O6146">
        <v>1</v>
      </c>
      <c r="P6146">
        <v>0</v>
      </c>
      <c r="Q6146" t="s">
        <v>373</v>
      </c>
      <c r="R6146" t="s">
        <v>34</v>
      </c>
      <c r="S6146">
        <v>279040168</v>
      </c>
      <c r="U6146">
        <v>106</v>
      </c>
      <c r="V6146">
        <v>0</v>
      </c>
      <c r="W6146">
        <v>0</v>
      </c>
      <c r="X6146">
        <v>0</v>
      </c>
    </row>
    <row r="6147" spans="1:25" hidden="1" x14ac:dyDescent="0.2">
      <c r="A6147">
        <v>1999</v>
      </c>
      <c r="B6147">
        <v>6</v>
      </c>
      <c r="C6147" t="s">
        <v>376</v>
      </c>
      <c r="D6147">
        <v>0</v>
      </c>
      <c r="E6147">
        <v>0</v>
      </c>
      <c r="F6147">
        <v>1</v>
      </c>
      <c r="G6147">
        <v>1</v>
      </c>
      <c r="H6147">
        <v>0.2</v>
      </c>
      <c r="I6147">
        <v>0.2</v>
      </c>
      <c r="J6147">
        <v>0.7</v>
      </c>
      <c r="K6147">
        <v>0.6</v>
      </c>
      <c r="L6147" t="s">
        <v>45</v>
      </c>
      <c r="M6147" t="s">
        <v>66</v>
      </c>
      <c r="N6147">
        <v>9631.17</v>
      </c>
      <c r="O6147">
        <v>1</v>
      </c>
      <c r="P6147">
        <v>0</v>
      </c>
      <c r="Q6147" t="s">
        <v>373</v>
      </c>
      <c r="R6147" t="s">
        <v>27</v>
      </c>
      <c r="S6147">
        <v>279040168</v>
      </c>
      <c r="U6147">
        <v>166</v>
      </c>
      <c r="V6147">
        <v>0.1</v>
      </c>
      <c r="W6147">
        <v>0.1</v>
      </c>
      <c r="X6147">
        <v>1E-3</v>
      </c>
    </row>
    <row r="6148" spans="1:25" hidden="1" x14ac:dyDescent="0.2">
      <c r="A6148">
        <v>1999</v>
      </c>
      <c r="B6148">
        <v>6</v>
      </c>
      <c r="C6148" t="s">
        <v>376</v>
      </c>
      <c r="D6148">
        <v>0</v>
      </c>
      <c r="E6148">
        <v>0</v>
      </c>
      <c r="F6148">
        <v>1</v>
      </c>
      <c r="G6148">
        <v>1</v>
      </c>
      <c r="H6148">
        <v>0.2</v>
      </c>
      <c r="I6148">
        <v>0.2</v>
      </c>
      <c r="J6148">
        <v>0.7</v>
      </c>
      <c r="K6148">
        <v>0.6</v>
      </c>
      <c r="L6148" t="s">
        <v>45</v>
      </c>
      <c r="M6148" t="s">
        <v>66</v>
      </c>
      <c r="N6148">
        <v>9631.17</v>
      </c>
      <c r="O6148">
        <v>1</v>
      </c>
      <c r="P6148">
        <v>0</v>
      </c>
      <c r="Q6148" t="s">
        <v>373</v>
      </c>
      <c r="R6148" t="s">
        <v>34</v>
      </c>
      <c r="S6148">
        <v>279040168</v>
      </c>
      <c r="U6148">
        <v>741</v>
      </c>
      <c r="V6148">
        <v>0.3</v>
      </c>
      <c r="W6148">
        <v>0.3</v>
      </c>
      <c r="X6148">
        <v>2E-3</v>
      </c>
    </row>
    <row r="6149" spans="1:25" hidden="1" x14ac:dyDescent="0.2">
      <c r="A6149">
        <v>1999</v>
      </c>
      <c r="B6149">
        <v>6</v>
      </c>
      <c r="C6149" t="s">
        <v>376</v>
      </c>
      <c r="D6149">
        <v>0</v>
      </c>
      <c r="E6149">
        <v>0</v>
      </c>
      <c r="F6149">
        <v>1</v>
      </c>
      <c r="G6149">
        <v>1</v>
      </c>
      <c r="H6149">
        <v>0.2</v>
      </c>
      <c r="I6149">
        <v>0.2</v>
      </c>
      <c r="J6149">
        <v>0.7</v>
      </c>
      <c r="K6149">
        <v>0.6</v>
      </c>
      <c r="L6149" t="s">
        <v>45</v>
      </c>
      <c r="M6149" t="s">
        <v>66</v>
      </c>
      <c r="N6149">
        <v>9631.17</v>
      </c>
      <c r="O6149">
        <v>1</v>
      </c>
      <c r="P6149">
        <v>0</v>
      </c>
      <c r="Q6149" t="s">
        <v>373</v>
      </c>
      <c r="R6149" t="s">
        <v>34</v>
      </c>
      <c r="S6149">
        <v>279040168</v>
      </c>
      <c r="U6149">
        <v>1411</v>
      </c>
      <c r="V6149">
        <v>0.5</v>
      </c>
      <c r="W6149">
        <v>0.5</v>
      </c>
      <c r="X6149">
        <v>5.0000000000000001E-3</v>
      </c>
    </row>
    <row r="6150" spans="1:25" hidden="1" x14ac:dyDescent="0.2">
      <c r="A6150">
        <v>1999</v>
      </c>
      <c r="B6150">
        <v>10</v>
      </c>
      <c r="C6150" t="s">
        <v>377</v>
      </c>
      <c r="D6150">
        <v>1</v>
      </c>
      <c r="E6150">
        <v>1</v>
      </c>
      <c r="F6150">
        <v>0</v>
      </c>
      <c r="G6150">
        <v>0</v>
      </c>
      <c r="H6150">
        <v>0.2</v>
      </c>
      <c r="I6150">
        <v>0.2</v>
      </c>
      <c r="J6150">
        <v>0.7</v>
      </c>
      <c r="K6150">
        <v>0.6</v>
      </c>
      <c r="L6150" t="s">
        <v>24</v>
      </c>
      <c r="M6150" t="s">
        <v>378</v>
      </c>
      <c r="N6150">
        <v>9631.17</v>
      </c>
      <c r="O6150">
        <v>1</v>
      </c>
      <c r="P6150">
        <v>0</v>
      </c>
      <c r="Q6150" t="s">
        <v>373</v>
      </c>
      <c r="R6150" t="s">
        <v>28</v>
      </c>
      <c r="S6150">
        <v>279040168</v>
      </c>
      <c r="U6150">
        <v>40</v>
      </c>
      <c r="V6150">
        <v>0</v>
      </c>
      <c r="W6150">
        <v>0</v>
      </c>
      <c r="X6150">
        <v>0</v>
      </c>
    </row>
    <row r="6151" spans="1:25" hidden="1" x14ac:dyDescent="0.2">
      <c r="A6151">
        <v>1999</v>
      </c>
      <c r="B6151">
        <v>10</v>
      </c>
      <c r="C6151" t="s">
        <v>377</v>
      </c>
      <c r="D6151">
        <v>1</v>
      </c>
      <c r="E6151">
        <v>1</v>
      </c>
      <c r="F6151">
        <v>0</v>
      </c>
      <c r="G6151">
        <v>0</v>
      </c>
      <c r="H6151">
        <v>0.2</v>
      </c>
      <c r="I6151">
        <v>0.2</v>
      </c>
      <c r="J6151">
        <v>0.7</v>
      </c>
      <c r="K6151">
        <v>0.6</v>
      </c>
      <c r="L6151" t="s">
        <v>24</v>
      </c>
      <c r="M6151" t="s">
        <v>378</v>
      </c>
      <c r="N6151">
        <v>9631.17</v>
      </c>
      <c r="O6151">
        <v>1</v>
      </c>
      <c r="P6151">
        <v>0</v>
      </c>
      <c r="Q6151" t="s">
        <v>373</v>
      </c>
      <c r="R6151" t="s">
        <v>28</v>
      </c>
      <c r="S6151">
        <v>279040168</v>
      </c>
      <c r="U6151">
        <v>19</v>
      </c>
      <c r="V6151">
        <v>0</v>
      </c>
      <c r="W6151">
        <v>0</v>
      </c>
      <c r="X6151">
        <v>0</v>
      </c>
    </row>
    <row r="6152" spans="1:25" hidden="1" x14ac:dyDescent="0.2">
      <c r="A6152">
        <v>1999</v>
      </c>
      <c r="B6152">
        <v>10</v>
      </c>
      <c r="C6152" t="s">
        <v>377</v>
      </c>
      <c r="D6152">
        <v>1</v>
      </c>
      <c r="E6152">
        <v>1</v>
      </c>
      <c r="F6152">
        <v>0</v>
      </c>
      <c r="G6152">
        <v>0</v>
      </c>
      <c r="H6152">
        <v>0.2</v>
      </c>
      <c r="I6152">
        <v>0.2</v>
      </c>
      <c r="J6152">
        <v>0.7</v>
      </c>
      <c r="K6152">
        <v>0.6</v>
      </c>
      <c r="L6152" t="s">
        <v>24</v>
      </c>
      <c r="M6152" t="s">
        <v>378</v>
      </c>
      <c r="N6152">
        <v>9631.17</v>
      </c>
      <c r="O6152">
        <v>1</v>
      </c>
      <c r="P6152">
        <v>0</v>
      </c>
      <c r="Q6152" t="s">
        <v>373</v>
      </c>
      <c r="R6152" t="s">
        <v>29</v>
      </c>
      <c r="S6152">
        <v>279040168</v>
      </c>
      <c r="U6152">
        <v>708</v>
      </c>
      <c r="V6152">
        <v>0.3</v>
      </c>
      <c r="W6152">
        <v>0.2</v>
      </c>
      <c r="X6152">
        <v>2E-3</v>
      </c>
    </row>
    <row r="6153" spans="1:25" hidden="1" x14ac:dyDescent="0.2">
      <c r="A6153">
        <v>1999</v>
      </c>
      <c r="B6153">
        <v>10</v>
      </c>
      <c r="C6153" t="s">
        <v>377</v>
      </c>
      <c r="D6153">
        <v>1</v>
      </c>
      <c r="E6153">
        <v>1</v>
      </c>
      <c r="F6153">
        <v>0</v>
      </c>
      <c r="G6153">
        <v>0</v>
      </c>
      <c r="H6153">
        <v>0.2</v>
      </c>
      <c r="I6153">
        <v>0.2</v>
      </c>
      <c r="J6153">
        <v>0.7</v>
      </c>
      <c r="K6153">
        <v>0.6</v>
      </c>
      <c r="L6153" t="s">
        <v>24</v>
      </c>
      <c r="M6153" t="s">
        <v>378</v>
      </c>
      <c r="N6153">
        <v>9631.17</v>
      </c>
      <c r="O6153">
        <v>1</v>
      </c>
      <c r="P6153">
        <v>0</v>
      </c>
      <c r="Q6153" t="s">
        <v>373</v>
      </c>
      <c r="R6153" t="s">
        <v>30</v>
      </c>
      <c r="S6153">
        <v>279040168</v>
      </c>
      <c r="U6153">
        <v>70</v>
      </c>
      <c r="V6153">
        <v>0</v>
      </c>
      <c r="W6153">
        <v>0</v>
      </c>
      <c r="X6153">
        <v>0</v>
      </c>
    </row>
    <row r="6154" spans="1:25" s="2" customFormat="1" x14ac:dyDescent="0.2">
      <c r="A6154" s="2">
        <v>1999</v>
      </c>
      <c r="B6154" s="2">
        <v>10</v>
      </c>
      <c r="C6154" s="2" t="s">
        <v>377</v>
      </c>
      <c r="D6154" s="2">
        <v>1</v>
      </c>
      <c r="E6154" s="2">
        <v>1</v>
      </c>
      <c r="F6154" s="2">
        <v>0</v>
      </c>
      <c r="G6154" s="2">
        <v>0</v>
      </c>
      <c r="H6154" s="2">
        <v>0.2</v>
      </c>
      <c r="I6154" s="2">
        <v>0.2</v>
      </c>
      <c r="J6154" s="2">
        <v>0.7</v>
      </c>
      <c r="K6154" s="2">
        <v>0.6</v>
      </c>
      <c r="L6154" s="2" t="s">
        <v>24</v>
      </c>
      <c r="M6154" s="2" t="s">
        <v>378</v>
      </c>
      <c r="N6154" s="2">
        <v>9631.17</v>
      </c>
      <c r="O6154" s="2">
        <v>1</v>
      </c>
      <c r="P6154" s="2">
        <v>0</v>
      </c>
      <c r="Q6154" s="2" t="s">
        <v>373</v>
      </c>
      <c r="R6154" s="2" t="s">
        <v>31</v>
      </c>
      <c r="S6154" s="2">
        <v>279040168</v>
      </c>
      <c r="T6154" s="2">
        <v>10828</v>
      </c>
      <c r="U6154" s="2">
        <v>1082</v>
      </c>
      <c r="V6154" s="2">
        <v>0.4</v>
      </c>
      <c r="W6154" s="2">
        <v>0.4</v>
      </c>
      <c r="X6154" s="2">
        <v>4.0000000000000001E-3</v>
      </c>
      <c r="Y6154" s="2">
        <f t="shared" ref="Y6154:Y6156" si="203">U6154/S6154</f>
        <v>3.8775779406784191E-6</v>
      </c>
    </row>
    <row r="6155" spans="1:25" s="2" customFormat="1" x14ac:dyDescent="0.2">
      <c r="A6155" s="2">
        <v>1999</v>
      </c>
      <c r="B6155" s="2">
        <v>10</v>
      </c>
      <c r="C6155" s="2" t="s">
        <v>377</v>
      </c>
      <c r="D6155" s="2">
        <v>1</v>
      </c>
      <c r="E6155" s="2">
        <v>1</v>
      </c>
      <c r="F6155" s="2">
        <v>0</v>
      </c>
      <c r="G6155" s="2">
        <v>0</v>
      </c>
      <c r="H6155" s="2">
        <v>0.2</v>
      </c>
      <c r="I6155" s="2">
        <v>0.2</v>
      </c>
      <c r="J6155" s="2">
        <v>0.7</v>
      </c>
      <c r="K6155" s="2">
        <v>0.6</v>
      </c>
      <c r="L6155" s="2" t="s">
        <v>24</v>
      </c>
      <c r="M6155" s="2" t="s">
        <v>378</v>
      </c>
      <c r="N6155" s="2">
        <v>9631.17</v>
      </c>
      <c r="O6155" s="2">
        <v>1</v>
      </c>
      <c r="P6155" s="2">
        <v>0</v>
      </c>
      <c r="Q6155" s="2" t="s">
        <v>373</v>
      </c>
      <c r="R6155" s="2" t="s">
        <v>31</v>
      </c>
      <c r="S6155" s="2">
        <v>279040168</v>
      </c>
      <c r="T6155" s="2">
        <v>10828</v>
      </c>
      <c r="U6155" s="2">
        <v>693</v>
      </c>
      <c r="V6155" s="2">
        <v>0.2</v>
      </c>
      <c r="W6155" s="2">
        <v>0.2</v>
      </c>
      <c r="X6155" s="2">
        <v>2E-3</v>
      </c>
      <c r="Y6155" s="2">
        <f t="shared" si="203"/>
        <v>2.4835134130223145E-6</v>
      </c>
    </row>
    <row r="6156" spans="1:25" s="2" customFormat="1" x14ac:dyDescent="0.2">
      <c r="A6156" s="2">
        <v>1999</v>
      </c>
      <c r="B6156" s="2">
        <v>10</v>
      </c>
      <c r="C6156" s="2" t="s">
        <v>377</v>
      </c>
      <c r="D6156" s="2">
        <v>1</v>
      </c>
      <c r="E6156" s="2">
        <v>1</v>
      </c>
      <c r="F6156" s="2">
        <v>0</v>
      </c>
      <c r="G6156" s="2">
        <v>0</v>
      </c>
      <c r="H6156" s="2">
        <v>0.2</v>
      </c>
      <c r="I6156" s="2">
        <v>0.2</v>
      </c>
      <c r="J6156" s="2">
        <v>0.7</v>
      </c>
      <c r="K6156" s="2">
        <v>0.6</v>
      </c>
      <c r="L6156" s="2" t="s">
        <v>24</v>
      </c>
      <c r="M6156" s="2" t="s">
        <v>378</v>
      </c>
      <c r="N6156" s="2">
        <v>9631.17</v>
      </c>
      <c r="O6156" s="2">
        <v>1</v>
      </c>
      <c r="P6156" s="2">
        <v>0</v>
      </c>
      <c r="Q6156" s="2" t="s">
        <v>373</v>
      </c>
      <c r="R6156" s="2" t="s">
        <v>31</v>
      </c>
      <c r="S6156" s="2">
        <v>279040168</v>
      </c>
      <c r="T6156" s="2">
        <v>10828</v>
      </c>
      <c r="U6156" s="2">
        <v>9053</v>
      </c>
      <c r="V6156" s="2">
        <v>3.2</v>
      </c>
      <c r="W6156" s="2">
        <v>3.2</v>
      </c>
      <c r="X6156" s="2">
        <v>0.03</v>
      </c>
      <c r="Y6156" s="2">
        <f t="shared" si="203"/>
        <v>3.244335776059309E-5</v>
      </c>
    </row>
    <row r="6157" spans="1:25" hidden="1" x14ac:dyDescent="0.2">
      <c r="A6157">
        <v>1999</v>
      </c>
      <c r="B6157">
        <v>10</v>
      </c>
      <c r="C6157" t="s">
        <v>377</v>
      </c>
      <c r="D6157">
        <v>1</v>
      </c>
      <c r="E6157">
        <v>1</v>
      </c>
      <c r="F6157">
        <v>0</v>
      </c>
      <c r="G6157">
        <v>0</v>
      </c>
      <c r="H6157">
        <v>0.2</v>
      </c>
      <c r="I6157">
        <v>0.2</v>
      </c>
      <c r="J6157">
        <v>0.7</v>
      </c>
      <c r="K6157">
        <v>0.6</v>
      </c>
      <c r="L6157" t="s">
        <v>24</v>
      </c>
      <c r="M6157" t="s">
        <v>378</v>
      </c>
      <c r="N6157">
        <v>9631.17</v>
      </c>
      <c r="O6157">
        <v>1</v>
      </c>
      <c r="P6157">
        <v>0</v>
      </c>
      <c r="Q6157" t="s">
        <v>373</v>
      </c>
      <c r="R6157" t="s">
        <v>34</v>
      </c>
      <c r="S6157">
        <v>279040168</v>
      </c>
      <c r="U6157">
        <v>190</v>
      </c>
      <c r="V6157">
        <v>0.1</v>
      </c>
      <c r="W6157">
        <v>0.1</v>
      </c>
      <c r="X6157">
        <v>1E-3</v>
      </c>
    </row>
    <row r="6158" spans="1:25" hidden="1" x14ac:dyDescent="0.2">
      <c r="A6158">
        <v>1999</v>
      </c>
      <c r="B6158">
        <v>10</v>
      </c>
      <c r="C6158" t="s">
        <v>377</v>
      </c>
      <c r="D6158">
        <v>1</v>
      </c>
      <c r="E6158">
        <v>1</v>
      </c>
      <c r="F6158">
        <v>0</v>
      </c>
      <c r="G6158">
        <v>0</v>
      </c>
      <c r="H6158">
        <v>0.2</v>
      </c>
      <c r="I6158">
        <v>0.2</v>
      </c>
      <c r="J6158">
        <v>0.7</v>
      </c>
      <c r="K6158">
        <v>0.6</v>
      </c>
      <c r="L6158" t="s">
        <v>24</v>
      </c>
      <c r="M6158" t="s">
        <v>378</v>
      </c>
      <c r="N6158">
        <v>9631.17</v>
      </c>
      <c r="O6158">
        <v>1</v>
      </c>
      <c r="P6158">
        <v>0</v>
      </c>
      <c r="Q6158" t="s">
        <v>373</v>
      </c>
      <c r="R6158" t="s">
        <v>32</v>
      </c>
      <c r="S6158">
        <v>279040168</v>
      </c>
      <c r="U6158">
        <v>1879</v>
      </c>
      <c r="V6158">
        <v>0.7</v>
      </c>
      <c r="W6158">
        <v>0.7</v>
      </c>
      <c r="X6158">
        <v>6.0000000000000001E-3</v>
      </c>
    </row>
    <row r="6159" spans="1:25" hidden="1" x14ac:dyDescent="0.2">
      <c r="A6159">
        <v>1999</v>
      </c>
      <c r="B6159">
        <v>10</v>
      </c>
      <c r="C6159" t="s">
        <v>377</v>
      </c>
      <c r="D6159">
        <v>1</v>
      </c>
      <c r="E6159">
        <v>1</v>
      </c>
      <c r="F6159">
        <v>0</v>
      </c>
      <c r="G6159">
        <v>0</v>
      </c>
      <c r="H6159">
        <v>0.2</v>
      </c>
      <c r="I6159">
        <v>0.2</v>
      </c>
      <c r="J6159">
        <v>0.7</v>
      </c>
      <c r="K6159">
        <v>0.6</v>
      </c>
      <c r="L6159" t="s">
        <v>24</v>
      </c>
      <c r="M6159" t="s">
        <v>378</v>
      </c>
      <c r="N6159">
        <v>9631.17</v>
      </c>
      <c r="O6159">
        <v>1</v>
      </c>
      <c r="P6159">
        <v>0</v>
      </c>
      <c r="Q6159" t="s">
        <v>373</v>
      </c>
      <c r="R6159" t="s">
        <v>34</v>
      </c>
      <c r="S6159">
        <v>279040168</v>
      </c>
      <c r="U6159">
        <v>242</v>
      </c>
      <c r="V6159">
        <v>0.1</v>
      </c>
      <c r="W6159">
        <v>0.1</v>
      </c>
      <c r="X6159">
        <v>1E-3</v>
      </c>
    </row>
    <row r="6160" spans="1:25" hidden="1" x14ac:dyDescent="0.2">
      <c r="A6160">
        <v>1999</v>
      </c>
      <c r="B6160">
        <v>10</v>
      </c>
      <c r="C6160" t="s">
        <v>377</v>
      </c>
      <c r="D6160">
        <v>1</v>
      </c>
      <c r="E6160">
        <v>1</v>
      </c>
      <c r="F6160">
        <v>0</v>
      </c>
      <c r="G6160">
        <v>0</v>
      </c>
      <c r="H6160">
        <v>0.2</v>
      </c>
      <c r="I6160">
        <v>0.2</v>
      </c>
      <c r="J6160">
        <v>0.7</v>
      </c>
      <c r="K6160">
        <v>0.6</v>
      </c>
      <c r="L6160" t="s">
        <v>24</v>
      </c>
      <c r="M6160" t="s">
        <v>378</v>
      </c>
      <c r="N6160">
        <v>9631.17</v>
      </c>
      <c r="O6160">
        <v>1</v>
      </c>
      <c r="P6160">
        <v>0</v>
      </c>
      <c r="Q6160" t="s">
        <v>373</v>
      </c>
      <c r="R6160" t="s">
        <v>33</v>
      </c>
      <c r="S6160">
        <v>279040168</v>
      </c>
      <c r="U6160">
        <v>17</v>
      </c>
      <c r="V6160">
        <v>0</v>
      </c>
      <c r="W6160">
        <v>0</v>
      </c>
      <c r="X6160">
        <v>0</v>
      </c>
    </row>
    <row r="6161" spans="1:25" hidden="1" x14ac:dyDescent="0.2">
      <c r="A6161">
        <v>1999</v>
      </c>
      <c r="B6161">
        <v>10</v>
      </c>
      <c r="C6161" t="s">
        <v>377</v>
      </c>
      <c r="D6161">
        <v>1</v>
      </c>
      <c r="E6161">
        <v>1</v>
      </c>
      <c r="F6161">
        <v>0</v>
      </c>
      <c r="G6161">
        <v>0</v>
      </c>
      <c r="H6161">
        <v>0.2</v>
      </c>
      <c r="I6161">
        <v>0.2</v>
      </c>
      <c r="J6161">
        <v>0.7</v>
      </c>
      <c r="K6161">
        <v>0.6</v>
      </c>
      <c r="L6161" t="s">
        <v>24</v>
      </c>
      <c r="M6161" t="s">
        <v>378</v>
      </c>
      <c r="N6161">
        <v>9631.17</v>
      </c>
      <c r="O6161">
        <v>1</v>
      </c>
      <c r="P6161">
        <v>0</v>
      </c>
      <c r="Q6161" t="s">
        <v>373</v>
      </c>
      <c r="R6161" t="s">
        <v>374</v>
      </c>
      <c r="S6161">
        <v>279040168</v>
      </c>
      <c r="U6161">
        <v>85</v>
      </c>
      <c r="V6161">
        <v>0</v>
      </c>
      <c r="W6161">
        <v>0</v>
      </c>
      <c r="X6161">
        <v>0</v>
      </c>
    </row>
    <row r="6162" spans="1:25" hidden="1" x14ac:dyDescent="0.2">
      <c r="A6162">
        <v>1999</v>
      </c>
      <c r="B6162">
        <v>10</v>
      </c>
      <c r="C6162" t="s">
        <v>377</v>
      </c>
      <c r="D6162">
        <v>1</v>
      </c>
      <c r="E6162">
        <v>1</v>
      </c>
      <c r="F6162">
        <v>0</v>
      </c>
      <c r="G6162">
        <v>0</v>
      </c>
      <c r="H6162">
        <v>0.2</v>
      </c>
      <c r="I6162">
        <v>0.2</v>
      </c>
      <c r="J6162">
        <v>0.7</v>
      </c>
      <c r="K6162">
        <v>0.6</v>
      </c>
      <c r="L6162" t="s">
        <v>24</v>
      </c>
      <c r="M6162" t="s">
        <v>378</v>
      </c>
      <c r="N6162">
        <v>9631.17</v>
      </c>
      <c r="O6162">
        <v>1</v>
      </c>
      <c r="P6162">
        <v>0</v>
      </c>
      <c r="Q6162" t="s">
        <v>373</v>
      </c>
      <c r="R6162" t="s">
        <v>34</v>
      </c>
      <c r="S6162">
        <v>279040168</v>
      </c>
      <c r="U6162">
        <v>106</v>
      </c>
      <c r="V6162">
        <v>0</v>
      </c>
      <c r="W6162">
        <v>0</v>
      </c>
      <c r="X6162">
        <v>0</v>
      </c>
    </row>
    <row r="6163" spans="1:25" hidden="1" x14ac:dyDescent="0.2">
      <c r="A6163">
        <v>1999</v>
      </c>
      <c r="B6163">
        <v>10</v>
      </c>
      <c r="C6163" t="s">
        <v>377</v>
      </c>
      <c r="D6163">
        <v>1</v>
      </c>
      <c r="E6163">
        <v>1</v>
      </c>
      <c r="F6163">
        <v>0</v>
      </c>
      <c r="G6163">
        <v>0</v>
      </c>
      <c r="H6163">
        <v>0.2</v>
      </c>
      <c r="I6163">
        <v>0.2</v>
      </c>
      <c r="J6163">
        <v>0.7</v>
      </c>
      <c r="K6163">
        <v>0.6</v>
      </c>
      <c r="L6163" t="s">
        <v>24</v>
      </c>
      <c r="M6163" t="s">
        <v>378</v>
      </c>
      <c r="N6163">
        <v>9631.17</v>
      </c>
      <c r="O6163">
        <v>1</v>
      </c>
      <c r="P6163">
        <v>0</v>
      </c>
      <c r="Q6163" t="s">
        <v>373</v>
      </c>
      <c r="R6163" t="s">
        <v>27</v>
      </c>
      <c r="S6163">
        <v>279040168</v>
      </c>
      <c r="U6163">
        <v>166</v>
      </c>
      <c r="V6163">
        <v>0.1</v>
      </c>
      <c r="W6163">
        <v>0.1</v>
      </c>
      <c r="X6163">
        <v>1E-3</v>
      </c>
    </row>
    <row r="6164" spans="1:25" hidden="1" x14ac:dyDescent="0.2">
      <c r="A6164">
        <v>1999</v>
      </c>
      <c r="B6164">
        <v>10</v>
      </c>
      <c r="C6164" t="s">
        <v>377</v>
      </c>
      <c r="D6164">
        <v>1</v>
      </c>
      <c r="E6164">
        <v>1</v>
      </c>
      <c r="F6164">
        <v>0</v>
      </c>
      <c r="G6164">
        <v>0</v>
      </c>
      <c r="H6164">
        <v>0.2</v>
      </c>
      <c r="I6164">
        <v>0.2</v>
      </c>
      <c r="J6164">
        <v>0.7</v>
      </c>
      <c r="K6164">
        <v>0.6</v>
      </c>
      <c r="L6164" t="s">
        <v>24</v>
      </c>
      <c r="M6164" t="s">
        <v>378</v>
      </c>
      <c r="N6164">
        <v>9631.17</v>
      </c>
      <c r="O6164">
        <v>1</v>
      </c>
      <c r="P6164">
        <v>0</v>
      </c>
      <c r="Q6164" t="s">
        <v>373</v>
      </c>
      <c r="R6164" t="s">
        <v>34</v>
      </c>
      <c r="S6164">
        <v>279040168</v>
      </c>
      <c r="U6164">
        <v>741</v>
      </c>
      <c r="V6164">
        <v>0.3</v>
      </c>
      <c r="W6164">
        <v>0.3</v>
      </c>
      <c r="X6164">
        <v>2E-3</v>
      </c>
    </row>
    <row r="6165" spans="1:25" hidden="1" x14ac:dyDescent="0.2">
      <c r="A6165">
        <v>1999</v>
      </c>
      <c r="B6165">
        <v>10</v>
      </c>
      <c r="C6165" t="s">
        <v>377</v>
      </c>
      <c r="D6165">
        <v>1</v>
      </c>
      <c r="E6165">
        <v>1</v>
      </c>
      <c r="F6165">
        <v>0</v>
      </c>
      <c r="G6165">
        <v>0</v>
      </c>
      <c r="H6165">
        <v>0.2</v>
      </c>
      <c r="I6165">
        <v>0.2</v>
      </c>
      <c r="J6165">
        <v>0.7</v>
      </c>
      <c r="K6165">
        <v>0.6</v>
      </c>
      <c r="L6165" t="s">
        <v>24</v>
      </c>
      <c r="M6165" t="s">
        <v>378</v>
      </c>
      <c r="N6165">
        <v>9631.17</v>
      </c>
      <c r="O6165">
        <v>1</v>
      </c>
      <c r="P6165">
        <v>0</v>
      </c>
      <c r="Q6165" t="s">
        <v>373</v>
      </c>
      <c r="R6165" t="s">
        <v>34</v>
      </c>
      <c r="S6165">
        <v>279040168</v>
      </c>
      <c r="U6165">
        <v>1411</v>
      </c>
      <c r="V6165">
        <v>0.5</v>
      </c>
      <c r="W6165">
        <v>0.5</v>
      </c>
      <c r="X6165">
        <v>5.0000000000000001E-3</v>
      </c>
    </row>
    <row r="6166" spans="1:25" hidden="1" x14ac:dyDescent="0.2">
      <c r="A6166">
        <v>1999</v>
      </c>
      <c r="B6166">
        <v>5</v>
      </c>
      <c r="C6166" t="s">
        <v>379</v>
      </c>
      <c r="D6166">
        <v>0</v>
      </c>
      <c r="E6166">
        <v>0</v>
      </c>
      <c r="F6166">
        <v>1</v>
      </c>
      <c r="G6166">
        <v>1</v>
      </c>
      <c r="H6166">
        <v>0.2</v>
      </c>
      <c r="I6166">
        <v>0.2</v>
      </c>
      <c r="J6166">
        <v>0.7</v>
      </c>
      <c r="K6166">
        <v>0.6</v>
      </c>
      <c r="L6166" t="s">
        <v>36</v>
      </c>
      <c r="M6166" t="s">
        <v>43</v>
      </c>
      <c r="N6166">
        <v>9631.17</v>
      </c>
      <c r="O6166">
        <v>1</v>
      </c>
      <c r="P6166">
        <v>0</v>
      </c>
      <c r="Q6166" t="s">
        <v>373</v>
      </c>
      <c r="R6166" t="s">
        <v>28</v>
      </c>
      <c r="S6166">
        <v>279040168</v>
      </c>
      <c r="U6166">
        <v>40</v>
      </c>
      <c r="V6166">
        <v>0</v>
      </c>
      <c r="W6166">
        <v>0</v>
      </c>
      <c r="X6166">
        <v>0</v>
      </c>
    </row>
    <row r="6167" spans="1:25" hidden="1" x14ac:dyDescent="0.2">
      <c r="A6167">
        <v>1999</v>
      </c>
      <c r="B6167">
        <v>5</v>
      </c>
      <c r="C6167" t="s">
        <v>379</v>
      </c>
      <c r="D6167">
        <v>0</v>
      </c>
      <c r="E6167">
        <v>0</v>
      </c>
      <c r="F6167">
        <v>1</v>
      </c>
      <c r="G6167">
        <v>1</v>
      </c>
      <c r="H6167">
        <v>0.2</v>
      </c>
      <c r="I6167">
        <v>0.2</v>
      </c>
      <c r="J6167">
        <v>0.7</v>
      </c>
      <c r="K6167">
        <v>0.6</v>
      </c>
      <c r="L6167" t="s">
        <v>36</v>
      </c>
      <c r="M6167" t="s">
        <v>43</v>
      </c>
      <c r="N6167">
        <v>9631.17</v>
      </c>
      <c r="O6167">
        <v>1</v>
      </c>
      <c r="P6167">
        <v>0</v>
      </c>
      <c r="Q6167" t="s">
        <v>373</v>
      </c>
      <c r="R6167" t="s">
        <v>28</v>
      </c>
      <c r="S6167">
        <v>279040168</v>
      </c>
      <c r="U6167">
        <v>19</v>
      </c>
      <c r="V6167">
        <v>0</v>
      </c>
      <c r="W6167">
        <v>0</v>
      </c>
      <c r="X6167">
        <v>0</v>
      </c>
    </row>
    <row r="6168" spans="1:25" hidden="1" x14ac:dyDescent="0.2">
      <c r="A6168">
        <v>1999</v>
      </c>
      <c r="B6168">
        <v>5</v>
      </c>
      <c r="C6168" t="s">
        <v>379</v>
      </c>
      <c r="D6168">
        <v>0</v>
      </c>
      <c r="E6168">
        <v>0</v>
      </c>
      <c r="F6168">
        <v>1</v>
      </c>
      <c r="G6168">
        <v>1</v>
      </c>
      <c r="H6168">
        <v>0.2</v>
      </c>
      <c r="I6168">
        <v>0.2</v>
      </c>
      <c r="J6168">
        <v>0.7</v>
      </c>
      <c r="K6168">
        <v>0.6</v>
      </c>
      <c r="L6168" t="s">
        <v>36</v>
      </c>
      <c r="M6168" t="s">
        <v>43</v>
      </c>
      <c r="N6168">
        <v>9631.17</v>
      </c>
      <c r="O6168">
        <v>1</v>
      </c>
      <c r="P6168">
        <v>0</v>
      </c>
      <c r="Q6168" t="s">
        <v>373</v>
      </c>
      <c r="R6168" t="s">
        <v>29</v>
      </c>
      <c r="S6168">
        <v>279040168</v>
      </c>
      <c r="U6168">
        <v>708</v>
      </c>
      <c r="V6168">
        <v>0.3</v>
      </c>
      <c r="W6168">
        <v>0.2</v>
      </c>
      <c r="X6168">
        <v>2E-3</v>
      </c>
    </row>
    <row r="6169" spans="1:25" hidden="1" x14ac:dyDescent="0.2">
      <c r="A6169">
        <v>1999</v>
      </c>
      <c r="B6169">
        <v>5</v>
      </c>
      <c r="C6169" t="s">
        <v>379</v>
      </c>
      <c r="D6169">
        <v>0</v>
      </c>
      <c r="E6169">
        <v>0</v>
      </c>
      <c r="F6169">
        <v>1</v>
      </c>
      <c r="G6169">
        <v>1</v>
      </c>
      <c r="H6169">
        <v>0.2</v>
      </c>
      <c r="I6169">
        <v>0.2</v>
      </c>
      <c r="J6169">
        <v>0.7</v>
      </c>
      <c r="K6169">
        <v>0.6</v>
      </c>
      <c r="L6169" t="s">
        <v>36</v>
      </c>
      <c r="M6169" t="s">
        <v>43</v>
      </c>
      <c r="N6169">
        <v>9631.17</v>
      </c>
      <c r="O6169">
        <v>1</v>
      </c>
      <c r="P6169">
        <v>0</v>
      </c>
      <c r="Q6169" t="s">
        <v>373</v>
      </c>
      <c r="R6169" t="s">
        <v>30</v>
      </c>
      <c r="S6169">
        <v>279040168</v>
      </c>
      <c r="U6169">
        <v>70</v>
      </c>
      <c r="V6169">
        <v>0</v>
      </c>
      <c r="W6169">
        <v>0</v>
      </c>
      <c r="X6169">
        <v>0</v>
      </c>
    </row>
    <row r="6170" spans="1:25" s="2" customFormat="1" x14ac:dyDescent="0.2">
      <c r="A6170" s="2">
        <v>1999</v>
      </c>
      <c r="B6170" s="2">
        <v>5</v>
      </c>
      <c r="C6170" s="2" t="s">
        <v>379</v>
      </c>
      <c r="D6170" s="2">
        <v>0</v>
      </c>
      <c r="E6170" s="2">
        <v>0</v>
      </c>
      <c r="F6170" s="2">
        <v>1</v>
      </c>
      <c r="G6170" s="2">
        <v>1</v>
      </c>
      <c r="H6170" s="2">
        <v>0.2</v>
      </c>
      <c r="I6170" s="2">
        <v>0.2</v>
      </c>
      <c r="J6170" s="2">
        <v>0.7</v>
      </c>
      <c r="K6170" s="2">
        <v>0.6</v>
      </c>
      <c r="L6170" s="2" t="s">
        <v>36</v>
      </c>
      <c r="M6170" s="2" t="s">
        <v>43</v>
      </c>
      <c r="N6170" s="2">
        <v>9631.17</v>
      </c>
      <c r="O6170" s="2">
        <v>1</v>
      </c>
      <c r="P6170" s="2">
        <v>0</v>
      </c>
      <c r="Q6170" s="2" t="s">
        <v>373</v>
      </c>
      <c r="R6170" s="2" t="s">
        <v>31</v>
      </c>
      <c r="S6170" s="2">
        <v>279040168</v>
      </c>
      <c r="T6170" s="2">
        <v>10828</v>
      </c>
      <c r="U6170" s="2">
        <v>1082</v>
      </c>
      <c r="V6170" s="2">
        <v>0.4</v>
      </c>
      <c r="W6170" s="2">
        <v>0.4</v>
      </c>
      <c r="X6170" s="2">
        <v>4.0000000000000001E-3</v>
      </c>
      <c r="Y6170" s="2">
        <f t="shared" ref="Y6170:Y6172" si="204">U6170/S6170</f>
        <v>3.8775779406784191E-6</v>
      </c>
    </row>
    <row r="6171" spans="1:25" s="2" customFormat="1" x14ac:dyDescent="0.2">
      <c r="A6171" s="2">
        <v>1999</v>
      </c>
      <c r="B6171" s="2">
        <v>5</v>
      </c>
      <c r="C6171" s="2" t="s">
        <v>379</v>
      </c>
      <c r="D6171" s="2">
        <v>0</v>
      </c>
      <c r="E6171" s="2">
        <v>0</v>
      </c>
      <c r="F6171" s="2">
        <v>1</v>
      </c>
      <c r="G6171" s="2">
        <v>1</v>
      </c>
      <c r="H6171" s="2">
        <v>0.2</v>
      </c>
      <c r="I6171" s="2">
        <v>0.2</v>
      </c>
      <c r="J6171" s="2">
        <v>0.7</v>
      </c>
      <c r="K6171" s="2">
        <v>0.6</v>
      </c>
      <c r="L6171" s="2" t="s">
        <v>36</v>
      </c>
      <c r="M6171" s="2" t="s">
        <v>43</v>
      </c>
      <c r="N6171" s="2">
        <v>9631.17</v>
      </c>
      <c r="O6171" s="2">
        <v>1</v>
      </c>
      <c r="P6171" s="2">
        <v>0</v>
      </c>
      <c r="Q6171" s="2" t="s">
        <v>373</v>
      </c>
      <c r="R6171" s="2" t="s">
        <v>31</v>
      </c>
      <c r="S6171" s="2">
        <v>279040168</v>
      </c>
      <c r="T6171" s="2">
        <v>10828</v>
      </c>
      <c r="U6171" s="2">
        <v>693</v>
      </c>
      <c r="V6171" s="2">
        <v>0.2</v>
      </c>
      <c r="W6171" s="2">
        <v>0.2</v>
      </c>
      <c r="X6171" s="2">
        <v>2E-3</v>
      </c>
      <c r="Y6171" s="2">
        <f t="shared" si="204"/>
        <v>2.4835134130223145E-6</v>
      </c>
    </row>
    <row r="6172" spans="1:25" s="2" customFormat="1" x14ac:dyDescent="0.2">
      <c r="A6172" s="2">
        <v>1999</v>
      </c>
      <c r="B6172" s="2">
        <v>5</v>
      </c>
      <c r="C6172" s="2" t="s">
        <v>379</v>
      </c>
      <c r="D6172" s="2">
        <v>0</v>
      </c>
      <c r="E6172" s="2">
        <v>0</v>
      </c>
      <c r="F6172" s="2">
        <v>1</v>
      </c>
      <c r="G6172" s="2">
        <v>1</v>
      </c>
      <c r="H6172" s="2">
        <v>0.2</v>
      </c>
      <c r="I6172" s="2">
        <v>0.2</v>
      </c>
      <c r="J6172" s="2">
        <v>0.7</v>
      </c>
      <c r="K6172" s="2">
        <v>0.6</v>
      </c>
      <c r="L6172" s="2" t="s">
        <v>36</v>
      </c>
      <c r="M6172" s="2" t="s">
        <v>43</v>
      </c>
      <c r="N6172" s="2">
        <v>9631.17</v>
      </c>
      <c r="O6172" s="2">
        <v>1</v>
      </c>
      <c r="P6172" s="2">
        <v>0</v>
      </c>
      <c r="Q6172" s="2" t="s">
        <v>373</v>
      </c>
      <c r="R6172" s="2" t="s">
        <v>31</v>
      </c>
      <c r="S6172" s="2">
        <v>279040168</v>
      </c>
      <c r="T6172" s="2">
        <v>10828</v>
      </c>
      <c r="U6172" s="2">
        <v>9053</v>
      </c>
      <c r="V6172" s="2">
        <v>3.2</v>
      </c>
      <c r="W6172" s="2">
        <v>3.2</v>
      </c>
      <c r="X6172" s="2">
        <v>0.03</v>
      </c>
      <c r="Y6172" s="2">
        <f t="shared" si="204"/>
        <v>3.244335776059309E-5</v>
      </c>
    </row>
    <row r="6173" spans="1:25" hidden="1" x14ac:dyDescent="0.2">
      <c r="A6173">
        <v>1999</v>
      </c>
      <c r="B6173">
        <v>5</v>
      </c>
      <c r="C6173" t="s">
        <v>379</v>
      </c>
      <c r="D6173">
        <v>0</v>
      </c>
      <c r="E6173">
        <v>0</v>
      </c>
      <c r="F6173">
        <v>1</v>
      </c>
      <c r="G6173">
        <v>1</v>
      </c>
      <c r="H6173">
        <v>0.2</v>
      </c>
      <c r="I6173">
        <v>0.2</v>
      </c>
      <c r="J6173">
        <v>0.7</v>
      </c>
      <c r="K6173">
        <v>0.6</v>
      </c>
      <c r="L6173" t="s">
        <v>36</v>
      </c>
      <c r="M6173" t="s">
        <v>43</v>
      </c>
      <c r="N6173">
        <v>9631.17</v>
      </c>
      <c r="O6173">
        <v>1</v>
      </c>
      <c r="P6173">
        <v>0</v>
      </c>
      <c r="Q6173" t="s">
        <v>373</v>
      </c>
      <c r="R6173" t="s">
        <v>34</v>
      </c>
      <c r="S6173">
        <v>279040168</v>
      </c>
      <c r="U6173">
        <v>190</v>
      </c>
      <c r="V6173">
        <v>0.1</v>
      </c>
      <c r="W6173">
        <v>0.1</v>
      </c>
      <c r="X6173">
        <v>1E-3</v>
      </c>
    </row>
    <row r="6174" spans="1:25" hidden="1" x14ac:dyDescent="0.2">
      <c r="A6174">
        <v>1999</v>
      </c>
      <c r="B6174">
        <v>5</v>
      </c>
      <c r="C6174" t="s">
        <v>379</v>
      </c>
      <c r="D6174">
        <v>0</v>
      </c>
      <c r="E6174">
        <v>0</v>
      </c>
      <c r="F6174">
        <v>1</v>
      </c>
      <c r="G6174">
        <v>1</v>
      </c>
      <c r="H6174">
        <v>0.2</v>
      </c>
      <c r="I6174">
        <v>0.2</v>
      </c>
      <c r="J6174">
        <v>0.7</v>
      </c>
      <c r="K6174">
        <v>0.6</v>
      </c>
      <c r="L6174" t="s">
        <v>36</v>
      </c>
      <c r="M6174" t="s">
        <v>43</v>
      </c>
      <c r="N6174">
        <v>9631.17</v>
      </c>
      <c r="O6174">
        <v>1</v>
      </c>
      <c r="P6174">
        <v>0</v>
      </c>
      <c r="Q6174" t="s">
        <v>373</v>
      </c>
      <c r="R6174" t="s">
        <v>32</v>
      </c>
      <c r="S6174">
        <v>279040168</v>
      </c>
      <c r="U6174">
        <v>1879</v>
      </c>
      <c r="V6174">
        <v>0.7</v>
      </c>
      <c r="W6174">
        <v>0.7</v>
      </c>
      <c r="X6174">
        <v>6.0000000000000001E-3</v>
      </c>
    </row>
    <row r="6175" spans="1:25" hidden="1" x14ac:dyDescent="0.2">
      <c r="A6175">
        <v>1999</v>
      </c>
      <c r="B6175">
        <v>5</v>
      </c>
      <c r="C6175" t="s">
        <v>379</v>
      </c>
      <c r="D6175">
        <v>0</v>
      </c>
      <c r="E6175">
        <v>0</v>
      </c>
      <c r="F6175">
        <v>1</v>
      </c>
      <c r="G6175">
        <v>1</v>
      </c>
      <c r="H6175">
        <v>0.2</v>
      </c>
      <c r="I6175">
        <v>0.2</v>
      </c>
      <c r="J6175">
        <v>0.7</v>
      </c>
      <c r="K6175">
        <v>0.6</v>
      </c>
      <c r="L6175" t="s">
        <v>36</v>
      </c>
      <c r="M6175" t="s">
        <v>43</v>
      </c>
      <c r="N6175">
        <v>9631.17</v>
      </c>
      <c r="O6175">
        <v>1</v>
      </c>
      <c r="P6175">
        <v>0</v>
      </c>
      <c r="Q6175" t="s">
        <v>373</v>
      </c>
      <c r="R6175" t="s">
        <v>34</v>
      </c>
      <c r="S6175">
        <v>279040168</v>
      </c>
      <c r="U6175">
        <v>242</v>
      </c>
      <c r="V6175">
        <v>0.1</v>
      </c>
      <c r="W6175">
        <v>0.1</v>
      </c>
      <c r="X6175">
        <v>1E-3</v>
      </c>
    </row>
    <row r="6176" spans="1:25" hidden="1" x14ac:dyDescent="0.2">
      <c r="A6176">
        <v>1999</v>
      </c>
      <c r="B6176">
        <v>5</v>
      </c>
      <c r="C6176" t="s">
        <v>379</v>
      </c>
      <c r="D6176">
        <v>0</v>
      </c>
      <c r="E6176">
        <v>0</v>
      </c>
      <c r="F6176">
        <v>1</v>
      </c>
      <c r="G6176">
        <v>1</v>
      </c>
      <c r="H6176">
        <v>0.2</v>
      </c>
      <c r="I6176">
        <v>0.2</v>
      </c>
      <c r="J6176">
        <v>0.7</v>
      </c>
      <c r="K6176">
        <v>0.6</v>
      </c>
      <c r="L6176" t="s">
        <v>36</v>
      </c>
      <c r="M6176" t="s">
        <v>43</v>
      </c>
      <c r="N6176">
        <v>9631.17</v>
      </c>
      <c r="O6176">
        <v>1</v>
      </c>
      <c r="P6176">
        <v>0</v>
      </c>
      <c r="Q6176" t="s">
        <v>373</v>
      </c>
      <c r="R6176" t="s">
        <v>33</v>
      </c>
      <c r="S6176">
        <v>279040168</v>
      </c>
      <c r="U6176">
        <v>17</v>
      </c>
      <c r="V6176">
        <v>0</v>
      </c>
      <c r="W6176">
        <v>0</v>
      </c>
      <c r="X6176">
        <v>0</v>
      </c>
    </row>
    <row r="6177" spans="1:25" hidden="1" x14ac:dyDescent="0.2">
      <c r="A6177">
        <v>1999</v>
      </c>
      <c r="B6177">
        <v>5</v>
      </c>
      <c r="C6177" t="s">
        <v>379</v>
      </c>
      <c r="D6177">
        <v>0</v>
      </c>
      <c r="E6177">
        <v>0</v>
      </c>
      <c r="F6177">
        <v>1</v>
      </c>
      <c r="G6177">
        <v>1</v>
      </c>
      <c r="H6177">
        <v>0.2</v>
      </c>
      <c r="I6177">
        <v>0.2</v>
      </c>
      <c r="J6177">
        <v>0.7</v>
      </c>
      <c r="K6177">
        <v>0.6</v>
      </c>
      <c r="L6177" t="s">
        <v>36</v>
      </c>
      <c r="M6177" t="s">
        <v>43</v>
      </c>
      <c r="N6177">
        <v>9631.17</v>
      </c>
      <c r="O6177">
        <v>1</v>
      </c>
      <c r="P6177">
        <v>0</v>
      </c>
      <c r="Q6177" t="s">
        <v>373</v>
      </c>
      <c r="R6177" t="s">
        <v>374</v>
      </c>
      <c r="S6177">
        <v>279040168</v>
      </c>
      <c r="U6177">
        <v>85</v>
      </c>
      <c r="V6177">
        <v>0</v>
      </c>
      <c r="W6177">
        <v>0</v>
      </c>
      <c r="X6177">
        <v>0</v>
      </c>
    </row>
    <row r="6178" spans="1:25" hidden="1" x14ac:dyDescent="0.2">
      <c r="A6178">
        <v>1999</v>
      </c>
      <c r="B6178">
        <v>5</v>
      </c>
      <c r="C6178" t="s">
        <v>379</v>
      </c>
      <c r="D6178">
        <v>0</v>
      </c>
      <c r="E6178">
        <v>0</v>
      </c>
      <c r="F6178">
        <v>1</v>
      </c>
      <c r="G6178">
        <v>1</v>
      </c>
      <c r="H6178">
        <v>0.2</v>
      </c>
      <c r="I6178">
        <v>0.2</v>
      </c>
      <c r="J6178">
        <v>0.7</v>
      </c>
      <c r="K6178">
        <v>0.6</v>
      </c>
      <c r="L6178" t="s">
        <v>36</v>
      </c>
      <c r="M6178" t="s">
        <v>43</v>
      </c>
      <c r="N6178">
        <v>9631.17</v>
      </c>
      <c r="O6178">
        <v>1</v>
      </c>
      <c r="P6178">
        <v>0</v>
      </c>
      <c r="Q6178" t="s">
        <v>373</v>
      </c>
      <c r="R6178" t="s">
        <v>34</v>
      </c>
      <c r="S6178">
        <v>279040168</v>
      </c>
      <c r="U6178">
        <v>106</v>
      </c>
      <c r="V6178">
        <v>0</v>
      </c>
      <c r="W6178">
        <v>0</v>
      </c>
      <c r="X6178">
        <v>0</v>
      </c>
    </row>
    <row r="6179" spans="1:25" hidden="1" x14ac:dyDescent="0.2">
      <c r="A6179">
        <v>1999</v>
      </c>
      <c r="B6179">
        <v>5</v>
      </c>
      <c r="C6179" t="s">
        <v>379</v>
      </c>
      <c r="D6179">
        <v>0</v>
      </c>
      <c r="E6179">
        <v>0</v>
      </c>
      <c r="F6179">
        <v>1</v>
      </c>
      <c r="G6179">
        <v>1</v>
      </c>
      <c r="H6179">
        <v>0.2</v>
      </c>
      <c r="I6179">
        <v>0.2</v>
      </c>
      <c r="J6179">
        <v>0.7</v>
      </c>
      <c r="K6179">
        <v>0.6</v>
      </c>
      <c r="L6179" t="s">
        <v>36</v>
      </c>
      <c r="M6179" t="s">
        <v>43</v>
      </c>
      <c r="N6179">
        <v>9631.17</v>
      </c>
      <c r="O6179">
        <v>1</v>
      </c>
      <c r="P6179">
        <v>0</v>
      </c>
      <c r="Q6179" t="s">
        <v>373</v>
      </c>
      <c r="R6179" t="s">
        <v>27</v>
      </c>
      <c r="S6179">
        <v>279040168</v>
      </c>
      <c r="U6179">
        <v>166</v>
      </c>
      <c r="V6179">
        <v>0.1</v>
      </c>
      <c r="W6179">
        <v>0.1</v>
      </c>
      <c r="X6179">
        <v>1E-3</v>
      </c>
    </row>
    <row r="6180" spans="1:25" hidden="1" x14ac:dyDescent="0.2">
      <c r="A6180">
        <v>1999</v>
      </c>
      <c r="B6180">
        <v>5</v>
      </c>
      <c r="C6180" t="s">
        <v>379</v>
      </c>
      <c r="D6180">
        <v>0</v>
      </c>
      <c r="E6180">
        <v>0</v>
      </c>
      <c r="F6180">
        <v>1</v>
      </c>
      <c r="G6180">
        <v>1</v>
      </c>
      <c r="H6180">
        <v>0.2</v>
      </c>
      <c r="I6180">
        <v>0.2</v>
      </c>
      <c r="J6180">
        <v>0.7</v>
      </c>
      <c r="K6180">
        <v>0.6</v>
      </c>
      <c r="L6180" t="s">
        <v>36</v>
      </c>
      <c r="M6180" t="s">
        <v>43</v>
      </c>
      <c r="N6180">
        <v>9631.17</v>
      </c>
      <c r="O6180">
        <v>1</v>
      </c>
      <c r="P6180">
        <v>0</v>
      </c>
      <c r="Q6180" t="s">
        <v>373</v>
      </c>
      <c r="R6180" t="s">
        <v>34</v>
      </c>
      <c r="S6180">
        <v>279040168</v>
      </c>
      <c r="U6180">
        <v>741</v>
      </c>
      <c r="V6180">
        <v>0.3</v>
      </c>
      <c r="W6180">
        <v>0.3</v>
      </c>
      <c r="X6180">
        <v>2E-3</v>
      </c>
    </row>
    <row r="6181" spans="1:25" hidden="1" x14ac:dyDescent="0.2">
      <c r="A6181">
        <v>1999</v>
      </c>
      <c r="B6181">
        <v>5</v>
      </c>
      <c r="C6181" t="s">
        <v>379</v>
      </c>
      <c r="D6181">
        <v>0</v>
      </c>
      <c r="E6181">
        <v>0</v>
      </c>
      <c r="F6181">
        <v>1</v>
      </c>
      <c r="G6181">
        <v>1</v>
      </c>
      <c r="H6181">
        <v>0.2</v>
      </c>
      <c r="I6181">
        <v>0.2</v>
      </c>
      <c r="J6181">
        <v>0.7</v>
      </c>
      <c r="K6181">
        <v>0.6</v>
      </c>
      <c r="L6181" t="s">
        <v>36</v>
      </c>
      <c r="M6181" t="s">
        <v>43</v>
      </c>
      <c r="N6181">
        <v>9631.17</v>
      </c>
      <c r="O6181">
        <v>1</v>
      </c>
      <c r="P6181">
        <v>0</v>
      </c>
      <c r="Q6181" t="s">
        <v>373</v>
      </c>
      <c r="R6181" t="s">
        <v>34</v>
      </c>
      <c r="S6181">
        <v>279040168</v>
      </c>
      <c r="U6181">
        <v>1411</v>
      </c>
      <c r="V6181">
        <v>0.5</v>
      </c>
      <c r="W6181">
        <v>0.5</v>
      </c>
      <c r="X6181">
        <v>5.0000000000000001E-3</v>
      </c>
    </row>
    <row r="6182" spans="1:25" hidden="1" x14ac:dyDescent="0.2">
      <c r="A6182">
        <v>1999</v>
      </c>
      <c r="B6182">
        <v>7</v>
      </c>
      <c r="C6182" t="s">
        <v>380</v>
      </c>
      <c r="D6182">
        <v>0</v>
      </c>
      <c r="E6182">
        <v>0</v>
      </c>
      <c r="F6182">
        <v>0</v>
      </c>
      <c r="G6182">
        <v>0</v>
      </c>
      <c r="H6182">
        <v>0.2</v>
      </c>
      <c r="I6182">
        <v>0.2</v>
      </c>
      <c r="J6182">
        <v>0.7</v>
      </c>
      <c r="K6182">
        <v>0.6</v>
      </c>
      <c r="L6182" t="s">
        <v>48</v>
      </c>
      <c r="M6182" t="s">
        <v>52</v>
      </c>
      <c r="N6182">
        <v>9631.17</v>
      </c>
      <c r="O6182">
        <v>1</v>
      </c>
      <c r="P6182">
        <v>0</v>
      </c>
      <c r="Q6182" t="s">
        <v>373</v>
      </c>
      <c r="R6182" t="s">
        <v>28</v>
      </c>
      <c r="S6182">
        <v>279040168</v>
      </c>
      <c r="U6182">
        <v>40</v>
      </c>
      <c r="V6182">
        <v>0</v>
      </c>
      <c r="W6182">
        <v>0</v>
      </c>
      <c r="X6182">
        <v>0</v>
      </c>
    </row>
    <row r="6183" spans="1:25" hidden="1" x14ac:dyDescent="0.2">
      <c r="A6183">
        <v>1999</v>
      </c>
      <c r="B6183">
        <v>7</v>
      </c>
      <c r="C6183" t="s">
        <v>380</v>
      </c>
      <c r="D6183">
        <v>0</v>
      </c>
      <c r="E6183">
        <v>0</v>
      </c>
      <c r="F6183">
        <v>0</v>
      </c>
      <c r="G6183">
        <v>0</v>
      </c>
      <c r="H6183">
        <v>0.2</v>
      </c>
      <c r="I6183">
        <v>0.2</v>
      </c>
      <c r="J6183">
        <v>0.7</v>
      </c>
      <c r="K6183">
        <v>0.6</v>
      </c>
      <c r="L6183" t="s">
        <v>48</v>
      </c>
      <c r="M6183" t="s">
        <v>52</v>
      </c>
      <c r="N6183">
        <v>9631.17</v>
      </c>
      <c r="O6183">
        <v>1</v>
      </c>
      <c r="P6183">
        <v>0</v>
      </c>
      <c r="Q6183" t="s">
        <v>373</v>
      </c>
      <c r="R6183" t="s">
        <v>28</v>
      </c>
      <c r="S6183">
        <v>279040168</v>
      </c>
      <c r="U6183">
        <v>19</v>
      </c>
      <c r="V6183">
        <v>0</v>
      </c>
      <c r="W6183">
        <v>0</v>
      </c>
      <c r="X6183">
        <v>0</v>
      </c>
    </row>
    <row r="6184" spans="1:25" hidden="1" x14ac:dyDescent="0.2">
      <c r="A6184">
        <v>1999</v>
      </c>
      <c r="B6184">
        <v>7</v>
      </c>
      <c r="C6184" t="s">
        <v>380</v>
      </c>
      <c r="D6184">
        <v>0</v>
      </c>
      <c r="E6184">
        <v>0</v>
      </c>
      <c r="F6184">
        <v>0</v>
      </c>
      <c r="G6184">
        <v>0</v>
      </c>
      <c r="H6184">
        <v>0.2</v>
      </c>
      <c r="I6184">
        <v>0.2</v>
      </c>
      <c r="J6184">
        <v>0.7</v>
      </c>
      <c r="K6184">
        <v>0.6</v>
      </c>
      <c r="L6184" t="s">
        <v>48</v>
      </c>
      <c r="M6184" t="s">
        <v>52</v>
      </c>
      <c r="N6184">
        <v>9631.17</v>
      </c>
      <c r="O6184">
        <v>1</v>
      </c>
      <c r="P6184">
        <v>0</v>
      </c>
      <c r="Q6184" t="s">
        <v>373</v>
      </c>
      <c r="R6184" t="s">
        <v>29</v>
      </c>
      <c r="S6184">
        <v>279040168</v>
      </c>
      <c r="U6184">
        <v>708</v>
      </c>
      <c r="V6184">
        <v>0.3</v>
      </c>
      <c r="W6184">
        <v>0.2</v>
      </c>
      <c r="X6184">
        <v>2E-3</v>
      </c>
    </row>
    <row r="6185" spans="1:25" hidden="1" x14ac:dyDescent="0.2">
      <c r="A6185">
        <v>1999</v>
      </c>
      <c r="B6185">
        <v>7</v>
      </c>
      <c r="C6185" t="s">
        <v>380</v>
      </c>
      <c r="D6185">
        <v>0</v>
      </c>
      <c r="E6185">
        <v>0</v>
      </c>
      <c r="F6185">
        <v>0</v>
      </c>
      <c r="G6185">
        <v>0</v>
      </c>
      <c r="H6185">
        <v>0.2</v>
      </c>
      <c r="I6185">
        <v>0.2</v>
      </c>
      <c r="J6185">
        <v>0.7</v>
      </c>
      <c r="K6185">
        <v>0.6</v>
      </c>
      <c r="L6185" t="s">
        <v>48</v>
      </c>
      <c r="M6185" t="s">
        <v>52</v>
      </c>
      <c r="N6185">
        <v>9631.17</v>
      </c>
      <c r="O6185">
        <v>1</v>
      </c>
      <c r="P6185">
        <v>0</v>
      </c>
      <c r="Q6185" t="s">
        <v>373</v>
      </c>
      <c r="R6185" t="s">
        <v>30</v>
      </c>
      <c r="S6185">
        <v>279040168</v>
      </c>
      <c r="U6185">
        <v>70</v>
      </c>
      <c r="V6185">
        <v>0</v>
      </c>
      <c r="W6185">
        <v>0</v>
      </c>
      <c r="X6185">
        <v>0</v>
      </c>
    </row>
    <row r="6186" spans="1:25" s="2" customFormat="1" x14ac:dyDescent="0.2">
      <c r="A6186" s="2">
        <v>1999</v>
      </c>
      <c r="B6186" s="2">
        <v>7</v>
      </c>
      <c r="C6186" s="2" t="s">
        <v>380</v>
      </c>
      <c r="D6186" s="2">
        <v>0</v>
      </c>
      <c r="E6186" s="2">
        <v>0</v>
      </c>
      <c r="F6186" s="2">
        <v>0</v>
      </c>
      <c r="G6186" s="2">
        <v>0</v>
      </c>
      <c r="H6186" s="2">
        <v>0.2</v>
      </c>
      <c r="I6186" s="2">
        <v>0.2</v>
      </c>
      <c r="J6186" s="2">
        <v>0.7</v>
      </c>
      <c r="K6186" s="2">
        <v>0.6</v>
      </c>
      <c r="L6186" s="2" t="s">
        <v>48</v>
      </c>
      <c r="M6186" s="2" t="s">
        <v>52</v>
      </c>
      <c r="N6186" s="2">
        <v>9631.17</v>
      </c>
      <c r="O6186" s="2">
        <v>1</v>
      </c>
      <c r="P6186" s="2">
        <v>0</v>
      </c>
      <c r="Q6186" s="2" t="s">
        <v>373</v>
      </c>
      <c r="R6186" s="2" t="s">
        <v>31</v>
      </c>
      <c r="S6186" s="2">
        <v>279040168</v>
      </c>
      <c r="T6186" s="2">
        <v>10828</v>
      </c>
      <c r="U6186" s="2">
        <v>1082</v>
      </c>
      <c r="V6186" s="2">
        <v>0.4</v>
      </c>
      <c r="W6186" s="2">
        <v>0.4</v>
      </c>
      <c r="X6186" s="2">
        <v>4.0000000000000001E-3</v>
      </c>
      <c r="Y6186" s="2">
        <f t="shared" ref="Y6186:Y6188" si="205">U6186/S6186</f>
        <v>3.8775779406784191E-6</v>
      </c>
    </row>
    <row r="6187" spans="1:25" s="2" customFormat="1" x14ac:dyDescent="0.2">
      <c r="A6187" s="2">
        <v>1999</v>
      </c>
      <c r="B6187" s="2">
        <v>7</v>
      </c>
      <c r="C6187" s="2" t="s">
        <v>380</v>
      </c>
      <c r="D6187" s="2">
        <v>0</v>
      </c>
      <c r="E6187" s="2">
        <v>0</v>
      </c>
      <c r="F6187" s="2">
        <v>0</v>
      </c>
      <c r="G6187" s="2">
        <v>0</v>
      </c>
      <c r="H6187" s="2">
        <v>0.2</v>
      </c>
      <c r="I6187" s="2">
        <v>0.2</v>
      </c>
      <c r="J6187" s="2">
        <v>0.7</v>
      </c>
      <c r="K6187" s="2">
        <v>0.6</v>
      </c>
      <c r="L6187" s="2" t="s">
        <v>48</v>
      </c>
      <c r="M6187" s="2" t="s">
        <v>52</v>
      </c>
      <c r="N6187" s="2">
        <v>9631.17</v>
      </c>
      <c r="O6187" s="2">
        <v>1</v>
      </c>
      <c r="P6187" s="2">
        <v>0</v>
      </c>
      <c r="Q6187" s="2" t="s">
        <v>373</v>
      </c>
      <c r="R6187" s="2" t="s">
        <v>31</v>
      </c>
      <c r="S6187" s="2">
        <v>279040168</v>
      </c>
      <c r="T6187" s="2">
        <v>10828</v>
      </c>
      <c r="U6187" s="2">
        <v>693</v>
      </c>
      <c r="V6187" s="2">
        <v>0.2</v>
      </c>
      <c r="W6187" s="2">
        <v>0.2</v>
      </c>
      <c r="X6187" s="2">
        <v>2E-3</v>
      </c>
      <c r="Y6187" s="2">
        <f t="shared" si="205"/>
        <v>2.4835134130223145E-6</v>
      </c>
    </row>
    <row r="6188" spans="1:25" s="2" customFormat="1" x14ac:dyDescent="0.2">
      <c r="A6188" s="2">
        <v>1999</v>
      </c>
      <c r="B6188" s="2">
        <v>7</v>
      </c>
      <c r="C6188" s="2" t="s">
        <v>380</v>
      </c>
      <c r="D6188" s="2">
        <v>0</v>
      </c>
      <c r="E6188" s="2">
        <v>0</v>
      </c>
      <c r="F6188" s="2">
        <v>0</v>
      </c>
      <c r="G6188" s="2">
        <v>0</v>
      </c>
      <c r="H6188" s="2">
        <v>0.2</v>
      </c>
      <c r="I6188" s="2">
        <v>0.2</v>
      </c>
      <c r="J6188" s="2">
        <v>0.7</v>
      </c>
      <c r="K6188" s="2">
        <v>0.6</v>
      </c>
      <c r="L6188" s="2" t="s">
        <v>48</v>
      </c>
      <c r="M6188" s="2" t="s">
        <v>52</v>
      </c>
      <c r="N6188" s="2">
        <v>9631.17</v>
      </c>
      <c r="O6188" s="2">
        <v>1</v>
      </c>
      <c r="P6188" s="2">
        <v>0</v>
      </c>
      <c r="Q6188" s="2" t="s">
        <v>373</v>
      </c>
      <c r="R6188" s="2" t="s">
        <v>31</v>
      </c>
      <c r="S6188" s="2">
        <v>279040168</v>
      </c>
      <c r="T6188" s="2">
        <v>10828</v>
      </c>
      <c r="U6188" s="2">
        <v>9053</v>
      </c>
      <c r="V6188" s="2">
        <v>3.2</v>
      </c>
      <c r="W6188" s="2">
        <v>3.2</v>
      </c>
      <c r="X6188" s="2">
        <v>0.03</v>
      </c>
      <c r="Y6188" s="2">
        <f t="shared" si="205"/>
        <v>3.244335776059309E-5</v>
      </c>
    </row>
    <row r="6189" spans="1:25" hidden="1" x14ac:dyDescent="0.2">
      <c r="A6189">
        <v>1999</v>
      </c>
      <c r="B6189">
        <v>7</v>
      </c>
      <c r="C6189" t="s">
        <v>380</v>
      </c>
      <c r="D6189">
        <v>0</v>
      </c>
      <c r="E6189">
        <v>0</v>
      </c>
      <c r="F6189">
        <v>0</v>
      </c>
      <c r="G6189">
        <v>0</v>
      </c>
      <c r="H6189">
        <v>0.2</v>
      </c>
      <c r="I6189">
        <v>0.2</v>
      </c>
      <c r="J6189">
        <v>0.7</v>
      </c>
      <c r="K6189">
        <v>0.6</v>
      </c>
      <c r="L6189" t="s">
        <v>48</v>
      </c>
      <c r="M6189" t="s">
        <v>52</v>
      </c>
      <c r="N6189">
        <v>9631.17</v>
      </c>
      <c r="O6189">
        <v>1</v>
      </c>
      <c r="P6189">
        <v>0</v>
      </c>
      <c r="Q6189" t="s">
        <v>373</v>
      </c>
      <c r="R6189" t="s">
        <v>34</v>
      </c>
      <c r="S6189">
        <v>279040168</v>
      </c>
      <c r="U6189">
        <v>190</v>
      </c>
      <c r="V6189">
        <v>0.1</v>
      </c>
      <c r="W6189">
        <v>0.1</v>
      </c>
      <c r="X6189">
        <v>1E-3</v>
      </c>
    </row>
    <row r="6190" spans="1:25" hidden="1" x14ac:dyDescent="0.2">
      <c r="A6190">
        <v>1999</v>
      </c>
      <c r="B6190">
        <v>7</v>
      </c>
      <c r="C6190" t="s">
        <v>380</v>
      </c>
      <c r="D6190">
        <v>0</v>
      </c>
      <c r="E6190">
        <v>0</v>
      </c>
      <c r="F6190">
        <v>0</v>
      </c>
      <c r="G6190">
        <v>0</v>
      </c>
      <c r="H6190">
        <v>0.2</v>
      </c>
      <c r="I6190">
        <v>0.2</v>
      </c>
      <c r="J6190">
        <v>0.7</v>
      </c>
      <c r="K6190">
        <v>0.6</v>
      </c>
      <c r="L6190" t="s">
        <v>48</v>
      </c>
      <c r="M6190" t="s">
        <v>52</v>
      </c>
      <c r="N6190">
        <v>9631.17</v>
      </c>
      <c r="O6190">
        <v>1</v>
      </c>
      <c r="P6190">
        <v>0</v>
      </c>
      <c r="Q6190" t="s">
        <v>373</v>
      </c>
      <c r="R6190" t="s">
        <v>32</v>
      </c>
      <c r="S6190">
        <v>279040168</v>
      </c>
      <c r="U6190">
        <v>1879</v>
      </c>
      <c r="V6190">
        <v>0.7</v>
      </c>
      <c r="W6190">
        <v>0.7</v>
      </c>
      <c r="X6190">
        <v>6.0000000000000001E-3</v>
      </c>
    </row>
    <row r="6191" spans="1:25" hidden="1" x14ac:dyDescent="0.2">
      <c r="A6191">
        <v>1999</v>
      </c>
      <c r="B6191">
        <v>7</v>
      </c>
      <c r="C6191" t="s">
        <v>380</v>
      </c>
      <c r="D6191">
        <v>0</v>
      </c>
      <c r="E6191">
        <v>0</v>
      </c>
      <c r="F6191">
        <v>0</v>
      </c>
      <c r="G6191">
        <v>0</v>
      </c>
      <c r="H6191">
        <v>0.2</v>
      </c>
      <c r="I6191">
        <v>0.2</v>
      </c>
      <c r="J6191">
        <v>0.7</v>
      </c>
      <c r="K6191">
        <v>0.6</v>
      </c>
      <c r="L6191" t="s">
        <v>48</v>
      </c>
      <c r="M6191" t="s">
        <v>52</v>
      </c>
      <c r="N6191">
        <v>9631.17</v>
      </c>
      <c r="O6191">
        <v>1</v>
      </c>
      <c r="P6191">
        <v>0</v>
      </c>
      <c r="Q6191" t="s">
        <v>373</v>
      </c>
      <c r="R6191" t="s">
        <v>34</v>
      </c>
      <c r="S6191">
        <v>279040168</v>
      </c>
      <c r="U6191">
        <v>242</v>
      </c>
      <c r="V6191">
        <v>0.1</v>
      </c>
      <c r="W6191">
        <v>0.1</v>
      </c>
      <c r="X6191">
        <v>1E-3</v>
      </c>
    </row>
    <row r="6192" spans="1:25" hidden="1" x14ac:dyDescent="0.2">
      <c r="A6192">
        <v>1999</v>
      </c>
      <c r="B6192">
        <v>7</v>
      </c>
      <c r="C6192" t="s">
        <v>380</v>
      </c>
      <c r="D6192">
        <v>0</v>
      </c>
      <c r="E6192">
        <v>0</v>
      </c>
      <c r="F6192">
        <v>0</v>
      </c>
      <c r="G6192">
        <v>0</v>
      </c>
      <c r="H6192">
        <v>0.2</v>
      </c>
      <c r="I6192">
        <v>0.2</v>
      </c>
      <c r="J6192">
        <v>0.7</v>
      </c>
      <c r="K6192">
        <v>0.6</v>
      </c>
      <c r="L6192" t="s">
        <v>48</v>
      </c>
      <c r="M6192" t="s">
        <v>52</v>
      </c>
      <c r="N6192">
        <v>9631.17</v>
      </c>
      <c r="O6192">
        <v>1</v>
      </c>
      <c r="P6192">
        <v>0</v>
      </c>
      <c r="Q6192" t="s">
        <v>373</v>
      </c>
      <c r="R6192" t="s">
        <v>33</v>
      </c>
      <c r="S6192">
        <v>279040168</v>
      </c>
      <c r="U6192">
        <v>17</v>
      </c>
      <c r="V6192">
        <v>0</v>
      </c>
      <c r="W6192">
        <v>0</v>
      </c>
      <c r="X6192">
        <v>0</v>
      </c>
    </row>
    <row r="6193" spans="1:25" hidden="1" x14ac:dyDescent="0.2">
      <c r="A6193">
        <v>1999</v>
      </c>
      <c r="B6193">
        <v>7</v>
      </c>
      <c r="C6193" t="s">
        <v>380</v>
      </c>
      <c r="D6193">
        <v>0</v>
      </c>
      <c r="E6193">
        <v>0</v>
      </c>
      <c r="F6193">
        <v>0</v>
      </c>
      <c r="G6193">
        <v>0</v>
      </c>
      <c r="H6193">
        <v>0.2</v>
      </c>
      <c r="I6193">
        <v>0.2</v>
      </c>
      <c r="J6193">
        <v>0.7</v>
      </c>
      <c r="K6193">
        <v>0.6</v>
      </c>
      <c r="L6193" t="s">
        <v>48</v>
      </c>
      <c r="M6193" t="s">
        <v>52</v>
      </c>
      <c r="N6193">
        <v>9631.17</v>
      </c>
      <c r="O6193">
        <v>1</v>
      </c>
      <c r="P6193">
        <v>0</v>
      </c>
      <c r="Q6193" t="s">
        <v>373</v>
      </c>
      <c r="R6193" t="s">
        <v>374</v>
      </c>
      <c r="S6193">
        <v>279040168</v>
      </c>
      <c r="U6193">
        <v>85</v>
      </c>
      <c r="V6193">
        <v>0</v>
      </c>
      <c r="W6193">
        <v>0</v>
      </c>
      <c r="X6193">
        <v>0</v>
      </c>
    </row>
    <row r="6194" spans="1:25" hidden="1" x14ac:dyDescent="0.2">
      <c r="A6194">
        <v>1999</v>
      </c>
      <c r="B6194">
        <v>7</v>
      </c>
      <c r="C6194" t="s">
        <v>380</v>
      </c>
      <c r="D6194">
        <v>0</v>
      </c>
      <c r="E6194">
        <v>0</v>
      </c>
      <c r="F6194">
        <v>0</v>
      </c>
      <c r="G6194">
        <v>0</v>
      </c>
      <c r="H6194">
        <v>0.2</v>
      </c>
      <c r="I6194">
        <v>0.2</v>
      </c>
      <c r="J6194">
        <v>0.7</v>
      </c>
      <c r="K6194">
        <v>0.6</v>
      </c>
      <c r="L6194" t="s">
        <v>48</v>
      </c>
      <c r="M6194" t="s">
        <v>52</v>
      </c>
      <c r="N6194">
        <v>9631.17</v>
      </c>
      <c r="O6194">
        <v>1</v>
      </c>
      <c r="P6194">
        <v>0</v>
      </c>
      <c r="Q6194" t="s">
        <v>373</v>
      </c>
      <c r="R6194" t="s">
        <v>34</v>
      </c>
      <c r="S6194">
        <v>279040168</v>
      </c>
      <c r="U6194">
        <v>106</v>
      </c>
      <c r="V6194">
        <v>0</v>
      </c>
      <c r="W6194">
        <v>0</v>
      </c>
      <c r="X6194">
        <v>0</v>
      </c>
    </row>
    <row r="6195" spans="1:25" hidden="1" x14ac:dyDescent="0.2">
      <c r="A6195">
        <v>1999</v>
      </c>
      <c r="B6195">
        <v>7</v>
      </c>
      <c r="C6195" t="s">
        <v>380</v>
      </c>
      <c r="D6195">
        <v>0</v>
      </c>
      <c r="E6195">
        <v>0</v>
      </c>
      <c r="F6195">
        <v>0</v>
      </c>
      <c r="G6195">
        <v>0</v>
      </c>
      <c r="H6195">
        <v>0.2</v>
      </c>
      <c r="I6195">
        <v>0.2</v>
      </c>
      <c r="J6195">
        <v>0.7</v>
      </c>
      <c r="K6195">
        <v>0.6</v>
      </c>
      <c r="L6195" t="s">
        <v>48</v>
      </c>
      <c r="M6195" t="s">
        <v>52</v>
      </c>
      <c r="N6195">
        <v>9631.17</v>
      </c>
      <c r="O6195">
        <v>1</v>
      </c>
      <c r="P6195">
        <v>0</v>
      </c>
      <c r="Q6195" t="s">
        <v>373</v>
      </c>
      <c r="R6195" t="s">
        <v>27</v>
      </c>
      <c r="S6195">
        <v>279040168</v>
      </c>
      <c r="U6195">
        <v>166</v>
      </c>
      <c r="V6195">
        <v>0.1</v>
      </c>
      <c r="W6195">
        <v>0.1</v>
      </c>
      <c r="X6195">
        <v>1E-3</v>
      </c>
    </row>
    <row r="6196" spans="1:25" hidden="1" x14ac:dyDescent="0.2">
      <c r="A6196">
        <v>1999</v>
      </c>
      <c r="B6196">
        <v>7</v>
      </c>
      <c r="C6196" t="s">
        <v>380</v>
      </c>
      <c r="D6196">
        <v>0</v>
      </c>
      <c r="E6196">
        <v>0</v>
      </c>
      <c r="F6196">
        <v>0</v>
      </c>
      <c r="G6196">
        <v>0</v>
      </c>
      <c r="H6196">
        <v>0.2</v>
      </c>
      <c r="I6196">
        <v>0.2</v>
      </c>
      <c r="J6196">
        <v>0.7</v>
      </c>
      <c r="K6196">
        <v>0.6</v>
      </c>
      <c r="L6196" t="s">
        <v>48</v>
      </c>
      <c r="M6196" t="s">
        <v>52</v>
      </c>
      <c r="N6196">
        <v>9631.17</v>
      </c>
      <c r="O6196">
        <v>1</v>
      </c>
      <c r="P6196">
        <v>0</v>
      </c>
      <c r="Q6196" t="s">
        <v>373</v>
      </c>
      <c r="R6196" t="s">
        <v>34</v>
      </c>
      <c r="S6196">
        <v>279040168</v>
      </c>
      <c r="U6196">
        <v>741</v>
      </c>
      <c r="V6196">
        <v>0.3</v>
      </c>
      <c r="W6196">
        <v>0.3</v>
      </c>
      <c r="X6196">
        <v>2E-3</v>
      </c>
    </row>
    <row r="6197" spans="1:25" hidden="1" x14ac:dyDescent="0.2">
      <c r="A6197">
        <v>1999</v>
      </c>
      <c r="B6197">
        <v>7</v>
      </c>
      <c r="C6197" t="s">
        <v>380</v>
      </c>
      <c r="D6197">
        <v>0</v>
      </c>
      <c r="E6197">
        <v>0</v>
      </c>
      <c r="F6197">
        <v>0</v>
      </c>
      <c r="G6197">
        <v>0</v>
      </c>
      <c r="H6197">
        <v>0.2</v>
      </c>
      <c r="I6197">
        <v>0.2</v>
      </c>
      <c r="J6197">
        <v>0.7</v>
      </c>
      <c r="K6197">
        <v>0.6</v>
      </c>
      <c r="L6197" t="s">
        <v>48</v>
      </c>
      <c r="M6197" t="s">
        <v>52</v>
      </c>
      <c r="N6197">
        <v>9631.17</v>
      </c>
      <c r="O6197">
        <v>1</v>
      </c>
      <c r="P6197">
        <v>0</v>
      </c>
      <c r="Q6197" t="s">
        <v>373</v>
      </c>
      <c r="R6197" t="s">
        <v>34</v>
      </c>
      <c r="S6197">
        <v>279040168</v>
      </c>
      <c r="U6197">
        <v>1411</v>
      </c>
      <c r="V6197">
        <v>0.5</v>
      </c>
      <c r="W6197">
        <v>0.5</v>
      </c>
      <c r="X6197">
        <v>5.0000000000000001E-3</v>
      </c>
    </row>
    <row r="6198" spans="1:25" hidden="1" x14ac:dyDescent="0.2">
      <c r="A6198">
        <v>1999</v>
      </c>
      <c r="B6198">
        <v>9</v>
      </c>
      <c r="C6198" t="s">
        <v>381</v>
      </c>
      <c r="D6198">
        <v>1</v>
      </c>
      <c r="E6198">
        <v>1</v>
      </c>
      <c r="F6198">
        <v>0</v>
      </c>
      <c r="G6198">
        <v>0</v>
      </c>
      <c r="H6198">
        <v>0.2</v>
      </c>
      <c r="I6198">
        <v>0.2</v>
      </c>
      <c r="J6198">
        <v>0.7</v>
      </c>
      <c r="K6198">
        <v>0.6</v>
      </c>
      <c r="L6198" t="s">
        <v>56</v>
      </c>
      <c r="M6198" t="s">
        <v>25</v>
      </c>
      <c r="N6198">
        <v>9631.17</v>
      </c>
      <c r="O6198">
        <v>1</v>
      </c>
      <c r="P6198">
        <v>0</v>
      </c>
      <c r="Q6198" t="s">
        <v>373</v>
      </c>
      <c r="R6198" t="s">
        <v>28</v>
      </c>
      <c r="S6198">
        <v>279040168</v>
      </c>
      <c r="U6198">
        <v>40</v>
      </c>
      <c r="V6198">
        <v>0</v>
      </c>
      <c r="W6198">
        <v>0</v>
      </c>
      <c r="X6198">
        <v>0</v>
      </c>
    </row>
    <row r="6199" spans="1:25" hidden="1" x14ac:dyDescent="0.2">
      <c r="A6199">
        <v>1999</v>
      </c>
      <c r="B6199">
        <v>9</v>
      </c>
      <c r="C6199" t="s">
        <v>381</v>
      </c>
      <c r="D6199">
        <v>1</v>
      </c>
      <c r="E6199">
        <v>1</v>
      </c>
      <c r="F6199">
        <v>0</v>
      </c>
      <c r="G6199">
        <v>0</v>
      </c>
      <c r="H6199">
        <v>0.2</v>
      </c>
      <c r="I6199">
        <v>0.2</v>
      </c>
      <c r="J6199">
        <v>0.7</v>
      </c>
      <c r="K6199">
        <v>0.6</v>
      </c>
      <c r="L6199" t="s">
        <v>56</v>
      </c>
      <c r="M6199" t="s">
        <v>25</v>
      </c>
      <c r="N6199">
        <v>9631.17</v>
      </c>
      <c r="O6199">
        <v>1</v>
      </c>
      <c r="P6199">
        <v>0</v>
      </c>
      <c r="Q6199" t="s">
        <v>373</v>
      </c>
      <c r="R6199" t="s">
        <v>28</v>
      </c>
      <c r="S6199">
        <v>279040168</v>
      </c>
      <c r="U6199">
        <v>19</v>
      </c>
      <c r="V6199">
        <v>0</v>
      </c>
      <c r="W6199">
        <v>0</v>
      </c>
      <c r="X6199">
        <v>0</v>
      </c>
    </row>
    <row r="6200" spans="1:25" hidden="1" x14ac:dyDescent="0.2">
      <c r="A6200">
        <v>1999</v>
      </c>
      <c r="B6200">
        <v>9</v>
      </c>
      <c r="C6200" t="s">
        <v>381</v>
      </c>
      <c r="D6200">
        <v>1</v>
      </c>
      <c r="E6200">
        <v>1</v>
      </c>
      <c r="F6200">
        <v>0</v>
      </c>
      <c r="G6200">
        <v>0</v>
      </c>
      <c r="H6200">
        <v>0.2</v>
      </c>
      <c r="I6200">
        <v>0.2</v>
      </c>
      <c r="J6200">
        <v>0.7</v>
      </c>
      <c r="K6200">
        <v>0.6</v>
      </c>
      <c r="L6200" t="s">
        <v>56</v>
      </c>
      <c r="M6200" t="s">
        <v>25</v>
      </c>
      <c r="N6200">
        <v>9631.17</v>
      </c>
      <c r="O6200">
        <v>1</v>
      </c>
      <c r="P6200">
        <v>0</v>
      </c>
      <c r="Q6200" t="s">
        <v>373</v>
      </c>
      <c r="R6200" t="s">
        <v>29</v>
      </c>
      <c r="S6200">
        <v>279040168</v>
      </c>
      <c r="U6200">
        <v>708</v>
      </c>
      <c r="V6200">
        <v>0.3</v>
      </c>
      <c r="W6200">
        <v>0.2</v>
      </c>
      <c r="X6200">
        <v>2E-3</v>
      </c>
    </row>
    <row r="6201" spans="1:25" hidden="1" x14ac:dyDescent="0.2">
      <c r="A6201">
        <v>1999</v>
      </c>
      <c r="B6201">
        <v>9</v>
      </c>
      <c r="C6201" t="s">
        <v>381</v>
      </c>
      <c r="D6201">
        <v>1</v>
      </c>
      <c r="E6201">
        <v>1</v>
      </c>
      <c r="F6201">
        <v>0</v>
      </c>
      <c r="G6201">
        <v>0</v>
      </c>
      <c r="H6201">
        <v>0.2</v>
      </c>
      <c r="I6201">
        <v>0.2</v>
      </c>
      <c r="J6201">
        <v>0.7</v>
      </c>
      <c r="K6201">
        <v>0.6</v>
      </c>
      <c r="L6201" t="s">
        <v>56</v>
      </c>
      <c r="M6201" t="s">
        <v>25</v>
      </c>
      <c r="N6201">
        <v>9631.17</v>
      </c>
      <c r="O6201">
        <v>1</v>
      </c>
      <c r="P6201">
        <v>0</v>
      </c>
      <c r="Q6201" t="s">
        <v>373</v>
      </c>
      <c r="R6201" t="s">
        <v>30</v>
      </c>
      <c r="S6201">
        <v>279040168</v>
      </c>
      <c r="U6201">
        <v>70</v>
      </c>
      <c r="V6201">
        <v>0</v>
      </c>
      <c r="W6201">
        <v>0</v>
      </c>
      <c r="X6201">
        <v>0</v>
      </c>
    </row>
    <row r="6202" spans="1:25" s="2" customFormat="1" x14ac:dyDescent="0.2">
      <c r="A6202" s="2">
        <v>1999</v>
      </c>
      <c r="B6202" s="2">
        <v>9</v>
      </c>
      <c r="C6202" s="2" t="s">
        <v>381</v>
      </c>
      <c r="D6202" s="2">
        <v>1</v>
      </c>
      <c r="E6202" s="2">
        <v>1</v>
      </c>
      <c r="F6202" s="2">
        <v>0</v>
      </c>
      <c r="G6202" s="2">
        <v>0</v>
      </c>
      <c r="H6202" s="2">
        <v>0.2</v>
      </c>
      <c r="I6202" s="2">
        <v>0.2</v>
      </c>
      <c r="J6202" s="2">
        <v>0.7</v>
      </c>
      <c r="K6202" s="2">
        <v>0.6</v>
      </c>
      <c r="L6202" s="2" t="s">
        <v>56</v>
      </c>
      <c r="M6202" s="2" t="s">
        <v>25</v>
      </c>
      <c r="N6202" s="2">
        <v>9631.17</v>
      </c>
      <c r="O6202" s="2">
        <v>1</v>
      </c>
      <c r="P6202" s="2">
        <v>0</v>
      </c>
      <c r="Q6202" s="2" t="s">
        <v>373</v>
      </c>
      <c r="R6202" s="2" t="s">
        <v>31</v>
      </c>
      <c r="S6202" s="2">
        <v>279040168</v>
      </c>
      <c r="T6202" s="2">
        <v>10828</v>
      </c>
      <c r="U6202" s="2">
        <v>1082</v>
      </c>
      <c r="V6202" s="2">
        <v>0.4</v>
      </c>
      <c r="W6202" s="2">
        <v>0.4</v>
      </c>
      <c r="X6202" s="2">
        <v>4.0000000000000001E-3</v>
      </c>
      <c r="Y6202" s="2">
        <f t="shared" ref="Y6202:Y6204" si="206">U6202/S6202</f>
        <v>3.8775779406784191E-6</v>
      </c>
    </row>
    <row r="6203" spans="1:25" s="2" customFormat="1" x14ac:dyDescent="0.2">
      <c r="A6203" s="2">
        <v>1999</v>
      </c>
      <c r="B6203" s="2">
        <v>9</v>
      </c>
      <c r="C6203" s="2" t="s">
        <v>381</v>
      </c>
      <c r="D6203" s="2">
        <v>1</v>
      </c>
      <c r="E6203" s="2">
        <v>1</v>
      </c>
      <c r="F6203" s="2">
        <v>0</v>
      </c>
      <c r="G6203" s="2">
        <v>0</v>
      </c>
      <c r="H6203" s="2">
        <v>0.2</v>
      </c>
      <c r="I6203" s="2">
        <v>0.2</v>
      </c>
      <c r="J6203" s="2">
        <v>0.7</v>
      </c>
      <c r="K6203" s="2">
        <v>0.6</v>
      </c>
      <c r="L6203" s="2" t="s">
        <v>56</v>
      </c>
      <c r="M6203" s="2" t="s">
        <v>25</v>
      </c>
      <c r="N6203" s="2">
        <v>9631.17</v>
      </c>
      <c r="O6203" s="2">
        <v>1</v>
      </c>
      <c r="P6203" s="2">
        <v>0</v>
      </c>
      <c r="Q6203" s="2" t="s">
        <v>373</v>
      </c>
      <c r="R6203" s="2" t="s">
        <v>31</v>
      </c>
      <c r="S6203" s="2">
        <v>279040168</v>
      </c>
      <c r="T6203" s="2">
        <v>10828</v>
      </c>
      <c r="U6203" s="2">
        <v>693</v>
      </c>
      <c r="V6203" s="2">
        <v>0.2</v>
      </c>
      <c r="W6203" s="2">
        <v>0.2</v>
      </c>
      <c r="X6203" s="2">
        <v>2E-3</v>
      </c>
      <c r="Y6203" s="2">
        <f t="shared" si="206"/>
        <v>2.4835134130223145E-6</v>
      </c>
    </row>
    <row r="6204" spans="1:25" s="2" customFormat="1" x14ac:dyDescent="0.2">
      <c r="A6204" s="2">
        <v>1999</v>
      </c>
      <c r="B6204" s="2">
        <v>9</v>
      </c>
      <c r="C6204" s="2" t="s">
        <v>381</v>
      </c>
      <c r="D6204" s="2">
        <v>1</v>
      </c>
      <c r="E6204" s="2">
        <v>1</v>
      </c>
      <c r="F6204" s="2">
        <v>0</v>
      </c>
      <c r="G6204" s="2">
        <v>0</v>
      </c>
      <c r="H6204" s="2">
        <v>0.2</v>
      </c>
      <c r="I6204" s="2">
        <v>0.2</v>
      </c>
      <c r="J6204" s="2">
        <v>0.7</v>
      </c>
      <c r="K6204" s="2">
        <v>0.6</v>
      </c>
      <c r="L6204" s="2" t="s">
        <v>56</v>
      </c>
      <c r="M6204" s="2" t="s">
        <v>25</v>
      </c>
      <c r="N6204" s="2">
        <v>9631.17</v>
      </c>
      <c r="O6204" s="2">
        <v>1</v>
      </c>
      <c r="P6204" s="2">
        <v>0</v>
      </c>
      <c r="Q6204" s="2" t="s">
        <v>373</v>
      </c>
      <c r="R6204" s="2" t="s">
        <v>31</v>
      </c>
      <c r="S6204" s="2">
        <v>279040168</v>
      </c>
      <c r="T6204" s="2">
        <v>10828</v>
      </c>
      <c r="U6204" s="2">
        <v>9053</v>
      </c>
      <c r="V6204" s="2">
        <v>3.2</v>
      </c>
      <c r="W6204" s="2">
        <v>3.2</v>
      </c>
      <c r="X6204" s="2">
        <v>0.03</v>
      </c>
      <c r="Y6204" s="2">
        <f t="shared" si="206"/>
        <v>3.244335776059309E-5</v>
      </c>
    </row>
    <row r="6205" spans="1:25" hidden="1" x14ac:dyDescent="0.2">
      <c r="A6205">
        <v>1999</v>
      </c>
      <c r="B6205">
        <v>9</v>
      </c>
      <c r="C6205" t="s">
        <v>381</v>
      </c>
      <c r="D6205">
        <v>1</v>
      </c>
      <c r="E6205">
        <v>1</v>
      </c>
      <c r="F6205">
        <v>0</v>
      </c>
      <c r="G6205">
        <v>0</v>
      </c>
      <c r="H6205">
        <v>0.2</v>
      </c>
      <c r="I6205">
        <v>0.2</v>
      </c>
      <c r="J6205">
        <v>0.7</v>
      </c>
      <c r="K6205">
        <v>0.6</v>
      </c>
      <c r="L6205" t="s">
        <v>56</v>
      </c>
      <c r="M6205" t="s">
        <v>25</v>
      </c>
      <c r="N6205">
        <v>9631.17</v>
      </c>
      <c r="O6205">
        <v>1</v>
      </c>
      <c r="P6205">
        <v>0</v>
      </c>
      <c r="Q6205" t="s">
        <v>373</v>
      </c>
      <c r="R6205" t="s">
        <v>34</v>
      </c>
      <c r="S6205">
        <v>279040168</v>
      </c>
      <c r="U6205">
        <v>190</v>
      </c>
      <c r="V6205">
        <v>0.1</v>
      </c>
      <c r="W6205">
        <v>0.1</v>
      </c>
      <c r="X6205">
        <v>1E-3</v>
      </c>
    </row>
    <row r="6206" spans="1:25" hidden="1" x14ac:dyDescent="0.2">
      <c r="A6206">
        <v>1999</v>
      </c>
      <c r="B6206">
        <v>9</v>
      </c>
      <c r="C6206" t="s">
        <v>381</v>
      </c>
      <c r="D6206">
        <v>1</v>
      </c>
      <c r="E6206">
        <v>1</v>
      </c>
      <c r="F6206">
        <v>0</v>
      </c>
      <c r="G6206">
        <v>0</v>
      </c>
      <c r="H6206">
        <v>0.2</v>
      </c>
      <c r="I6206">
        <v>0.2</v>
      </c>
      <c r="J6206">
        <v>0.7</v>
      </c>
      <c r="K6206">
        <v>0.6</v>
      </c>
      <c r="L6206" t="s">
        <v>56</v>
      </c>
      <c r="M6206" t="s">
        <v>25</v>
      </c>
      <c r="N6206">
        <v>9631.17</v>
      </c>
      <c r="O6206">
        <v>1</v>
      </c>
      <c r="P6206">
        <v>0</v>
      </c>
      <c r="Q6206" t="s">
        <v>373</v>
      </c>
      <c r="R6206" t="s">
        <v>32</v>
      </c>
      <c r="S6206">
        <v>279040168</v>
      </c>
      <c r="U6206">
        <v>1879</v>
      </c>
      <c r="V6206">
        <v>0.7</v>
      </c>
      <c r="W6206">
        <v>0.7</v>
      </c>
      <c r="X6206">
        <v>6.0000000000000001E-3</v>
      </c>
    </row>
    <row r="6207" spans="1:25" hidden="1" x14ac:dyDescent="0.2">
      <c r="A6207">
        <v>1999</v>
      </c>
      <c r="B6207">
        <v>9</v>
      </c>
      <c r="C6207" t="s">
        <v>381</v>
      </c>
      <c r="D6207">
        <v>1</v>
      </c>
      <c r="E6207">
        <v>1</v>
      </c>
      <c r="F6207">
        <v>0</v>
      </c>
      <c r="G6207">
        <v>0</v>
      </c>
      <c r="H6207">
        <v>0.2</v>
      </c>
      <c r="I6207">
        <v>0.2</v>
      </c>
      <c r="J6207">
        <v>0.7</v>
      </c>
      <c r="K6207">
        <v>0.6</v>
      </c>
      <c r="L6207" t="s">
        <v>56</v>
      </c>
      <c r="M6207" t="s">
        <v>25</v>
      </c>
      <c r="N6207">
        <v>9631.17</v>
      </c>
      <c r="O6207">
        <v>1</v>
      </c>
      <c r="P6207">
        <v>0</v>
      </c>
      <c r="Q6207" t="s">
        <v>373</v>
      </c>
      <c r="R6207" t="s">
        <v>34</v>
      </c>
      <c r="S6207">
        <v>279040168</v>
      </c>
      <c r="U6207">
        <v>242</v>
      </c>
      <c r="V6207">
        <v>0.1</v>
      </c>
      <c r="W6207">
        <v>0.1</v>
      </c>
      <c r="X6207">
        <v>1E-3</v>
      </c>
    </row>
    <row r="6208" spans="1:25" hidden="1" x14ac:dyDescent="0.2">
      <c r="A6208">
        <v>1999</v>
      </c>
      <c r="B6208">
        <v>9</v>
      </c>
      <c r="C6208" t="s">
        <v>381</v>
      </c>
      <c r="D6208">
        <v>1</v>
      </c>
      <c r="E6208">
        <v>1</v>
      </c>
      <c r="F6208">
        <v>0</v>
      </c>
      <c r="G6208">
        <v>0</v>
      </c>
      <c r="H6208">
        <v>0.2</v>
      </c>
      <c r="I6208">
        <v>0.2</v>
      </c>
      <c r="J6208">
        <v>0.7</v>
      </c>
      <c r="K6208">
        <v>0.6</v>
      </c>
      <c r="L6208" t="s">
        <v>56</v>
      </c>
      <c r="M6208" t="s">
        <v>25</v>
      </c>
      <c r="N6208">
        <v>9631.17</v>
      </c>
      <c r="O6208">
        <v>1</v>
      </c>
      <c r="P6208">
        <v>0</v>
      </c>
      <c r="Q6208" t="s">
        <v>373</v>
      </c>
      <c r="R6208" t="s">
        <v>33</v>
      </c>
      <c r="S6208">
        <v>279040168</v>
      </c>
      <c r="U6208">
        <v>17</v>
      </c>
      <c r="V6208">
        <v>0</v>
      </c>
      <c r="W6208">
        <v>0</v>
      </c>
      <c r="X6208">
        <v>0</v>
      </c>
    </row>
    <row r="6209" spans="1:25" hidden="1" x14ac:dyDescent="0.2">
      <c r="A6209">
        <v>1999</v>
      </c>
      <c r="B6209">
        <v>9</v>
      </c>
      <c r="C6209" t="s">
        <v>381</v>
      </c>
      <c r="D6209">
        <v>1</v>
      </c>
      <c r="E6209">
        <v>1</v>
      </c>
      <c r="F6209">
        <v>0</v>
      </c>
      <c r="G6209">
        <v>0</v>
      </c>
      <c r="H6209">
        <v>0.2</v>
      </c>
      <c r="I6209">
        <v>0.2</v>
      </c>
      <c r="J6209">
        <v>0.7</v>
      </c>
      <c r="K6209">
        <v>0.6</v>
      </c>
      <c r="L6209" t="s">
        <v>56</v>
      </c>
      <c r="M6209" t="s">
        <v>25</v>
      </c>
      <c r="N6209">
        <v>9631.17</v>
      </c>
      <c r="O6209">
        <v>1</v>
      </c>
      <c r="P6209">
        <v>0</v>
      </c>
      <c r="Q6209" t="s">
        <v>373</v>
      </c>
      <c r="R6209" t="s">
        <v>374</v>
      </c>
      <c r="S6209">
        <v>279040168</v>
      </c>
      <c r="U6209">
        <v>85</v>
      </c>
      <c r="V6209">
        <v>0</v>
      </c>
      <c r="W6209">
        <v>0</v>
      </c>
      <c r="X6209">
        <v>0</v>
      </c>
    </row>
    <row r="6210" spans="1:25" hidden="1" x14ac:dyDescent="0.2">
      <c r="A6210">
        <v>1999</v>
      </c>
      <c r="B6210">
        <v>9</v>
      </c>
      <c r="C6210" t="s">
        <v>381</v>
      </c>
      <c r="D6210">
        <v>1</v>
      </c>
      <c r="E6210">
        <v>1</v>
      </c>
      <c r="F6210">
        <v>0</v>
      </c>
      <c r="G6210">
        <v>0</v>
      </c>
      <c r="H6210">
        <v>0.2</v>
      </c>
      <c r="I6210">
        <v>0.2</v>
      </c>
      <c r="J6210">
        <v>0.7</v>
      </c>
      <c r="K6210">
        <v>0.6</v>
      </c>
      <c r="L6210" t="s">
        <v>56</v>
      </c>
      <c r="M6210" t="s">
        <v>25</v>
      </c>
      <c r="N6210">
        <v>9631.17</v>
      </c>
      <c r="O6210">
        <v>1</v>
      </c>
      <c r="P6210">
        <v>0</v>
      </c>
      <c r="Q6210" t="s">
        <v>373</v>
      </c>
      <c r="R6210" t="s">
        <v>34</v>
      </c>
      <c r="S6210">
        <v>279040168</v>
      </c>
      <c r="U6210">
        <v>106</v>
      </c>
      <c r="V6210">
        <v>0</v>
      </c>
      <c r="W6210">
        <v>0</v>
      </c>
      <c r="X6210">
        <v>0</v>
      </c>
    </row>
    <row r="6211" spans="1:25" hidden="1" x14ac:dyDescent="0.2">
      <c r="A6211">
        <v>1999</v>
      </c>
      <c r="B6211">
        <v>9</v>
      </c>
      <c r="C6211" t="s">
        <v>381</v>
      </c>
      <c r="D6211">
        <v>1</v>
      </c>
      <c r="E6211">
        <v>1</v>
      </c>
      <c r="F6211">
        <v>0</v>
      </c>
      <c r="G6211">
        <v>0</v>
      </c>
      <c r="H6211">
        <v>0.2</v>
      </c>
      <c r="I6211">
        <v>0.2</v>
      </c>
      <c r="J6211">
        <v>0.7</v>
      </c>
      <c r="K6211">
        <v>0.6</v>
      </c>
      <c r="L6211" t="s">
        <v>56</v>
      </c>
      <c r="M6211" t="s">
        <v>25</v>
      </c>
      <c r="N6211">
        <v>9631.17</v>
      </c>
      <c r="O6211">
        <v>1</v>
      </c>
      <c r="P6211">
        <v>0</v>
      </c>
      <c r="Q6211" t="s">
        <v>373</v>
      </c>
      <c r="R6211" t="s">
        <v>27</v>
      </c>
      <c r="S6211">
        <v>279040168</v>
      </c>
      <c r="U6211">
        <v>166</v>
      </c>
      <c r="V6211">
        <v>0.1</v>
      </c>
      <c r="W6211">
        <v>0.1</v>
      </c>
      <c r="X6211">
        <v>1E-3</v>
      </c>
    </row>
    <row r="6212" spans="1:25" hidden="1" x14ac:dyDescent="0.2">
      <c r="A6212">
        <v>1999</v>
      </c>
      <c r="B6212">
        <v>9</v>
      </c>
      <c r="C6212" t="s">
        <v>381</v>
      </c>
      <c r="D6212">
        <v>1</v>
      </c>
      <c r="E6212">
        <v>1</v>
      </c>
      <c r="F6212">
        <v>0</v>
      </c>
      <c r="G6212">
        <v>0</v>
      </c>
      <c r="H6212">
        <v>0.2</v>
      </c>
      <c r="I6212">
        <v>0.2</v>
      </c>
      <c r="J6212">
        <v>0.7</v>
      </c>
      <c r="K6212">
        <v>0.6</v>
      </c>
      <c r="L6212" t="s">
        <v>56</v>
      </c>
      <c r="M6212" t="s">
        <v>25</v>
      </c>
      <c r="N6212">
        <v>9631.17</v>
      </c>
      <c r="O6212">
        <v>1</v>
      </c>
      <c r="P6212">
        <v>0</v>
      </c>
      <c r="Q6212" t="s">
        <v>373</v>
      </c>
      <c r="R6212" t="s">
        <v>34</v>
      </c>
      <c r="S6212">
        <v>279040168</v>
      </c>
      <c r="U6212">
        <v>741</v>
      </c>
      <c r="V6212">
        <v>0.3</v>
      </c>
      <c r="W6212">
        <v>0.3</v>
      </c>
      <c r="X6212">
        <v>2E-3</v>
      </c>
    </row>
    <row r="6213" spans="1:25" hidden="1" x14ac:dyDescent="0.2">
      <c r="A6213">
        <v>1999</v>
      </c>
      <c r="B6213">
        <v>9</v>
      </c>
      <c r="C6213" t="s">
        <v>381</v>
      </c>
      <c r="D6213">
        <v>1</v>
      </c>
      <c r="E6213">
        <v>1</v>
      </c>
      <c r="F6213">
        <v>0</v>
      </c>
      <c r="G6213">
        <v>0</v>
      </c>
      <c r="H6213">
        <v>0.2</v>
      </c>
      <c r="I6213">
        <v>0.2</v>
      </c>
      <c r="J6213">
        <v>0.7</v>
      </c>
      <c r="K6213">
        <v>0.6</v>
      </c>
      <c r="L6213" t="s">
        <v>56</v>
      </c>
      <c r="M6213" t="s">
        <v>25</v>
      </c>
      <c r="N6213">
        <v>9631.17</v>
      </c>
      <c r="O6213">
        <v>1</v>
      </c>
      <c r="P6213">
        <v>0</v>
      </c>
      <c r="Q6213" t="s">
        <v>373</v>
      </c>
      <c r="R6213" t="s">
        <v>34</v>
      </c>
      <c r="S6213">
        <v>279040168</v>
      </c>
      <c r="U6213">
        <v>1411</v>
      </c>
      <c r="V6213">
        <v>0.5</v>
      </c>
      <c r="W6213">
        <v>0.5</v>
      </c>
      <c r="X6213">
        <v>5.0000000000000001E-3</v>
      </c>
    </row>
    <row r="6214" spans="1:25" hidden="1" x14ac:dyDescent="0.2">
      <c r="A6214">
        <v>1999</v>
      </c>
      <c r="B6214">
        <v>3</v>
      </c>
      <c r="C6214" t="s">
        <v>382</v>
      </c>
      <c r="D6214">
        <v>0</v>
      </c>
      <c r="E6214">
        <v>0</v>
      </c>
      <c r="F6214">
        <v>1</v>
      </c>
      <c r="G6214">
        <v>1</v>
      </c>
      <c r="H6214">
        <v>0.2</v>
      </c>
      <c r="I6214">
        <v>0.2</v>
      </c>
      <c r="J6214">
        <v>0.7</v>
      </c>
      <c r="K6214">
        <v>0.6</v>
      </c>
      <c r="L6214" t="s">
        <v>45</v>
      </c>
      <c r="M6214" t="s">
        <v>66</v>
      </c>
      <c r="N6214">
        <v>9631.17</v>
      </c>
      <c r="O6214">
        <v>1</v>
      </c>
      <c r="P6214">
        <v>0</v>
      </c>
      <c r="Q6214" t="s">
        <v>373</v>
      </c>
      <c r="R6214" t="s">
        <v>28</v>
      </c>
      <c r="S6214">
        <v>279040168</v>
      </c>
      <c r="U6214">
        <v>40</v>
      </c>
      <c r="V6214">
        <v>0</v>
      </c>
      <c r="W6214">
        <v>0</v>
      </c>
      <c r="X6214">
        <v>0</v>
      </c>
    </row>
    <row r="6215" spans="1:25" hidden="1" x14ac:dyDescent="0.2">
      <c r="A6215">
        <v>1999</v>
      </c>
      <c r="B6215">
        <v>3</v>
      </c>
      <c r="C6215" t="s">
        <v>382</v>
      </c>
      <c r="D6215">
        <v>0</v>
      </c>
      <c r="E6215">
        <v>0</v>
      </c>
      <c r="F6215">
        <v>1</v>
      </c>
      <c r="G6215">
        <v>1</v>
      </c>
      <c r="H6215">
        <v>0.2</v>
      </c>
      <c r="I6215">
        <v>0.2</v>
      </c>
      <c r="J6215">
        <v>0.7</v>
      </c>
      <c r="K6215">
        <v>0.6</v>
      </c>
      <c r="L6215" t="s">
        <v>45</v>
      </c>
      <c r="M6215" t="s">
        <v>66</v>
      </c>
      <c r="N6215">
        <v>9631.17</v>
      </c>
      <c r="O6215">
        <v>1</v>
      </c>
      <c r="P6215">
        <v>0</v>
      </c>
      <c r="Q6215" t="s">
        <v>373</v>
      </c>
      <c r="R6215" t="s">
        <v>28</v>
      </c>
      <c r="S6215">
        <v>279040168</v>
      </c>
      <c r="U6215">
        <v>19</v>
      </c>
      <c r="V6215">
        <v>0</v>
      </c>
      <c r="W6215">
        <v>0</v>
      </c>
      <c r="X6215">
        <v>0</v>
      </c>
    </row>
    <row r="6216" spans="1:25" hidden="1" x14ac:dyDescent="0.2">
      <c r="A6216">
        <v>1999</v>
      </c>
      <c r="B6216">
        <v>3</v>
      </c>
      <c r="C6216" t="s">
        <v>382</v>
      </c>
      <c r="D6216">
        <v>0</v>
      </c>
      <c r="E6216">
        <v>0</v>
      </c>
      <c r="F6216">
        <v>1</v>
      </c>
      <c r="G6216">
        <v>1</v>
      </c>
      <c r="H6216">
        <v>0.2</v>
      </c>
      <c r="I6216">
        <v>0.2</v>
      </c>
      <c r="J6216">
        <v>0.7</v>
      </c>
      <c r="K6216">
        <v>0.6</v>
      </c>
      <c r="L6216" t="s">
        <v>45</v>
      </c>
      <c r="M6216" t="s">
        <v>66</v>
      </c>
      <c r="N6216">
        <v>9631.17</v>
      </c>
      <c r="O6216">
        <v>1</v>
      </c>
      <c r="P6216">
        <v>0</v>
      </c>
      <c r="Q6216" t="s">
        <v>373</v>
      </c>
      <c r="R6216" t="s">
        <v>29</v>
      </c>
      <c r="S6216">
        <v>279040168</v>
      </c>
      <c r="U6216">
        <v>708</v>
      </c>
      <c r="V6216">
        <v>0.3</v>
      </c>
      <c r="W6216">
        <v>0.2</v>
      </c>
      <c r="X6216">
        <v>2E-3</v>
      </c>
    </row>
    <row r="6217" spans="1:25" hidden="1" x14ac:dyDescent="0.2">
      <c r="A6217">
        <v>1999</v>
      </c>
      <c r="B6217">
        <v>3</v>
      </c>
      <c r="C6217" t="s">
        <v>382</v>
      </c>
      <c r="D6217">
        <v>0</v>
      </c>
      <c r="E6217">
        <v>0</v>
      </c>
      <c r="F6217">
        <v>1</v>
      </c>
      <c r="G6217">
        <v>1</v>
      </c>
      <c r="H6217">
        <v>0.2</v>
      </c>
      <c r="I6217">
        <v>0.2</v>
      </c>
      <c r="J6217">
        <v>0.7</v>
      </c>
      <c r="K6217">
        <v>0.6</v>
      </c>
      <c r="L6217" t="s">
        <v>45</v>
      </c>
      <c r="M6217" t="s">
        <v>66</v>
      </c>
      <c r="N6217">
        <v>9631.17</v>
      </c>
      <c r="O6217">
        <v>1</v>
      </c>
      <c r="P6217">
        <v>0</v>
      </c>
      <c r="Q6217" t="s">
        <v>373</v>
      </c>
      <c r="R6217" t="s">
        <v>30</v>
      </c>
      <c r="S6217">
        <v>279040168</v>
      </c>
      <c r="U6217">
        <v>70</v>
      </c>
      <c r="V6217">
        <v>0</v>
      </c>
      <c r="W6217">
        <v>0</v>
      </c>
      <c r="X6217">
        <v>0</v>
      </c>
    </row>
    <row r="6218" spans="1:25" s="2" customFormat="1" x14ac:dyDescent="0.2">
      <c r="A6218" s="2">
        <v>1999</v>
      </c>
      <c r="B6218" s="2">
        <v>3</v>
      </c>
      <c r="C6218" s="2" t="s">
        <v>382</v>
      </c>
      <c r="D6218" s="2">
        <v>0</v>
      </c>
      <c r="E6218" s="2">
        <v>0</v>
      </c>
      <c r="F6218" s="2">
        <v>1</v>
      </c>
      <c r="G6218" s="2">
        <v>1</v>
      </c>
      <c r="H6218" s="2">
        <v>0.2</v>
      </c>
      <c r="I6218" s="2">
        <v>0.2</v>
      </c>
      <c r="J6218" s="2">
        <v>0.7</v>
      </c>
      <c r="K6218" s="2">
        <v>0.6</v>
      </c>
      <c r="L6218" s="2" t="s">
        <v>45</v>
      </c>
      <c r="M6218" s="2" t="s">
        <v>66</v>
      </c>
      <c r="N6218" s="2">
        <v>9631.17</v>
      </c>
      <c r="O6218" s="2">
        <v>1</v>
      </c>
      <c r="P6218" s="2">
        <v>0</v>
      </c>
      <c r="Q6218" s="2" t="s">
        <v>373</v>
      </c>
      <c r="R6218" s="2" t="s">
        <v>31</v>
      </c>
      <c r="S6218" s="2">
        <v>279040168</v>
      </c>
      <c r="T6218" s="2">
        <v>10828</v>
      </c>
      <c r="U6218" s="2">
        <v>1082</v>
      </c>
      <c r="V6218" s="2">
        <v>0.4</v>
      </c>
      <c r="W6218" s="2">
        <v>0.4</v>
      </c>
      <c r="X6218" s="2">
        <v>4.0000000000000001E-3</v>
      </c>
      <c r="Y6218" s="2">
        <f t="shared" ref="Y6218:Y6220" si="207">U6218/S6218</f>
        <v>3.8775779406784191E-6</v>
      </c>
    </row>
    <row r="6219" spans="1:25" s="2" customFormat="1" x14ac:dyDescent="0.2">
      <c r="A6219" s="2">
        <v>1999</v>
      </c>
      <c r="B6219" s="2">
        <v>3</v>
      </c>
      <c r="C6219" s="2" t="s">
        <v>382</v>
      </c>
      <c r="D6219" s="2">
        <v>0</v>
      </c>
      <c r="E6219" s="2">
        <v>0</v>
      </c>
      <c r="F6219" s="2">
        <v>1</v>
      </c>
      <c r="G6219" s="2">
        <v>1</v>
      </c>
      <c r="H6219" s="2">
        <v>0.2</v>
      </c>
      <c r="I6219" s="2">
        <v>0.2</v>
      </c>
      <c r="J6219" s="2">
        <v>0.7</v>
      </c>
      <c r="K6219" s="2">
        <v>0.6</v>
      </c>
      <c r="L6219" s="2" t="s">
        <v>45</v>
      </c>
      <c r="M6219" s="2" t="s">
        <v>66</v>
      </c>
      <c r="N6219" s="2">
        <v>9631.17</v>
      </c>
      <c r="O6219" s="2">
        <v>1</v>
      </c>
      <c r="P6219" s="2">
        <v>0</v>
      </c>
      <c r="Q6219" s="2" t="s">
        <v>373</v>
      </c>
      <c r="R6219" s="2" t="s">
        <v>31</v>
      </c>
      <c r="S6219" s="2">
        <v>279040168</v>
      </c>
      <c r="T6219" s="2">
        <v>10828</v>
      </c>
      <c r="U6219" s="2">
        <v>693</v>
      </c>
      <c r="V6219" s="2">
        <v>0.2</v>
      </c>
      <c r="W6219" s="2">
        <v>0.2</v>
      </c>
      <c r="X6219" s="2">
        <v>2E-3</v>
      </c>
      <c r="Y6219" s="2">
        <f t="shared" si="207"/>
        <v>2.4835134130223145E-6</v>
      </c>
    </row>
    <row r="6220" spans="1:25" s="2" customFormat="1" x14ac:dyDescent="0.2">
      <c r="A6220" s="2">
        <v>1999</v>
      </c>
      <c r="B6220" s="2">
        <v>3</v>
      </c>
      <c r="C6220" s="2" t="s">
        <v>382</v>
      </c>
      <c r="D6220" s="2">
        <v>0</v>
      </c>
      <c r="E6220" s="2">
        <v>0</v>
      </c>
      <c r="F6220" s="2">
        <v>1</v>
      </c>
      <c r="G6220" s="2">
        <v>1</v>
      </c>
      <c r="H6220" s="2">
        <v>0.2</v>
      </c>
      <c r="I6220" s="2">
        <v>0.2</v>
      </c>
      <c r="J6220" s="2">
        <v>0.7</v>
      </c>
      <c r="K6220" s="2">
        <v>0.6</v>
      </c>
      <c r="L6220" s="2" t="s">
        <v>45</v>
      </c>
      <c r="M6220" s="2" t="s">
        <v>66</v>
      </c>
      <c r="N6220" s="2">
        <v>9631.17</v>
      </c>
      <c r="O6220" s="2">
        <v>1</v>
      </c>
      <c r="P6220" s="2">
        <v>0</v>
      </c>
      <c r="Q6220" s="2" t="s">
        <v>373</v>
      </c>
      <c r="R6220" s="2" t="s">
        <v>31</v>
      </c>
      <c r="S6220" s="2">
        <v>279040168</v>
      </c>
      <c r="T6220" s="2">
        <v>10828</v>
      </c>
      <c r="U6220" s="2">
        <v>9053</v>
      </c>
      <c r="V6220" s="2">
        <v>3.2</v>
      </c>
      <c r="W6220" s="2">
        <v>3.2</v>
      </c>
      <c r="X6220" s="2">
        <v>0.03</v>
      </c>
      <c r="Y6220" s="2">
        <f t="shared" si="207"/>
        <v>3.244335776059309E-5</v>
      </c>
    </row>
    <row r="6221" spans="1:25" hidden="1" x14ac:dyDescent="0.2">
      <c r="A6221">
        <v>1999</v>
      </c>
      <c r="B6221">
        <v>3</v>
      </c>
      <c r="C6221" t="s">
        <v>382</v>
      </c>
      <c r="D6221">
        <v>0</v>
      </c>
      <c r="E6221">
        <v>0</v>
      </c>
      <c r="F6221">
        <v>1</v>
      </c>
      <c r="G6221">
        <v>1</v>
      </c>
      <c r="H6221">
        <v>0.2</v>
      </c>
      <c r="I6221">
        <v>0.2</v>
      </c>
      <c r="J6221">
        <v>0.7</v>
      </c>
      <c r="K6221">
        <v>0.6</v>
      </c>
      <c r="L6221" t="s">
        <v>45</v>
      </c>
      <c r="M6221" t="s">
        <v>66</v>
      </c>
      <c r="N6221">
        <v>9631.17</v>
      </c>
      <c r="O6221">
        <v>1</v>
      </c>
      <c r="P6221">
        <v>0</v>
      </c>
      <c r="Q6221" t="s">
        <v>373</v>
      </c>
      <c r="R6221" t="s">
        <v>34</v>
      </c>
      <c r="S6221">
        <v>279040168</v>
      </c>
      <c r="U6221">
        <v>190</v>
      </c>
      <c r="V6221">
        <v>0.1</v>
      </c>
      <c r="W6221">
        <v>0.1</v>
      </c>
      <c r="X6221">
        <v>1E-3</v>
      </c>
    </row>
    <row r="6222" spans="1:25" hidden="1" x14ac:dyDescent="0.2">
      <c r="A6222">
        <v>1999</v>
      </c>
      <c r="B6222">
        <v>3</v>
      </c>
      <c r="C6222" t="s">
        <v>382</v>
      </c>
      <c r="D6222">
        <v>0</v>
      </c>
      <c r="E6222">
        <v>0</v>
      </c>
      <c r="F6222">
        <v>1</v>
      </c>
      <c r="G6222">
        <v>1</v>
      </c>
      <c r="H6222">
        <v>0.2</v>
      </c>
      <c r="I6222">
        <v>0.2</v>
      </c>
      <c r="J6222">
        <v>0.7</v>
      </c>
      <c r="K6222">
        <v>0.6</v>
      </c>
      <c r="L6222" t="s">
        <v>45</v>
      </c>
      <c r="M6222" t="s">
        <v>66</v>
      </c>
      <c r="N6222">
        <v>9631.17</v>
      </c>
      <c r="O6222">
        <v>1</v>
      </c>
      <c r="P6222">
        <v>0</v>
      </c>
      <c r="Q6222" t="s">
        <v>373</v>
      </c>
      <c r="R6222" t="s">
        <v>32</v>
      </c>
      <c r="S6222">
        <v>279040168</v>
      </c>
      <c r="U6222">
        <v>1879</v>
      </c>
      <c r="V6222">
        <v>0.7</v>
      </c>
      <c r="W6222">
        <v>0.7</v>
      </c>
      <c r="X6222">
        <v>6.0000000000000001E-3</v>
      </c>
    </row>
    <row r="6223" spans="1:25" hidden="1" x14ac:dyDescent="0.2">
      <c r="A6223">
        <v>1999</v>
      </c>
      <c r="B6223">
        <v>3</v>
      </c>
      <c r="C6223" t="s">
        <v>382</v>
      </c>
      <c r="D6223">
        <v>0</v>
      </c>
      <c r="E6223">
        <v>0</v>
      </c>
      <c r="F6223">
        <v>1</v>
      </c>
      <c r="G6223">
        <v>1</v>
      </c>
      <c r="H6223">
        <v>0.2</v>
      </c>
      <c r="I6223">
        <v>0.2</v>
      </c>
      <c r="J6223">
        <v>0.7</v>
      </c>
      <c r="K6223">
        <v>0.6</v>
      </c>
      <c r="L6223" t="s">
        <v>45</v>
      </c>
      <c r="M6223" t="s">
        <v>66</v>
      </c>
      <c r="N6223">
        <v>9631.17</v>
      </c>
      <c r="O6223">
        <v>1</v>
      </c>
      <c r="P6223">
        <v>0</v>
      </c>
      <c r="Q6223" t="s">
        <v>373</v>
      </c>
      <c r="R6223" t="s">
        <v>34</v>
      </c>
      <c r="S6223">
        <v>279040168</v>
      </c>
      <c r="U6223">
        <v>242</v>
      </c>
      <c r="V6223">
        <v>0.1</v>
      </c>
      <c r="W6223">
        <v>0.1</v>
      </c>
      <c r="X6223">
        <v>1E-3</v>
      </c>
    </row>
    <row r="6224" spans="1:25" hidden="1" x14ac:dyDescent="0.2">
      <c r="A6224">
        <v>1999</v>
      </c>
      <c r="B6224">
        <v>3</v>
      </c>
      <c r="C6224" t="s">
        <v>382</v>
      </c>
      <c r="D6224">
        <v>0</v>
      </c>
      <c r="E6224">
        <v>0</v>
      </c>
      <c r="F6224">
        <v>1</v>
      </c>
      <c r="G6224">
        <v>1</v>
      </c>
      <c r="H6224">
        <v>0.2</v>
      </c>
      <c r="I6224">
        <v>0.2</v>
      </c>
      <c r="J6224">
        <v>0.7</v>
      </c>
      <c r="K6224">
        <v>0.6</v>
      </c>
      <c r="L6224" t="s">
        <v>45</v>
      </c>
      <c r="M6224" t="s">
        <v>66</v>
      </c>
      <c r="N6224">
        <v>9631.17</v>
      </c>
      <c r="O6224">
        <v>1</v>
      </c>
      <c r="P6224">
        <v>0</v>
      </c>
      <c r="Q6224" t="s">
        <v>373</v>
      </c>
      <c r="R6224" t="s">
        <v>33</v>
      </c>
      <c r="S6224">
        <v>279040168</v>
      </c>
      <c r="U6224">
        <v>17</v>
      </c>
      <c r="V6224">
        <v>0</v>
      </c>
      <c r="W6224">
        <v>0</v>
      </c>
      <c r="X6224">
        <v>0</v>
      </c>
    </row>
    <row r="6225" spans="1:25" hidden="1" x14ac:dyDescent="0.2">
      <c r="A6225">
        <v>1999</v>
      </c>
      <c r="B6225">
        <v>3</v>
      </c>
      <c r="C6225" t="s">
        <v>382</v>
      </c>
      <c r="D6225">
        <v>0</v>
      </c>
      <c r="E6225">
        <v>0</v>
      </c>
      <c r="F6225">
        <v>1</v>
      </c>
      <c r="G6225">
        <v>1</v>
      </c>
      <c r="H6225">
        <v>0.2</v>
      </c>
      <c r="I6225">
        <v>0.2</v>
      </c>
      <c r="J6225">
        <v>0.7</v>
      </c>
      <c r="K6225">
        <v>0.6</v>
      </c>
      <c r="L6225" t="s">
        <v>45</v>
      </c>
      <c r="M6225" t="s">
        <v>66</v>
      </c>
      <c r="N6225">
        <v>9631.17</v>
      </c>
      <c r="O6225">
        <v>1</v>
      </c>
      <c r="P6225">
        <v>0</v>
      </c>
      <c r="Q6225" t="s">
        <v>373</v>
      </c>
      <c r="R6225" t="s">
        <v>374</v>
      </c>
      <c r="S6225">
        <v>279040168</v>
      </c>
      <c r="U6225">
        <v>85</v>
      </c>
      <c r="V6225">
        <v>0</v>
      </c>
      <c r="W6225">
        <v>0</v>
      </c>
      <c r="X6225">
        <v>0</v>
      </c>
    </row>
    <row r="6226" spans="1:25" hidden="1" x14ac:dyDescent="0.2">
      <c r="A6226">
        <v>1999</v>
      </c>
      <c r="B6226">
        <v>3</v>
      </c>
      <c r="C6226" t="s">
        <v>382</v>
      </c>
      <c r="D6226">
        <v>0</v>
      </c>
      <c r="E6226">
        <v>0</v>
      </c>
      <c r="F6226">
        <v>1</v>
      </c>
      <c r="G6226">
        <v>1</v>
      </c>
      <c r="H6226">
        <v>0.2</v>
      </c>
      <c r="I6226">
        <v>0.2</v>
      </c>
      <c r="J6226">
        <v>0.7</v>
      </c>
      <c r="K6226">
        <v>0.6</v>
      </c>
      <c r="L6226" t="s">
        <v>45</v>
      </c>
      <c r="M6226" t="s">
        <v>66</v>
      </c>
      <c r="N6226">
        <v>9631.17</v>
      </c>
      <c r="O6226">
        <v>1</v>
      </c>
      <c r="P6226">
        <v>0</v>
      </c>
      <c r="Q6226" t="s">
        <v>373</v>
      </c>
      <c r="R6226" t="s">
        <v>34</v>
      </c>
      <c r="S6226">
        <v>279040168</v>
      </c>
      <c r="U6226">
        <v>106</v>
      </c>
      <c r="V6226">
        <v>0</v>
      </c>
      <c r="W6226">
        <v>0</v>
      </c>
      <c r="X6226">
        <v>0</v>
      </c>
    </row>
    <row r="6227" spans="1:25" hidden="1" x14ac:dyDescent="0.2">
      <c r="A6227">
        <v>1999</v>
      </c>
      <c r="B6227">
        <v>3</v>
      </c>
      <c r="C6227" t="s">
        <v>382</v>
      </c>
      <c r="D6227">
        <v>0</v>
      </c>
      <c r="E6227">
        <v>0</v>
      </c>
      <c r="F6227">
        <v>1</v>
      </c>
      <c r="G6227">
        <v>1</v>
      </c>
      <c r="H6227">
        <v>0.2</v>
      </c>
      <c r="I6227">
        <v>0.2</v>
      </c>
      <c r="J6227">
        <v>0.7</v>
      </c>
      <c r="K6227">
        <v>0.6</v>
      </c>
      <c r="L6227" t="s">
        <v>45</v>
      </c>
      <c r="M6227" t="s">
        <v>66</v>
      </c>
      <c r="N6227">
        <v>9631.17</v>
      </c>
      <c r="O6227">
        <v>1</v>
      </c>
      <c r="P6227">
        <v>0</v>
      </c>
      <c r="Q6227" t="s">
        <v>373</v>
      </c>
      <c r="R6227" t="s">
        <v>27</v>
      </c>
      <c r="S6227">
        <v>279040168</v>
      </c>
      <c r="U6227">
        <v>166</v>
      </c>
      <c r="V6227">
        <v>0.1</v>
      </c>
      <c r="W6227">
        <v>0.1</v>
      </c>
      <c r="X6227">
        <v>1E-3</v>
      </c>
    </row>
    <row r="6228" spans="1:25" hidden="1" x14ac:dyDescent="0.2">
      <c r="A6228">
        <v>1999</v>
      </c>
      <c r="B6228">
        <v>3</v>
      </c>
      <c r="C6228" t="s">
        <v>382</v>
      </c>
      <c r="D6228">
        <v>0</v>
      </c>
      <c r="E6228">
        <v>0</v>
      </c>
      <c r="F6228">
        <v>1</v>
      </c>
      <c r="G6228">
        <v>1</v>
      </c>
      <c r="H6228">
        <v>0.2</v>
      </c>
      <c r="I6228">
        <v>0.2</v>
      </c>
      <c r="J6228">
        <v>0.7</v>
      </c>
      <c r="K6228">
        <v>0.6</v>
      </c>
      <c r="L6228" t="s">
        <v>45</v>
      </c>
      <c r="M6228" t="s">
        <v>66</v>
      </c>
      <c r="N6228">
        <v>9631.17</v>
      </c>
      <c r="O6228">
        <v>1</v>
      </c>
      <c r="P6228">
        <v>0</v>
      </c>
      <c r="Q6228" t="s">
        <v>373</v>
      </c>
      <c r="R6228" t="s">
        <v>34</v>
      </c>
      <c r="S6228">
        <v>279040168</v>
      </c>
      <c r="U6228">
        <v>741</v>
      </c>
      <c r="V6228">
        <v>0.3</v>
      </c>
      <c r="W6228">
        <v>0.3</v>
      </c>
      <c r="X6228">
        <v>2E-3</v>
      </c>
    </row>
    <row r="6229" spans="1:25" hidden="1" x14ac:dyDescent="0.2">
      <c r="A6229">
        <v>1999</v>
      </c>
      <c r="B6229">
        <v>3</v>
      </c>
      <c r="C6229" t="s">
        <v>382</v>
      </c>
      <c r="D6229">
        <v>0</v>
      </c>
      <c r="E6229">
        <v>0</v>
      </c>
      <c r="F6229">
        <v>1</v>
      </c>
      <c r="G6229">
        <v>1</v>
      </c>
      <c r="H6229">
        <v>0.2</v>
      </c>
      <c r="I6229">
        <v>0.2</v>
      </c>
      <c r="J6229">
        <v>0.7</v>
      </c>
      <c r="K6229">
        <v>0.6</v>
      </c>
      <c r="L6229" t="s">
        <v>45</v>
      </c>
      <c r="M6229" t="s">
        <v>66</v>
      </c>
      <c r="N6229">
        <v>9631.17</v>
      </c>
      <c r="O6229">
        <v>1</v>
      </c>
      <c r="P6229">
        <v>0</v>
      </c>
      <c r="Q6229" t="s">
        <v>373</v>
      </c>
      <c r="R6229" t="s">
        <v>34</v>
      </c>
      <c r="S6229">
        <v>279040168</v>
      </c>
      <c r="U6229">
        <v>1411</v>
      </c>
      <c r="V6229">
        <v>0.5</v>
      </c>
      <c r="W6229">
        <v>0.5</v>
      </c>
      <c r="X6229">
        <v>5.0000000000000001E-3</v>
      </c>
    </row>
    <row r="6230" spans="1:25" hidden="1" x14ac:dyDescent="0.2">
      <c r="A6230">
        <v>1999</v>
      </c>
      <c r="B6230">
        <v>8</v>
      </c>
      <c r="C6230" t="s">
        <v>383</v>
      </c>
      <c r="D6230">
        <v>0</v>
      </c>
      <c r="E6230">
        <v>0</v>
      </c>
      <c r="F6230">
        <v>1</v>
      </c>
      <c r="G6230">
        <v>1</v>
      </c>
      <c r="H6230">
        <v>0.2</v>
      </c>
      <c r="I6230">
        <v>0.2</v>
      </c>
      <c r="J6230">
        <v>0.7</v>
      </c>
      <c r="K6230">
        <v>0.6</v>
      </c>
      <c r="L6230" t="s">
        <v>45</v>
      </c>
      <c r="M6230" t="s">
        <v>80</v>
      </c>
      <c r="N6230">
        <v>9631.17</v>
      </c>
      <c r="O6230">
        <v>1</v>
      </c>
      <c r="P6230">
        <v>0</v>
      </c>
      <c r="Q6230" t="s">
        <v>373</v>
      </c>
      <c r="R6230" t="s">
        <v>28</v>
      </c>
      <c r="S6230">
        <v>279040168</v>
      </c>
      <c r="U6230">
        <v>40</v>
      </c>
      <c r="V6230">
        <v>0</v>
      </c>
      <c r="W6230">
        <v>0</v>
      </c>
      <c r="X6230">
        <v>0</v>
      </c>
    </row>
    <row r="6231" spans="1:25" hidden="1" x14ac:dyDescent="0.2">
      <c r="A6231">
        <v>1999</v>
      </c>
      <c r="B6231">
        <v>8</v>
      </c>
      <c r="C6231" t="s">
        <v>383</v>
      </c>
      <c r="D6231">
        <v>0</v>
      </c>
      <c r="E6231">
        <v>0</v>
      </c>
      <c r="F6231">
        <v>1</v>
      </c>
      <c r="G6231">
        <v>1</v>
      </c>
      <c r="H6231">
        <v>0.2</v>
      </c>
      <c r="I6231">
        <v>0.2</v>
      </c>
      <c r="J6231">
        <v>0.7</v>
      </c>
      <c r="K6231">
        <v>0.6</v>
      </c>
      <c r="L6231" t="s">
        <v>45</v>
      </c>
      <c r="M6231" t="s">
        <v>80</v>
      </c>
      <c r="N6231">
        <v>9631.17</v>
      </c>
      <c r="O6231">
        <v>1</v>
      </c>
      <c r="P6231">
        <v>0</v>
      </c>
      <c r="Q6231" t="s">
        <v>373</v>
      </c>
      <c r="R6231" t="s">
        <v>28</v>
      </c>
      <c r="S6231">
        <v>279040168</v>
      </c>
      <c r="U6231">
        <v>19</v>
      </c>
      <c r="V6231">
        <v>0</v>
      </c>
      <c r="W6231">
        <v>0</v>
      </c>
      <c r="X6231">
        <v>0</v>
      </c>
    </row>
    <row r="6232" spans="1:25" hidden="1" x14ac:dyDescent="0.2">
      <c r="A6232">
        <v>1999</v>
      </c>
      <c r="B6232">
        <v>8</v>
      </c>
      <c r="C6232" t="s">
        <v>383</v>
      </c>
      <c r="D6232">
        <v>0</v>
      </c>
      <c r="E6232">
        <v>0</v>
      </c>
      <c r="F6232">
        <v>1</v>
      </c>
      <c r="G6232">
        <v>1</v>
      </c>
      <c r="H6232">
        <v>0.2</v>
      </c>
      <c r="I6232">
        <v>0.2</v>
      </c>
      <c r="J6232">
        <v>0.7</v>
      </c>
      <c r="K6232">
        <v>0.6</v>
      </c>
      <c r="L6232" t="s">
        <v>45</v>
      </c>
      <c r="M6232" t="s">
        <v>80</v>
      </c>
      <c r="N6232">
        <v>9631.17</v>
      </c>
      <c r="O6232">
        <v>1</v>
      </c>
      <c r="P6232">
        <v>0</v>
      </c>
      <c r="Q6232" t="s">
        <v>373</v>
      </c>
      <c r="R6232" t="s">
        <v>29</v>
      </c>
      <c r="S6232">
        <v>279040168</v>
      </c>
      <c r="U6232">
        <v>708</v>
      </c>
      <c r="V6232">
        <v>0.3</v>
      </c>
      <c r="W6232">
        <v>0.2</v>
      </c>
      <c r="X6232">
        <v>2E-3</v>
      </c>
    </row>
    <row r="6233" spans="1:25" hidden="1" x14ac:dyDescent="0.2">
      <c r="A6233">
        <v>1999</v>
      </c>
      <c r="B6233">
        <v>8</v>
      </c>
      <c r="C6233" t="s">
        <v>383</v>
      </c>
      <c r="D6233">
        <v>0</v>
      </c>
      <c r="E6233">
        <v>0</v>
      </c>
      <c r="F6233">
        <v>1</v>
      </c>
      <c r="G6233">
        <v>1</v>
      </c>
      <c r="H6233">
        <v>0.2</v>
      </c>
      <c r="I6233">
        <v>0.2</v>
      </c>
      <c r="J6233">
        <v>0.7</v>
      </c>
      <c r="K6233">
        <v>0.6</v>
      </c>
      <c r="L6233" t="s">
        <v>45</v>
      </c>
      <c r="M6233" t="s">
        <v>80</v>
      </c>
      <c r="N6233">
        <v>9631.17</v>
      </c>
      <c r="O6233">
        <v>1</v>
      </c>
      <c r="P6233">
        <v>0</v>
      </c>
      <c r="Q6233" t="s">
        <v>373</v>
      </c>
      <c r="R6233" t="s">
        <v>30</v>
      </c>
      <c r="S6233">
        <v>279040168</v>
      </c>
      <c r="U6233">
        <v>70</v>
      </c>
      <c r="V6233">
        <v>0</v>
      </c>
      <c r="W6233">
        <v>0</v>
      </c>
      <c r="X6233">
        <v>0</v>
      </c>
    </row>
    <row r="6234" spans="1:25" s="2" customFormat="1" x14ac:dyDescent="0.2">
      <c r="A6234" s="2">
        <v>1999</v>
      </c>
      <c r="B6234" s="2">
        <v>8</v>
      </c>
      <c r="C6234" s="2" t="s">
        <v>383</v>
      </c>
      <c r="D6234" s="2">
        <v>0</v>
      </c>
      <c r="E6234" s="2">
        <v>0</v>
      </c>
      <c r="F6234" s="2">
        <v>1</v>
      </c>
      <c r="G6234" s="2">
        <v>1</v>
      </c>
      <c r="H6234" s="2">
        <v>0.2</v>
      </c>
      <c r="I6234" s="2">
        <v>0.2</v>
      </c>
      <c r="J6234" s="2">
        <v>0.7</v>
      </c>
      <c r="K6234" s="2">
        <v>0.6</v>
      </c>
      <c r="L6234" s="2" t="s">
        <v>45</v>
      </c>
      <c r="M6234" s="2" t="s">
        <v>80</v>
      </c>
      <c r="N6234" s="2">
        <v>9631.17</v>
      </c>
      <c r="O6234" s="2">
        <v>1</v>
      </c>
      <c r="P6234" s="2">
        <v>0</v>
      </c>
      <c r="Q6234" s="2" t="s">
        <v>373</v>
      </c>
      <c r="R6234" s="2" t="s">
        <v>31</v>
      </c>
      <c r="S6234" s="2">
        <v>279040168</v>
      </c>
      <c r="T6234" s="2">
        <v>10828</v>
      </c>
      <c r="U6234" s="2">
        <v>1082</v>
      </c>
      <c r="V6234" s="2">
        <v>0.4</v>
      </c>
      <c r="W6234" s="2">
        <v>0.4</v>
      </c>
      <c r="X6234" s="2">
        <v>4.0000000000000001E-3</v>
      </c>
      <c r="Y6234" s="2">
        <f t="shared" ref="Y6234:Y6236" si="208">U6234/S6234</f>
        <v>3.8775779406784191E-6</v>
      </c>
    </row>
    <row r="6235" spans="1:25" s="2" customFormat="1" x14ac:dyDescent="0.2">
      <c r="A6235" s="2">
        <v>1999</v>
      </c>
      <c r="B6235" s="2">
        <v>8</v>
      </c>
      <c r="C6235" s="2" t="s">
        <v>383</v>
      </c>
      <c r="D6235" s="2">
        <v>0</v>
      </c>
      <c r="E6235" s="2">
        <v>0</v>
      </c>
      <c r="F6235" s="2">
        <v>1</v>
      </c>
      <c r="G6235" s="2">
        <v>1</v>
      </c>
      <c r="H6235" s="2">
        <v>0.2</v>
      </c>
      <c r="I6235" s="2">
        <v>0.2</v>
      </c>
      <c r="J6235" s="2">
        <v>0.7</v>
      </c>
      <c r="K6235" s="2">
        <v>0.6</v>
      </c>
      <c r="L6235" s="2" t="s">
        <v>45</v>
      </c>
      <c r="M6235" s="2" t="s">
        <v>80</v>
      </c>
      <c r="N6235" s="2">
        <v>9631.17</v>
      </c>
      <c r="O6235" s="2">
        <v>1</v>
      </c>
      <c r="P6235" s="2">
        <v>0</v>
      </c>
      <c r="Q6235" s="2" t="s">
        <v>373</v>
      </c>
      <c r="R6235" s="2" t="s">
        <v>31</v>
      </c>
      <c r="S6235" s="2">
        <v>279040168</v>
      </c>
      <c r="T6235" s="2">
        <v>10828</v>
      </c>
      <c r="U6235" s="2">
        <v>693</v>
      </c>
      <c r="V6235" s="2">
        <v>0.2</v>
      </c>
      <c r="W6235" s="2">
        <v>0.2</v>
      </c>
      <c r="X6235" s="2">
        <v>2E-3</v>
      </c>
      <c r="Y6235" s="2">
        <f t="shared" si="208"/>
        <v>2.4835134130223145E-6</v>
      </c>
    </row>
    <row r="6236" spans="1:25" s="2" customFormat="1" x14ac:dyDescent="0.2">
      <c r="A6236" s="2">
        <v>1999</v>
      </c>
      <c r="B6236" s="2">
        <v>8</v>
      </c>
      <c r="C6236" s="2" t="s">
        <v>383</v>
      </c>
      <c r="D6236" s="2">
        <v>0</v>
      </c>
      <c r="E6236" s="2">
        <v>0</v>
      </c>
      <c r="F6236" s="2">
        <v>1</v>
      </c>
      <c r="G6236" s="2">
        <v>1</v>
      </c>
      <c r="H6236" s="2">
        <v>0.2</v>
      </c>
      <c r="I6236" s="2">
        <v>0.2</v>
      </c>
      <c r="J6236" s="2">
        <v>0.7</v>
      </c>
      <c r="K6236" s="2">
        <v>0.6</v>
      </c>
      <c r="L6236" s="2" t="s">
        <v>45</v>
      </c>
      <c r="M6236" s="2" t="s">
        <v>80</v>
      </c>
      <c r="N6236" s="2">
        <v>9631.17</v>
      </c>
      <c r="O6236" s="2">
        <v>1</v>
      </c>
      <c r="P6236" s="2">
        <v>0</v>
      </c>
      <c r="Q6236" s="2" t="s">
        <v>373</v>
      </c>
      <c r="R6236" s="2" t="s">
        <v>31</v>
      </c>
      <c r="S6236" s="2">
        <v>279040168</v>
      </c>
      <c r="T6236" s="2">
        <v>10828</v>
      </c>
      <c r="U6236" s="2">
        <v>9053</v>
      </c>
      <c r="V6236" s="2">
        <v>3.2</v>
      </c>
      <c r="W6236" s="2">
        <v>3.2</v>
      </c>
      <c r="X6236" s="2">
        <v>0.03</v>
      </c>
      <c r="Y6236" s="2">
        <f t="shared" si="208"/>
        <v>3.244335776059309E-5</v>
      </c>
    </row>
    <row r="6237" spans="1:25" hidden="1" x14ac:dyDescent="0.2">
      <c r="A6237">
        <v>1999</v>
      </c>
      <c r="B6237">
        <v>8</v>
      </c>
      <c r="C6237" t="s">
        <v>383</v>
      </c>
      <c r="D6237">
        <v>0</v>
      </c>
      <c r="E6237">
        <v>0</v>
      </c>
      <c r="F6237">
        <v>1</v>
      </c>
      <c r="G6237">
        <v>1</v>
      </c>
      <c r="H6237">
        <v>0.2</v>
      </c>
      <c r="I6237">
        <v>0.2</v>
      </c>
      <c r="J6237">
        <v>0.7</v>
      </c>
      <c r="K6237">
        <v>0.6</v>
      </c>
      <c r="L6237" t="s">
        <v>45</v>
      </c>
      <c r="M6237" t="s">
        <v>80</v>
      </c>
      <c r="N6237">
        <v>9631.17</v>
      </c>
      <c r="O6237">
        <v>1</v>
      </c>
      <c r="P6237">
        <v>0</v>
      </c>
      <c r="Q6237" t="s">
        <v>373</v>
      </c>
      <c r="R6237" t="s">
        <v>34</v>
      </c>
      <c r="S6237">
        <v>279040168</v>
      </c>
      <c r="U6237">
        <v>190</v>
      </c>
      <c r="V6237">
        <v>0.1</v>
      </c>
      <c r="W6237">
        <v>0.1</v>
      </c>
      <c r="X6237">
        <v>1E-3</v>
      </c>
    </row>
    <row r="6238" spans="1:25" hidden="1" x14ac:dyDescent="0.2">
      <c r="A6238">
        <v>1999</v>
      </c>
      <c r="B6238">
        <v>8</v>
      </c>
      <c r="C6238" t="s">
        <v>383</v>
      </c>
      <c r="D6238">
        <v>0</v>
      </c>
      <c r="E6238">
        <v>0</v>
      </c>
      <c r="F6238">
        <v>1</v>
      </c>
      <c r="G6238">
        <v>1</v>
      </c>
      <c r="H6238">
        <v>0.2</v>
      </c>
      <c r="I6238">
        <v>0.2</v>
      </c>
      <c r="J6238">
        <v>0.7</v>
      </c>
      <c r="K6238">
        <v>0.6</v>
      </c>
      <c r="L6238" t="s">
        <v>45</v>
      </c>
      <c r="M6238" t="s">
        <v>80</v>
      </c>
      <c r="N6238">
        <v>9631.17</v>
      </c>
      <c r="O6238">
        <v>1</v>
      </c>
      <c r="P6238">
        <v>0</v>
      </c>
      <c r="Q6238" t="s">
        <v>373</v>
      </c>
      <c r="R6238" t="s">
        <v>32</v>
      </c>
      <c r="S6238">
        <v>279040168</v>
      </c>
      <c r="U6238">
        <v>1879</v>
      </c>
      <c r="V6238">
        <v>0.7</v>
      </c>
      <c r="W6238">
        <v>0.7</v>
      </c>
      <c r="X6238">
        <v>6.0000000000000001E-3</v>
      </c>
    </row>
    <row r="6239" spans="1:25" hidden="1" x14ac:dyDescent="0.2">
      <c r="A6239">
        <v>1999</v>
      </c>
      <c r="B6239">
        <v>8</v>
      </c>
      <c r="C6239" t="s">
        <v>383</v>
      </c>
      <c r="D6239">
        <v>0</v>
      </c>
      <c r="E6239">
        <v>0</v>
      </c>
      <c r="F6239">
        <v>1</v>
      </c>
      <c r="G6239">
        <v>1</v>
      </c>
      <c r="H6239">
        <v>0.2</v>
      </c>
      <c r="I6239">
        <v>0.2</v>
      </c>
      <c r="J6239">
        <v>0.7</v>
      </c>
      <c r="K6239">
        <v>0.6</v>
      </c>
      <c r="L6239" t="s">
        <v>45</v>
      </c>
      <c r="M6239" t="s">
        <v>80</v>
      </c>
      <c r="N6239">
        <v>9631.17</v>
      </c>
      <c r="O6239">
        <v>1</v>
      </c>
      <c r="P6239">
        <v>0</v>
      </c>
      <c r="Q6239" t="s">
        <v>373</v>
      </c>
      <c r="R6239" t="s">
        <v>34</v>
      </c>
      <c r="S6239">
        <v>279040168</v>
      </c>
      <c r="U6239">
        <v>242</v>
      </c>
      <c r="V6239">
        <v>0.1</v>
      </c>
      <c r="W6239">
        <v>0.1</v>
      </c>
      <c r="X6239">
        <v>1E-3</v>
      </c>
    </row>
    <row r="6240" spans="1:25" hidden="1" x14ac:dyDescent="0.2">
      <c r="A6240">
        <v>1999</v>
      </c>
      <c r="B6240">
        <v>8</v>
      </c>
      <c r="C6240" t="s">
        <v>383</v>
      </c>
      <c r="D6240">
        <v>0</v>
      </c>
      <c r="E6240">
        <v>0</v>
      </c>
      <c r="F6240">
        <v>1</v>
      </c>
      <c r="G6240">
        <v>1</v>
      </c>
      <c r="H6240">
        <v>0.2</v>
      </c>
      <c r="I6240">
        <v>0.2</v>
      </c>
      <c r="J6240">
        <v>0.7</v>
      </c>
      <c r="K6240">
        <v>0.6</v>
      </c>
      <c r="L6240" t="s">
        <v>45</v>
      </c>
      <c r="M6240" t="s">
        <v>80</v>
      </c>
      <c r="N6240">
        <v>9631.17</v>
      </c>
      <c r="O6240">
        <v>1</v>
      </c>
      <c r="P6240">
        <v>0</v>
      </c>
      <c r="Q6240" t="s">
        <v>373</v>
      </c>
      <c r="R6240" t="s">
        <v>33</v>
      </c>
      <c r="S6240">
        <v>279040168</v>
      </c>
      <c r="U6240">
        <v>17</v>
      </c>
      <c r="V6240">
        <v>0</v>
      </c>
      <c r="W6240">
        <v>0</v>
      </c>
      <c r="X6240">
        <v>0</v>
      </c>
    </row>
    <row r="6241" spans="1:25" hidden="1" x14ac:dyDescent="0.2">
      <c r="A6241">
        <v>1999</v>
      </c>
      <c r="B6241">
        <v>8</v>
      </c>
      <c r="C6241" t="s">
        <v>383</v>
      </c>
      <c r="D6241">
        <v>0</v>
      </c>
      <c r="E6241">
        <v>0</v>
      </c>
      <c r="F6241">
        <v>1</v>
      </c>
      <c r="G6241">
        <v>1</v>
      </c>
      <c r="H6241">
        <v>0.2</v>
      </c>
      <c r="I6241">
        <v>0.2</v>
      </c>
      <c r="J6241">
        <v>0.7</v>
      </c>
      <c r="K6241">
        <v>0.6</v>
      </c>
      <c r="L6241" t="s">
        <v>45</v>
      </c>
      <c r="M6241" t="s">
        <v>80</v>
      </c>
      <c r="N6241">
        <v>9631.17</v>
      </c>
      <c r="O6241">
        <v>1</v>
      </c>
      <c r="P6241">
        <v>0</v>
      </c>
      <c r="Q6241" t="s">
        <v>373</v>
      </c>
      <c r="R6241" t="s">
        <v>374</v>
      </c>
      <c r="S6241">
        <v>279040168</v>
      </c>
      <c r="U6241">
        <v>85</v>
      </c>
      <c r="V6241">
        <v>0</v>
      </c>
      <c r="W6241">
        <v>0</v>
      </c>
      <c r="X6241">
        <v>0</v>
      </c>
    </row>
    <row r="6242" spans="1:25" hidden="1" x14ac:dyDescent="0.2">
      <c r="A6242">
        <v>1999</v>
      </c>
      <c r="B6242">
        <v>8</v>
      </c>
      <c r="C6242" t="s">
        <v>383</v>
      </c>
      <c r="D6242">
        <v>0</v>
      </c>
      <c r="E6242">
        <v>0</v>
      </c>
      <c r="F6242">
        <v>1</v>
      </c>
      <c r="G6242">
        <v>1</v>
      </c>
      <c r="H6242">
        <v>0.2</v>
      </c>
      <c r="I6242">
        <v>0.2</v>
      </c>
      <c r="J6242">
        <v>0.7</v>
      </c>
      <c r="K6242">
        <v>0.6</v>
      </c>
      <c r="L6242" t="s">
        <v>45</v>
      </c>
      <c r="M6242" t="s">
        <v>80</v>
      </c>
      <c r="N6242">
        <v>9631.17</v>
      </c>
      <c r="O6242">
        <v>1</v>
      </c>
      <c r="P6242">
        <v>0</v>
      </c>
      <c r="Q6242" t="s">
        <v>373</v>
      </c>
      <c r="R6242" t="s">
        <v>34</v>
      </c>
      <c r="S6242">
        <v>279040168</v>
      </c>
      <c r="U6242">
        <v>106</v>
      </c>
      <c r="V6242">
        <v>0</v>
      </c>
      <c r="W6242">
        <v>0</v>
      </c>
      <c r="X6242">
        <v>0</v>
      </c>
    </row>
    <row r="6243" spans="1:25" hidden="1" x14ac:dyDescent="0.2">
      <c r="A6243">
        <v>1999</v>
      </c>
      <c r="B6243">
        <v>8</v>
      </c>
      <c r="C6243" t="s">
        <v>383</v>
      </c>
      <c r="D6243">
        <v>0</v>
      </c>
      <c r="E6243">
        <v>0</v>
      </c>
      <c r="F6243">
        <v>1</v>
      </c>
      <c r="G6243">
        <v>1</v>
      </c>
      <c r="H6243">
        <v>0.2</v>
      </c>
      <c r="I6243">
        <v>0.2</v>
      </c>
      <c r="J6243">
        <v>0.7</v>
      </c>
      <c r="K6243">
        <v>0.6</v>
      </c>
      <c r="L6243" t="s">
        <v>45</v>
      </c>
      <c r="M6243" t="s">
        <v>80</v>
      </c>
      <c r="N6243">
        <v>9631.17</v>
      </c>
      <c r="O6243">
        <v>1</v>
      </c>
      <c r="P6243">
        <v>0</v>
      </c>
      <c r="Q6243" t="s">
        <v>373</v>
      </c>
      <c r="R6243" t="s">
        <v>27</v>
      </c>
      <c r="S6243">
        <v>279040168</v>
      </c>
      <c r="U6243">
        <v>166</v>
      </c>
      <c r="V6243">
        <v>0.1</v>
      </c>
      <c r="W6243">
        <v>0.1</v>
      </c>
      <c r="X6243">
        <v>1E-3</v>
      </c>
    </row>
    <row r="6244" spans="1:25" hidden="1" x14ac:dyDescent="0.2">
      <c r="A6244">
        <v>1999</v>
      </c>
      <c r="B6244">
        <v>8</v>
      </c>
      <c r="C6244" t="s">
        <v>383</v>
      </c>
      <c r="D6244">
        <v>0</v>
      </c>
      <c r="E6244">
        <v>0</v>
      </c>
      <c r="F6244">
        <v>1</v>
      </c>
      <c r="G6244">
        <v>1</v>
      </c>
      <c r="H6244">
        <v>0.2</v>
      </c>
      <c r="I6244">
        <v>0.2</v>
      </c>
      <c r="J6244">
        <v>0.7</v>
      </c>
      <c r="K6244">
        <v>0.6</v>
      </c>
      <c r="L6244" t="s">
        <v>45</v>
      </c>
      <c r="M6244" t="s">
        <v>80</v>
      </c>
      <c r="N6244">
        <v>9631.17</v>
      </c>
      <c r="O6244">
        <v>1</v>
      </c>
      <c r="P6244">
        <v>0</v>
      </c>
      <c r="Q6244" t="s">
        <v>373</v>
      </c>
      <c r="R6244" t="s">
        <v>34</v>
      </c>
      <c r="S6244">
        <v>279040168</v>
      </c>
      <c r="U6244">
        <v>741</v>
      </c>
      <c r="V6244">
        <v>0.3</v>
      </c>
      <c r="W6244">
        <v>0.3</v>
      </c>
      <c r="X6244">
        <v>2E-3</v>
      </c>
    </row>
    <row r="6245" spans="1:25" hidden="1" x14ac:dyDescent="0.2">
      <c r="A6245">
        <v>1999</v>
      </c>
      <c r="B6245">
        <v>8</v>
      </c>
      <c r="C6245" t="s">
        <v>383</v>
      </c>
      <c r="D6245">
        <v>0</v>
      </c>
      <c r="E6245">
        <v>0</v>
      </c>
      <c r="F6245">
        <v>1</v>
      </c>
      <c r="G6245">
        <v>1</v>
      </c>
      <c r="H6245">
        <v>0.2</v>
      </c>
      <c r="I6245">
        <v>0.2</v>
      </c>
      <c r="J6245">
        <v>0.7</v>
      </c>
      <c r="K6245">
        <v>0.6</v>
      </c>
      <c r="L6245" t="s">
        <v>45</v>
      </c>
      <c r="M6245" t="s">
        <v>80</v>
      </c>
      <c r="N6245">
        <v>9631.17</v>
      </c>
      <c r="O6245">
        <v>1</v>
      </c>
      <c r="P6245">
        <v>0</v>
      </c>
      <c r="Q6245" t="s">
        <v>373</v>
      </c>
      <c r="R6245" t="s">
        <v>34</v>
      </c>
      <c r="S6245">
        <v>279040168</v>
      </c>
      <c r="U6245">
        <v>1411</v>
      </c>
      <c r="V6245">
        <v>0.5</v>
      </c>
      <c r="W6245">
        <v>0.5</v>
      </c>
      <c r="X6245">
        <v>5.0000000000000001E-3</v>
      </c>
    </row>
    <row r="6246" spans="1:25" hidden="1" x14ac:dyDescent="0.2">
      <c r="A6246">
        <v>1999</v>
      </c>
      <c r="B6246">
        <v>4</v>
      </c>
      <c r="C6246" t="s">
        <v>384</v>
      </c>
      <c r="D6246">
        <v>0</v>
      </c>
      <c r="E6246">
        <v>0</v>
      </c>
      <c r="F6246">
        <v>1</v>
      </c>
      <c r="G6246">
        <v>1</v>
      </c>
      <c r="H6246">
        <v>0.2</v>
      </c>
      <c r="I6246">
        <v>0.2</v>
      </c>
      <c r="J6246">
        <v>0.7</v>
      </c>
      <c r="K6246">
        <v>0.6</v>
      </c>
      <c r="L6246" t="s">
        <v>48</v>
      </c>
      <c r="M6246" t="s">
        <v>289</v>
      </c>
      <c r="N6246">
        <v>9631.17</v>
      </c>
      <c r="O6246">
        <v>1</v>
      </c>
      <c r="P6246">
        <v>0</v>
      </c>
      <c r="Q6246" t="s">
        <v>373</v>
      </c>
      <c r="R6246" t="s">
        <v>28</v>
      </c>
      <c r="S6246">
        <v>279040168</v>
      </c>
      <c r="U6246">
        <v>40</v>
      </c>
      <c r="V6246">
        <v>0</v>
      </c>
      <c r="W6246">
        <v>0</v>
      </c>
      <c r="X6246">
        <v>0</v>
      </c>
    </row>
    <row r="6247" spans="1:25" hidden="1" x14ac:dyDescent="0.2">
      <c r="A6247">
        <v>1999</v>
      </c>
      <c r="B6247">
        <v>4</v>
      </c>
      <c r="C6247" t="s">
        <v>384</v>
      </c>
      <c r="D6247">
        <v>0</v>
      </c>
      <c r="E6247">
        <v>0</v>
      </c>
      <c r="F6247">
        <v>1</v>
      </c>
      <c r="G6247">
        <v>1</v>
      </c>
      <c r="H6247">
        <v>0.2</v>
      </c>
      <c r="I6247">
        <v>0.2</v>
      </c>
      <c r="J6247">
        <v>0.7</v>
      </c>
      <c r="K6247">
        <v>0.6</v>
      </c>
      <c r="L6247" t="s">
        <v>48</v>
      </c>
      <c r="M6247" t="s">
        <v>289</v>
      </c>
      <c r="N6247">
        <v>9631.17</v>
      </c>
      <c r="O6247">
        <v>1</v>
      </c>
      <c r="P6247">
        <v>0</v>
      </c>
      <c r="Q6247" t="s">
        <v>373</v>
      </c>
      <c r="R6247" t="s">
        <v>28</v>
      </c>
      <c r="S6247">
        <v>279040168</v>
      </c>
      <c r="U6247">
        <v>19</v>
      </c>
      <c r="V6247">
        <v>0</v>
      </c>
      <c r="W6247">
        <v>0</v>
      </c>
      <c r="X6247">
        <v>0</v>
      </c>
    </row>
    <row r="6248" spans="1:25" hidden="1" x14ac:dyDescent="0.2">
      <c r="A6248">
        <v>1999</v>
      </c>
      <c r="B6248">
        <v>4</v>
      </c>
      <c r="C6248" t="s">
        <v>384</v>
      </c>
      <c r="D6248">
        <v>0</v>
      </c>
      <c r="E6248">
        <v>0</v>
      </c>
      <c r="F6248">
        <v>1</v>
      </c>
      <c r="G6248">
        <v>1</v>
      </c>
      <c r="H6248">
        <v>0.2</v>
      </c>
      <c r="I6248">
        <v>0.2</v>
      </c>
      <c r="J6248">
        <v>0.7</v>
      </c>
      <c r="K6248">
        <v>0.6</v>
      </c>
      <c r="L6248" t="s">
        <v>48</v>
      </c>
      <c r="M6248" t="s">
        <v>289</v>
      </c>
      <c r="N6248">
        <v>9631.17</v>
      </c>
      <c r="O6248">
        <v>1</v>
      </c>
      <c r="P6248">
        <v>0</v>
      </c>
      <c r="Q6248" t="s">
        <v>373</v>
      </c>
      <c r="R6248" t="s">
        <v>29</v>
      </c>
      <c r="S6248">
        <v>279040168</v>
      </c>
      <c r="U6248">
        <v>708</v>
      </c>
      <c r="V6248">
        <v>0.3</v>
      </c>
      <c r="W6248">
        <v>0.2</v>
      </c>
      <c r="X6248">
        <v>2E-3</v>
      </c>
    </row>
    <row r="6249" spans="1:25" hidden="1" x14ac:dyDescent="0.2">
      <c r="A6249">
        <v>1999</v>
      </c>
      <c r="B6249">
        <v>4</v>
      </c>
      <c r="C6249" t="s">
        <v>384</v>
      </c>
      <c r="D6249">
        <v>0</v>
      </c>
      <c r="E6249">
        <v>0</v>
      </c>
      <c r="F6249">
        <v>1</v>
      </c>
      <c r="G6249">
        <v>1</v>
      </c>
      <c r="H6249">
        <v>0.2</v>
      </c>
      <c r="I6249">
        <v>0.2</v>
      </c>
      <c r="J6249">
        <v>0.7</v>
      </c>
      <c r="K6249">
        <v>0.6</v>
      </c>
      <c r="L6249" t="s">
        <v>48</v>
      </c>
      <c r="M6249" t="s">
        <v>289</v>
      </c>
      <c r="N6249">
        <v>9631.17</v>
      </c>
      <c r="O6249">
        <v>1</v>
      </c>
      <c r="P6249">
        <v>0</v>
      </c>
      <c r="Q6249" t="s">
        <v>373</v>
      </c>
      <c r="R6249" t="s">
        <v>30</v>
      </c>
      <c r="S6249">
        <v>279040168</v>
      </c>
      <c r="U6249">
        <v>70</v>
      </c>
      <c r="V6249">
        <v>0</v>
      </c>
      <c r="W6249">
        <v>0</v>
      </c>
      <c r="X6249">
        <v>0</v>
      </c>
    </row>
    <row r="6250" spans="1:25" s="2" customFormat="1" x14ac:dyDescent="0.2">
      <c r="A6250" s="2">
        <v>1999</v>
      </c>
      <c r="B6250" s="2">
        <v>4</v>
      </c>
      <c r="C6250" s="2" t="s">
        <v>384</v>
      </c>
      <c r="D6250" s="2">
        <v>0</v>
      </c>
      <c r="E6250" s="2">
        <v>0</v>
      </c>
      <c r="F6250" s="2">
        <v>1</v>
      </c>
      <c r="G6250" s="2">
        <v>1</v>
      </c>
      <c r="H6250" s="2">
        <v>0.2</v>
      </c>
      <c r="I6250" s="2">
        <v>0.2</v>
      </c>
      <c r="J6250" s="2">
        <v>0.7</v>
      </c>
      <c r="K6250" s="2">
        <v>0.6</v>
      </c>
      <c r="L6250" s="2" t="s">
        <v>48</v>
      </c>
      <c r="M6250" s="2" t="s">
        <v>289</v>
      </c>
      <c r="N6250" s="2">
        <v>9631.17</v>
      </c>
      <c r="O6250" s="2">
        <v>1</v>
      </c>
      <c r="P6250" s="2">
        <v>0</v>
      </c>
      <c r="Q6250" s="2" t="s">
        <v>373</v>
      </c>
      <c r="R6250" s="2" t="s">
        <v>31</v>
      </c>
      <c r="S6250" s="2">
        <v>279040168</v>
      </c>
      <c r="T6250" s="2">
        <v>10828</v>
      </c>
      <c r="U6250" s="2">
        <v>1082</v>
      </c>
      <c r="V6250" s="2">
        <v>0.4</v>
      </c>
      <c r="W6250" s="2">
        <v>0.4</v>
      </c>
      <c r="X6250" s="2">
        <v>4.0000000000000001E-3</v>
      </c>
      <c r="Y6250" s="2">
        <f t="shared" ref="Y6250:Y6252" si="209">U6250/S6250</f>
        <v>3.8775779406784191E-6</v>
      </c>
    </row>
    <row r="6251" spans="1:25" s="2" customFormat="1" x14ac:dyDescent="0.2">
      <c r="A6251" s="2">
        <v>1999</v>
      </c>
      <c r="B6251" s="2">
        <v>4</v>
      </c>
      <c r="C6251" s="2" t="s">
        <v>384</v>
      </c>
      <c r="D6251" s="2">
        <v>0</v>
      </c>
      <c r="E6251" s="2">
        <v>0</v>
      </c>
      <c r="F6251" s="2">
        <v>1</v>
      </c>
      <c r="G6251" s="2">
        <v>1</v>
      </c>
      <c r="H6251" s="2">
        <v>0.2</v>
      </c>
      <c r="I6251" s="2">
        <v>0.2</v>
      </c>
      <c r="J6251" s="2">
        <v>0.7</v>
      </c>
      <c r="K6251" s="2">
        <v>0.6</v>
      </c>
      <c r="L6251" s="2" t="s">
        <v>48</v>
      </c>
      <c r="M6251" s="2" t="s">
        <v>289</v>
      </c>
      <c r="N6251" s="2">
        <v>9631.17</v>
      </c>
      <c r="O6251" s="2">
        <v>1</v>
      </c>
      <c r="P6251" s="2">
        <v>0</v>
      </c>
      <c r="Q6251" s="2" t="s">
        <v>373</v>
      </c>
      <c r="R6251" s="2" t="s">
        <v>31</v>
      </c>
      <c r="S6251" s="2">
        <v>279040168</v>
      </c>
      <c r="T6251" s="2">
        <v>10828</v>
      </c>
      <c r="U6251" s="2">
        <v>693</v>
      </c>
      <c r="V6251" s="2">
        <v>0.2</v>
      </c>
      <c r="W6251" s="2">
        <v>0.2</v>
      </c>
      <c r="X6251" s="2">
        <v>2E-3</v>
      </c>
      <c r="Y6251" s="2">
        <f t="shared" si="209"/>
        <v>2.4835134130223145E-6</v>
      </c>
    </row>
    <row r="6252" spans="1:25" s="2" customFormat="1" x14ac:dyDescent="0.2">
      <c r="A6252" s="2">
        <v>1999</v>
      </c>
      <c r="B6252" s="2">
        <v>4</v>
      </c>
      <c r="C6252" s="2" t="s">
        <v>384</v>
      </c>
      <c r="D6252" s="2">
        <v>0</v>
      </c>
      <c r="E6252" s="2">
        <v>0</v>
      </c>
      <c r="F6252" s="2">
        <v>1</v>
      </c>
      <c r="G6252" s="2">
        <v>1</v>
      </c>
      <c r="H6252" s="2">
        <v>0.2</v>
      </c>
      <c r="I6252" s="2">
        <v>0.2</v>
      </c>
      <c r="J6252" s="2">
        <v>0.7</v>
      </c>
      <c r="K6252" s="2">
        <v>0.6</v>
      </c>
      <c r="L6252" s="2" t="s">
        <v>48</v>
      </c>
      <c r="M6252" s="2" t="s">
        <v>289</v>
      </c>
      <c r="N6252" s="2">
        <v>9631.17</v>
      </c>
      <c r="O6252" s="2">
        <v>1</v>
      </c>
      <c r="P6252" s="2">
        <v>0</v>
      </c>
      <c r="Q6252" s="2" t="s">
        <v>373</v>
      </c>
      <c r="R6252" s="2" t="s">
        <v>31</v>
      </c>
      <c r="S6252" s="2">
        <v>279040168</v>
      </c>
      <c r="T6252" s="2">
        <v>10828</v>
      </c>
      <c r="U6252" s="2">
        <v>9053</v>
      </c>
      <c r="V6252" s="2">
        <v>3.2</v>
      </c>
      <c r="W6252" s="2">
        <v>3.2</v>
      </c>
      <c r="X6252" s="2">
        <v>0.03</v>
      </c>
      <c r="Y6252" s="2">
        <f t="shared" si="209"/>
        <v>3.244335776059309E-5</v>
      </c>
    </row>
    <row r="6253" spans="1:25" hidden="1" x14ac:dyDescent="0.2">
      <c r="A6253">
        <v>1999</v>
      </c>
      <c r="B6253">
        <v>4</v>
      </c>
      <c r="C6253" t="s">
        <v>384</v>
      </c>
      <c r="D6253">
        <v>0</v>
      </c>
      <c r="E6253">
        <v>0</v>
      </c>
      <c r="F6253">
        <v>1</v>
      </c>
      <c r="G6253">
        <v>1</v>
      </c>
      <c r="H6253">
        <v>0.2</v>
      </c>
      <c r="I6253">
        <v>0.2</v>
      </c>
      <c r="J6253">
        <v>0.7</v>
      </c>
      <c r="K6253">
        <v>0.6</v>
      </c>
      <c r="L6253" t="s">
        <v>48</v>
      </c>
      <c r="M6253" t="s">
        <v>289</v>
      </c>
      <c r="N6253">
        <v>9631.17</v>
      </c>
      <c r="O6253">
        <v>1</v>
      </c>
      <c r="P6253">
        <v>0</v>
      </c>
      <c r="Q6253" t="s">
        <v>373</v>
      </c>
      <c r="R6253" t="s">
        <v>34</v>
      </c>
      <c r="S6253">
        <v>279040168</v>
      </c>
      <c r="U6253">
        <v>190</v>
      </c>
      <c r="V6253">
        <v>0.1</v>
      </c>
      <c r="W6253">
        <v>0.1</v>
      </c>
      <c r="X6253">
        <v>1E-3</v>
      </c>
    </row>
    <row r="6254" spans="1:25" hidden="1" x14ac:dyDescent="0.2">
      <c r="A6254">
        <v>1999</v>
      </c>
      <c r="B6254">
        <v>4</v>
      </c>
      <c r="C6254" t="s">
        <v>384</v>
      </c>
      <c r="D6254">
        <v>0</v>
      </c>
      <c r="E6254">
        <v>0</v>
      </c>
      <c r="F6254">
        <v>1</v>
      </c>
      <c r="G6254">
        <v>1</v>
      </c>
      <c r="H6254">
        <v>0.2</v>
      </c>
      <c r="I6254">
        <v>0.2</v>
      </c>
      <c r="J6254">
        <v>0.7</v>
      </c>
      <c r="K6254">
        <v>0.6</v>
      </c>
      <c r="L6254" t="s">
        <v>48</v>
      </c>
      <c r="M6254" t="s">
        <v>289</v>
      </c>
      <c r="N6254">
        <v>9631.17</v>
      </c>
      <c r="O6254">
        <v>1</v>
      </c>
      <c r="P6254">
        <v>0</v>
      </c>
      <c r="Q6254" t="s">
        <v>373</v>
      </c>
      <c r="R6254" t="s">
        <v>32</v>
      </c>
      <c r="S6254">
        <v>279040168</v>
      </c>
      <c r="U6254">
        <v>1879</v>
      </c>
      <c r="V6254">
        <v>0.7</v>
      </c>
      <c r="W6254">
        <v>0.7</v>
      </c>
      <c r="X6254">
        <v>6.0000000000000001E-3</v>
      </c>
    </row>
    <row r="6255" spans="1:25" hidden="1" x14ac:dyDescent="0.2">
      <c r="A6255">
        <v>1999</v>
      </c>
      <c r="B6255">
        <v>4</v>
      </c>
      <c r="C6255" t="s">
        <v>384</v>
      </c>
      <c r="D6255">
        <v>0</v>
      </c>
      <c r="E6255">
        <v>0</v>
      </c>
      <c r="F6255">
        <v>1</v>
      </c>
      <c r="G6255">
        <v>1</v>
      </c>
      <c r="H6255">
        <v>0.2</v>
      </c>
      <c r="I6255">
        <v>0.2</v>
      </c>
      <c r="J6255">
        <v>0.7</v>
      </c>
      <c r="K6255">
        <v>0.6</v>
      </c>
      <c r="L6255" t="s">
        <v>48</v>
      </c>
      <c r="M6255" t="s">
        <v>289</v>
      </c>
      <c r="N6255">
        <v>9631.17</v>
      </c>
      <c r="O6255">
        <v>1</v>
      </c>
      <c r="P6255">
        <v>0</v>
      </c>
      <c r="Q6255" t="s">
        <v>373</v>
      </c>
      <c r="R6255" t="s">
        <v>34</v>
      </c>
      <c r="S6255">
        <v>279040168</v>
      </c>
      <c r="U6255">
        <v>242</v>
      </c>
      <c r="V6255">
        <v>0.1</v>
      </c>
      <c r="W6255">
        <v>0.1</v>
      </c>
      <c r="X6255">
        <v>1E-3</v>
      </c>
    </row>
    <row r="6256" spans="1:25" hidden="1" x14ac:dyDescent="0.2">
      <c r="A6256">
        <v>1999</v>
      </c>
      <c r="B6256">
        <v>4</v>
      </c>
      <c r="C6256" t="s">
        <v>384</v>
      </c>
      <c r="D6256">
        <v>0</v>
      </c>
      <c r="E6256">
        <v>0</v>
      </c>
      <c r="F6256">
        <v>1</v>
      </c>
      <c r="G6256">
        <v>1</v>
      </c>
      <c r="H6256">
        <v>0.2</v>
      </c>
      <c r="I6256">
        <v>0.2</v>
      </c>
      <c r="J6256">
        <v>0.7</v>
      </c>
      <c r="K6256">
        <v>0.6</v>
      </c>
      <c r="L6256" t="s">
        <v>48</v>
      </c>
      <c r="M6256" t="s">
        <v>289</v>
      </c>
      <c r="N6256">
        <v>9631.17</v>
      </c>
      <c r="O6256">
        <v>1</v>
      </c>
      <c r="P6256">
        <v>0</v>
      </c>
      <c r="Q6256" t="s">
        <v>373</v>
      </c>
      <c r="R6256" t="s">
        <v>33</v>
      </c>
      <c r="S6256">
        <v>279040168</v>
      </c>
      <c r="U6256">
        <v>17</v>
      </c>
      <c r="V6256">
        <v>0</v>
      </c>
      <c r="W6256">
        <v>0</v>
      </c>
      <c r="X6256">
        <v>0</v>
      </c>
    </row>
    <row r="6257" spans="1:25" hidden="1" x14ac:dyDescent="0.2">
      <c r="A6257">
        <v>1999</v>
      </c>
      <c r="B6257">
        <v>4</v>
      </c>
      <c r="C6257" t="s">
        <v>384</v>
      </c>
      <c r="D6257">
        <v>0</v>
      </c>
      <c r="E6257">
        <v>0</v>
      </c>
      <c r="F6257">
        <v>1</v>
      </c>
      <c r="G6257">
        <v>1</v>
      </c>
      <c r="H6257">
        <v>0.2</v>
      </c>
      <c r="I6257">
        <v>0.2</v>
      </c>
      <c r="J6257">
        <v>0.7</v>
      </c>
      <c r="K6257">
        <v>0.6</v>
      </c>
      <c r="L6257" t="s">
        <v>48</v>
      </c>
      <c r="M6257" t="s">
        <v>289</v>
      </c>
      <c r="N6257">
        <v>9631.17</v>
      </c>
      <c r="O6257">
        <v>1</v>
      </c>
      <c r="P6257">
        <v>0</v>
      </c>
      <c r="Q6257" t="s">
        <v>373</v>
      </c>
      <c r="R6257" t="s">
        <v>374</v>
      </c>
      <c r="S6257">
        <v>279040168</v>
      </c>
      <c r="U6257">
        <v>85</v>
      </c>
      <c r="V6257">
        <v>0</v>
      </c>
      <c r="W6257">
        <v>0</v>
      </c>
      <c r="X6257">
        <v>0</v>
      </c>
    </row>
    <row r="6258" spans="1:25" hidden="1" x14ac:dyDescent="0.2">
      <c r="A6258">
        <v>1999</v>
      </c>
      <c r="B6258">
        <v>4</v>
      </c>
      <c r="C6258" t="s">
        <v>384</v>
      </c>
      <c r="D6258">
        <v>0</v>
      </c>
      <c r="E6258">
        <v>0</v>
      </c>
      <c r="F6258">
        <v>1</v>
      </c>
      <c r="G6258">
        <v>1</v>
      </c>
      <c r="H6258">
        <v>0.2</v>
      </c>
      <c r="I6258">
        <v>0.2</v>
      </c>
      <c r="J6258">
        <v>0.7</v>
      </c>
      <c r="K6258">
        <v>0.6</v>
      </c>
      <c r="L6258" t="s">
        <v>48</v>
      </c>
      <c r="M6258" t="s">
        <v>289</v>
      </c>
      <c r="N6258">
        <v>9631.17</v>
      </c>
      <c r="O6258">
        <v>1</v>
      </c>
      <c r="P6258">
        <v>0</v>
      </c>
      <c r="Q6258" t="s">
        <v>373</v>
      </c>
      <c r="R6258" t="s">
        <v>34</v>
      </c>
      <c r="S6258">
        <v>279040168</v>
      </c>
      <c r="U6258">
        <v>106</v>
      </c>
      <c r="V6258">
        <v>0</v>
      </c>
      <c r="W6258">
        <v>0</v>
      </c>
      <c r="X6258">
        <v>0</v>
      </c>
    </row>
    <row r="6259" spans="1:25" hidden="1" x14ac:dyDescent="0.2">
      <c r="A6259">
        <v>1999</v>
      </c>
      <c r="B6259">
        <v>4</v>
      </c>
      <c r="C6259" t="s">
        <v>384</v>
      </c>
      <c r="D6259">
        <v>0</v>
      </c>
      <c r="E6259">
        <v>0</v>
      </c>
      <c r="F6259">
        <v>1</v>
      </c>
      <c r="G6259">
        <v>1</v>
      </c>
      <c r="H6259">
        <v>0.2</v>
      </c>
      <c r="I6259">
        <v>0.2</v>
      </c>
      <c r="J6259">
        <v>0.7</v>
      </c>
      <c r="K6259">
        <v>0.6</v>
      </c>
      <c r="L6259" t="s">
        <v>48</v>
      </c>
      <c r="M6259" t="s">
        <v>289</v>
      </c>
      <c r="N6259">
        <v>9631.17</v>
      </c>
      <c r="O6259">
        <v>1</v>
      </c>
      <c r="P6259">
        <v>0</v>
      </c>
      <c r="Q6259" t="s">
        <v>373</v>
      </c>
      <c r="R6259" t="s">
        <v>27</v>
      </c>
      <c r="S6259">
        <v>279040168</v>
      </c>
      <c r="U6259">
        <v>166</v>
      </c>
      <c r="V6259">
        <v>0.1</v>
      </c>
      <c r="W6259">
        <v>0.1</v>
      </c>
      <c r="X6259">
        <v>1E-3</v>
      </c>
    </row>
    <row r="6260" spans="1:25" hidden="1" x14ac:dyDescent="0.2">
      <c r="A6260">
        <v>1999</v>
      </c>
      <c r="B6260">
        <v>4</v>
      </c>
      <c r="C6260" t="s">
        <v>384</v>
      </c>
      <c r="D6260">
        <v>0</v>
      </c>
      <c r="E6260">
        <v>0</v>
      </c>
      <c r="F6260">
        <v>1</v>
      </c>
      <c r="G6260">
        <v>1</v>
      </c>
      <c r="H6260">
        <v>0.2</v>
      </c>
      <c r="I6260">
        <v>0.2</v>
      </c>
      <c r="J6260">
        <v>0.7</v>
      </c>
      <c r="K6260">
        <v>0.6</v>
      </c>
      <c r="L6260" t="s">
        <v>48</v>
      </c>
      <c r="M6260" t="s">
        <v>289</v>
      </c>
      <c r="N6260">
        <v>9631.17</v>
      </c>
      <c r="O6260">
        <v>1</v>
      </c>
      <c r="P6260">
        <v>0</v>
      </c>
      <c r="Q6260" t="s">
        <v>373</v>
      </c>
      <c r="R6260" t="s">
        <v>34</v>
      </c>
      <c r="S6260">
        <v>279040168</v>
      </c>
      <c r="U6260">
        <v>741</v>
      </c>
      <c r="V6260">
        <v>0.3</v>
      </c>
      <c r="W6260">
        <v>0.3</v>
      </c>
      <c r="X6260">
        <v>2E-3</v>
      </c>
    </row>
    <row r="6261" spans="1:25" hidden="1" x14ac:dyDescent="0.2">
      <c r="A6261">
        <v>1999</v>
      </c>
      <c r="B6261">
        <v>4</v>
      </c>
      <c r="C6261" t="s">
        <v>384</v>
      </c>
      <c r="D6261">
        <v>0</v>
      </c>
      <c r="E6261">
        <v>0</v>
      </c>
      <c r="F6261">
        <v>1</v>
      </c>
      <c r="G6261">
        <v>1</v>
      </c>
      <c r="H6261">
        <v>0.2</v>
      </c>
      <c r="I6261">
        <v>0.2</v>
      </c>
      <c r="J6261">
        <v>0.7</v>
      </c>
      <c r="K6261">
        <v>0.6</v>
      </c>
      <c r="L6261" t="s">
        <v>48</v>
      </c>
      <c r="M6261" t="s">
        <v>289</v>
      </c>
      <c r="N6261">
        <v>9631.17</v>
      </c>
      <c r="O6261">
        <v>1</v>
      </c>
      <c r="P6261">
        <v>0</v>
      </c>
      <c r="Q6261" t="s">
        <v>373</v>
      </c>
      <c r="R6261" t="s">
        <v>34</v>
      </c>
      <c r="S6261">
        <v>279040168</v>
      </c>
      <c r="U6261">
        <v>1411</v>
      </c>
      <c r="V6261">
        <v>0.5</v>
      </c>
      <c r="W6261">
        <v>0.5</v>
      </c>
      <c r="X6261">
        <v>5.0000000000000001E-3</v>
      </c>
    </row>
    <row r="6262" spans="1:25" hidden="1" x14ac:dyDescent="0.2">
      <c r="A6262">
        <v>2000</v>
      </c>
      <c r="B6262">
        <v>3</v>
      </c>
      <c r="C6262" t="s">
        <v>385</v>
      </c>
      <c r="D6262">
        <v>1</v>
      </c>
      <c r="E6262">
        <v>1</v>
      </c>
      <c r="F6262">
        <v>0</v>
      </c>
      <c r="G6262">
        <v>0</v>
      </c>
      <c r="H6262">
        <v>0.4</v>
      </c>
      <c r="I6262">
        <v>0.3</v>
      </c>
      <c r="J6262">
        <v>0.3</v>
      </c>
      <c r="K6262">
        <v>0.3</v>
      </c>
      <c r="L6262" t="s">
        <v>36</v>
      </c>
      <c r="M6262" t="s">
        <v>367</v>
      </c>
      <c r="N6262">
        <v>10250.950000000001</v>
      </c>
      <c r="O6262">
        <v>1</v>
      </c>
      <c r="P6262">
        <v>0</v>
      </c>
      <c r="Q6262" t="s">
        <v>373</v>
      </c>
      <c r="R6262" t="s">
        <v>28</v>
      </c>
      <c r="S6262">
        <v>281421906</v>
      </c>
      <c r="U6262">
        <v>31</v>
      </c>
      <c r="V6262">
        <v>0</v>
      </c>
      <c r="W6262">
        <v>0</v>
      </c>
      <c r="X6262">
        <v>0</v>
      </c>
    </row>
    <row r="6263" spans="1:25" hidden="1" x14ac:dyDescent="0.2">
      <c r="A6263">
        <v>2000</v>
      </c>
      <c r="B6263">
        <v>3</v>
      </c>
      <c r="C6263" t="s">
        <v>385</v>
      </c>
      <c r="D6263">
        <v>1</v>
      </c>
      <c r="E6263">
        <v>1</v>
      </c>
      <c r="F6263">
        <v>0</v>
      </c>
      <c r="G6263">
        <v>0</v>
      </c>
      <c r="H6263">
        <v>0.4</v>
      </c>
      <c r="I6263">
        <v>0.3</v>
      </c>
      <c r="J6263">
        <v>0.3</v>
      </c>
      <c r="K6263">
        <v>0.3</v>
      </c>
      <c r="L6263" t="s">
        <v>36</v>
      </c>
      <c r="M6263" t="s">
        <v>367</v>
      </c>
      <c r="N6263">
        <v>10250.950000000001</v>
      </c>
      <c r="O6263">
        <v>1</v>
      </c>
      <c r="P6263">
        <v>0</v>
      </c>
      <c r="Q6263" t="s">
        <v>373</v>
      </c>
      <c r="R6263" t="s">
        <v>28</v>
      </c>
      <c r="S6263">
        <v>281421906</v>
      </c>
      <c r="U6263">
        <v>18</v>
      </c>
      <c r="V6263">
        <v>0</v>
      </c>
      <c r="W6263">
        <v>0</v>
      </c>
      <c r="X6263">
        <v>0</v>
      </c>
    </row>
    <row r="6264" spans="1:25" hidden="1" x14ac:dyDescent="0.2">
      <c r="A6264">
        <v>2000</v>
      </c>
      <c r="B6264">
        <v>3</v>
      </c>
      <c r="C6264" t="s">
        <v>385</v>
      </c>
      <c r="D6264">
        <v>1</v>
      </c>
      <c r="E6264">
        <v>1</v>
      </c>
      <c r="F6264">
        <v>0</v>
      </c>
      <c r="G6264">
        <v>0</v>
      </c>
      <c r="H6264">
        <v>0.4</v>
      </c>
      <c r="I6264">
        <v>0.3</v>
      </c>
      <c r="J6264">
        <v>0.3</v>
      </c>
      <c r="K6264">
        <v>0.3</v>
      </c>
      <c r="L6264" t="s">
        <v>36</v>
      </c>
      <c r="M6264" t="s">
        <v>367</v>
      </c>
      <c r="N6264">
        <v>10250.950000000001</v>
      </c>
      <c r="O6264">
        <v>1</v>
      </c>
      <c r="P6264">
        <v>0</v>
      </c>
      <c r="Q6264" t="s">
        <v>373</v>
      </c>
      <c r="R6264" t="s">
        <v>29</v>
      </c>
      <c r="S6264">
        <v>281421906</v>
      </c>
      <c r="U6264">
        <v>658</v>
      </c>
      <c r="V6264">
        <v>0.2</v>
      </c>
      <c r="W6264">
        <v>0.2</v>
      </c>
      <c r="X6264">
        <v>2E-3</v>
      </c>
    </row>
    <row r="6265" spans="1:25" hidden="1" x14ac:dyDescent="0.2">
      <c r="A6265">
        <v>2000</v>
      </c>
      <c r="B6265">
        <v>3</v>
      </c>
      <c r="C6265" t="s">
        <v>385</v>
      </c>
      <c r="D6265">
        <v>1</v>
      </c>
      <c r="E6265">
        <v>1</v>
      </c>
      <c r="F6265">
        <v>0</v>
      </c>
      <c r="G6265">
        <v>0</v>
      </c>
      <c r="H6265">
        <v>0.4</v>
      </c>
      <c r="I6265">
        <v>0.3</v>
      </c>
      <c r="J6265">
        <v>0.3</v>
      </c>
      <c r="K6265">
        <v>0.3</v>
      </c>
      <c r="L6265" t="s">
        <v>36</v>
      </c>
      <c r="M6265" t="s">
        <v>367</v>
      </c>
      <c r="N6265">
        <v>10250.950000000001</v>
      </c>
      <c r="O6265">
        <v>1</v>
      </c>
      <c r="P6265">
        <v>0</v>
      </c>
      <c r="Q6265" t="s">
        <v>373</v>
      </c>
      <c r="R6265" t="s">
        <v>30</v>
      </c>
      <c r="S6265">
        <v>281421906</v>
      </c>
      <c r="U6265">
        <v>39</v>
      </c>
      <c r="V6265">
        <v>0</v>
      </c>
      <c r="W6265">
        <v>0</v>
      </c>
      <c r="X6265">
        <v>0</v>
      </c>
    </row>
    <row r="6266" spans="1:25" s="2" customFormat="1" x14ac:dyDescent="0.2">
      <c r="A6266" s="2">
        <v>2000</v>
      </c>
      <c r="B6266" s="2">
        <v>3</v>
      </c>
      <c r="C6266" s="2" t="s">
        <v>385</v>
      </c>
      <c r="D6266" s="2">
        <v>1</v>
      </c>
      <c r="E6266" s="2">
        <v>1</v>
      </c>
      <c r="F6266" s="2">
        <v>0</v>
      </c>
      <c r="G6266" s="2">
        <v>0</v>
      </c>
      <c r="H6266" s="2">
        <v>0.4</v>
      </c>
      <c r="I6266" s="2">
        <v>0.3</v>
      </c>
      <c r="J6266" s="2">
        <v>0.3</v>
      </c>
      <c r="K6266" s="2">
        <v>0.3</v>
      </c>
      <c r="L6266" s="2" t="s">
        <v>36</v>
      </c>
      <c r="M6266" s="2" t="s">
        <v>367</v>
      </c>
      <c r="N6266" s="2">
        <v>10250.950000000001</v>
      </c>
      <c r="O6266" s="2">
        <v>1</v>
      </c>
      <c r="P6266" s="2">
        <v>0</v>
      </c>
      <c r="Q6266" s="2" t="s">
        <v>373</v>
      </c>
      <c r="R6266" s="2" t="s">
        <v>31</v>
      </c>
      <c r="S6266" s="2">
        <v>281421906</v>
      </c>
      <c r="T6266" s="2">
        <v>10801</v>
      </c>
      <c r="U6266" s="2">
        <v>1068</v>
      </c>
      <c r="V6266" s="2">
        <v>0.4</v>
      </c>
      <c r="W6266" s="2">
        <v>0.4</v>
      </c>
      <c r="X6266" s="2">
        <v>4.0000000000000001E-3</v>
      </c>
      <c r="Y6266" s="2">
        <f t="shared" ref="Y6266:Y6268" si="210">U6266/S6266</f>
        <v>3.7950137399751675E-6</v>
      </c>
    </row>
    <row r="6267" spans="1:25" s="2" customFormat="1" x14ac:dyDescent="0.2">
      <c r="A6267" s="2">
        <v>2000</v>
      </c>
      <c r="B6267" s="2">
        <v>3</v>
      </c>
      <c r="C6267" s="2" t="s">
        <v>385</v>
      </c>
      <c r="D6267" s="2">
        <v>1</v>
      </c>
      <c r="E6267" s="2">
        <v>1</v>
      </c>
      <c r="F6267" s="2">
        <v>0</v>
      </c>
      <c r="G6267" s="2">
        <v>0</v>
      </c>
      <c r="H6267" s="2">
        <v>0.4</v>
      </c>
      <c r="I6267" s="2">
        <v>0.3</v>
      </c>
      <c r="J6267" s="2">
        <v>0.3</v>
      </c>
      <c r="K6267" s="2">
        <v>0.3</v>
      </c>
      <c r="L6267" s="2" t="s">
        <v>36</v>
      </c>
      <c r="M6267" s="2" t="s">
        <v>367</v>
      </c>
      <c r="N6267" s="2">
        <v>10250.950000000001</v>
      </c>
      <c r="O6267" s="2">
        <v>1</v>
      </c>
      <c r="P6267" s="2">
        <v>0</v>
      </c>
      <c r="Q6267" s="2" t="s">
        <v>373</v>
      </c>
      <c r="R6267" s="2" t="s">
        <v>31</v>
      </c>
      <c r="S6267" s="2">
        <v>281421906</v>
      </c>
      <c r="T6267" s="2">
        <v>10801</v>
      </c>
      <c r="U6267" s="2">
        <v>694</v>
      </c>
      <c r="V6267" s="2">
        <v>0.2</v>
      </c>
      <c r="W6267" s="2">
        <v>0.2</v>
      </c>
      <c r="X6267" s="2">
        <v>2E-3</v>
      </c>
      <c r="Y6267" s="2">
        <f t="shared" si="210"/>
        <v>2.4660482542535264E-6</v>
      </c>
    </row>
    <row r="6268" spans="1:25" s="2" customFormat="1" x14ac:dyDescent="0.2">
      <c r="A6268" s="2">
        <v>2000</v>
      </c>
      <c r="B6268" s="2">
        <v>3</v>
      </c>
      <c r="C6268" s="2" t="s">
        <v>385</v>
      </c>
      <c r="D6268" s="2">
        <v>1</v>
      </c>
      <c r="E6268" s="2">
        <v>1</v>
      </c>
      <c r="F6268" s="2">
        <v>0</v>
      </c>
      <c r="G6268" s="2">
        <v>0</v>
      </c>
      <c r="H6268" s="2">
        <v>0.4</v>
      </c>
      <c r="I6268" s="2">
        <v>0.3</v>
      </c>
      <c r="J6268" s="2">
        <v>0.3</v>
      </c>
      <c r="K6268" s="2">
        <v>0.3</v>
      </c>
      <c r="L6268" s="2" t="s">
        <v>36</v>
      </c>
      <c r="M6268" s="2" t="s">
        <v>367</v>
      </c>
      <c r="N6268" s="2">
        <v>10250.950000000001</v>
      </c>
      <c r="O6268" s="2">
        <v>1</v>
      </c>
      <c r="P6268" s="2">
        <v>0</v>
      </c>
      <c r="Q6268" s="2" t="s">
        <v>373</v>
      </c>
      <c r="R6268" s="2" t="s">
        <v>31</v>
      </c>
      <c r="S6268" s="2">
        <v>281421906</v>
      </c>
      <c r="T6268" s="2">
        <v>10801</v>
      </c>
      <c r="U6268" s="2">
        <v>9039</v>
      </c>
      <c r="V6268" s="2">
        <v>3.2</v>
      </c>
      <c r="W6268" s="2">
        <v>3.2</v>
      </c>
      <c r="X6268" s="2">
        <v>0.03</v>
      </c>
      <c r="Y6268" s="2">
        <f t="shared" si="210"/>
        <v>3.21190348273741E-5</v>
      </c>
    </row>
    <row r="6269" spans="1:25" hidden="1" x14ac:dyDescent="0.2">
      <c r="A6269">
        <v>2000</v>
      </c>
      <c r="B6269">
        <v>3</v>
      </c>
      <c r="C6269" t="s">
        <v>385</v>
      </c>
      <c r="D6269">
        <v>1</v>
      </c>
      <c r="E6269">
        <v>1</v>
      </c>
      <c r="F6269">
        <v>0</v>
      </c>
      <c r="G6269">
        <v>0</v>
      </c>
      <c r="H6269">
        <v>0.4</v>
      </c>
      <c r="I6269">
        <v>0.3</v>
      </c>
      <c r="J6269">
        <v>0.3</v>
      </c>
      <c r="K6269">
        <v>0.3</v>
      </c>
      <c r="L6269" t="s">
        <v>36</v>
      </c>
      <c r="M6269" t="s">
        <v>367</v>
      </c>
      <c r="N6269">
        <v>10250.950000000001</v>
      </c>
      <c r="O6269">
        <v>1</v>
      </c>
      <c r="P6269">
        <v>0</v>
      </c>
      <c r="Q6269" t="s">
        <v>373</v>
      </c>
      <c r="R6269" t="s">
        <v>34</v>
      </c>
      <c r="S6269">
        <v>281421906</v>
      </c>
      <c r="U6269">
        <v>174</v>
      </c>
      <c r="V6269">
        <v>0.1</v>
      </c>
      <c r="W6269">
        <v>0.1</v>
      </c>
      <c r="X6269">
        <v>1E-3</v>
      </c>
    </row>
    <row r="6270" spans="1:25" hidden="1" x14ac:dyDescent="0.2">
      <c r="A6270">
        <v>2000</v>
      </c>
      <c r="B6270">
        <v>3</v>
      </c>
      <c r="C6270" t="s">
        <v>385</v>
      </c>
      <c r="D6270">
        <v>1</v>
      </c>
      <c r="E6270">
        <v>1</v>
      </c>
      <c r="F6270">
        <v>0</v>
      </c>
      <c r="G6270">
        <v>0</v>
      </c>
      <c r="H6270">
        <v>0.4</v>
      </c>
      <c r="I6270">
        <v>0.3</v>
      </c>
      <c r="J6270">
        <v>0.3</v>
      </c>
      <c r="K6270">
        <v>0.3</v>
      </c>
      <c r="L6270" t="s">
        <v>36</v>
      </c>
      <c r="M6270" t="s">
        <v>367</v>
      </c>
      <c r="N6270">
        <v>10250.950000000001</v>
      </c>
      <c r="O6270">
        <v>1</v>
      </c>
      <c r="P6270">
        <v>0</v>
      </c>
      <c r="Q6270" t="s">
        <v>373</v>
      </c>
      <c r="R6270" t="s">
        <v>32</v>
      </c>
      <c r="S6270">
        <v>281421906</v>
      </c>
      <c r="U6270">
        <v>1805</v>
      </c>
      <c r="V6270">
        <v>0.6</v>
      </c>
      <c r="W6270">
        <v>0.6</v>
      </c>
      <c r="X6270">
        <v>6.0000000000000001E-3</v>
      </c>
    </row>
    <row r="6271" spans="1:25" hidden="1" x14ac:dyDescent="0.2">
      <c r="A6271">
        <v>2000</v>
      </c>
      <c r="B6271">
        <v>3</v>
      </c>
      <c r="C6271" t="s">
        <v>385</v>
      </c>
      <c r="D6271">
        <v>1</v>
      </c>
      <c r="E6271">
        <v>1</v>
      </c>
      <c r="F6271">
        <v>0</v>
      </c>
      <c r="G6271">
        <v>0</v>
      </c>
      <c r="H6271">
        <v>0.4</v>
      </c>
      <c r="I6271">
        <v>0.3</v>
      </c>
      <c r="J6271">
        <v>0.3</v>
      </c>
      <c r="K6271">
        <v>0.3</v>
      </c>
      <c r="L6271" t="s">
        <v>36</v>
      </c>
      <c r="M6271" t="s">
        <v>367</v>
      </c>
      <c r="N6271">
        <v>10250.950000000001</v>
      </c>
      <c r="O6271">
        <v>1</v>
      </c>
      <c r="P6271">
        <v>0</v>
      </c>
      <c r="Q6271" t="s">
        <v>373</v>
      </c>
      <c r="R6271" t="s">
        <v>34</v>
      </c>
      <c r="S6271">
        <v>281421906</v>
      </c>
      <c r="U6271">
        <v>210</v>
      </c>
      <c r="V6271">
        <v>0.1</v>
      </c>
      <c r="W6271">
        <v>0.1</v>
      </c>
      <c r="X6271">
        <v>1E-3</v>
      </c>
    </row>
    <row r="6272" spans="1:25" hidden="1" x14ac:dyDescent="0.2">
      <c r="A6272">
        <v>2000</v>
      </c>
      <c r="B6272">
        <v>3</v>
      </c>
      <c r="C6272" t="s">
        <v>385</v>
      </c>
      <c r="D6272">
        <v>1</v>
      </c>
      <c r="E6272">
        <v>1</v>
      </c>
      <c r="F6272">
        <v>0</v>
      </c>
      <c r="G6272">
        <v>0</v>
      </c>
      <c r="H6272">
        <v>0.4</v>
      </c>
      <c r="I6272">
        <v>0.3</v>
      </c>
      <c r="J6272">
        <v>0.3</v>
      </c>
      <c r="K6272">
        <v>0.3</v>
      </c>
      <c r="L6272" t="s">
        <v>36</v>
      </c>
      <c r="M6272" t="s">
        <v>367</v>
      </c>
      <c r="N6272">
        <v>10250.950000000001</v>
      </c>
      <c r="O6272">
        <v>1</v>
      </c>
      <c r="P6272">
        <v>0</v>
      </c>
      <c r="Q6272" t="s">
        <v>373</v>
      </c>
      <c r="R6272" t="s">
        <v>33</v>
      </c>
      <c r="S6272">
        <v>281421906</v>
      </c>
      <c r="U6272">
        <v>18</v>
      </c>
      <c r="V6272">
        <v>0</v>
      </c>
      <c r="W6272">
        <v>0</v>
      </c>
      <c r="X6272">
        <v>0</v>
      </c>
    </row>
    <row r="6273" spans="1:25" hidden="1" x14ac:dyDescent="0.2">
      <c r="A6273">
        <v>2000</v>
      </c>
      <c r="B6273">
        <v>3</v>
      </c>
      <c r="C6273" t="s">
        <v>385</v>
      </c>
      <c r="D6273">
        <v>1</v>
      </c>
      <c r="E6273">
        <v>1</v>
      </c>
      <c r="F6273">
        <v>0</v>
      </c>
      <c r="G6273">
        <v>0</v>
      </c>
      <c r="H6273">
        <v>0.4</v>
      </c>
      <c r="I6273">
        <v>0.3</v>
      </c>
      <c r="J6273">
        <v>0.3</v>
      </c>
      <c r="K6273">
        <v>0.3</v>
      </c>
      <c r="L6273" t="s">
        <v>36</v>
      </c>
      <c r="M6273" t="s">
        <v>367</v>
      </c>
      <c r="N6273">
        <v>10250.950000000001</v>
      </c>
      <c r="O6273">
        <v>1</v>
      </c>
      <c r="P6273">
        <v>0</v>
      </c>
      <c r="Q6273" t="s">
        <v>373</v>
      </c>
      <c r="R6273" t="s">
        <v>374</v>
      </c>
      <c r="S6273">
        <v>281421906</v>
      </c>
      <c r="U6273">
        <v>69</v>
      </c>
      <c r="V6273">
        <v>0</v>
      </c>
      <c r="W6273">
        <v>0</v>
      </c>
      <c r="X6273">
        <v>0</v>
      </c>
    </row>
    <row r="6274" spans="1:25" hidden="1" x14ac:dyDescent="0.2">
      <c r="A6274">
        <v>2000</v>
      </c>
      <c r="B6274">
        <v>3</v>
      </c>
      <c r="C6274" t="s">
        <v>385</v>
      </c>
      <c r="D6274">
        <v>1</v>
      </c>
      <c r="E6274">
        <v>1</v>
      </c>
      <c r="F6274">
        <v>0</v>
      </c>
      <c r="G6274">
        <v>0</v>
      </c>
      <c r="H6274">
        <v>0.4</v>
      </c>
      <c r="I6274">
        <v>0.3</v>
      </c>
      <c r="J6274">
        <v>0.3</v>
      </c>
      <c r="K6274">
        <v>0.3</v>
      </c>
      <c r="L6274" t="s">
        <v>36</v>
      </c>
      <c r="M6274" t="s">
        <v>367</v>
      </c>
      <c r="N6274">
        <v>10250.950000000001</v>
      </c>
      <c r="O6274">
        <v>1</v>
      </c>
      <c r="P6274">
        <v>0</v>
      </c>
      <c r="Q6274" t="s">
        <v>373</v>
      </c>
      <c r="R6274" t="s">
        <v>34</v>
      </c>
      <c r="S6274">
        <v>281421906</v>
      </c>
      <c r="U6274">
        <v>106</v>
      </c>
      <c r="V6274">
        <v>0</v>
      </c>
      <c r="W6274">
        <v>0</v>
      </c>
      <c r="X6274">
        <v>0</v>
      </c>
    </row>
    <row r="6275" spans="1:25" hidden="1" x14ac:dyDescent="0.2">
      <c r="A6275">
        <v>2000</v>
      </c>
      <c r="B6275">
        <v>3</v>
      </c>
      <c r="C6275" t="s">
        <v>385</v>
      </c>
      <c r="D6275">
        <v>1</v>
      </c>
      <c r="E6275">
        <v>1</v>
      </c>
      <c r="F6275">
        <v>0</v>
      </c>
      <c r="G6275">
        <v>0</v>
      </c>
      <c r="H6275">
        <v>0.4</v>
      </c>
      <c r="I6275">
        <v>0.3</v>
      </c>
      <c r="J6275">
        <v>0.3</v>
      </c>
      <c r="K6275">
        <v>0.3</v>
      </c>
      <c r="L6275" t="s">
        <v>36</v>
      </c>
      <c r="M6275" t="s">
        <v>367</v>
      </c>
      <c r="N6275">
        <v>10250.950000000001</v>
      </c>
      <c r="O6275">
        <v>1</v>
      </c>
      <c r="P6275">
        <v>0</v>
      </c>
      <c r="Q6275" t="s">
        <v>373</v>
      </c>
      <c r="R6275" t="s">
        <v>27</v>
      </c>
      <c r="S6275">
        <v>281421906</v>
      </c>
      <c r="U6275">
        <v>139</v>
      </c>
      <c r="V6275">
        <v>0</v>
      </c>
      <c r="W6275">
        <v>0</v>
      </c>
      <c r="X6275">
        <v>0</v>
      </c>
    </row>
    <row r="6276" spans="1:25" hidden="1" x14ac:dyDescent="0.2">
      <c r="A6276">
        <v>2000</v>
      </c>
      <c r="B6276">
        <v>3</v>
      </c>
      <c r="C6276" t="s">
        <v>385</v>
      </c>
      <c r="D6276">
        <v>1</v>
      </c>
      <c r="E6276">
        <v>1</v>
      </c>
      <c r="F6276">
        <v>0</v>
      </c>
      <c r="G6276">
        <v>0</v>
      </c>
      <c r="H6276">
        <v>0.4</v>
      </c>
      <c r="I6276">
        <v>0.3</v>
      </c>
      <c r="J6276">
        <v>0.3</v>
      </c>
      <c r="K6276">
        <v>0.3</v>
      </c>
      <c r="L6276" t="s">
        <v>36</v>
      </c>
      <c r="M6276" t="s">
        <v>367</v>
      </c>
      <c r="N6276">
        <v>10250.950000000001</v>
      </c>
      <c r="O6276">
        <v>1</v>
      </c>
      <c r="P6276">
        <v>0</v>
      </c>
      <c r="Q6276" t="s">
        <v>373</v>
      </c>
      <c r="R6276" t="s">
        <v>34</v>
      </c>
      <c r="S6276">
        <v>281421906</v>
      </c>
      <c r="U6276">
        <v>789</v>
      </c>
      <c r="V6276">
        <v>0.3</v>
      </c>
      <c r="W6276">
        <v>0.3</v>
      </c>
      <c r="X6276">
        <v>3.0000000000000001E-3</v>
      </c>
    </row>
    <row r="6277" spans="1:25" hidden="1" x14ac:dyDescent="0.2">
      <c r="A6277">
        <v>2000</v>
      </c>
      <c r="B6277">
        <v>3</v>
      </c>
      <c r="C6277" t="s">
        <v>385</v>
      </c>
      <c r="D6277">
        <v>1</v>
      </c>
      <c r="E6277">
        <v>1</v>
      </c>
      <c r="F6277">
        <v>0</v>
      </c>
      <c r="G6277">
        <v>0</v>
      </c>
      <c r="H6277">
        <v>0.4</v>
      </c>
      <c r="I6277">
        <v>0.3</v>
      </c>
      <c r="J6277">
        <v>0.3</v>
      </c>
      <c r="K6277">
        <v>0.3</v>
      </c>
      <c r="L6277" t="s">
        <v>36</v>
      </c>
      <c r="M6277" t="s">
        <v>367</v>
      </c>
      <c r="N6277">
        <v>10250.950000000001</v>
      </c>
      <c r="O6277">
        <v>1</v>
      </c>
      <c r="P6277">
        <v>0</v>
      </c>
      <c r="Q6277" t="s">
        <v>373</v>
      </c>
      <c r="R6277" t="s">
        <v>34</v>
      </c>
      <c r="S6277">
        <v>281421906</v>
      </c>
      <c r="U6277">
        <v>1463</v>
      </c>
      <c r="V6277">
        <v>0.5</v>
      </c>
      <c r="W6277">
        <v>0.5</v>
      </c>
      <c r="X6277">
        <v>5.0000000000000001E-3</v>
      </c>
    </row>
    <row r="6278" spans="1:25" hidden="1" x14ac:dyDescent="0.2">
      <c r="A6278">
        <v>2000</v>
      </c>
      <c r="B6278">
        <v>1</v>
      </c>
      <c r="C6278" t="s">
        <v>386</v>
      </c>
      <c r="D6278">
        <v>1</v>
      </c>
      <c r="E6278">
        <v>0</v>
      </c>
      <c r="F6278">
        <v>0</v>
      </c>
      <c r="G6278">
        <v>0</v>
      </c>
      <c r="H6278">
        <v>0.4</v>
      </c>
      <c r="I6278">
        <v>0.3</v>
      </c>
      <c r="J6278">
        <v>0.3</v>
      </c>
      <c r="K6278">
        <v>0.3</v>
      </c>
      <c r="L6278" t="s">
        <v>45</v>
      </c>
      <c r="M6278" t="s">
        <v>80</v>
      </c>
      <c r="N6278">
        <v>10250.950000000001</v>
      </c>
      <c r="O6278">
        <v>1</v>
      </c>
      <c r="P6278">
        <v>0</v>
      </c>
      <c r="Q6278" t="s">
        <v>373</v>
      </c>
      <c r="R6278" t="s">
        <v>28</v>
      </c>
      <c r="S6278">
        <v>281421906</v>
      </c>
      <c r="U6278">
        <v>31</v>
      </c>
      <c r="V6278">
        <v>0</v>
      </c>
      <c r="W6278">
        <v>0</v>
      </c>
      <c r="X6278">
        <v>0</v>
      </c>
    </row>
    <row r="6279" spans="1:25" hidden="1" x14ac:dyDescent="0.2">
      <c r="A6279">
        <v>2000</v>
      </c>
      <c r="B6279">
        <v>1</v>
      </c>
      <c r="C6279" t="s">
        <v>386</v>
      </c>
      <c r="D6279">
        <v>1</v>
      </c>
      <c r="E6279">
        <v>0</v>
      </c>
      <c r="F6279">
        <v>0</v>
      </c>
      <c r="G6279">
        <v>0</v>
      </c>
      <c r="H6279">
        <v>0.4</v>
      </c>
      <c r="I6279">
        <v>0.3</v>
      </c>
      <c r="J6279">
        <v>0.3</v>
      </c>
      <c r="K6279">
        <v>0.3</v>
      </c>
      <c r="L6279" t="s">
        <v>45</v>
      </c>
      <c r="M6279" t="s">
        <v>80</v>
      </c>
      <c r="N6279">
        <v>10250.950000000001</v>
      </c>
      <c r="O6279">
        <v>1</v>
      </c>
      <c r="P6279">
        <v>0</v>
      </c>
      <c r="Q6279" t="s">
        <v>373</v>
      </c>
      <c r="R6279" t="s">
        <v>28</v>
      </c>
      <c r="S6279">
        <v>281421906</v>
      </c>
      <c r="U6279">
        <v>18</v>
      </c>
      <c r="V6279">
        <v>0</v>
      </c>
      <c r="W6279">
        <v>0</v>
      </c>
      <c r="X6279">
        <v>0</v>
      </c>
    </row>
    <row r="6280" spans="1:25" hidden="1" x14ac:dyDescent="0.2">
      <c r="A6280">
        <v>2000</v>
      </c>
      <c r="B6280">
        <v>1</v>
      </c>
      <c r="C6280" t="s">
        <v>386</v>
      </c>
      <c r="D6280">
        <v>1</v>
      </c>
      <c r="E6280">
        <v>0</v>
      </c>
      <c r="F6280">
        <v>0</v>
      </c>
      <c r="G6280">
        <v>0</v>
      </c>
      <c r="H6280">
        <v>0.4</v>
      </c>
      <c r="I6280">
        <v>0.3</v>
      </c>
      <c r="J6280">
        <v>0.3</v>
      </c>
      <c r="K6280">
        <v>0.3</v>
      </c>
      <c r="L6280" t="s">
        <v>45</v>
      </c>
      <c r="M6280" t="s">
        <v>80</v>
      </c>
      <c r="N6280">
        <v>10250.950000000001</v>
      </c>
      <c r="O6280">
        <v>1</v>
      </c>
      <c r="P6280">
        <v>0</v>
      </c>
      <c r="Q6280" t="s">
        <v>373</v>
      </c>
      <c r="R6280" t="s">
        <v>29</v>
      </c>
      <c r="S6280">
        <v>281421906</v>
      </c>
      <c r="U6280">
        <v>658</v>
      </c>
      <c r="V6280">
        <v>0.2</v>
      </c>
      <c r="W6280">
        <v>0.2</v>
      </c>
      <c r="X6280">
        <v>2E-3</v>
      </c>
    </row>
    <row r="6281" spans="1:25" hidden="1" x14ac:dyDescent="0.2">
      <c r="A6281">
        <v>2000</v>
      </c>
      <c r="B6281">
        <v>1</v>
      </c>
      <c r="C6281" t="s">
        <v>386</v>
      </c>
      <c r="D6281">
        <v>1</v>
      </c>
      <c r="E6281">
        <v>0</v>
      </c>
      <c r="F6281">
        <v>0</v>
      </c>
      <c r="G6281">
        <v>0</v>
      </c>
      <c r="H6281">
        <v>0.4</v>
      </c>
      <c r="I6281">
        <v>0.3</v>
      </c>
      <c r="J6281">
        <v>0.3</v>
      </c>
      <c r="K6281">
        <v>0.3</v>
      </c>
      <c r="L6281" t="s">
        <v>45</v>
      </c>
      <c r="M6281" t="s">
        <v>80</v>
      </c>
      <c r="N6281">
        <v>10250.950000000001</v>
      </c>
      <c r="O6281">
        <v>1</v>
      </c>
      <c r="P6281">
        <v>0</v>
      </c>
      <c r="Q6281" t="s">
        <v>373</v>
      </c>
      <c r="R6281" t="s">
        <v>30</v>
      </c>
      <c r="S6281">
        <v>281421906</v>
      </c>
      <c r="U6281">
        <v>39</v>
      </c>
      <c r="V6281">
        <v>0</v>
      </c>
      <c r="W6281">
        <v>0</v>
      </c>
      <c r="X6281">
        <v>0</v>
      </c>
    </row>
    <row r="6282" spans="1:25" s="2" customFormat="1" x14ac:dyDescent="0.2">
      <c r="A6282" s="2">
        <v>2000</v>
      </c>
      <c r="B6282" s="2">
        <v>1</v>
      </c>
      <c r="C6282" s="2" t="s">
        <v>386</v>
      </c>
      <c r="D6282" s="2">
        <v>1</v>
      </c>
      <c r="E6282" s="2">
        <v>0</v>
      </c>
      <c r="F6282" s="2">
        <v>0</v>
      </c>
      <c r="G6282" s="2">
        <v>0</v>
      </c>
      <c r="H6282" s="2">
        <v>0.4</v>
      </c>
      <c r="I6282" s="2">
        <v>0.3</v>
      </c>
      <c r="J6282" s="2">
        <v>0.3</v>
      </c>
      <c r="K6282" s="2">
        <v>0.3</v>
      </c>
      <c r="L6282" s="2" t="s">
        <v>45</v>
      </c>
      <c r="M6282" s="2" t="s">
        <v>80</v>
      </c>
      <c r="N6282" s="2">
        <v>10250.950000000001</v>
      </c>
      <c r="O6282" s="2">
        <v>1</v>
      </c>
      <c r="P6282" s="2">
        <v>0</v>
      </c>
      <c r="Q6282" s="2" t="s">
        <v>373</v>
      </c>
      <c r="R6282" s="2" t="s">
        <v>31</v>
      </c>
      <c r="S6282" s="2">
        <v>281421906</v>
      </c>
      <c r="T6282" s="2">
        <v>10801</v>
      </c>
      <c r="U6282" s="2">
        <v>1068</v>
      </c>
      <c r="V6282" s="2">
        <v>0.4</v>
      </c>
      <c r="W6282" s="2">
        <v>0.4</v>
      </c>
      <c r="X6282" s="2">
        <v>4.0000000000000001E-3</v>
      </c>
      <c r="Y6282" s="2">
        <f t="shared" ref="Y6282:Y6284" si="211">U6282/S6282</f>
        <v>3.7950137399751675E-6</v>
      </c>
    </row>
    <row r="6283" spans="1:25" s="2" customFormat="1" x14ac:dyDescent="0.2">
      <c r="A6283" s="2">
        <v>2000</v>
      </c>
      <c r="B6283" s="2">
        <v>1</v>
      </c>
      <c r="C6283" s="2" t="s">
        <v>386</v>
      </c>
      <c r="D6283" s="2">
        <v>1</v>
      </c>
      <c r="E6283" s="2">
        <v>0</v>
      </c>
      <c r="F6283" s="2">
        <v>0</v>
      </c>
      <c r="G6283" s="2">
        <v>0</v>
      </c>
      <c r="H6283" s="2">
        <v>0.4</v>
      </c>
      <c r="I6283" s="2">
        <v>0.3</v>
      </c>
      <c r="J6283" s="2">
        <v>0.3</v>
      </c>
      <c r="K6283" s="2">
        <v>0.3</v>
      </c>
      <c r="L6283" s="2" t="s">
        <v>45</v>
      </c>
      <c r="M6283" s="2" t="s">
        <v>80</v>
      </c>
      <c r="N6283" s="2">
        <v>10250.950000000001</v>
      </c>
      <c r="O6283" s="2">
        <v>1</v>
      </c>
      <c r="P6283" s="2">
        <v>0</v>
      </c>
      <c r="Q6283" s="2" t="s">
        <v>373</v>
      </c>
      <c r="R6283" s="2" t="s">
        <v>31</v>
      </c>
      <c r="S6283" s="2">
        <v>281421906</v>
      </c>
      <c r="T6283" s="2">
        <v>10801</v>
      </c>
      <c r="U6283" s="2">
        <v>694</v>
      </c>
      <c r="V6283" s="2">
        <v>0.2</v>
      </c>
      <c r="W6283" s="2">
        <v>0.2</v>
      </c>
      <c r="X6283" s="2">
        <v>2E-3</v>
      </c>
      <c r="Y6283" s="2">
        <f t="shared" si="211"/>
        <v>2.4660482542535264E-6</v>
      </c>
    </row>
    <row r="6284" spans="1:25" s="2" customFormat="1" x14ac:dyDescent="0.2">
      <c r="A6284" s="2">
        <v>2000</v>
      </c>
      <c r="B6284" s="2">
        <v>1</v>
      </c>
      <c r="C6284" s="2" t="s">
        <v>386</v>
      </c>
      <c r="D6284" s="2">
        <v>1</v>
      </c>
      <c r="E6284" s="2">
        <v>0</v>
      </c>
      <c r="F6284" s="2">
        <v>0</v>
      </c>
      <c r="G6284" s="2">
        <v>0</v>
      </c>
      <c r="H6284" s="2">
        <v>0.4</v>
      </c>
      <c r="I6284" s="2">
        <v>0.3</v>
      </c>
      <c r="J6284" s="2">
        <v>0.3</v>
      </c>
      <c r="K6284" s="2">
        <v>0.3</v>
      </c>
      <c r="L6284" s="2" t="s">
        <v>45</v>
      </c>
      <c r="M6284" s="2" t="s">
        <v>80</v>
      </c>
      <c r="N6284" s="2">
        <v>10250.950000000001</v>
      </c>
      <c r="O6284" s="2">
        <v>1</v>
      </c>
      <c r="P6284" s="2">
        <v>0</v>
      </c>
      <c r="Q6284" s="2" t="s">
        <v>373</v>
      </c>
      <c r="R6284" s="2" t="s">
        <v>31</v>
      </c>
      <c r="S6284" s="2">
        <v>281421906</v>
      </c>
      <c r="T6284" s="2">
        <v>10801</v>
      </c>
      <c r="U6284" s="2">
        <v>9039</v>
      </c>
      <c r="V6284" s="2">
        <v>3.2</v>
      </c>
      <c r="W6284" s="2">
        <v>3.2</v>
      </c>
      <c r="X6284" s="2">
        <v>0.03</v>
      </c>
      <c r="Y6284" s="2">
        <f t="shared" si="211"/>
        <v>3.21190348273741E-5</v>
      </c>
    </row>
    <row r="6285" spans="1:25" hidden="1" x14ac:dyDescent="0.2">
      <c r="A6285">
        <v>2000</v>
      </c>
      <c r="B6285">
        <v>1</v>
      </c>
      <c r="C6285" t="s">
        <v>386</v>
      </c>
      <c r="D6285">
        <v>1</v>
      </c>
      <c r="E6285">
        <v>0</v>
      </c>
      <c r="F6285">
        <v>0</v>
      </c>
      <c r="G6285">
        <v>0</v>
      </c>
      <c r="H6285">
        <v>0.4</v>
      </c>
      <c r="I6285">
        <v>0.3</v>
      </c>
      <c r="J6285">
        <v>0.3</v>
      </c>
      <c r="K6285">
        <v>0.3</v>
      </c>
      <c r="L6285" t="s">
        <v>45</v>
      </c>
      <c r="M6285" t="s">
        <v>80</v>
      </c>
      <c r="N6285">
        <v>10250.950000000001</v>
      </c>
      <c r="O6285">
        <v>1</v>
      </c>
      <c r="P6285">
        <v>0</v>
      </c>
      <c r="Q6285" t="s">
        <v>373</v>
      </c>
      <c r="R6285" t="s">
        <v>34</v>
      </c>
      <c r="S6285">
        <v>281421906</v>
      </c>
      <c r="U6285">
        <v>174</v>
      </c>
      <c r="V6285">
        <v>0.1</v>
      </c>
      <c r="W6285">
        <v>0.1</v>
      </c>
      <c r="X6285">
        <v>1E-3</v>
      </c>
    </row>
    <row r="6286" spans="1:25" hidden="1" x14ac:dyDescent="0.2">
      <c r="A6286">
        <v>2000</v>
      </c>
      <c r="B6286">
        <v>1</v>
      </c>
      <c r="C6286" t="s">
        <v>386</v>
      </c>
      <c r="D6286">
        <v>1</v>
      </c>
      <c r="E6286">
        <v>0</v>
      </c>
      <c r="F6286">
        <v>0</v>
      </c>
      <c r="G6286">
        <v>0</v>
      </c>
      <c r="H6286">
        <v>0.4</v>
      </c>
      <c r="I6286">
        <v>0.3</v>
      </c>
      <c r="J6286">
        <v>0.3</v>
      </c>
      <c r="K6286">
        <v>0.3</v>
      </c>
      <c r="L6286" t="s">
        <v>45</v>
      </c>
      <c r="M6286" t="s">
        <v>80</v>
      </c>
      <c r="N6286">
        <v>10250.950000000001</v>
      </c>
      <c r="O6286">
        <v>1</v>
      </c>
      <c r="P6286">
        <v>0</v>
      </c>
      <c r="Q6286" t="s">
        <v>373</v>
      </c>
      <c r="R6286" t="s">
        <v>32</v>
      </c>
      <c r="S6286">
        <v>281421906</v>
      </c>
      <c r="U6286">
        <v>1805</v>
      </c>
      <c r="V6286">
        <v>0.6</v>
      </c>
      <c r="W6286">
        <v>0.6</v>
      </c>
      <c r="X6286">
        <v>6.0000000000000001E-3</v>
      </c>
    </row>
    <row r="6287" spans="1:25" hidden="1" x14ac:dyDescent="0.2">
      <c r="A6287">
        <v>2000</v>
      </c>
      <c r="B6287">
        <v>1</v>
      </c>
      <c r="C6287" t="s">
        <v>386</v>
      </c>
      <c r="D6287">
        <v>1</v>
      </c>
      <c r="E6287">
        <v>0</v>
      </c>
      <c r="F6287">
        <v>0</v>
      </c>
      <c r="G6287">
        <v>0</v>
      </c>
      <c r="H6287">
        <v>0.4</v>
      </c>
      <c r="I6287">
        <v>0.3</v>
      </c>
      <c r="J6287">
        <v>0.3</v>
      </c>
      <c r="K6287">
        <v>0.3</v>
      </c>
      <c r="L6287" t="s">
        <v>45</v>
      </c>
      <c r="M6287" t="s">
        <v>80</v>
      </c>
      <c r="N6287">
        <v>10250.950000000001</v>
      </c>
      <c r="O6287">
        <v>1</v>
      </c>
      <c r="P6287">
        <v>0</v>
      </c>
      <c r="Q6287" t="s">
        <v>373</v>
      </c>
      <c r="R6287" t="s">
        <v>34</v>
      </c>
      <c r="S6287">
        <v>281421906</v>
      </c>
      <c r="U6287">
        <v>210</v>
      </c>
      <c r="V6287">
        <v>0.1</v>
      </c>
      <c r="W6287">
        <v>0.1</v>
      </c>
      <c r="X6287">
        <v>1E-3</v>
      </c>
    </row>
    <row r="6288" spans="1:25" hidden="1" x14ac:dyDescent="0.2">
      <c r="A6288">
        <v>2000</v>
      </c>
      <c r="B6288">
        <v>1</v>
      </c>
      <c r="C6288" t="s">
        <v>386</v>
      </c>
      <c r="D6288">
        <v>1</v>
      </c>
      <c r="E6288">
        <v>0</v>
      </c>
      <c r="F6288">
        <v>0</v>
      </c>
      <c r="G6288">
        <v>0</v>
      </c>
      <c r="H6288">
        <v>0.4</v>
      </c>
      <c r="I6288">
        <v>0.3</v>
      </c>
      <c r="J6288">
        <v>0.3</v>
      </c>
      <c r="K6288">
        <v>0.3</v>
      </c>
      <c r="L6288" t="s">
        <v>45</v>
      </c>
      <c r="M6288" t="s">
        <v>80</v>
      </c>
      <c r="N6288">
        <v>10250.950000000001</v>
      </c>
      <c r="O6288">
        <v>1</v>
      </c>
      <c r="P6288">
        <v>0</v>
      </c>
      <c r="Q6288" t="s">
        <v>373</v>
      </c>
      <c r="R6288" t="s">
        <v>33</v>
      </c>
      <c r="S6288">
        <v>281421906</v>
      </c>
      <c r="U6288">
        <v>18</v>
      </c>
      <c r="V6288">
        <v>0</v>
      </c>
      <c r="W6288">
        <v>0</v>
      </c>
      <c r="X6288">
        <v>0</v>
      </c>
    </row>
    <row r="6289" spans="1:25" hidden="1" x14ac:dyDescent="0.2">
      <c r="A6289">
        <v>2000</v>
      </c>
      <c r="B6289">
        <v>1</v>
      </c>
      <c r="C6289" t="s">
        <v>386</v>
      </c>
      <c r="D6289">
        <v>1</v>
      </c>
      <c r="E6289">
        <v>0</v>
      </c>
      <c r="F6289">
        <v>0</v>
      </c>
      <c r="G6289">
        <v>0</v>
      </c>
      <c r="H6289">
        <v>0.4</v>
      </c>
      <c r="I6289">
        <v>0.3</v>
      </c>
      <c r="J6289">
        <v>0.3</v>
      </c>
      <c r="K6289">
        <v>0.3</v>
      </c>
      <c r="L6289" t="s">
        <v>45</v>
      </c>
      <c r="M6289" t="s">
        <v>80</v>
      </c>
      <c r="N6289">
        <v>10250.950000000001</v>
      </c>
      <c r="O6289">
        <v>1</v>
      </c>
      <c r="P6289">
        <v>0</v>
      </c>
      <c r="Q6289" t="s">
        <v>373</v>
      </c>
      <c r="R6289" t="s">
        <v>374</v>
      </c>
      <c r="S6289">
        <v>281421906</v>
      </c>
      <c r="U6289">
        <v>69</v>
      </c>
      <c r="V6289">
        <v>0</v>
      </c>
      <c r="W6289">
        <v>0</v>
      </c>
      <c r="X6289">
        <v>0</v>
      </c>
    </row>
    <row r="6290" spans="1:25" hidden="1" x14ac:dyDescent="0.2">
      <c r="A6290">
        <v>2000</v>
      </c>
      <c r="B6290">
        <v>1</v>
      </c>
      <c r="C6290" t="s">
        <v>386</v>
      </c>
      <c r="D6290">
        <v>1</v>
      </c>
      <c r="E6290">
        <v>0</v>
      </c>
      <c r="F6290">
        <v>0</v>
      </c>
      <c r="G6290">
        <v>0</v>
      </c>
      <c r="H6290">
        <v>0.4</v>
      </c>
      <c r="I6290">
        <v>0.3</v>
      </c>
      <c r="J6290">
        <v>0.3</v>
      </c>
      <c r="K6290">
        <v>0.3</v>
      </c>
      <c r="L6290" t="s">
        <v>45</v>
      </c>
      <c r="M6290" t="s">
        <v>80</v>
      </c>
      <c r="N6290">
        <v>10250.950000000001</v>
      </c>
      <c r="O6290">
        <v>1</v>
      </c>
      <c r="P6290">
        <v>0</v>
      </c>
      <c r="Q6290" t="s">
        <v>373</v>
      </c>
      <c r="R6290" t="s">
        <v>34</v>
      </c>
      <c r="S6290">
        <v>281421906</v>
      </c>
      <c r="U6290">
        <v>106</v>
      </c>
      <c r="V6290">
        <v>0</v>
      </c>
      <c r="W6290">
        <v>0</v>
      </c>
      <c r="X6290">
        <v>0</v>
      </c>
    </row>
    <row r="6291" spans="1:25" hidden="1" x14ac:dyDescent="0.2">
      <c r="A6291">
        <v>2000</v>
      </c>
      <c r="B6291">
        <v>1</v>
      </c>
      <c r="C6291" t="s">
        <v>386</v>
      </c>
      <c r="D6291">
        <v>1</v>
      </c>
      <c r="E6291">
        <v>0</v>
      </c>
      <c r="F6291">
        <v>0</v>
      </c>
      <c r="G6291">
        <v>0</v>
      </c>
      <c r="H6291">
        <v>0.4</v>
      </c>
      <c r="I6291">
        <v>0.3</v>
      </c>
      <c r="J6291">
        <v>0.3</v>
      </c>
      <c r="K6291">
        <v>0.3</v>
      </c>
      <c r="L6291" t="s">
        <v>45</v>
      </c>
      <c r="M6291" t="s">
        <v>80</v>
      </c>
      <c r="N6291">
        <v>10250.950000000001</v>
      </c>
      <c r="O6291">
        <v>1</v>
      </c>
      <c r="P6291">
        <v>0</v>
      </c>
      <c r="Q6291" t="s">
        <v>373</v>
      </c>
      <c r="R6291" t="s">
        <v>27</v>
      </c>
      <c r="S6291">
        <v>281421906</v>
      </c>
      <c r="U6291">
        <v>139</v>
      </c>
      <c r="V6291">
        <v>0</v>
      </c>
      <c r="W6291">
        <v>0</v>
      </c>
      <c r="X6291">
        <v>0</v>
      </c>
    </row>
    <row r="6292" spans="1:25" hidden="1" x14ac:dyDescent="0.2">
      <c r="A6292">
        <v>2000</v>
      </c>
      <c r="B6292">
        <v>1</v>
      </c>
      <c r="C6292" t="s">
        <v>386</v>
      </c>
      <c r="D6292">
        <v>1</v>
      </c>
      <c r="E6292">
        <v>0</v>
      </c>
      <c r="F6292">
        <v>0</v>
      </c>
      <c r="G6292">
        <v>0</v>
      </c>
      <c r="H6292">
        <v>0.4</v>
      </c>
      <c r="I6292">
        <v>0.3</v>
      </c>
      <c r="J6292">
        <v>0.3</v>
      </c>
      <c r="K6292">
        <v>0.3</v>
      </c>
      <c r="L6292" t="s">
        <v>45</v>
      </c>
      <c r="M6292" t="s">
        <v>80</v>
      </c>
      <c r="N6292">
        <v>10250.950000000001</v>
      </c>
      <c r="O6292">
        <v>1</v>
      </c>
      <c r="P6292">
        <v>0</v>
      </c>
      <c r="Q6292" t="s">
        <v>373</v>
      </c>
      <c r="R6292" t="s">
        <v>34</v>
      </c>
      <c r="S6292">
        <v>281421906</v>
      </c>
      <c r="U6292">
        <v>789</v>
      </c>
      <c r="V6292">
        <v>0.3</v>
      </c>
      <c r="W6292">
        <v>0.3</v>
      </c>
      <c r="X6292">
        <v>3.0000000000000001E-3</v>
      </c>
    </row>
    <row r="6293" spans="1:25" hidden="1" x14ac:dyDescent="0.2">
      <c r="A6293">
        <v>2000</v>
      </c>
      <c r="B6293">
        <v>1</v>
      </c>
      <c r="C6293" t="s">
        <v>386</v>
      </c>
      <c r="D6293">
        <v>1</v>
      </c>
      <c r="E6293">
        <v>0</v>
      </c>
      <c r="F6293">
        <v>0</v>
      </c>
      <c r="G6293">
        <v>0</v>
      </c>
      <c r="H6293">
        <v>0.4</v>
      </c>
      <c r="I6293">
        <v>0.3</v>
      </c>
      <c r="J6293">
        <v>0.3</v>
      </c>
      <c r="K6293">
        <v>0.3</v>
      </c>
      <c r="L6293" t="s">
        <v>45</v>
      </c>
      <c r="M6293" t="s">
        <v>80</v>
      </c>
      <c r="N6293">
        <v>10250.950000000001</v>
      </c>
      <c r="O6293">
        <v>1</v>
      </c>
      <c r="P6293">
        <v>0</v>
      </c>
      <c r="Q6293" t="s">
        <v>373</v>
      </c>
      <c r="R6293" t="s">
        <v>34</v>
      </c>
      <c r="S6293">
        <v>281421906</v>
      </c>
      <c r="U6293">
        <v>1463</v>
      </c>
      <c r="V6293">
        <v>0.5</v>
      </c>
      <c r="W6293">
        <v>0.5</v>
      </c>
      <c r="X6293">
        <v>5.0000000000000001E-3</v>
      </c>
    </row>
    <row r="6294" spans="1:25" hidden="1" x14ac:dyDescent="0.2">
      <c r="A6294">
        <v>2000</v>
      </c>
      <c r="B6294">
        <v>10</v>
      </c>
      <c r="C6294" t="s">
        <v>387</v>
      </c>
      <c r="D6294">
        <v>0</v>
      </c>
      <c r="E6294">
        <v>0</v>
      </c>
      <c r="F6294">
        <v>0</v>
      </c>
      <c r="G6294">
        <v>0</v>
      </c>
      <c r="H6294">
        <v>0.4</v>
      </c>
      <c r="I6294">
        <v>0.3</v>
      </c>
      <c r="J6294">
        <v>0.3</v>
      </c>
      <c r="K6294">
        <v>0.3</v>
      </c>
      <c r="L6294" t="s">
        <v>39</v>
      </c>
      <c r="M6294" t="s">
        <v>80</v>
      </c>
      <c r="N6294">
        <v>10250.950000000001</v>
      </c>
      <c r="O6294">
        <v>1</v>
      </c>
      <c r="P6294">
        <v>0</v>
      </c>
      <c r="Q6294" t="s">
        <v>373</v>
      </c>
      <c r="R6294" t="s">
        <v>28</v>
      </c>
      <c r="S6294">
        <v>281421906</v>
      </c>
      <c r="U6294">
        <v>31</v>
      </c>
      <c r="V6294">
        <v>0</v>
      </c>
      <c r="W6294">
        <v>0</v>
      </c>
      <c r="X6294">
        <v>0</v>
      </c>
    </row>
    <row r="6295" spans="1:25" hidden="1" x14ac:dyDescent="0.2">
      <c r="A6295">
        <v>2000</v>
      </c>
      <c r="B6295">
        <v>10</v>
      </c>
      <c r="C6295" t="s">
        <v>387</v>
      </c>
      <c r="D6295">
        <v>0</v>
      </c>
      <c r="E6295">
        <v>0</v>
      </c>
      <c r="F6295">
        <v>0</v>
      </c>
      <c r="G6295">
        <v>0</v>
      </c>
      <c r="H6295">
        <v>0.4</v>
      </c>
      <c r="I6295">
        <v>0.3</v>
      </c>
      <c r="J6295">
        <v>0.3</v>
      </c>
      <c r="K6295">
        <v>0.3</v>
      </c>
      <c r="L6295" t="s">
        <v>39</v>
      </c>
      <c r="M6295" t="s">
        <v>80</v>
      </c>
      <c r="N6295">
        <v>10250.950000000001</v>
      </c>
      <c r="O6295">
        <v>1</v>
      </c>
      <c r="P6295">
        <v>0</v>
      </c>
      <c r="Q6295" t="s">
        <v>373</v>
      </c>
      <c r="R6295" t="s">
        <v>28</v>
      </c>
      <c r="S6295">
        <v>281421906</v>
      </c>
      <c r="U6295">
        <v>18</v>
      </c>
      <c r="V6295">
        <v>0</v>
      </c>
      <c r="W6295">
        <v>0</v>
      </c>
      <c r="X6295">
        <v>0</v>
      </c>
    </row>
    <row r="6296" spans="1:25" hidden="1" x14ac:dyDescent="0.2">
      <c r="A6296">
        <v>2000</v>
      </c>
      <c r="B6296">
        <v>10</v>
      </c>
      <c r="C6296" t="s">
        <v>387</v>
      </c>
      <c r="D6296">
        <v>0</v>
      </c>
      <c r="E6296">
        <v>0</v>
      </c>
      <c r="F6296">
        <v>0</v>
      </c>
      <c r="G6296">
        <v>0</v>
      </c>
      <c r="H6296">
        <v>0.4</v>
      </c>
      <c r="I6296">
        <v>0.3</v>
      </c>
      <c r="J6296">
        <v>0.3</v>
      </c>
      <c r="K6296">
        <v>0.3</v>
      </c>
      <c r="L6296" t="s">
        <v>39</v>
      </c>
      <c r="M6296" t="s">
        <v>80</v>
      </c>
      <c r="N6296">
        <v>10250.950000000001</v>
      </c>
      <c r="O6296">
        <v>1</v>
      </c>
      <c r="P6296">
        <v>0</v>
      </c>
      <c r="Q6296" t="s">
        <v>373</v>
      </c>
      <c r="R6296" t="s">
        <v>29</v>
      </c>
      <c r="S6296">
        <v>281421906</v>
      </c>
      <c r="U6296">
        <v>658</v>
      </c>
      <c r="V6296">
        <v>0.2</v>
      </c>
      <c r="W6296">
        <v>0.2</v>
      </c>
      <c r="X6296">
        <v>2E-3</v>
      </c>
    </row>
    <row r="6297" spans="1:25" hidden="1" x14ac:dyDescent="0.2">
      <c r="A6297">
        <v>2000</v>
      </c>
      <c r="B6297">
        <v>10</v>
      </c>
      <c r="C6297" t="s">
        <v>387</v>
      </c>
      <c r="D6297">
        <v>0</v>
      </c>
      <c r="E6297">
        <v>0</v>
      </c>
      <c r="F6297">
        <v>0</v>
      </c>
      <c r="G6297">
        <v>0</v>
      </c>
      <c r="H6297">
        <v>0.4</v>
      </c>
      <c r="I6297">
        <v>0.3</v>
      </c>
      <c r="J6297">
        <v>0.3</v>
      </c>
      <c r="K6297">
        <v>0.3</v>
      </c>
      <c r="L6297" t="s">
        <v>39</v>
      </c>
      <c r="M6297" t="s">
        <v>80</v>
      </c>
      <c r="N6297">
        <v>10250.950000000001</v>
      </c>
      <c r="O6297">
        <v>1</v>
      </c>
      <c r="P6297">
        <v>0</v>
      </c>
      <c r="Q6297" t="s">
        <v>373</v>
      </c>
      <c r="R6297" t="s">
        <v>30</v>
      </c>
      <c r="S6297">
        <v>281421906</v>
      </c>
      <c r="U6297">
        <v>39</v>
      </c>
      <c r="V6297">
        <v>0</v>
      </c>
      <c r="W6297">
        <v>0</v>
      </c>
      <c r="X6297">
        <v>0</v>
      </c>
    </row>
    <row r="6298" spans="1:25" s="2" customFormat="1" x14ac:dyDescent="0.2">
      <c r="A6298" s="2">
        <v>2000</v>
      </c>
      <c r="B6298" s="2">
        <v>10</v>
      </c>
      <c r="C6298" s="2" t="s">
        <v>387</v>
      </c>
      <c r="D6298" s="2">
        <v>0</v>
      </c>
      <c r="E6298" s="2">
        <v>0</v>
      </c>
      <c r="F6298" s="2">
        <v>0</v>
      </c>
      <c r="G6298" s="2">
        <v>0</v>
      </c>
      <c r="H6298" s="2">
        <v>0.4</v>
      </c>
      <c r="I6298" s="2">
        <v>0.3</v>
      </c>
      <c r="J6298" s="2">
        <v>0.3</v>
      </c>
      <c r="K6298" s="2">
        <v>0.3</v>
      </c>
      <c r="L6298" s="2" t="s">
        <v>39</v>
      </c>
      <c r="M6298" s="2" t="s">
        <v>80</v>
      </c>
      <c r="N6298" s="2">
        <v>10250.950000000001</v>
      </c>
      <c r="O6298" s="2">
        <v>1</v>
      </c>
      <c r="P6298" s="2">
        <v>0</v>
      </c>
      <c r="Q6298" s="2" t="s">
        <v>373</v>
      </c>
      <c r="R6298" s="2" t="s">
        <v>31</v>
      </c>
      <c r="S6298" s="2">
        <v>281421906</v>
      </c>
      <c r="T6298" s="2">
        <v>10801</v>
      </c>
      <c r="U6298" s="2">
        <v>1068</v>
      </c>
      <c r="V6298" s="2">
        <v>0.4</v>
      </c>
      <c r="W6298" s="2">
        <v>0.4</v>
      </c>
      <c r="X6298" s="2">
        <v>4.0000000000000001E-3</v>
      </c>
      <c r="Y6298" s="2">
        <f t="shared" ref="Y6298:Y6300" si="212">U6298/S6298</f>
        <v>3.7950137399751675E-6</v>
      </c>
    </row>
    <row r="6299" spans="1:25" s="2" customFormat="1" x14ac:dyDescent="0.2">
      <c r="A6299" s="2">
        <v>2000</v>
      </c>
      <c r="B6299" s="2">
        <v>10</v>
      </c>
      <c r="C6299" s="2" t="s">
        <v>387</v>
      </c>
      <c r="D6299" s="2">
        <v>0</v>
      </c>
      <c r="E6299" s="2">
        <v>0</v>
      </c>
      <c r="F6299" s="2">
        <v>0</v>
      </c>
      <c r="G6299" s="2">
        <v>0</v>
      </c>
      <c r="H6299" s="2">
        <v>0.4</v>
      </c>
      <c r="I6299" s="2">
        <v>0.3</v>
      </c>
      <c r="J6299" s="2">
        <v>0.3</v>
      </c>
      <c r="K6299" s="2">
        <v>0.3</v>
      </c>
      <c r="L6299" s="2" t="s">
        <v>39</v>
      </c>
      <c r="M6299" s="2" t="s">
        <v>80</v>
      </c>
      <c r="N6299" s="2">
        <v>10250.950000000001</v>
      </c>
      <c r="O6299" s="2">
        <v>1</v>
      </c>
      <c r="P6299" s="2">
        <v>0</v>
      </c>
      <c r="Q6299" s="2" t="s">
        <v>373</v>
      </c>
      <c r="R6299" s="2" t="s">
        <v>31</v>
      </c>
      <c r="S6299" s="2">
        <v>281421906</v>
      </c>
      <c r="T6299" s="2">
        <v>10801</v>
      </c>
      <c r="U6299" s="2">
        <v>694</v>
      </c>
      <c r="V6299" s="2">
        <v>0.2</v>
      </c>
      <c r="W6299" s="2">
        <v>0.2</v>
      </c>
      <c r="X6299" s="2">
        <v>2E-3</v>
      </c>
      <c r="Y6299" s="2">
        <f t="shared" si="212"/>
        <v>2.4660482542535264E-6</v>
      </c>
    </row>
    <row r="6300" spans="1:25" s="2" customFormat="1" x14ac:dyDescent="0.2">
      <c r="A6300" s="2">
        <v>2000</v>
      </c>
      <c r="B6300" s="2">
        <v>10</v>
      </c>
      <c r="C6300" s="2" t="s">
        <v>387</v>
      </c>
      <c r="D6300" s="2">
        <v>0</v>
      </c>
      <c r="E6300" s="2">
        <v>0</v>
      </c>
      <c r="F6300" s="2">
        <v>0</v>
      </c>
      <c r="G6300" s="2">
        <v>0</v>
      </c>
      <c r="H6300" s="2">
        <v>0.4</v>
      </c>
      <c r="I6300" s="2">
        <v>0.3</v>
      </c>
      <c r="J6300" s="2">
        <v>0.3</v>
      </c>
      <c r="K6300" s="2">
        <v>0.3</v>
      </c>
      <c r="L6300" s="2" t="s">
        <v>39</v>
      </c>
      <c r="M6300" s="2" t="s">
        <v>80</v>
      </c>
      <c r="N6300" s="2">
        <v>10250.950000000001</v>
      </c>
      <c r="O6300" s="2">
        <v>1</v>
      </c>
      <c r="P6300" s="2">
        <v>0</v>
      </c>
      <c r="Q6300" s="2" t="s">
        <v>373</v>
      </c>
      <c r="R6300" s="2" t="s">
        <v>31</v>
      </c>
      <c r="S6300" s="2">
        <v>281421906</v>
      </c>
      <c r="T6300" s="2">
        <v>10801</v>
      </c>
      <c r="U6300" s="2">
        <v>9039</v>
      </c>
      <c r="V6300" s="2">
        <v>3.2</v>
      </c>
      <c r="W6300" s="2">
        <v>3.2</v>
      </c>
      <c r="X6300" s="2">
        <v>0.03</v>
      </c>
      <c r="Y6300" s="2">
        <f t="shared" si="212"/>
        <v>3.21190348273741E-5</v>
      </c>
    </row>
    <row r="6301" spans="1:25" hidden="1" x14ac:dyDescent="0.2">
      <c r="A6301">
        <v>2000</v>
      </c>
      <c r="B6301">
        <v>10</v>
      </c>
      <c r="C6301" t="s">
        <v>387</v>
      </c>
      <c r="D6301">
        <v>0</v>
      </c>
      <c r="E6301">
        <v>0</v>
      </c>
      <c r="F6301">
        <v>0</v>
      </c>
      <c r="G6301">
        <v>0</v>
      </c>
      <c r="H6301">
        <v>0.4</v>
      </c>
      <c r="I6301">
        <v>0.3</v>
      </c>
      <c r="J6301">
        <v>0.3</v>
      </c>
      <c r="K6301">
        <v>0.3</v>
      </c>
      <c r="L6301" t="s">
        <v>39</v>
      </c>
      <c r="M6301" t="s">
        <v>80</v>
      </c>
      <c r="N6301">
        <v>10250.950000000001</v>
      </c>
      <c r="O6301">
        <v>1</v>
      </c>
      <c r="P6301">
        <v>0</v>
      </c>
      <c r="Q6301" t="s">
        <v>373</v>
      </c>
      <c r="R6301" t="s">
        <v>34</v>
      </c>
      <c r="S6301">
        <v>281421906</v>
      </c>
      <c r="U6301">
        <v>174</v>
      </c>
      <c r="V6301">
        <v>0.1</v>
      </c>
      <c r="W6301">
        <v>0.1</v>
      </c>
      <c r="X6301">
        <v>1E-3</v>
      </c>
    </row>
    <row r="6302" spans="1:25" hidden="1" x14ac:dyDescent="0.2">
      <c r="A6302">
        <v>2000</v>
      </c>
      <c r="B6302">
        <v>10</v>
      </c>
      <c r="C6302" t="s">
        <v>387</v>
      </c>
      <c r="D6302">
        <v>0</v>
      </c>
      <c r="E6302">
        <v>0</v>
      </c>
      <c r="F6302">
        <v>0</v>
      </c>
      <c r="G6302">
        <v>0</v>
      </c>
      <c r="H6302">
        <v>0.4</v>
      </c>
      <c r="I6302">
        <v>0.3</v>
      </c>
      <c r="J6302">
        <v>0.3</v>
      </c>
      <c r="K6302">
        <v>0.3</v>
      </c>
      <c r="L6302" t="s">
        <v>39</v>
      </c>
      <c r="M6302" t="s">
        <v>80</v>
      </c>
      <c r="N6302">
        <v>10250.950000000001</v>
      </c>
      <c r="O6302">
        <v>1</v>
      </c>
      <c r="P6302">
        <v>0</v>
      </c>
      <c r="Q6302" t="s">
        <v>373</v>
      </c>
      <c r="R6302" t="s">
        <v>32</v>
      </c>
      <c r="S6302">
        <v>281421906</v>
      </c>
      <c r="U6302">
        <v>1805</v>
      </c>
      <c r="V6302">
        <v>0.6</v>
      </c>
      <c r="W6302">
        <v>0.6</v>
      </c>
      <c r="X6302">
        <v>6.0000000000000001E-3</v>
      </c>
    </row>
    <row r="6303" spans="1:25" hidden="1" x14ac:dyDescent="0.2">
      <c r="A6303">
        <v>2000</v>
      </c>
      <c r="B6303">
        <v>10</v>
      </c>
      <c r="C6303" t="s">
        <v>387</v>
      </c>
      <c r="D6303">
        <v>0</v>
      </c>
      <c r="E6303">
        <v>0</v>
      </c>
      <c r="F6303">
        <v>0</v>
      </c>
      <c r="G6303">
        <v>0</v>
      </c>
      <c r="H6303">
        <v>0.4</v>
      </c>
      <c r="I6303">
        <v>0.3</v>
      </c>
      <c r="J6303">
        <v>0.3</v>
      </c>
      <c r="K6303">
        <v>0.3</v>
      </c>
      <c r="L6303" t="s">
        <v>39</v>
      </c>
      <c r="M6303" t="s">
        <v>80</v>
      </c>
      <c r="N6303">
        <v>10250.950000000001</v>
      </c>
      <c r="O6303">
        <v>1</v>
      </c>
      <c r="P6303">
        <v>0</v>
      </c>
      <c r="Q6303" t="s">
        <v>373</v>
      </c>
      <c r="R6303" t="s">
        <v>34</v>
      </c>
      <c r="S6303">
        <v>281421906</v>
      </c>
      <c r="U6303">
        <v>210</v>
      </c>
      <c r="V6303">
        <v>0.1</v>
      </c>
      <c r="W6303">
        <v>0.1</v>
      </c>
      <c r="X6303">
        <v>1E-3</v>
      </c>
    </row>
    <row r="6304" spans="1:25" hidden="1" x14ac:dyDescent="0.2">
      <c r="A6304">
        <v>2000</v>
      </c>
      <c r="B6304">
        <v>10</v>
      </c>
      <c r="C6304" t="s">
        <v>387</v>
      </c>
      <c r="D6304">
        <v>0</v>
      </c>
      <c r="E6304">
        <v>0</v>
      </c>
      <c r="F6304">
        <v>0</v>
      </c>
      <c r="G6304">
        <v>0</v>
      </c>
      <c r="H6304">
        <v>0.4</v>
      </c>
      <c r="I6304">
        <v>0.3</v>
      </c>
      <c r="J6304">
        <v>0.3</v>
      </c>
      <c r="K6304">
        <v>0.3</v>
      </c>
      <c r="L6304" t="s">
        <v>39</v>
      </c>
      <c r="M6304" t="s">
        <v>80</v>
      </c>
      <c r="N6304">
        <v>10250.950000000001</v>
      </c>
      <c r="O6304">
        <v>1</v>
      </c>
      <c r="P6304">
        <v>0</v>
      </c>
      <c r="Q6304" t="s">
        <v>373</v>
      </c>
      <c r="R6304" t="s">
        <v>33</v>
      </c>
      <c r="S6304">
        <v>281421906</v>
      </c>
      <c r="U6304">
        <v>18</v>
      </c>
      <c r="V6304">
        <v>0</v>
      </c>
      <c r="W6304">
        <v>0</v>
      </c>
      <c r="X6304">
        <v>0</v>
      </c>
    </row>
    <row r="6305" spans="1:25" hidden="1" x14ac:dyDescent="0.2">
      <c r="A6305">
        <v>2000</v>
      </c>
      <c r="B6305">
        <v>10</v>
      </c>
      <c r="C6305" t="s">
        <v>387</v>
      </c>
      <c r="D6305">
        <v>0</v>
      </c>
      <c r="E6305">
        <v>0</v>
      </c>
      <c r="F6305">
        <v>0</v>
      </c>
      <c r="G6305">
        <v>0</v>
      </c>
      <c r="H6305">
        <v>0.4</v>
      </c>
      <c r="I6305">
        <v>0.3</v>
      </c>
      <c r="J6305">
        <v>0.3</v>
      </c>
      <c r="K6305">
        <v>0.3</v>
      </c>
      <c r="L6305" t="s">
        <v>39</v>
      </c>
      <c r="M6305" t="s">
        <v>80</v>
      </c>
      <c r="N6305">
        <v>10250.950000000001</v>
      </c>
      <c r="O6305">
        <v>1</v>
      </c>
      <c r="P6305">
        <v>0</v>
      </c>
      <c r="Q6305" t="s">
        <v>373</v>
      </c>
      <c r="R6305" t="s">
        <v>374</v>
      </c>
      <c r="S6305">
        <v>281421906</v>
      </c>
      <c r="U6305">
        <v>69</v>
      </c>
      <c r="V6305">
        <v>0</v>
      </c>
      <c r="W6305">
        <v>0</v>
      </c>
      <c r="X6305">
        <v>0</v>
      </c>
    </row>
    <row r="6306" spans="1:25" hidden="1" x14ac:dyDescent="0.2">
      <c r="A6306">
        <v>2000</v>
      </c>
      <c r="B6306">
        <v>10</v>
      </c>
      <c r="C6306" t="s">
        <v>387</v>
      </c>
      <c r="D6306">
        <v>0</v>
      </c>
      <c r="E6306">
        <v>0</v>
      </c>
      <c r="F6306">
        <v>0</v>
      </c>
      <c r="G6306">
        <v>0</v>
      </c>
      <c r="H6306">
        <v>0.4</v>
      </c>
      <c r="I6306">
        <v>0.3</v>
      </c>
      <c r="J6306">
        <v>0.3</v>
      </c>
      <c r="K6306">
        <v>0.3</v>
      </c>
      <c r="L6306" t="s">
        <v>39</v>
      </c>
      <c r="M6306" t="s">
        <v>80</v>
      </c>
      <c r="N6306">
        <v>10250.950000000001</v>
      </c>
      <c r="O6306">
        <v>1</v>
      </c>
      <c r="P6306">
        <v>0</v>
      </c>
      <c r="Q6306" t="s">
        <v>373</v>
      </c>
      <c r="R6306" t="s">
        <v>34</v>
      </c>
      <c r="S6306">
        <v>281421906</v>
      </c>
      <c r="U6306">
        <v>106</v>
      </c>
      <c r="V6306">
        <v>0</v>
      </c>
      <c r="W6306">
        <v>0</v>
      </c>
      <c r="X6306">
        <v>0</v>
      </c>
    </row>
    <row r="6307" spans="1:25" hidden="1" x14ac:dyDescent="0.2">
      <c r="A6307">
        <v>2000</v>
      </c>
      <c r="B6307">
        <v>10</v>
      </c>
      <c r="C6307" t="s">
        <v>387</v>
      </c>
      <c r="D6307">
        <v>0</v>
      </c>
      <c r="E6307">
        <v>0</v>
      </c>
      <c r="F6307">
        <v>0</v>
      </c>
      <c r="G6307">
        <v>0</v>
      </c>
      <c r="H6307">
        <v>0.4</v>
      </c>
      <c r="I6307">
        <v>0.3</v>
      </c>
      <c r="J6307">
        <v>0.3</v>
      </c>
      <c r="K6307">
        <v>0.3</v>
      </c>
      <c r="L6307" t="s">
        <v>39</v>
      </c>
      <c r="M6307" t="s">
        <v>80</v>
      </c>
      <c r="N6307">
        <v>10250.950000000001</v>
      </c>
      <c r="O6307">
        <v>1</v>
      </c>
      <c r="P6307">
        <v>0</v>
      </c>
      <c r="Q6307" t="s">
        <v>373</v>
      </c>
      <c r="R6307" t="s">
        <v>27</v>
      </c>
      <c r="S6307">
        <v>281421906</v>
      </c>
      <c r="U6307">
        <v>139</v>
      </c>
      <c r="V6307">
        <v>0</v>
      </c>
      <c r="W6307">
        <v>0</v>
      </c>
      <c r="X6307">
        <v>0</v>
      </c>
    </row>
    <row r="6308" spans="1:25" hidden="1" x14ac:dyDescent="0.2">
      <c r="A6308">
        <v>2000</v>
      </c>
      <c r="B6308">
        <v>10</v>
      </c>
      <c r="C6308" t="s">
        <v>387</v>
      </c>
      <c r="D6308">
        <v>0</v>
      </c>
      <c r="E6308">
        <v>0</v>
      </c>
      <c r="F6308">
        <v>0</v>
      </c>
      <c r="G6308">
        <v>0</v>
      </c>
      <c r="H6308">
        <v>0.4</v>
      </c>
      <c r="I6308">
        <v>0.3</v>
      </c>
      <c r="J6308">
        <v>0.3</v>
      </c>
      <c r="K6308">
        <v>0.3</v>
      </c>
      <c r="L6308" t="s">
        <v>39</v>
      </c>
      <c r="M6308" t="s">
        <v>80</v>
      </c>
      <c r="N6308">
        <v>10250.950000000001</v>
      </c>
      <c r="O6308">
        <v>1</v>
      </c>
      <c r="P6308">
        <v>0</v>
      </c>
      <c r="Q6308" t="s">
        <v>373</v>
      </c>
      <c r="R6308" t="s">
        <v>34</v>
      </c>
      <c r="S6308">
        <v>281421906</v>
      </c>
      <c r="U6308">
        <v>789</v>
      </c>
      <c r="V6308">
        <v>0.3</v>
      </c>
      <c r="W6308">
        <v>0.3</v>
      </c>
      <c r="X6308">
        <v>3.0000000000000001E-3</v>
      </c>
    </row>
    <row r="6309" spans="1:25" hidden="1" x14ac:dyDescent="0.2">
      <c r="A6309">
        <v>2000</v>
      </c>
      <c r="B6309">
        <v>10</v>
      </c>
      <c r="C6309" t="s">
        <v>387</v>
      </c>
      <c r="D6309">
        <v>0</v>
      </c>
      <c r="E6309">
        <v>0</v>
      </c>
      <c r="F6309">
        <v>0</v>
      </c>
      <c r="G6309">
        <v>0</v>
      </c>
      <c r="H6309">
        <v>0.4</v>
      </c>
      <c r="I6309">
        <v>0.3</v>
      </c>
      <c r="J6309">
        <v>0.3</v>
      </c>
      <c r="K6309">
        <v>0.3</v>
      </c>
      <c r="L6309" t="s">
        <v>39</v>
      </c>
      <c r="M6309" t="s">
        <v>80</v>
      </c>
      <c r="N6309">
        <v>10250.950000000001</v>
      </c>
      <c r="O6309">
        <v>1</v>
      </c>
      <c r="P6309">
        <v>0</v>
      </c>
      <c r="Q6309" t="s">
        <v>373</v>
      </c>
      <c r="R6309" t="s">
        <v>34</v>
      </c>
      <c r="S6309">
        <v>281421906</v>
      </c>
      <c r="U6309">
        <v>1463</v>
      </c>
      <c r="V6309">
        <v>0.5</v>
      </c>
      <c r="W6309">
        <v>0.5</v>
      </c>
      <c r="X6309">
        <v>5.0000000000000001E-3</v>
      </c>
    </row>
    <row r="6310" spans="1:25" hidden="1" x14ac:dyDescent="0.2">
      <c r="A6310">
        <v>2000</v>
      </c>
      <c r="B6310">
        <v>9</v>
      </c>
      <c r="C6310" t="s">
        <v>388</v>
      </c>
      <c r="D6310">
        <v>0</v>
      </c>
      <c r="E6310">
        <v>0</v>
      </c>
      <c r="F6310">
        <v>0</v>
      </c>
      <c r="G6310">
        <v>0</v>
      </c>
      <c r="H6310">
        <v>0.4</v>
      </c>
      <c r="I6310">
        <v>0.3</v>
      </c>
      <c r="J6310">
        <v>0.3</v>
      </c>
      <c r="K6310">
        <v>0.3</v>
      </c>
      <c r="L6310" t="s">
        <v>45</v>
      </c>
      <c r="M6310" t="s">
        <v>66</v>
      </c>
      <c r="N6310">
        <v>10250.950000000001</v>
      </c>
      <c r="O6310">
        <v>1</v>
      </c>
      <c r="P6310">
        <v>0</v>
      </c>
      <c r="Q6310" t="s">
        <v>373</v>
      </c>
      <c r="R6310" t="s">
        <v>28</v>
      </c>
      <c r="S6310">
        <v>281421906</v>
      </c>
      <c r="U6310">
        <v>31</v>
      </c>
      <c r="V6310">
        <v>0</v>
      </c>
      <c r="W6310">
        <v>0</v>
      </c>
      <c r="X6310">
        <v>0</v>
      </c>
    </row>
    <row r="6311" spans="1:25" hidden="1" x14ac:dyDescent="0.2">
      <c r="A6311">
        <v>2000</v>
      </c>
      <c r="B6311">
        <v>9</v>
      </c>
      <c r="C6311" t="s">
        <v>388</v>
      </c>
      <c r="D6311">
        <v>0</v>
      </c>
      <c r="E6311">
        <v>0</v>
      </c>
      <c r="F6311">
        <v>0</v>
      </c>
      <c r="G6311">
        <v>0</v>
      </c>
      <c r="H6311">
        <v>0.4</v>
      </c>
      <c r="I6311">
        <v>0.3</v>
      </c>
      <c r="J6311">
        <v>0.3</v>
      </c>
      <c r="K6311">
        <v>0.3</v>
      </c>
      <c r="L6311" t="s">
        <v>45</v>
      </c>
      <c r="M6311" t="s">
        <v>66</v>
      </c>
      <c r="N6311">
        <v>10250.950000000001</v>
      </c>
      <c r="O6311">
        <v>1</v>
      </c>
      <c r="P6311">
        <v>0</v>
      </c>
      <c r="Q6311" t="s">
        <v>373</v>
      </c>
      <c r="R6311" t="s">
        <v>28</v>
      </c>
      <c r="S6311">
        <v>281421906</v>
      </c>
      <c r="U6311">
        <v>18</v>
      </c>
      <c r="V6311">
        <v>0</v>
      </c>
      <c r="W6311">
        <v>0</v>
      </c>
      <c r="X6311">
        <v>0</v>
      </c>
    </row>
    <row r="6312" spans="1:25" hidden="1" x14ac:dyDescent="0.2">
      <c r="A6312">
        <v>2000</v>
      </c>
      <c r="B6312">
        <v>9</v>
      </c>
      <c r="C6312" t="s">
        <v>388</v>
      </c>
      <c r="D6312">
        <v>0</v>
      </c>
      <c r="E6312">
        <v>0</v>
      </c>
      <c r="F6312">
        <v>0</v>
      </c>
      <c r="G6312">
        <v>0</v>
      </c>
      <c r="H6312">
        <v>0.4</v>
      </c>
      <c r="I6312">
        <v>0.3</v>
      </c>
      <c r="J6312">
        <v>0.3</v>
      </c>
      <c r="K6312">
        <v>0.3</v>
      </c>
      <c r="L6312" t="s">
        <v>45</v>
      </c>
      <c r="M6312" t="s">
        <v>66</v>
      </c>
      <c r="N6312">
        <v>10250.950000000001</v>
      </c>
      <c r="O6312">
        <v>1</v>
      </c>
      <c r="P6312">
        <v>0</v>
      </c>
      <c r="Q6312" t="s">
        <v>373</v>
      </c>
      <c r="R6312" t="s">
        <v>29</v>
      </c>
      <c r="S6312">
        <v>281421906</v>
      </c>
      <c r="U6312">
        <v>658</v>
      </c>
      <c r="V6312">
        <v>0.2</v>
      </c>
      <c r="W6312">
        <v>0.2</v>
      </c>
      <c r="X6312">
        <v>2E-3</v>
      </c>
    </row>
    <row r="6313" spans="1:25" hidden="1" x14ac:dyDescent="0.2">
      <c r="A6313">
        <v>2000</v>
      </c>
      <c r="B6313">
        <v>9</v>
      </c>
      <c r="C6313" t="s">
        <v>388</v>
      </c>
      <c r="D6313">
        <v>0</v>
      </c>
      <c r="E6313">
        <v>0</v>
      </c>
      <c r="F6313">
        <v>0</v>
      </c>
      <c r="G6313">
        <v>0</v>
      </c>
      <c r="H6313">
        <v>0.4</v>
      </c>
      <c r="I6313">
        <v>0.3</v>
      </c>
      <c r="J6313">
        <v>0.3</v>
      </c>
      <c r="K6313">
        <v>0.3</v>
      </c>
      <c r="L6313" t="s">
        <v>45</v>
      </c>
      <c r="M6313" t="s">
        <v>66</v>
      </c>
      <c r="N6313">
        <v>10250.950000000001</v>
      </c>
      <c r="O6313">
        <v>1</v>
      </c>
      <c r="P6313">
        <v>0</v>
      </c>
      <c r="Q6313" t="s">
        <v>373</v>
      </c>
      <c r="R6313" t="s">
        <v>30</v>
      </c>
      <c r="S6313">
        <v>281421906</v>
      </c>
      <c r="U6313">
        <v>39</v>
      </c>
      <c r="V6313">
        <v>0</v>
      </c>
      <c r="W6313">
        <v>0</v>
      </c>
      <c r="X6313">
        <v>0</v>
      </c>
    </row>
    <row r="6314" spans="1:25" s="2" customFormat="1" x14ac:dyDescent="0.2">
      <c r="A6314" s="2">
        <v>2000</v>
      </c>
      <c r="B6314" s="2">
        <v>9</v>
      </c>
      <c r="C6314" s="2" t="s">
        <v>388</v>
      </c>
      <c r="D6314" s="2">
        <v>0</v>
      </c>
      <c r="E6314" s="2">
        <v>0</v>
      </c>
      <c r="F6314" s="2">
        <v>0</v>
      </c>
      <c r="G6314" s="2">
        <v>0</v>
      </c>
      <c r="H6314" s="2">
        <v>0.4</v>
      </c>
      <c r="I6314" s="2">
        <v>0.3</v>
      </c>
      <c r="J6314" s="2">
        <v>0.3</v>
      </c>
      <c r="K6314" s="2">
        <v>0.3</v>
      </c>
      <c r="L6314" s="2" t="s">
        <v>45</v>
      </c>
      <c r="M6314" s="2" t="s">
        <v>66</v>
      </c>
      <c r="N6314" s="2">
        <v>10250.950000000001</v>
      </c>
      <c r="O6314" s="2">
        <v>1</v>
      </c>
      <c r="P6314" s="2">
        <v>0</v>
      </c>
      <c r="Q6314" s="2" t="s">
        <v>373</v>
      </c>
      <c r="R6314" s="2" t="s">
        <v>31</v>
      </c>
      <c r="S6314" s="2">
        <v>281421906</v>
      </c>
      <c r="T6314" s="2">
        <v>10801</v>
      </c>
      <c r="U6314" s="2">
        <v>1068</v>
      </c>
      <c r="V6314" s="2">
        <v>0.4</v>
      </c>
      <c r="W6314" s="2">
        <v>0.4</v>
      </c>
      <c r="X6314" s="2">
        <v>4.0000000000000001E-3</v>
      </c>
      <c r="Y6314" s="2">
        <f t="shared" ref="Y6314:Y6316" si="213">U6314/S6314</f>
        <v>3.7950137399751675E-6</v>
      </c>
    </row>
    <row r="6315" spans="1:25" s="2" customFormat="1" x14ac:dyDescent="0.2">
      <c r="A6315" s="2">
        <v>2000</v>
      </c>
      <c r="B6315" s="2">
        <v>9</v>
      </c>
      <c r="C6315" s="2" t="s">
        <v>388</v>
      </c>
      <c r="D6315" s="2">
        <v>0</v>
      </c>
      <c r="E6315" s="2">
        <v>0</v>
      </c>
      <c r="F6315" s="2">
        <v>0</v>
      </c>
      <c r="G6315" s="2">
        <v>0</v>
      </c>
      <c r="H6315" s="2">
        <v>0.4</v>
      </c>
      <c r="I6315" s="2">
        <v>0.3</v>
      </c>
      <c r="J6315" s="2">
        <v>0.3</v>
      </c>
      <c r="K6315" s="2">
        <v>0.3</v>
      </c>
      <c r="L6315" s="2" t="s">
        <v>45</v>
      </c>
      <c r="M6315" s="2" t="s">
        <v>66</v>
      </c>
      <c r="N6315" s="2">
        <v>10250.950000000001</v>
      </c>
      <c r="O6315" s="2">
        <v>1</v>
      </c>
      <c r="P6315" s="2">
        <v>0</v>
      </c>
      <c r="Q6315" s="2" t="s">
        <v>373</v>
      </c>
      <c r="R6315" s="2" t="s">
        <v>31</v>
      </c>
      <c r="S6315" s="2">
        <v>281421906</v>
      </c>
      <c r="T6315" s="2">
        <v>10801</v>
      </c>
      <c r="U6315" s="2">
        <v>694</v>
      </c>
      <c r="V6315" s="2">
        <v>0.2</v>
      </c>
      <c r="W6315" s="2">
        <v>0.2</v>
      </c>
      <c r="X6315" s="2">
        <v>2E-3</v>
      </c>
      <c r="Y6315" s="2">
        <f t="shared" si="213"/>
        <v>2.4660482542535264E-6</v>
      </c>
    </row>
    <row r="6316" spans="1:25" s="2" customFormat="1" x14ac:dyDescent="0.2">
      <c r="A6316" s="2">
        <v>2000</v>
      </c>
      <c r="B6316" s="2">
        <v>9</v>
      </c>
      <c r="C6316" s="2" t="s">
        <v>388</v>
      </c>
      <c r="D6316" s="2">
        <v>0</v>
      </c>
      <c r="E6316" s="2">
        <v>0</v>
      </c>
      <c r="F6316" s="2">
        <v>0</v>
      </c>
      <c r="G6316" s="2">
        <v>0</v>
      </c>
      <c r="H6316" s="2">
        <v>0.4</v>
      </c>
      <c r="I6316" s="2">
        <v>0.3</v>
      </c>
      <c r="J6316" s="2">
        <v>0.3</v>
      </c>
      <c r="K6316" s="2">
        <v>0.3</v>
      </c>
      <c r="L6316" s="2" t="s">
        <v>45</v>
      </c>
      <c r="M6316" s="2" t="s">
        <v>66</v>
      </c>
      <c r="N6316" s="2">
        <v>10250.950000000001</v>
      </c>
      <c r="O6316" s="2">
        <v>1</v>
      </c>
      <c r="P6316" s="2">
        <v>0</v>
      </c>
      <c r="Q6316" s="2" t="s">
        <v>373</v>
      </c>
      <c r="R6316" s="2" t="s">
        <v>31</v>
      </c>
      <c r="S6316" s="2">
        <v>281421906</v>
      </c>
      <c r="T6316" s="2">
        <v>10801</v>
      </c>
      <c r="U6316" s="2">
        <v>9039</v>
      </c>
      <c r="V6316" s="2">
        <v>3.2</v>
      </c>
      <c r="W6316" s="2">
        <v>3.2</v>
      </c>
      <c r="X6316" s="2">
        <v>0.03</v>
      </c>
      <c r="Y6316" s="2">
        <f t="shared" si="213"/>
        <v>3.21190348273741E-5</v>
      </c>
    </row>
    <row r="6317" spans="1:25" hidden="1" x14ac:dyDescent="0.2">
      <c r="A6317">
        <v>2000</v>
      </c>
      <c r="B6317">
        <v>9</v>
      </c>
      <c r="C6317" t="s">
        <v>388</v>
      </c>
      <c r="D6317">
        <v>0</v>
      </c>
      <c r="E6317">
        <v>0</v>
      </c>
      <c r="F6317">
        <v>0</v>
      </c>
      <c r="G6317">
        <v>0</v>
      </c>
      <c r="H6317">
        <v>0.4</v>
      </c>
      <c r="I6317">
        <v>0.3</v>
      </c>
      <c r="J6317">
        <v>0.3</v>
      </c>
      <c r="K6317">
        <v>0.3</v>
      </c>
      <c r="L6317" t="s">
        <v>45</v>
      </c>
      <c r="M6317" t="s">
        <v>66</v>
      </c>
      <c r="N6317">
        <v>10250.950000000001</v>
      </c>
      <c r="O6317">
        <v>1</v>
      </c>
      <c r="P6317">
        <v>0</v>
      </c>
      <c r="Q6317" t="s">
        <v>373</v>
      </c>
      <c r="R6317" t="s">
        <v>34</v>
      </c>
      <c r="S6317">
        <v>281421906</v>
      </c>
      <c r="U6317">
        <v>174</v>
      </c>
      <c r="V6317">
        <v>0.1</v>
      </c>
      <c r="W6317">
        <v>0.1</v>
      </c>
      <c r="X6317">
        <v>1E-3</v>
      </c>
    </row>
    <row r="6318" spans="1:25" hidden="1" x14ac:dyDescent="0.2">
      <c r="A6318">
        <v>2000</v>
      </c>
      <c r="B6318">
        <v>9</v>
      </c>
      <c r="C6318" t="s">
        <v>388</v>
      </c>
      <c r="D6318">
        <v>0</v>
      </c>
      <c r="E6318">
        <v>0</v>
      </c>
      <c r="F6318">
        <v>0</v>
      </c>
      <c r="G6318">
        <v>0</v>
      </c>
      <c r="H6318">
        <v>0.4</v>
      </c>
      <c r="I6318">
        <v>0.3</v>
      </c>
      <c r="J6318">
        <v>0.3</v>
      </c>
      <c r="K6318">
        <v>0.3</v>
      </c>
      <c r="L6318" t="s">
        <v>45</v>
      </c>
      <c r="M6318" t="s">
        <v>66</v>
      </c>
      <c r="N6318">
        <v>10250.950000000001</v>
      </c>
      <c r="O6318">
        <v>1</v>
      </c>
      <c r="P6318">
        <v>0</v>
      </c>
      <c r="Q6318" t="s">
        <v>373</v>
      </c>
      <c r="R6318" t="s">
        <v>32</v>
      </c>
      <c r="S6318">
        <v>281421906</v>
      </c>
      <c r="U6318">
        <v>1805</v>
      </c>
      <c r="V6318">
        <v>0.6</v>
      </c>
      <c r="W6318">
        <v>0.6</v>
      </c>
      <c r="X6318">
        <v>6.0000000000000001E-3</v>
      </c>
    </row>
    <row r="6319" spans="1:25" hidden="1" x14ac:dyDescent="0.2">
      <c r="A6319">
        <v>2000</v>
      </c>
      <c r="B6319">
        <v>9</v>
      </c>
      <c r="C6319" t="s">
        <v>388</v>
      </c>
      <c r="D6319">
        <v>0</v>
      </c>
      <c r="E6319">
        <v>0</v>
      </c>
      <c r="F6319">
        <v>0</v>
      </c>
      <c r="G6319">
        <v>0</v>
      </c>
      <c r="H6319">
        <v>0.4</v>
      </c>
      <c r="I6319">
        <v>0.3</v>
      </c>
      <c r="J6319">
        <v>0.3</v>
      </c>
      <c r="K6319">
        <v>0.3</v>
      </c>
      <c r="L6319" t="s">
        <v>45</v>
      </c>
      <c r="M6319" t="s">
        <v>66</v>
      </c>
      <c r="N6319">
        <v>10250.950000000001</v>
      </c>
      <c r="O6319">
        <v>1</v>
      </c>
      <c r="P6319">
        <v>0</v>
      </c>
      <c r="Q6319" t="s">
        <v>373</v>
      </c>
      <c r="R6319" t="s">
        <v>34</v>
      </c>
      <c r="S6319">
        <v>281421906</v>
      </c>
      <c r="U6319">
        <v>210</v>
      </c>
      <c r="V6319">
        <v>0.1</v>
      </c>
      <c r="W6319">
        <v>0.1</v>
      </c>
      <c r="X6319">
        <v>1E-3</v>
      </c>
    </row>
    <row r="6320" spans="1:25" hidden="1" x14ac:dyDescent="0.2">
      <c r="A6320">
        <v>2000</v>
      </c>
      <c r="B6320">
        <v>9</v>
      </c>
      <c r="C6320" t="s">
        <v>388</v>
      </c>
      <c r="D6320">
        <v>0</v>
      </c>
      <c r="E6320">
        <v>0</v>
      </c>
      <c r="F6320">
        <v>0</v>
      </c>
      <c r="G6320">
        <v>0</v>
      </c>
      <c r="H6320">
        <v>0.4</v>
      </c>
      <c r="I6320">
        <v>0.3</v>
      </c>
      <c r="J6320">
        <v>0.3</v>
      </c>
      <c r="K6320">
        <v>0.3</v>
      </c>
      <c r="L6320" t="s">
        <v>45</v>
      </c>
      <c r="M6320" t="s">
        <v>66</v>
      </c>
      <c r="N6320">
        <v>10250.950000000001</v>
      </c>
      <c r="O6320">
        <v>1</v>
      </c>
      <c r="P6320">
        <v>0</v>
      </c>
      <c r="Q6320" t="s">
        <v>373</v>
      </c>
      <c r="R6320" t="s">
        <v>33</v>
      </c>
      <c r="S6320">
        <v>281421906</v>
      </c>
      <c r="U6320">
        <v>18</v>
      </c>
      <c r="V6320">
        <v>0</v>
      </c>
      <c r="W6320">
        <v>0</v>
      </c>
      <c r="X6320">
        <v>0</v>
      </c>
    </row>
    <row r="6321" spans="1:25" hidden="1" x14ac:dyDescent="0.2">
      <c r="A6321">
        <v>2000</v>
      </c>
      <c r="B6321">
        <v>9</v>
      </c>
      <c r="C6321" t="s">
        <v>388</v>
      </c>
      <c r="D6321">
        <v>0</v>
      </c>
      <c r="E6321">
        <v>0</v>
      </c>
      <c r="F6321">
        <v>0</v>
      </c>
      <c r="G6321">
        <v>0</v>
      </c>
      <c r="H6321">
        <v>0.4</v>
      </c>
      <c r="I6321">
        <v>0.3</v>
      </c>
      <c r="J6321">
        <v>0.3</v>
      </c>
      <c r="K6321">
        <v>0.3</v>
      </c>
      <c r="L6321" t="s">
        <v>45</v>
      </c>
      <c r="M6321" t="s">
        <v>66</v>
      </c>
      <c r="N6321">
        <v>10250.950000000001</v>
      </c>
      <c r="O6321">
        <v>1</v>
      </c>
      <c r="P6321">
        <v>0</v>
      </c>
      <c r="Q6321" t="s">
        <v>373</v>
      </c>
      <c r="R6321" t="s">
        <v>374</v>
      </c>
      <c r="S6321">
        <v>281421906</v>
      </c>
      <c r="U6321">
        <v>69</v>
      </c>
      <c r="V6321">
        <v>0</v>
      </c>
      <c r="W6321">
        <v>0</v>
      </c>
      <c r="X6321">
        <v>0</v>
      </c>
    </row>
    <row r="6322" spans="1:25" hidden="1" x14ac:dyDescent="0.2">
      <c r="A6322">
        <v>2000</v>
      </c>
      <c r="B6322">
        <v>9</v>
      </c>
      <c r="C6322" t="s">
        <v>388</v>
      </c>
      <c r="D6322">
        <v>0</v>
      </c>
      <c r="E6322">
        <v>0</v>
      </c>
      <c r="F6322">
        <v>0</v>
      </c>
      <c r="G6322">
        <v>0</v>
      </c>
      <c r="H6322">
        <v>0.4</v>
      </c>
      <c r="I6322">
        <v>0.3</v>
      </c>
      <c r="J6322">
        <v>0.3</v>
      </c>
      <c r="K6322">
        <v>0.3</v>
      </c>
      <c r="L6322" t="s">
        <v>45</v>
      </c>
      <c r="M6322" t="s">
        <v>66</v>
      </c>
      <c r="N6322">
        <v>10250.950000000001</v>
      </c>
      <c r="O6322">
        <v>1</v>
      </c>
      <c r="P6322">
        <v>0</v>
      </c>
      <c r="Q6322" t="s">
        <v>373</v>
      </c>
      <c r="R6322" t="s">
        <v>34</v>
      </c>
      <c r="S6322">
        <v>281421906</v>
      </c>
      <c r="U6322">
        <v>106</v>
      </c>
      <c r="V6322">
        <v>0</v>
      </c>
      <c r="W6322">
        <v>0</v>
      </c>
      <c r="X6322">
        <v>0</v>
      </c>
    </row>
    <row r="6323" spans="1:25" hidden="1" x14ac:dyDescent="0.2">
      <c r="A6323">
        <v>2000</v>
      </c>
      <c r="B6323">
        <v>9</v>
      </c>
      <c r="C6323" t="s">
        <v>388</v>
      </c>
      <c r="D6323">
        <v>0</v>
      </c>
      <c r="E6323">
        <v>0</v>
      </c>
      <c r="F6323">
        <v>0</v>
      </c>
      <c r="G6323">
        <v>0</v>
      </c>
      <c r="H6323">
        <v>0.4</v>
      </c>
      <c r="I6323">
        <v>0.3</v>
      </c>
      <c r="J6323">
        <v>0.3</v>
      </c>
      <c r="K6323">
        <v>0.3</v>
      </c>
      <c r="L6323" t="s">
        <v>45</v>
      </c>
      <c r="M6323" t="s">
        <v>66</v>
      </c>
      <c r="N6323">
        <v>10250.950000000001</v>
      </c>
      <c r="O6323">
        <v>1</v>
      </c>
      <c r="P6323">
        <v>0</v>
      </c>
      <c r="Q6323" t="s">
        <v>373</v>
      </c>
      <c r="R6323" t="s">
        <v>27</v>
      </c>
      <c r="S6323">
        <v>281421906</v>
      </c>
      <c r="U6323">
        <v>139</v>
      </c>
      <c r="V6323">
        <v>0</v>
      </c>
      <c r="W6323">
        <v>0</v>
      </c>
      <c r="X6323">
        <v>0</v>
      </c>
    </row>
    <row r="6324" spans="1:25" hidden="1" x14ac:dyDescent="0.2">
      <c r="A6324">
        <v>2000</v>
      </c>
      <c r="B6324">
        <v>9</v>
      </c>
      <c r="C6324" t="s">
        <v>388</v>
      </c>
      <c r="D6324">
        <v>0</v>
      </c>
      <c r="E6324">
        <v>0</v>
      </c>
      <c r="F6324">
        <v>0</v>
      </c>
      <c r="G6324">
        <v>0</v>
      </c>
      <c r="H6324">
        <v>0.4</v>
      </c>
      <c r="I6324">
        <v>0.3</v>
      </c>
      <c r="J6324">
        <v>0.3</v>
      </c>
      <c r="K6324">
        <v>0.3</v>
      </c>
      <c r="L6324" t="s">
        <v>45</v>
      </c>
      <c r="M6324" t="s">
        <v>66</v>
      </c>
      <c r="N6324">
        <v>10250.950000000001</v>
      </c>
      <c r="O6324">
        <v>1</v>
      </c>
      <c r="P6324">
        <v>0</v>
      </c>
      <c r="Q6324" t="s">
        <v>373</v>
      </c>
      <c r="R6324" t="s">
        <v>34</v>
      </c>
      <c r="S6324">
        <v>281421906</v>
      </c>
      <c r="U6324">
        <v>789</v>
      </c>
      <c r="V6324">
        <v>0.3</v>
      </c>
      <c r="W6324">
        <v>0.3</v>
      </c>
      <c r="X6324">
        <v>3.0000000000000001E-3</v>
      </c>
    </row>
    <row r="6325" spans="1:25" hidden="1" x14ac:dyDescent="0.2">
      <c r="A6325">
        <v>2000</v>
      </c>
      <c r="B6325">
        <v>9</v>
      </c>
      <c r="C6325" t="s">
        <v>388</v>
      </c>
      <c r="D6325">
        <v>0</v>
      </c>
      <c r="E6325">
        <v>0</v>
      </c>
      <c r="F6325">
        <v>0</v>
      </c>
      <c r="G6325">
        <v>0</v>
      </c>
      <c r="H6325">
        <v>0.4</v>
      </c>
      <c r="I6325">
        <v>0.3</v>
      </c>
      <c r="J6325">
        <v>0.3</v>
      </c>
      <c r="K6325">
        <v>0.3</v>
      </c>
      <c r="L6325" t="s">
        <v>45</v>
      </c>
      <c r="M6325" t="s">
        <v>66</v>
      </c>
      <c r="N6325">
        <v>10250.950000000001</v>
      </c>
      <c r="O6325">
        <v>1</v>
      </c>
      <c r="P6325">
        <v>0</v>
      </c>
      <c r="Q6325" t="s">
        <v>373</v>
      </c>
      <c r="R6325" t="s">
        <v>34</v>
      </c>
      <c r="S6325">
        <v>281421906</v>
      </c>
      <c r="U6325">
        <v>1463</v>
      </c>
      <c r="V6325">
        <v>0.5</v>
      </c>
      <c r="W6325">
        <v>0.5</v>
      </c>
      <c r="X6325">
        <v>5.0000000000000001E-3</v>
      </c>
    </row>
    <row r="6326" spans="1:25" hidden="1" x14ac:dyDescent="0.2">
      <c r="A6326">
        <v>2000</v>
      </c>
      <c r="B6326">
        <v>6</v>
      </c>
      <c r="C6326" t="s">
        <v>389</v>
      </c>
      <c r="D6326">
        <v>0</v>
      </c>
      <c r="E6326">
        <v>0</v>
      </c>
      <c r="F6326">
        <v>1</v>
      </c>
      <c r="G6326">
        <v>1</v>
      </c>
      <c r="H6326">
        <v>0.4</v>
      </c>
      <c r="I6326">
        <v>0.3</v>
      </c>
      <c r="J6326">
        <v>0.3</v>
      </c>
      <c r="K6326">
        <v>0.3</v>
      </c>
      <c r="L6326" t="s">
        <v>36</v>
      </c>
      <c r="M6326" t="s">
        <v>37</v>
      </c>
      <c r="N6326">
        <v>10250.950000000001</v>
      </c>
      <c r="O6326">
        <v>1</v>
      </c>
      <c r="P6326">
        <v>0</v>
      </c>
      <c r="Q6326" t="s">
        <v>373</v>
      </c>
      <c r="R6326" t="s">
        <v>28</v>
      </c>
      <c r="S6326">
        <v>281421906</v>
      </c>
      <c r="U6326">
        <v>31</v>
      </c>
      <c r="V6326">
        <v>0</v>
      </c>
      <c r="W6326">
        <v>0</v>
      </c>
      <c r="X6326">
        <v>0</v>
      </c>
    </row>
    <row r="6327" spans="1:25" hidden="1" x14ac:dyDescent="0.2">
      <c r="A6327">
        <v>2000</v>
      </c>
      <c r="B6327">
        <v>6</v>
      </c>
      <c r="C6327" t="s">
        <v>389</v>
      </c>
      <c r="D6327">
        <v>0</v>
      </c>
      <c r="E6327">
        <v>0</v>
      </c>
      <c r="F6327">
        <v>1</v>
      </c>
      <c r="G6327">
        <v>1</v>
      </c>
      <c r="H6327">
        <v>0.4</v>
      </c>
      <c r="I6327">
        <v>0.3</v>
      </c>
      <c r="J6327">
        <v>0.3</v>
      </c>
      <c r="K6327">
        <v>0.3</v>
      </c>
      <c r="L6327" t="s">
        <v>36</v>
      </c>
      <c r="M6327" t="s">
        <v>37</v>
      </c>
      <c r="N6327">
        <v>10250.950000000001</v>
      </c>
      <c r="O6327">
        <v>1</v>
      </c>
      <c r="P6327">
        <v>0</v>
      </c>
      <c r="Q6327" t="s">
        <v>373</v>
      </c>
      <c r="R6327" t="s">
        <v>28</v>
      </c>
      <c r="S6327">
        <v>281421906</v>
      </c>
      <c r="U6327">
        <v>18</v>
      </c>
      <c r="V6327">
        <v>0</v>
      </c>
      <c r="W6327">
        <v>0</v>
      </c>
      <c r="X6327">
        <v>0</v>
      </c>
    </row>
    <row r="6328" spans="1:25" hidden="1" x14ac:dyDescent="0.2">
      <c r="A6328">
        <v>2000</v>
      </c>
      <c r="B6328">
        <v>6</v>
      </c>
      <c r="C6328" t="s">
        <v>389</v>
      </c>
      <c r="D6328">
        <v>0</v>
      </c>
      <c r="E6328">
        <v>0</v>
      </c>
      <c r="F6328">
        <v>1</v>
      </c>
      <c r="G6328">
        <v>1</v>
      </c>
      <c r="H6328">
        <v>0.4</v>
      </c>
      <c r="I6328">
        <v>0.3</v>
      </c>
      <c r="J6328">
        <v>0.3</v>
      </c>
      <c r="K6328">
        <v>0.3</v>
      </c>
      <c r="L6328" t="s">
        <v>36</v>
      </c>
      <c r="M6328" t="s">
        <v>37</v>
      </c>
      <c r="N6328">
        <v>10250.950000000001</v>
      </c>
      <c r="O6328">
        <v>1</v>
      </c>
      <c r="P6328">
        <v>0</v>
      </c>
      <c r="Q6328" t="s">
        <v>373</v>
      </c>
      <c r="R6328" t="s">
        <v>29</v>
      </c>
      <c r="S6328">
        <v>281421906</v>
      </c>
      <c r="U6328">
        <v>658</v>
      </c>
      <c r="V6328">
        <v>0.2</v>
      </c>
      <c r="W6328">
        <v>0.2</v>
      </c>
      <c r="X6328">
        <v>2E-3</v>
      </c>
    </row>
    <row r="6329" spans="1:25" hidden="1" x14ac:dyDescent="0.2">
      <c r="A6329">
        <v>2000</v>
      </c>
      <c r="B6329">
        <v>6</v>
      </c>
      <c r="C6329" t="s">
        <v>389</v>
      </c>
      <c r="D6329">
        <v>0</v>
      </c>
      <c r="E6329">
        <v>0</v>
      </c>
      <c r="F6329">
        <v>1</v>
      </c>
      <c r="G6329">
        <v>1</v>
      </c>
      <c r="H6329">
        <v>0.4</v>
      </c>
      <c r="I6329">
        <v>0.3</v>
      </c>
      <c r="J6329">
        <v>0.3</v>
      </c>
      <c r="K6329">
        <v>0.3</v>
      </c>
      <c r="L6329" t="s">
        <v>36</v>
      </c>
      <c r="M6329" t="s">
        <v>37</v>
      </c>
      <c r="N6329">
        <v>10250.950000000001</v>
      </c>
      <c r="O6329">
        <v>1</v>
      </c>
      <c r="P6329">
        <v>0</v>
      </c>
      <c r="Q6329" t="s">
        <v>373</v>
      </c>
      <c r="R6329" t="s">
        <v>30</v>
      </c>
      <c r="S6329">
        <v>281421906</v>
      </c>
      <c r="U6329">
        <v>39</v>
      </c>
      <c r="V6329">
        <v>0</v>
      </c>
      <c r="W6329">
        <v>0</v>
      </c>
      <c r="X6329">
        <v>0</v>
      </c>
    </row>
    <row r="6330" spans="1:25" s="2" customFormat="1" x14ac:dyDescent="0.2">
      <c r="A6330" s="2">
        <v>2000</v>
      </c>
      <c r="B6330" s="2">
        <v>6</v>
      </c>
      <c r="C6330" s="2" t="s">
        <v>389</v>
      </c>
      <c r="D6330" s="2">
        <v>0</v>
      </c>
      <c r="E6330" s="2">
        <v>0</v>
      </c>
      <c r="F6330" s="2">
        <v>1</v>
      </c>
      <c r="G6330" s="2">
        <v>1</v>
      </c>
      <c r="H6330" s="2">
        <v>0.4</v>
      </c>
      <c r="I6330" s="2">
        <v>0.3</v>
      </c>
      <c r="J6330" s="2">
        <v>0.3</v>
      </c>
      <c r="K6330" s="2">
        <v>0.3</v>
      </c>
      <c r="L6330" s="2" t="s">
        <v>36</v>
      </c>
      <c r="M6330" s="2" t="s">
        <v>37</v>
      </c>
      <c r="N6330" s="2">
        <v>10250.950000000001</v>
      </c>
      <c r="O6330" s="2">
        <v>1</v>
      </c>
      <c r="P6330" s="2">
        <v>0</v>
      </c>
      <c r="Q6330" s="2" t="s">
        <v>373</v>
      </c>
      <c r="R6330" s="2" t="s">
        <v>31</v>
      </c>
      <c r="S6330" s="2">
        <v>281421906</v>
      </c>
      <c r="T6330" s="2">
        <v>10801</v>
      </c>
      <c r="U6330" s="2">
        <v>1068</v>
      </c>
      <c r="V6330" s="2">
        <v>0.4</v>
      </c>
      <c r="W6330" s="2">
        <v>0.4</v>
      </c>
      <c r="X6330" s="2">
        <v>4.0000000000000001E-3</v>
      </c>
      <c r="Y6330" s="2">
        <f t="shared" ref="Y6330:Y6332" si="214">U6330/S6330</f>
        <v>3.7950137399751675E-6</v>
      </c>
    </row>
    <row r="6331" spans="1:25" s="2" customFormat="1" x14ac:dyDescent="0.2">
      <c r="A6331" s="2">
        <v>2000</v>
      </c>
      <c r="B6331" s="2">
        <v>6</v>
      </c>
      <c r="C6331" s="2" t="s">
        <v>389</v>
      </c>
      <c r="D6331" s="2">
        <v>0</v>
      </c>
      <c r="E6331" s="2">
        <v>0</v>
      </c>
      <c r="F6331" s="2">
        <v>1</v>
      </c>
      <c r="G6331" s="2">
        <v>1</v>
      </c>
      <c r="H6331" s="2">
        <v>0.4</v>
      </c>
      <c r="I6331" s="2">
        <v>0.3</v>
      </c>
      <c r="J6331" s="2">
        <v>0.3</v>
      </c>
      <c r="K6331" s="2">
        <v>0.3</v>
      </c>
      <c r="L6331" s="2" t="s">
        <v>36</v>
      </c>
      <c r="M6331" s="2" t="s">
        <v>37</v>
      </c>
      <c r="N6331" s="2">
        <v>10250.950000000001</v>
      </c>
      <c r="O6331" s="2">
        <v>1</v>
      </c>
      <c r="P6331" s="2">
        <v>0</v>
      </c>
      <c r="Q6331" s="2" t="s">
        <v>373</v>
      </c>
      <c r="R6331" s="2" t="s">
        <v>31</v>
      </c>
      <c r="S6331" s="2">
        <v>281421906</v>
      </c>
      <c r="T6331" s="2">
        <v>10801</v>
      </c>
      <c r="U6331" s="2">
        <v>694</v>
      </c>
      <c r="V6331" s="2">
        <v>0.2</v>
      </c>
      <c r="W6331" s="2">
        <v>0.2</v>
      </c>
      <c r="X6331" s="2">
        <v>2E-3</v>
      </c>
      <c r="Y6331" s="2">
        <f t="shared" si="214"/>
        <v>2.4660482542535264E-6</v>
      </c>
    </row>
    <row r="6332" spans="1:25" s="2" customFormat="1" x14ac:dyDescent="0.2">
      <c r="A6332" s="2">
        <v>2000</v>
      </c>
      <c r="B6332" s="2">
        <v>6</v>
      </c>
      <c r="C6332" s="2" t="s">
        <v>389</v>
      </c>
      <c r="D6332" s="2">
        <v>0</v>
      </c>
      <c r="E6332" s="2">
        <v>0</v>
      </c>
      <c r="F6332" s="2">
        <v>1</v>
      </c>
      <c r="G6332" s="2">
        <v>1</v>
      </c>
      <c r="H6332" s="2">
        <v>0.4</v>
      </c>
      <c r="I6332" s="2">
        <v>0.3</v>
      </c>
      <c r="J6332" s="2">
        <v>0.3</v>
      </c>
      <c r="K6332" s="2">
        <v>0.3</v>
      </c>
      <c r="L6332" s="2" t="s">
        <v>36</v>
      </c>
      <c r="M6332" s="2" t="s">
        <v>37</v>
      </c>
      <c r="N6332" s="2">
        <v>10250.950000000001</v>
      </c>
      <c r="O6332" s="2">
        <v>1</v>
      </c>
      <c r="P6332" s="2">
        <v>0</v>
      </c>
      <c r="Q6332" s="2" t="s">
        <v>373</v>
      </c>
      <c r="R6332" s="2" t="s">
        <v>31</v>
      </c>
      <c r="S6332" s="2">
        <v>281421906</v>
      </c>
      <c r="T6332" s="2">
        <v>10801</v>
      </c>
      <c r="U6332" s="2">
        <v>9039</v>
      </c>
      <c r="V6332" s="2">
        <v>3.2</v>
      </c>
      <c r="W6332" s="2">
        <v>3.2</v>
      </c>
      <c r="X6332" s="2">
        <v>0.03</v>
      </c>
      <c r="Y6332" s="2">
        <f t="shared" si="214"/>
        <v>3.21190348273741E-5</v>
      </c>
    </row>
    <row r="6333" spans="1:25" hidden="1" x14ac:dyDescent="0.2">
      <c r="A6333">
        <v>2000</v>
      </c>
      <c r="B6333">
        <v>6</v>
      </c>
      <c r="C6333" t="s">
        <v>389</v>
      </c>
      <c r="D6333">
        <v>0</v>
      </c>
      <c r="E6333">
        <v>0</v>
      </c>
      <c r="F6333">
        <v>1</v>
      </c>
      <c r="G6333">
        <v>1</v>
      </c>
      <c r="H6333">
        <v>0.4</v>
      </c>
      <c r="I6333">
        <v>0.3</v>
      </c>
      <c r="J6333">
        <v>0.3</v>
      </c>
      <c r="K6333">
        <v>0.3</v>
      </c>
      <c r="L6333" t="s">
        <v>36</v>
      </c>
      <c r="M6333" t="s">
        <v>37</v>
      </c>
      <c r="N6333">
        <v>10250.950000000001</v>
      </c>
      <c r="O6333">
        <v>1</v>
      </c>
      <c r="P6333">
        <v>0</v>
      </c>
      <c r="Q6333" t="s">
        <v>373</v>
      </c>
      <c r="R6333" t="s">
        <v>34</v>
      </c>
      <c r="S6333">
        <v>281421906</v>
      </c>
      <c r="U6333">
        <v>174</v>
      </c>
      <c r="V6333">
        <v>0.1</v>
      </c>
      <c r="W6333">
        <v>0.1</v>
      </c>
      <c r="X6333">
        <v>1E-3</v>
      </c>
    </row>
    <row r="6334" spans="1:25" hidden="1" x14ac:dyDescent="0.2">
      <c r="A6334">
        <v>2000</v>
      </c>
      <c r="B6334">
        <v>6</v>
      </c>
      <c r="C6334" t="s">
        <v>389</v>
      </c>
      <c r="D6334">
        <v>0</v>
      </c>
      <c r="E6334">
        <v>0</v>
      </c>
      <c r="F6334">
        <v>1</v>
      </c>
      <c r="G6334">
        <v>1</v>
      </c>
      <c r="H6334">
        <v>0.4</v>
      </c>
      <c r="I6334">
        <v>0.3</v>
      </c>
      <c r="J6334">
        <v>0.3</v>
      </c>
      <c r="K6334">
        <v>0.3</v>
      </c>
      <c r="L6334" t="s">
        <v>36</v>
      </c>
      <c r="M6334" t="s">
        <v>37</v>
      </c>
      <c r="N6334">
        <v>10250.950000000001</v>
      </c>
      <c r="O6334">
        <v>1</v>
      </c>
      <c r="P6334">
        <v>0</v>
      </c>
      <c r="Q6334" t="s">
        <v>373</v>
      </c>
      <c r="R6334" t="s">
        <v>32</v>
      </c>
      <c r="S6334">
        <v>281421906</v>
      </c>
      <c r="U6334">
        <v>1805</v>
      </c>
      <c r="V6334">
        <v>0.6</v>
      </c>
      <c r="W6334">
        <v>0.6</v>
      </c>
      <c r="X6334">
        <v>6.0000000000000001E-3</v>
      </c>
    </row>
    <row r="6335" spans="1:25" hidden="1" x14ac:dyDescent="0.2">
      <c r="A6335">
        <v>2000</v>
      </c>
      <c r="B6335">
        <v>6</v>
      </c>
      <c r="C6335" t="s">
        <v>389</v>
      </c>
      <c r="D6335">
        <v>0</v>
      </c>
      <c r="E6335">
        <v>0</v>
      </c>
      <c r="F6335">
        <v>1</v>
      </c>
      <c r="G6335">
        <v>1</v>
      </c>
      <c r="H6335">
        <v>0.4</v>
      </c>
      <c r="I6335">
        <v>0.3</v>
      </c>
      <c r="J6335">
        <v>0.3</v>
      </c>
      <c r="K6335">
        <v>0.3</v>
      </c>
      <c r="L6335" t="s">
        <v>36</v>
      </c>
      <c r="M6335" t="s">
        <v>37</v>
      </c>
      <c r="N6335">
        <v>10250.950000000001</v>
      </c>
      <c r="O6335">
        <v>1</v>
      </c>
      <c r="P6335">
        <v>0</v>
      </c>
      <c r="Q6335" t="s">
        <v>373</v>
      </c>
      <c r="R6335" t="s">
        <v>34</v>
      </c>
      <c r="S6335">
        <v>281421906</v>
      </c>
      <c r="U6335">
        <v>210</v>
      </c>
      <c r="V6335">
        <v>0.1</v>
      </c>
      <c r="W6335">
        <v>0.1</v>
      </c>
      <c r="X6335">
        <v>1E-3</v>
      </c>
    </row>
    <row r="6336" spans="1:25" hidden="1" x14ac:dyDescent="0.2">
      <c r="A6336">
        <v>2000</v>
      </c>
      <c r="B6336">
        <v>6</v>
      </c>
      <c r="C6336" t="s">
        <v>389</v>
      </c>
      <c r="D6336">
        <v>0</v>
      </c>
      <c r="E6336">
        <v>0</v>
      </c>
      <c r="F6336">
        <v>1</v>
      </c>
      <c r="G6336">
        <v>1</v>
      </c>
      <c r="H6336">
        <v>0.4</v>
      </c>
      <c r="I6336">
        <v>0.3</v>
      </c>
      <c r="J6336">
        <v>0.3</v>
      </c>
      <c r="K6336">
        <v>0.3</v>
      </c>
      <c r="L6336" t="s">
        <v>36</v>
      </c>
      <c r="M6336" t="s">
        <v>37</v>
      </c>
      <c r="N6336">
        <v>10250.950000000001</v>
      </c>
      <c r="O6336">
        <v>1</v>
      </c>
      <c r="P6336">
        <v>0</v>
      </c>
      <c r="Q6336" t="s">
        <v>373</v>
      </c>
      <c r="R6336" t="s">
        <v>33</v>
      </c>
      <c r="S6336">
        <v>281421906</v>
      </c>
      <c r="U6336">
        <v>18</v>
      </c>
      <c r="V6336">
        <v>0</v>
      </c>
      <c r="W6336">
        <v>0</v>
      </c>
      <c r="X6336">
        <v>0</v>
      </c>
    </row>
    <row r="6337" spans="1:25" hidden="1" x14ac:dyDescent="0.2">
      <c r="A6337">
        <v>2000</v>
      </c>
      <c r="B6337">
        <v>6</v>
      </c>
      <c r="C6337" t="s">
        <v>389</v>
      </c>
      <c r="D6337">
        <v>0</v>
      </c>
      <c r="E6337">
        <v>0</v>
      </c>
      <c r="F6337">
        <v>1</v>
      </c>
      <c r="G6337">
        <v>1</v>
      </c>
      <c r="H6337">
        <v>0.4</v>
      </c>
      <c r="I6337">
        <v>0.3</v>
      </c>
      <c r="J6337">
        <v>0.3</v>
      </c>
      <c r="K6337">
        <v>0.3</v>
      </c>
      <c r="L6337" t="s">
        <v>36</v>
      </c>
      <c r="M6337" t="s">
        <v>37</v>
      </c>
      <c r="N6337">
        <v>10250.950000000001</v>
      </c>
      <c r="O6337">
        <v>1</v>
      </c>
      <c r="P6337">
        <v>0</v>
      </c>
      <c r="Q6337" t="s">
        <v>373</v>
      </c>
      <c r="R6337" t="s">
        <v>374</v>
      </c>
      <c r="S6337">
        <v>281421906</v>
      </c>
      <c r="U6337">
        <v>69</v>
      </c>
      <c r="V6337">
        <v>0</v>
      </c>
      <c r="W6337">
        <v>0</v>
      </c>
      <c r="X6337">
        <v>0</v>
      </c>
    </row>
    <row r="6338" spans="1:25" hidden="1" x14ac:dyDescent="0.2">
      <c r="A6338">
        <v>2000</v>
      </c>
      <c r="B6338">
        <v>6</v>
      </c>
      <c r="C6338" t="s">
        <v>389</v>
      </c>
      <c r="D6338">
        <v>0</v>
      </c>
      <c r="E6338">
        <v>0</v>
      </c>
      <c r="F6338">
        <v>1</v>
      </c>
      <c r="G6338">
        <v>1</v>
      </c>
      <c r="H6338">
        <v>0.4</v>
      </c>
      <c r="I6338">
        <v>0.3</v>
      </c>
      <c r="J6338">
        <v>0.3</v>
      </c>
      <c r="K6338">
        <v>0.3</v>
      </c>
      <c r="L6338" t="s">
        <v>36</v>
      </c>
      <c r="M6338" t="s">
        <v>37</v>
      </c>
      <c r="N6338">
        <v>10250.950000000001</v>
      </c>
      <c r="O6338">
        <v>1</v>
      </c>
      <c r="P6338">
        <v>0</v>
      </c>
      <c r="Q6338" t="s">
        <v>373</v>
      </c>
      <c r="R6338" t="s">
        <v>34</v>
      </c>
      <c r="S6338">
        <v>281421906</v>
      </c>
      <c r="U6338">
        <v>106</v>
      </c>
      <c r="V6338">
        <v>0</v>
      </c>
      <c r="W6338">
        <v>0</v>
      </c>
      <c r="X6338">
        <v>0</v>
      </c>
    </row>
    <row r="6339" spans="1:25" hidden="1" x14ac:dyDescent="0.2">
      <c r="A6339">
        <v>2000</v>
      </c>
      <c r="B6339">
        <v>6</v>
      </c>
      <c r="C6339" t="s">
        <v>389</v>
      </c>
      <c r="D6339">
        <v>0</v>
      </c>
      <c r="E6339">
        <v>0</v>
      </c>
      <c r="F6339">
        <v>1</v>
      </c>
      <c r="G6339">
        <v>1</v>
      </c>
      <c r="H6339">
        <v>0.4</v>
      </c>
      <c r="I6339">
        <v>0.3</v>
      </c>
      <c r="J6339">
        <v>0.3</v>
      </c>
      <c r="K6339">
        <v>0.3</v>
      </c>
      <c r="L6339" t="s">
        <v>36</v>
      </c>
      <c r="M6339" t="s">
        <v>37</v>
      </c>
      <c r="N6339">
        <v>10250.950000000001</v>
      </c>
      <c r="O6339">
        <v>1</v>
      </c>
      <c r="P6339">
        <v>0</v>
      </c>
      <c r="Q6339" t="s">
        <v>373</v>
      </c>
      <c r="R6339" t="s">
        <v>27</v>
      </c>
      <c r="S6339">
        <v>281421906</v>
      </c>
      <c r="U6339">
        <v>139</v>
      </c>
      <c r="V6339">
        <v>0</v>
      </c>
      <c r="W6339">
        <v>0</v>
      </c>
      <c r="X6339">
        <v>0</v>
      </c>
    </row>
    <row r="6340" spans="1:25" hidden="1" x14ac:dyDescent="0.2">
      <c r="A6340">
        <v>2000</v>
      </c>
      <c r="B6340">
        <v>6</v>
      </c>
      <c r="C6340" t="s">
        <v>389</v>
      </c>
      <c r="D6340">
        <v>0</v>
      </c>
      <c r="E6340">
        <v>0</v>
      </c>
      <c r="F6340">
        <v>1</v>
      </c>
      <c r="G6340">
        <v>1</v>
      </c>
      <c r="H6340">
        <v>0.4</v>
      </c>
      <c r="I6340">
        <v>0.3</v>
      </c>
      <c r="J6340">
        <v>0.3</v>
      </c>
      <c r="K6340">
        <v>0.3</v>
      </c>
      <c r="L6340" t="s">
        <v>36</v>
      </c>
      <c r="M6340" t="s">
        <v>37</v>
      </c>
      <c r="N6340">
        <v>10250.950000000001</v>
      </c>
      <c r="O6340">
        <v>1</v>
      </c>
      <c r="P6340">
        <v>0</v>
      </c>
      <c r="Q6340" t="s">
        <v>373</v>
      </c>
      <c r="R6340" t="s">
        <v>34</v>
      </c>
      <c r="S6340">
        <v>281421906</v>
      </c>
      <c r="U6340">
        <v>789</v>
      </c>
      <c r="V6340">
        <v>0.3</v>
      </c>
      <c r="W6340">
        <v>0.3</v>
      </c>
      <c r="X6340">
        <v>3.0000000000000001E-3</v>
      </c>
    </row>
    <row r="6341" spans="1:25" hidden="1" x14ac:dyDescent="0.2">
      <c r="A6341">
        <v>2000</v>
      </c>
      <c r="B6341">
        <v>6</v>
      </c>
      <c r="C6341" t="s">
        <v>389</v>
      </c>
      <c r="D6341">
        <v>0</v>
      </c>
      <c r="E6341">
        <v>0</v>
      </c>
      <c r="F6341">
        <v>1</v>
      </c>
      <c r="G6341">
        <v>1</v>
      </c>
      <c r="H6341">
        <v>0.4</v>
      </c>
      <c r="I6341">
        <v>0.3</v>
      </c>
      <c r="J6341">
        <v>0.3</v>
      </c>
      <c r="K6341">
        <v>0.3</v>
      </c>
      <c r="L6341" t="s">
        <v>36</v>
      </c>
      <c r="M6341" t="s">
        <v>37</v>
      </c>
      <c r="N6341">
        <v>10250.950000000001</v>
      </c>
      <c r="O6341">
        <v>1</v>
      </c>
      <c r="P6341">
        <v>0</v>
      </c>
      <c r="Q6341" t="s">
        <v>373</v>
      </c>
      <c r="R6341" t="s">
        <v>34</v>
      </c>
      <c r="S6341">
        <v>281421906</v>
      </c>
      <c r="U6341">
        <v>1463</v>
      </c>
      <c r="V6341">
        <v>0.5</v>
      </c>
      <c r="W6341">
        <v>0.5</v>
      </c>
      <c r="X6341">
        <v>5.0000000000000001E-3</v>
      </c>
    </row>
    <row r="6342" spans="1:25" hidden="1" x14ac:dyDescent="0.2">
      <c r="A6342">
        <v>2000</v>
      </c>
      <c r="B6342">
        <v>7</v>
      </c>
      <c r="C6342" t="s">
        <v>390</v>
      </c>
      <c r="D6342">
        <v>0</v>
      </c>
      <c r="E6342">
        <v>0</v>
      </c>
      <c r="F6342">
        <v>1</v>
      </c>
      <c r="G6342">
        <v>1</v>
      </c>
      <c r="H6342">
        <v>0.4</v>
      </c>
      <c r="I6342">
        <v>0.3</v>
      </c>
      <c r="J6342">
        <v>0.3</v>
      </c>
      <c r="K6342">
        <v>0.3</v>
      </c>
      <c r="L6342" t="s">
        <v>48</v>
      </c>
      <c r="M6342" t="s">
        <v>391</v>
      </c>
      <c r="N6342">
        <v>10250.950000000001</v>
      </c>
      <c r="O6342">
        <v>1</v>
      </c>
      <c r="P6342">
        <v>0</v>
      </c>
      <c r="Q6342" t="s">
        <v>373</v>
      </c>
      <c r="R6342" t="s">
        <v>28</v>
      </c>
      <c r="S6342">
        <v>281421906</v>
      </c>
      <c r="U6342">
        <v>31</v>
      </c>
      <c r="V6342">
        <v>0</v>
      </c>
      <c r="W6342">
        <v>0</v>
      </c>
      <c r="X6342">
        <v>0</v>
      </c>
    </row>
    <row r="6343" spans="1:25" hidden="1" x14ac:dyDescent="0.2">
      <c r="A6343">
        <v>2000</v>
      </c>
      <c r="B6343">
        <v>7</v>
      </c>
      <c r="C6343" t="s">
        <v>390</v>
      </c>
      <c r="D6343">
        <v>0</v>
      </c>
      <c r="E6343">
        <v>0</v>
      </c>
      <c r="F6343">
        <v>1</v>
      </c>
      <c r="G6343">
        <v>1</v>
      </c>
      <c r="H6343">
        <v>0.4</v>
      </c>
      <c r="I6343">
        <v>0.3</v>
      </c>
      <c r="J6343">
        <v>0.3</v>
      </c>
      <c r="K6343">
        <v>0.3</v>
      </c>
      <c r="L6343" t="s">
        <v>48</v>
      </c>
      <c r="M6343" t="s">
        <v>391</v>
      </c>
      <c r="N6343">
        <v>10250.950000000001</v>
      </c>
      <c r="O6343">
        <v>1</v>
      </c>
      <c r="P6343">
        <v>0</v>
      </c>
      <c r="Q6343" t="s">
        <v>373</v>
      </c>
      <c r="R6343" t="s">
        <v>28</v>
      </c>
      <c r="S6343">
        <v>281421906</v>
      </c>
      <c r="U6343">
        <v>18</v>
      </c>
      <c r="V6343">
        <v>0</v>
      </c>
      <c r="W6343">
        <v>0</v>
      </c>
      <c r="X6343">
        <v>0</v>
      </c>
    </row>
    <row r="6344" spans="1:25" hidden="1" x14ac:dyDescent="0.2">
      <c r="A6344">
        <v>2000</v>
      </c>
      <c r="B6344">
        <v>7</v>
      </c>
      <c r="C6344" t="s">
        <v>390</v>
      </c>
      <c r="D6344">
        <v>0</v>
      </c>
      <c r="E6344">
        <v>0</v>
      </c>
      <c r="F6344">
        <v>1</v>
      </c>
      <c r="G6344">
        <v>1</v>
      </c>
      <c r="H6344">
        <v>0.4</v>
      </c>
      <c r="I6344">
        <v>0.3</v>
      </c>
      <c r="J6344">
        <v>0.3</v>
      </c>
      <c r="K6344">
        <v>0.3</v>
      </c>
      <c r="L6344" t="s">
        <v>48</v>
      </c>
      <c r="M6344" t="s">
        <v>391</v>
      </c>
      <c r="N6344">
        <v>10250.950000000001</v>
      </c>
      <c r="O6344">
        <v>1</v>
      </c>
      <c r="P6344">
        <v>0</v>
      </c>
      <c r="Q6344" t="s">
        <v>373</v>
      </c>
      <c r="R6344" t="s">
        <v>29</v>
      </c>
      <c r="S6344">
        <v>281421906</v>
      </c>
      <c r="U6344">
        <v>658</v>
      </c>
      <c r="V6344">
        <v>0.2</v>
      </c>
      <c r="W6344">
        <v>0.2</v>
      </c>
      <c r="X6344">
        <v>2E-3</v>
      </c>
    </row>
    <row r="6345" spans="1:25" hidden="1" x14ac:dyDescent="0.2">
      <c r="A6345">
        <v>2000</v>
      </c>
      <c r="B6345">
        <v>7</v>
      </c>
      <c r="C6345" t="s">
        <v>390</v>
      </c>
      <c r="D6345">
        <v>0</v>
      </c>
      <c r="E6345">
        <v>0</v>
      </c>
      <c r="F6345">
        <v>1</v>
      </c>
      <c r="G6345">
        <v>1</v>
      </c>
      <c r="H6345">
        <v>0.4</v>
      </c>
      <c r="I6345">
        <v>0.3</v>
      </c>
      <c r="J6345">
        <v>0.3</v>
      </c>
      <c r="K6345">
        <v>0.3</v>
      </c>
      <c r="L6345" t="s">
        <v>48</v>
      </c>
      <c r="M6345" t="s">
        <v>391</v>
      </c>
      <c r="N6345">
        <v>10250.950000000001</v>
      </c>
      <c r="O6345">
        <v>1</v>
      </c>
      <c r="P6345">
        <v>0</v>
      </c>
      <c r="Q6345" t="s">
        <v>373</v>
      </c>
      <c r="R6345" t="s">
        <v>30</v>
      </c>
      <c r="S6345">
        <v>281421906</v>
      </c>
      <c r="U6345">
        <v>39</v>
      </c>
      <c r="V6345">
        <v>0</v>
      </c>
      <c r="W6345">
        <v>0</v>
      </c>
      <c r="X6345">
        <v>0</v>
      </c>
    </row>
    <row r="6346" spans="1:25" s="2" customFormat="1" x14ac:dyDescent="0.2">
      <c r="A6346" s="2">
        <v>2000</v>
      </c>
      <c r="B6346" s="2">
        <v>7</v>
      </c>
      <c r="C6346" s="2" t="s">
        <v>390</v>
      </c>
      <c r="D6346" s="2">
        <v>0</v>
      </c>
      <c r="E6346" s="2">
        <v>0</v>
      </c>
      <c r="F6346" s="2">
        <v>1</v>
      </c>
      <c r="G6346" s="2">
        <v>1</v>
      </c>
      <c r="H6346" s="2">
        <v>0.4</v>
      </c>
      <c r="I6346" s="2">
        <v>0.3</v>
      </c>
      <c r="J6346" s="2">
        <v>0.3</v>
      </c>
      <c r="K6346" s="2">
        <v>0.3</v>
      </c>
      <c r="L6346" s="2" t="s">
        <v>48</v>
      </c>
      <c r="M6346" s="2" t="s">
        <v>391</v>
      </c>
      <c r="N6346" s="2">
        <v>10250.950000000001</v>
      </c>
      <c r="O6346" s="2">
        <v>1</v>
      </c>
      <c r="P6346" s="2">
        <v>0</v>
      </c>
      <c r="Q6346" s="2" t="s">
        <v>373</v>
      </c>
      <c r="R6346" s="2" t="s">
        <v>31</v>
      </c>
      <c r="S6346" s="2">
        <v>281421906</v>
      </c>
      <c r="T6346" s="2">
        <v>10801</v>
      </c>
      <c r="U6346" s="2">
        <v>1068</v>
      </c>
      <c r="V6346" s="2">
        <v>0.4</v>
      </c>
      <c r="W6346" s="2">
        <v>0.4</v>
      </c>
      <c r="X6346" s="2">
        <v>4.0000000000000001E-3</v>
      </c>
      <c r="Y6346" s="2">
        <f t="shared" ref="Y6346:Y6348" si="215">U6346/S6346</f>
        <v>3.7950137399751675E-6</v>
      </c>
    </row>
    <row r="6347" spans="1:25" s="2" customFormat="1" x14ac:dyDescent="0.2">
      <c r="A6347" s="2">
        <v>2000</v>
      </c>
      <c r="B6347" s="2">
        <v>7</v>
      </c>
      <c r="C6347" s="2" t="s">
        <v>390</v>
      </c>
      <c r="D6347" s="2">
        <v>0</v>
      </c>
      <c r="E6347" s="2">
        <v>0</v>
      </c>
      <c r="F6347" s="2">
        <v>1</v>
      </c>
      <c r="G6347" s="2">
        <v>1</v>
      </c>
      <c r="H6347" s="2">
        <v>0.4</v>
      </c>
      <c r="I6347" s="2">
        <v>0.3</v>
      </c>
      <c r="J6347" s="2">
        <v>0.3</v>
      </c>
      <c r="K6347" s="2">
        <v>0.3</v>
      </c>
      <c r="L6347" s="2" t="s">
        <v>48</v>
      </c>
      <c r="M6347" s="2" t="s">
        <v>391</v>
      </c>
      <c r="N6347" s="2">
        <v>10250.950000000001</v>
      </c>
      <c r="O6347" s="2">
        <v>1</v>
      </c>
      <c r="P6347" s="2">
        <v>0</v>
      </c>
      <c r="Q6347" s="2" t="s">
        <v>373</v>
      </c>
      <c r="R6347" s="2" t="s">
        <v>31</v>
      </c>
      <c r="S6347" s="2">
        <v>281421906</v>
      </c>
      <c r="T6347" s="2">
        <v>10801</v>
      </c>
      <c r="U6347" s="2">
        <v>694</v>
      </c>
      <c r="V6347" s="2">
        <v>0.2</v>
      </c>
      <c r="W6347" s="2">
        <v>0.2</v>
      </c>
      <c r="X6347" s="2">
        <v>2E-3</v>
      </c>
      <c r="Y6347" s="2">
        <f t="shared" si="215"/>
        <v>2.4660482542535264E-6</v>
      </c>
    </row>
    <row r="6348" spans="1:25" s="2" customFormat="1" x14ac:dyDescent="0.2">
      <c r="A6348" s="2">
        <v>2000</v>
      </c>
      <c r="B6348" s="2">
        <v>7</v>
      </c>
      <c r="C6348" s="2" t="s">
        <v>390</v>
      </c>
      <c r="D6348" s="2">
        <v>0</v>
      </c>
      <c r="E6348" s="2">
        <v>0</v>
      </c>
      <c r="F6348" s="2">
        <v>1</v>
      </c>
      <c r="G6348" s="2">
        <v>1</v>
      </c>
      <c r="H6348" s="2">
        <v>0.4</v>
      </c>
      <c r="I6348" s="2">
        <v>0.3</v>
      </c>
      <c r="J6348" s="2">
        <v>0.3</v>
      </c>
      <c r="K6348" s="2">
        <v>0.3</v>
      </c>
      <c r="L6348" s="2" t="s">
        <v>48</v>
      </c>
      <c r="M6348" s="2" t="s">
        <v>391</v>
      </c>
      <c r="N6348" s="2">
        <v>10250.950000000001</v>
      </c>
      <c r="O6348" s="2">
        <v>1</v>
      </c>
      <c r="P6348" s="2">
        <v>0</v>
      </c>
      <c r="Q6348" s="2" t="s">
        <v>373</v>
      </c>
      <c r="R6348" s="2" t="s">
        <v>31</v>
      </c>
      <c r="S6348" s="2">
        <v>281421906</v>
      </c>
      <c r="T6348" s="2">
        <v>10801</v>
      </c>
      <c r="U6348" s="2">
        <v>9039</v>
      </c>
      <c r="V6348" s="2">
        <v>3.2</v>
      </c>
      <c r="W6348" s="2">
        <v>3.2</v>
      </c>
      <c r="X6348" s="2">
        <v>0.03</v>
      </c>
      <c r="Y6348" s="2">
        <f t="shared" si="215"/>
        <v>3.21190348273741E-5</v>
      </c>
    </row>
    <row r="6349" spans="1:25" hidden="1" x14ac:dyDescent="0.2">
      <c r="A6349">
        <v>2000</v>
      </c>
      <c r="B6349">
        <v>7</v>
      </c>
      <c r="C6349" t="s">
        <v>390</v>
      </c>
      <c r="D6349">
        <v>0</v>
      </c>
      <c r="E6349">
        <v>0</v>
      </c>
      <c r="F6349">
        <v>1</v>
      </c>
      <c r="G6349">
        <v>1</v>
      </c>
      <c r="H6349">
        <v>0.4</v>
      </c>
      <c r="I6349">
        <v>0.3</v>
      </c>
      <c r="J6349">
        <v>0.3</v>
      </c>
      <c r="K6349">
        <v>0.3</v>
      </c>
      <c r="L6349" t="s">
        <v>48</v>
      </c>
      <c r="M6349" t="s">
        <v>391</v>
      </c>
      <c r="N6349">
        <v>10250.950000000001</v>
      </c>
      <c r="O6349">
        <v>1</v>
      </c>
      <c r="P6349">
        <v>0</v>
      </c>
      <c r="Q6349" t="s">
        <v>373</v>
      </c>
      <c r="R6349" t="s">
        <v>34</v>
      </c>
      <c r="S6349">
        <v>281421906</v>
      </c>
      <c r="U6349">
        <v>174</v>
      </c>
      <c r="V6349">
        <v>0.1</v>
      </c>
      <c r="W6349">
        <v>0.1</v>
      </c>
      <c r="X6349">
        <v>1E-3</v>
      </c>
    </row>
    <row r="6350" spans="1:25" hidden="1" x14ac:dyDescent="0.2">
      <c r="A6350">
        <v>2000</v>
      </c>
      <c r="B6350">
        <v>7</v>
      </c>
      <c r="C6350" t="s">
        <v>390</v>
      </c>
      <c r="D6350">
        <v>0</v>
      </c>
      <c r="E6350">
        <v>0</v>
      </c>
      <c r="F6350">
        <v>1</v>
      </c>
      <c r="G6350">
        <v>1</v>
      </c>
      <c r="H6350">
        <v>0.4</v>
      </c>
      <c r="I6350">
        <v>0.3</v>
      </c>
      <c r="J6350">
        <v>0.3</v>
      </c>
      <c r="K6350">
        <v>0.3</v>
      </c>
      <c r="L6350" t="s">
        <v>48</v>
      </c>
      <c r="M6350" t="s">
        <v>391</v>
      </c>
      <c r="N6350">
        <v>10250.950000000001</v>
      </c>
      <c r="O6350">
        <v>1</v>
      </c>
      <c r="P6350">
        <v>0</v>
      </c>
      <c r="Q6350" t="s">
        <v>373</v>
      </c>
      <c r="R6350" t="s">
        <v>32</v>
      </c>
      <c r="S6350">
        <v>281421906</v>
      </c>
      <c r="U6350">
        <v>1805</v>
      </c>
      <c r="V6350">
        <v>0.6</v>
      </c>
      <c r="W6350">
        <v>0.6</v>
      </c>
      <c r="X6350">
        <v>6.0000000000000001E-3</v>
      </c>
    </row>
    <row r="6351" spans="1:25" hidden="1" x14ac:dyDescent="0.2">
      <c r="A6351">
        <v>2000</v>
      </c>
      <c r="B6351">
        <v>7</v>
      </c>
      <c r="C6351" t="s">
        <v>390</v>
      </c>
      <c r="D6351">
        <v>0</v>
      </c>
      <c r="E6351">
        <v>0</v>
      </c>
      <c r="F6351">
        <v>1</v>
      </c>
      <c r="G6351">
        <v>1</v>
      </c>
      <c r="H6351">
        <v>0.4</v>
      </c>
      <c r="I6351">
        <v>0.3</v>
      </c>
      <c r="J6351">
        <v>0.3</v>
      </c>
      <c r="K6351">
        <v>0.3</v>
      </c>
      <c r="L6351" t="s">
        <v>48</v>
      </c>
      <c r="M6351" t="s">
        <v>391</v>
      </c>
      <c r="N6351">
        <v>10250.950000000001</v>
      </c>
      <c r="O6351">
        <v>1</v>
      </c>
      <c r="P6351">
        <v>0</v>
      </c>
      <c r="Q6351" t="s">
        <v>373</v>
      </c>
      <c r="R6351" t="s">
        <v>34</v>
      </c>
      <c r="S6351">
        <v>281421906</v>
      </c>
      <c r="U6351">
        <v>210</v>
      </c>
      <c r="V6351">
        <v>0.1</v>
      </c>
      <c r="W6351">
        <v>0.1</v>
      </c>
      <c r="X6351">
        <v>1E-3</v>
      </c>
    </row>
    <row r="6352" spans="1:25" hidden="1" x14ac:dyDescent="0.2">
      <c r="A6352">
        <v>2000</v>
      </c>
      <c r="B6352">
        <v>7</v>
      </c>
      <c r="C6352" t="s">
        <v>390</v>
      </c>
      <c r="D6352">
        <v>0</v>
      </c>
      <c r="E6352">
        <v>0</v>
      </c>
      <c r="F6352">
        <v>1</v>
      </c>
      <c r="G6352">
        <v>1</v>
      </c>
      <c r="H6352">
        <v>0.4</v>
      </c>
      <c r="I6352">
        <v>0.3</v>
      </c>
      <c r="J6352">
        <v>0.3</v>
      </c>
      <c r="K6352">
        <v>0.3</v>
      </c>
      <c r="L6352" t="s">
        <v>48</v>
      </c>
      <c r="M6352" t="s">
        <v>391</v>
      </c>
      <c r="N6352">
        <v>10250.950000000001</v>
      </c>
      <c r="O6352">
        <v>1</v>
      </c>
      <c r="P6352">
        <v>0</v>
      </c>
      <c r="Q6352" t="s">
        <v>373</v>
      </c>
      <c r="R6352" t="s">
        <v>33</v>
      </c>
      <c r="S6352">
        <v>281421906</v>
      </c>
      <c r="U6352">
        <v>18</v>
      </c>
      <c r="V6352">
        <v>0</v>
      </c>
      <c r="W6352">
        <v>0</v>
      </c>
      <c r="X6352">
        <v>0</v>
      </c>
    </row>
    <row r="6353" spans="1:25" hidden="1" x14ac:dyDescent="0.2">
      <c r="A6353">
        <v>2000</v>
      </c>
      <c r="B6353">
        <v>7</v>
      </c>
      <c r="C6353" t="s">
        <v>390</v>
      </c>
      <c r="D6353">
        <v>0</v>
      </c>
      <c r="E6353">
        <v>0</v>
      </c>
      <c r="F6353">
        <v>1</v>
      </c>
      <c r="G6353">
        <v>1</v>
      </c>
      <c r="H6353">
        <v>0.4</v>
      </c>
      <c r="I6353">
        <v>0.3</v>
      </c>
      <c r="J6353">
        <v>0.3</v>
      </c>
      <c r="K6353">
        <v>0.3</v>
      </c>
      <c r="L6353" t="s">
        <v>48</v>
      </c>
      <c r="M6353" t="s">
        <v>391</v>
      </c>
      <c r="N6353">
        <v>10250.950000000001</v>
      </c>
      <c r="O6353">
        <v>1</v>
      </c>
      <c r="P6353">
        <v>0</v>
      </c>
      <c r="Q6353" t="s">
        <v>373</v>
      </c>
      <c r="R6353" t="s">
        <v>374</v>
      </c>
      <c r="S6353">
        <v>281421906</v>
      </c>
      <c r="U6353">
        <v>69</v>
      </c>
      <c r="V6353">
        <v>0</v>
      </c>
      <c r="W6353">
        <v>0</v>
      </c>
      <c r="X6353">
        <v>0</v>
      </c>
    </row>
    <row r="6354" spans="1:25" hidden="1" x14ac:dyDescent="0.2">
      <c r="A6354">
        <v>2000</v>
      </c>
      <c r="B6354">
        <v>7</v>
      </c>
      <c r="C6354" t="s">
        <v>390</v>
      </c>
      <c r="D6354">
        <v>0</v>
      </c>
      <c r="E6354">
        <v>0</v>
      </c>
      <c r="F6354">
        <v>1</v>
      </c>
      <c r="G6354">
        <v>1</v>
      </c>
      <c r="H6354">
        <v>0.4</v>
      </c>
      <c r="I6354">
        <v>0.3</v>
      </c>
      <c r="J6354">
        <v>0.3</v>
      </c>
      <c r="K6354">
        <v>0.3</v>
      </c>
      <c r="L6354" t="s">
        <v>48</v>
      </c>
      <c r="M6354" t="s">
        <v>391</v>
      </c>
      <c r="N6354">
        <v>10250.950000000001</v>
      </c>
      <c r="O6354">
        <v>1</v>
      </c>
      <c r="P6354">
        <v>0</v>
      </c>
      <c r="Q6354" t="s">
        <v>373</v>
      </c>
      <c r="R6354" t="s">
        <v>34</v>
      </c>
      <c r="S6354">
        <v>281421906</v>
      </c>
      <c r="U6354">
        <v>106</v>
      </c>
      <c r="V6354">
        <v>0</v>
      </c>
      <c r="W6354">
        <v>0</v>
      </c>
      <c r="X6354">
        <v>0</v>
      </c>
    </row>
    <row r="6355" spans="1:25" hidden="1" x14ac:dyDescent="0.2">
      <c r="A6355">
        <v>2000</v>
      </c>
      <c r="B6355">
        <v>7</v>
      </c>
      <c r="C6355" t="s">
        <v>390</v>
      </c>
      <c r="D6355">
        <v>0</v>
      </c>
      <c r="E6355">
        <v>0</v>
      </c>
      <c r="F6355">
        <v>1</v>
      </c>
      <c r="G6355">
        <v>1</v>
      </c>
      <c r="H6355">
        <v>0.4</v>
      </c>
      <c r="I6355">
        <v>0.3</v>
      </c>
      <c r="J6355">
        <v>0.3</v>
      </c>
      <c r="K6355">
        <v>0.3</v>
      </c>
      <c r="L6355" t="s">
        <v>48</v>
      </c>
      <c r="M6355" t="s">
        <v>391</v>
      </c>
      <c r="N6355">
        <v>10250.950000000001</v>
      </c>
      <c r="O6355">
        <v>1</v>
      </c>
      <c r="P6355">
        <v>0</v>
      </c>
      <c r="Q6355" t="s">
        <v>373</v>
      </c>
      <c r="R6355" t="s">
        <v>27</v>
      </c>
      <c r="S6355">
        <v>281421906</v>
      </c>
      <c r="U6355">
        <v>139</v>
      </c>
      <c r="V6355">
        <v>0</v>
      </c>
      <c r="W6355">
        <v>0</v>
      </c>
      <c r="X6355">
        <v>0</v>
      </c>
    </row>
    <row r="6356" spans="1:25" hidden="1" x14ac:dyDescent="0.2">
      <c r="A6356">
        <v>2000</v>
      </c>
      <c r="B6356">
        <v>7</v>
      </c>
      <c r="C6356" t="s">
        <v>390</v>
      </c>
      <c r="D6356">
        <v>0</v>
      </c>
      <c r="E6356">
        <v>0</v>
      </c>
      <c r="F6356">
        <v>1</v>
      </c>
      <c r="G6356">
        <v>1</v>
      </c>
      <c r="H6356">
        <v>0.4</v>
      </c>
      <c r="I6356">
        <v>0.3</v>
      </c>
      <c r="J6356">
        <v>0.3</v>
      </c>
      <c r="K6356">
        <v>0.3</v>
      </c>
      <c r="L6356" t="s">
        <v>48</v>
      </c>
      <c r="M6356" t="s">
        <v>391</v>
      </c>
      <c r="N6356">
        <v>10250.950000000001</v>
      </c>
      <c r="O6356">
        <v>1</v>
      </c>
      <c r="P6356">
        <v>0</v>
      </c>
      <c r="Q6356" t="s">
        <v>373</v>
      </c>
      <c r="R6356" t="s">
        <v>34</v>
      </c>
      <c r="S6356">
        <v>281421906</v>
      </c>
      <c r="U6356">
        <v>789</v>
      </c>
      <c r="V6356">
        <v>0.3</v>
      </c>
      <c r="W6356">
        <v>0.3</v>
      </c>
      <c r="X6356">
        <v>3.0000000000000001E-3</v>
      </c>
    </row>
    <row r="6357" spans="1:25" hidden="1" x14ac:dyDescent="0.2">
      <c r="A6357">
        <v>2000</v>
      </c>
      <c r="B6357">
        <v>7</v>
      </c>
      <c r="C6357" t="s">
        <v>390</v>
      </c>
      <c r="D6357">
        <v>0</v>
      </c>
      <c r="E6357">
        <v>0</v>
      </c>
      <c r="F6357">
        <v>1</v>
      </c>
      <c r="G6357">
        <v>1</v>
      </c>
      <c r="H6357">
        <v>0.4</v>
      </c>
      <c r="I6357">
        <v>0.3</v>
      </c>
      <c r="J6357">
        <v>0.3</v>
      </c>
      <c r="K6357">
        <v>0.3</v>
      </c>
      <c r="L6357" t="s">
        <v>48</v>
      </c>
      <c r="M6357" t="s">
        <v>391</v>
      </c>
      <c r="N6357">
        <v>10250.950000000001</v>
      </c>
      <c r="O6357">
        <v>1</v>
      </c>
      <c r="P6357">
        <v>0</v>
      </c>
      <c r="Q6357" t="s">
        <v>373</v>
      </c>
      <c r="R6357" t="s">
        <v>34</v>
      </c>
      <c r="S6357">
        <v>281421906</v>
      </c>
      <c r="U6357">
        <v>1463</v>
      </c>
      <c r="V6357">
        <v>0.5</v>
      </c>
      <c r="W6357">
        <v>0.5</v>
      </c>
      <c r="X6357">
        <v>5.0000000000000001E-3</v>
      </c>
    </row>
    <row r="6358" spans="1:25" hidden="1" x14ac:dyDescent="0.2">
      <c r="A6358">
        <v>2000</v>
      </c>
      <c r="B6358">
        <v>5</v>
      </c>
      <c r="C6358" t="s">
        <v>392</v>
      </c>
      <c r="D6358">
        <v>0</v>
      </c>
      <c r="E6358">
        <v>0</v>
      </c>
      <c r="F6358">
        <v>0</v>
      </c>
      <c r="G6358">
        <v>0</v>
      </c>
      <c r="H6358">
        <v>0.4</v>
      </c>
      <c r="I6358">
        <v>0.3</v>
      </c>
      <c r="J6358">
        <v>0.3</v>
      </c>
      <c r="K6358">
        <v>0.3</v>
      </c>
      <c r="L6358" t="s">
        <v>48</v>
      </c>
      <c r="M6358" t="s">
        <v>80</v>
      </c>
      <c r="N6358">
        <v>10250.950000000001</v>
      </c>
      <c r="O6358">
        <v>1</v>
      </c>
      <c r="P6358">
        <v>0</v>
      </c>
      <c r="Q6358" t="s">
        <v>373</v>
      </c>
      <c r="R6358" t="s">
        <v>28</v>
      </c>
      <c r="S6358">
        <v>281421906</v>
      </c>
      <c r="U6358">
        <v>31</v>
      </c>
      <c r="V6358">
        <v>0</v>
      </c>
      <c r="W6358">
        <v>0</v>
      </c>
      <c r="X6358">
        <v>0</v>
      </c>
    </row>
    <row r="6359" spans="1:25" hidden="1" x14ac:dyDescent="0.2">
      <c r="A6359">
        <v>2000</v>
      </c>
      <c r="B6359">
        <v>5</v>
      </c>
      <c r="C6359" t="s">
        <v>392</v>
      </c>
      <c r="D6359">
        <v>0</v>
      </c>
      <c r="E6359">
        <v>0</v>
      </c>
      <c r="F6359">
        <v>0</v>
      </c>
      <c r="G6359">
        <v>0</v>
      </c>
      <c r="H6359">
        <v>0.4</v>
      </c>
      <c r="I6359">
        <v>0.3</v>
      </c>
      <c r="J6359">
        <v>0.3</v>
      </c>
      <c r="K6359">
        <v>0.3</v>
      </c>
      <c r="L6359" t="s">
        <v>48</v>
      </c>
      <c r="M6359" t="s">
        <v>80</v>
      </c>
      <c r="N6359">
        <v>10250.950000000001</v>
      </c>
      <c r="O6359">
        <v>1</v>
      </c>
      <c r="P6359">
        <v>0</v>
      </c>
      <c r="Q6359" t="s">
        <v>373</v>
      </c>
      <c r="R6359" t="s">
        <v>28</v>
      </c>
      <c r="S6359">
        <v>281421906</v>
      </c>
      <c r="U6359">
        <v>18</v>
      </c>
      <c r="V6359">
        <v>0</v>
      </c>
      <c r="W6359">
        <v>0</v>
      </c>
      <c r="X6359">
        <v>0</v>
      </c>
    </row>
    <row r="6360" spans="1:25" hidden="1" x14ac:dyDescent="0.2">
      <c r="A6360">
        <v>2000</v>
      </c>
      <c r="B6360">
        <v>5</v>
      </c>
      <c r="C6360" t="s">
        <v>392</v>
      </c>
      <c r="D6360">
        <v>0</v>
      </c>
      <c r="E6360">
        <v>0</v>
      </c>
      <c r="F6360">
        <v>0</v>
      </c>
      <c r="G6360">
        <v>0</v>
      </c>
      <c r="H6360">
        <v>0.4</v>
      </c>
      <c r="I6360">
        <v>0.3</v>
      </c>
      <c r="J6360">
        <v>0.3</v>
      </c>
      <c r="K6360">
        <v>0.3</v>
      </c>
      <c r="L6360" t="s">
        <v>48</v>
      </c>
      <c r="M6360" t="s">
        <v>80</v>
      </c>
      <c r="N6360">
        <v>10250.950000000001</v>
      </c>
      <c r="O6360">
        <v>1</v>
      </c>
      <c r="P6360">
        <v>0</v>
      </c>
      <c r="Q6360" t="s">
        <v>373</v>
      </c>
      <c r="R6360" t="s">
        <v>29</v>
      </c>
      <c r="S6360">
        <v>281421906</v>
      </c>
      <c r="U6360">
        <v>658</v>
      </c>
      <c r="V6360">
        <v>0.2</v>
      </c>
      <c r="W6360">
        <v>0.2</v>
      </c>
      <c r="X6360">
        <v>2E-3</v>
      </c>
    </row>
    <row r="6361" spans="1:25" hidden="1" x14ac:dyDescent="0.2">
      <c r="A6361">
        <v>2000</v>
      </c>
      <c r="B6361">
        <v>5</v>
      </c>
      <c r="C6361" t="s">
        <v>392</v>
      </c>
      <c r="D6361">
        <v>0</v>
      </c>
      <c r="E6361">
        <v>0</v>
      </c>
      <c r="F6361">
        <v>0</v>
      </c>
      <c r="G6361">
        <v>0</v>
      </c>
      <c r="H6361">
        <v>0.4</v>
      </c>
      <c r="I6361">
        <v>0.3</v>
      </c>
      <c r="J6361">
        <v>0.3</v>
      </c>
      <c r="K6361">
        <v>0.3</v>
      </c>
      <c r="L6361" t="s">
        <v>48</v>
      </c>
      <c r="M6361" t="s">
        <v>80</v>
      </c>
      <c r="N6361">
        <v>10250.950000000001</v>
      </c>
      <c r="O6361">
        <v>1</v>
      </c>
      <c r="P6361">
        <v>0</v>
      </c>
      <c r="Q6361" t="s">
        <v>373</v>
      </c>
      <c r="R6361" t="s">
        <v>30</v>
      </c>
      <c r="S6361">
        <v>281421906</v>
      </c>
      <c r="U6361">
        <v>39</v>
      </c>
      <c r="V6361">
        <v>0</v>
      </c>
      <c r="W6361">
        <v>0</v>
      </c>
      <c r="X6361">
        <v>0</v>
      </c>
    </row>
    <row r="6362" spans="1:25" s="2" customFormat="1" x14ac:dyDescent="0.2">
      <c r="A6362" s="2">
        <v>2000</v>
      </c>
      <c r="B6362" s="2">
        <v>5</v>
      </c>
      <c r="C6362" s="2" t="s">
        <v>392</v>
      </c>
      <c r="D6362" s="2">
        <v>0</v>
      </c>
      <c r="E6362" s="2">
        <v>0</v>
      </c>
      <c r="F6362" s="2">
        <v>0</v>
      </c>
      <c r="G6362" s="2">
        <v>0</v>
      </c>
      <c r="H6362" s="2">
        <v>0.4</v>
      </c>
      <c r="I6362" s="2">
        <v>0.3</v>
      </c>
      <c r="J6362" s="2">
        <v>0.3</v>
      </c>
      <c r="K6362" s="2">
        <v>0.3</v>
      </c>
      <c r="L6362" s="2" t="s">
        <v>48</v>
      </c>
      <c r="M6362" s="2" t="s">
        <v>80</v>
      </c>
      <c r="N6362" s="2">
        <v>10250.950000000001</v>
      </c>
      <c r="O6362" s="2">
        <v>1</v>
      </c>
      <c r="P6362" s="2">
        <v>0</v>
      </c>
      <c r="Q6362" s="2" t="s">
        <v>373</v>
      </c>
      <c r="R6362" s="2" t="s">
        <v>31</v>
      </c>
      <c r="S6362" s="2">
        <v>281421906</v>
      </c>
      <c r="T6362" s="2">
        <v>10801</v>
      </c>
      <c r="U6362" s="2">
        <v>1068</v>
      </c>
      <c r="V6362" s="2">
        <v>0.4</v>
      </c>
      <c r="W6362" s="2">
        <v>0.4</v>
      </c>
      <c r="X6362" s="2">
        <v>4.0000000000000001E-3</v>
      </c>
      <c r="Y6362" s="2">
        <f t="shared" ref="Y6362:Y6364" si="216">U6362/S6362</f>
        <v>3.7950137399751675E-6</v>
      </c>
    </row>
    <row r="6363" spans="1:25" s="2" customFormat="1" x14ac:dyDescent="0.2">
      <c r="A6363" s="2">
        <v>2000</v>
      </c>
      <c r="B6363" s="2">
        <v>5</v>
      </c>
      <c r="C6363" s="2" t="s">
        <v>392</v>
      </c>
      <c r="D6363" s="2">
        <v>0</v>
      </c>
      <c r="E6363" s="2">
        <v>0</v>
      </c>
      <c r="F6363" s="2">
        <v>0</v>
      </c>
      <c r="G6363" s="2">
        <v>0</v>
      </c>
      <c r="H6363" s="2">
        <v>0.4</v>
      </c>
      <c r="I6363" s="2">
        <v>0.3</v>
      </c>
      <c r="J6363" s="2">
        <v>0.3</v>
      </c>
      <c r="K6363" s="2">
        <v>0.3</v>
      </c>
      <c r="L6363" s="2" t="s">
        <v>48</v>
      </c>
      <c r="M6363" s="2" t="s">
        <v>80</v>
      </c>
      <c r="N6363" s="2">
        <v>10250.950000000001</v>
      </c>
      <c r="O6363" s="2">
        <v>1</v>
      </c>
      <c r="P6363" s="2">
        <v>0</v>
      </c>
      <c r="Q6363" s="2" t="s">
        <v>373</v>
      </c>
      <c r="R6363" s="2" t="s">
        <v>31</v>
      </c>
      <c r="S6363" s="2">
        <v>281421906</v>
      </c>
      <c r="T6363" s="2">
        <v>10801</v>
      </c>
      <c r="U6363" s="2">
        <v>694</v>
      </c>
      <c r="V6363" s="2">
        <v>0.2</v>
      </c>
      <c r="W6363" s="2">
        <v>0.2</v>
      </c>
      <c r="X6363" s="2">
        <v>2E-3</v>
      </c>
      <c r="Y6363" s="2">
        <f t="shared" si="216"/>
        <v>2.4660482542535264E-6</v>
      </c>
    </row>
    <row r="6364" spans="1:25" s="2" customFormat="1" x14ac:dyDescent="0.2">
      <c r="A6364" s="2">
        <v>2000</v>
      </c>
      <c r="B6364" s="2">
        <v>5</v>
      </c>
      <c r="C6364" s="2" t="s">
        <v>392</v>
      </c>
      <c r="D6364" s="2">
        <v>0</v>
      </c>
      <c r="E6364" s="2">
        <v>0</v>
      </c>
      <c r="F6364" s="2">
        <v>0</v>
      </c>
      <c r="G6364" s="2">
        <v>0</v>
      </c>
      <c r="H6364" s="2">
        <v>0.4</v>
      </c>
      <c r="I6364" s="2">
        <v>0.3</v>
      </c>
      <c r="J6364" s="2">
        <v>0.3</v>
      </c>
      <c r="K6364" s="2">
        <v>0.3</v>
      </c>
      <c r="L6364" s="2" t="s">
        <v>48</v>
      </c>
      <c r="M6364" s="2" t="s">
        <v>80</v>
      </c>
      <c r="N6364" s="2">
        <v>10250.950000000001</v>
      </c>
      <c r="O6364" s="2">
        <v>1</v>
      </c>
      <c r="P6364" s="2">
        <v>0</v>
      </c>
      <c r="Q6364" s="2" t="s">
        <v>373</v>
      </c>
      <c r="R6364" s="2" t="s">
        <v>31</v>
      </c>
      <c r="S6364" s="2">
        <v>281421906</v>
      </c>
      <c r="T6364" s="2">
        <v>10801</v>
      </c>
      <c r="U6364" s="2">
        <v>9039</v>
      </c>
      <c r="V6364" s="2">
        <v>3.2</v>
      </c>
      <c r="W6364" s="2">
        <v>3.2</v>
      </c>
      <c r="X6364" s="2">
        <v>0.03</v>
      </c>
      <c r="Y6364" s="2">
        <f t="shared" si="216"/>
        <v>3.21190348273741E-5</v>
      </c>
    </row>
    <row r="6365" spans="1:25" hidden="1" x14ac:dyDescent="0.2">
      <c r="A6365">
        <v>2000</v>
      </c>
      <c r="B6365">
        <v>5</v>
      </c>
      <c r="C6365" t="s">
        <v>392</v>
      </c>
      <c r="D6365">
        <v>0</v>
      </c>
      <c r="E6365">
        <v>0</v>
      </c>
      <c r="F6365">
        <v>0</v>
      </c>
      <c r="G6365">
        <v>0</v>
      </c>
      <c r="H6365">
        <v>0.4</v>
      </c>
      <c r="I6365">
        <v>0.3</v>
      </c>
      <c r="J6365">
        <v>0.3</v>
      </c>
      <c r="K6365">
        <v>0.3</v>
      </c>
      <c r="L6365" t="s">
        <v>48</v>
      </c>
      <c r="M6365" t="s">
        <v>80</v>
      </c>
      <c r="N6365">
        <v>10250.950000000001</v>
      </c>
      <c r="O6365">
        <v>1</v>
      </c>
      <c r="P6365">
        <v>0</v>
      </c>
      <c r="Q6365" t="s">
        <v>373</v>
      </c>
      <c r="R6365" t="s">
        <v>34</v>
      </c>
      <c r="S6365">
        <v>281421906</v>
      </c>
      <c r="U6365">
        <v>174</v>
      </c>
      <c r="V6365">
        <v>0.1</v>
      </c>
      <c r="W6365">
        <v>0.1</v>
      </c>
      <c r="X6365">
        <v>1E-3</v>
      </c>
    </row>
    <row r="6366" spans="1:25" hidden="1" x14ac:dyDescent="0.2">
      <c r="A6366">
        <v>2000</v>
      </c>
      <c r="B6366">
        <v>5</v>
      </c>
      <c r="C6366" t="s">
        <v>392</v>
      </c>
      <c r="D6366">
        <v>0</v>
      </c>
      <c r="E6366">
        <v>0</v>
      </c>
      <c r="F6366">
        <v>0</v>
      </c>
      <c r="G6366">
        <v>0</v>
      </c>
      <c r="H6366">
        <v>0.4</v>
      </c>
      <c r="I6366">
        <v>0.3</v>
      </c>
      <c r="J6366">
        <v>0.3</v>
      </c>
      <c r="K6366">
        <v>0.3</v>
      </c>
      <c r="L6366" t="s">
        <v>48</v>
      </c>
      <c r="M6366" t="s">
        <v>80</v>
      </c>
      <c r="N6366">
        <v>10250.950000000001</v>
      </c>
      <c r="O6366">
        <v>1</v>
      </c>
      <c r="P6366">
        <v>0</v>
      </c>
      <c r="Q6366" t="s">
        <v>373</v>
      </c>
      <c r="R6366" t="s">
        <v>32</v>
      </c>
      <c r="S6366">
        <v>281421906</v>
      </c>
      <c r="U6366">
        <v>1805</v>
      </c>
      <c r="V6366">
        <v>0.6</v>
      </c>
      <c r="W6366">
        <v>0.6</v>
      </c>
      <c r="X6366">
        <v>6.0000000000000001E-3</v>
      </c>
    </row>
    <row r="6367" spans="1:25" hidden="1" x14ac:dyDescent="0.2">
      <c r="A6367">
        <v>2000</v>
      </c>
      <c r="B6367">
        <v>5</v>
      </c>
      <c r="C6367" t="s">
        <v>392</v>
      </c>
      <c r="D6367">
        <v>0</v>
      </c>
      <c r="E6367">
        <v>0</v>
      </c>
      <c r="F6367">
        <v>0</v>
      </c>
      <c r="G6367">
        <v>0</v>
      </c>
      <c r="H6367">
        <v>0.4</v>
      </c>
      <c r="I6367">
        <v>0.3</v>
      </c>
      <c r="J6367">
        <v>0.3</v>
      </c>
      <c r="K6367">
        <v>0.3</v>
      </c>
      <c r="L6367" t="s">
        <v>48</v>
      </c>
      <c r="M6367" t="s">
        <v>80</v>
      </c>
      <c r="N6367">
        <v>10250.950000000001</v>
      </c>
      <c r="O6367">
        <v>1</v>
      </c>
      <c r="P6367">
        <v>0</v>
      </c>
      <c r="Q6367" t="s">
        <v>373</v>
      </c>
      <c r="R6367" t="s">
        <v>34</v>
      </c>
      <c r="S6367">
        <v>281421906</v>
      </c>
      <c r="U6367">
        <v>210</v>
      </c>
      <c r="V6367">
        <v>0.1</v>
      </c>
      <c r="W6367">
        <v>0.1</v>
      </c>
      <c r="X6367">
        <v>1E-3</v>
      </c>
    </row>
    <row r="6368" spans="1:25" hidden="1" x14ac:dyDescent="0.2">
      <c r="A6368">
        <v>2000</v>
      </c>
      <c r="B6368">
        <v>5</v>
      </c>
      <c r="C6368" t="s">
        <v>392</v>
      </c>
      <c r="D6368">
        <v>0</v>
      </c>
      <c r="E6368">
        <v>0</v>
      </c>
      <c r="F6368">
        <v>0</v>
      </c>
      <c r="G6368">
        <v>0</v>
      </c>
      <c r="H6368">
        <v>0.4</v>
      </c>
      <c r="I6368">
        <v>0.3</v>
      </c>
      <c r="J6368">
        <v>0.3</v>
      </c>
      <c r="K6368">
        <v>0.3</v>
      </c>
      <c r="L6368" t="s">
        <v>48</v>
      </c>
      <c r="M6368" t="s">
        <v>80</v>
      </c>
      <c r="N6368">
        <v>10250.950000000001</v>
      </c>
      <c r="O6368">
        <v>1</v>
      </c>
      <c r="P6368">
        <v>0</v>
      </c>
      <c r="Q6368" t="s">
        <v>373</v>
      </c>
      <c r="R6368" t="s">
        <v>33</v>
      </c>
      <c r="S6368">
        <v>281421906</v>
      </c>
      <c r="U6368">
        <v>18</v>
      </c>
      <c r="V6368">
        <v>0</v>
      </c>
      <c r="W6368">
        <v>0</v>
      </c>
      <c r="X6368">
        <v>0</v>
      </c>
    </row>
    <row r="6369" spans="1:25" hidden="1" x14ac:dyDescent="0.2">
      <c r="A6369">
        <v>2000</v>
      </c>
      <c r="B6369">
        <v>5</v>
      </c>
      <c r="C6369" t="s">
        <v>392</v>
      </c>
      <c r="D6369">
        <v>0</v>
      </c>
      <c r="E6369">
        <v>0</v>
      </c>
      <c r="F6369">
        <v>0</v>
      </c>
      <c r="G6369">
        <v>0</v>
      </c>
      <c r="H6369">
        <v>0.4</v>
      </c>
      <c r="I6369">
        <v>0.3</v>
      </c>
      <c r="J6369">
        <v>0.3</v>
      </c>
      <c r="K6369">
        <v>0.3</v>
      </c>
      <c r="L6369" t="s">
        <v>48</v>
      </c>
      <c r="M6369" t="s">
        <v>80</v>
      </c>
      <c r="N6369">
        <v>10250.950000000001</v>
      </c>
      <c r="O6369">
        <v>1</v>
      </c>
      <c r="P6369">
        <v>0</v>
      </c>
      <c r="Q6369" t="s">
        <v>373</v>
      </c>
      <c r="R6369" t="s">
        <v>374</v>
      </c>
      <c r="S6369">
        <v>281421906</v>
      </c>
      <c r="U6369">
        <v>69</v>
      </c>
      <c r="V6369">
        <v>0</v>
      </c>
      <c r="W6369">
        <v>0</v>
      </c>
      <c r="X6369">
        <v>0</v>
      </c>
    </row>
    <row r="6370" spans="1:25" hidden="1" x14ac:dyDescent="0.2">
      <c r="A6370">
        <v>2000</v>
      </c>
      <c r="B6370">
        <v>5</v>
      </c>
      <c r="C6370" t="s">
        <v>392</v>
      </c>
      <c r="D6370">
        <v>0</v>
      </c>
      <c r="E6370">
        <v>0</v>
      </c>
      <c r="F6370">
        <v>0</v>
      </c>
      <c r="G6370">
        <v>0</v>
      </c>
      <c r="H6370">
        <v>0.4</v>
      </c>
      <c r="I6370">
        <v>0.3</v>
      </c>
      <c r="J6370">
        <v>0.3</v>
      </c>
      <c r="K6370">
        <v>0.3</v>
      </c>
      <c r="L6370" t="s">
        <v>48</v>
      </c>
      <c r="M6370" t="s">
        <v>80</v>
      </c>
      <c r="N6370">
        <v>10250.950000000001</v>
      </c>
      <c r="O6370">
        <v>1</v>
      </c>
      <c r="P6370">
        <v>0</v>
      </c>
      <c r="Q6370" t="s">
        <v>373</v>
      </c>
      <c r="R6370" t="s">
        <v>34</v>
      </c>
      <c r="S6370">
        <v>281421906</v>
      </c>
      <c r="U6370">
        <v>106</v>
      </c>
      <c r="V6370">
        <v>0</v>
      </c>
      <c r="W6370">
        <v>0</v>
      </c>
      <c r="X6370">
        <v>0</v>
      </c>
    </row>
    <row r="6371" spans="1:25" hidden="1" x14ac:dyDescent="0.2">
      <c r="A6371">
        <v>2000</v>
      </c>
      <c r="B6371">
        <v>5</v>
      </c>
      <c r="C6371" t="s">
        <v>392</v>
      </c>
      <c r="D6371">
        <v>0</v>
      </c>
      <c r="E6371">
        <v>0</v>
      </c>
      <c r="F6371">
        <v>0</v>
      </c>
      <c r="G6371">
        <v>0</v>
      </c>
      <c r="H6371">
        <v>0.4</v>
      </c>
      <c r="I6371">
        <v>0.3</v>
      </c>
      <c r="J6371">
        <v>0.3</v>
      </c>
      <c r="K6371">
        <v>0.3</v>
      </c>
      <c r="L6371" t="s">
        <v>48</v>
      </c>
      <c r="M6371" t="s">
        <v>80</v>
      </c>
      <c r="N6371">
        <v>10250.950000000001</v>
      </c>
      <c r="O6371">
        <v>1</v>
      </c>
      <c r="P6371">
        <v>0</v>
      </c>
      <c r="Q6371" t="s">
        <v>373</v>
      </c>
      <c r="R6371" t="s">
        <v>27</v>
      </c>
      <c r="S6371">
        <v>281421906</v>
      </c>
      <c r="U6371">
        <v>139</v>
      </c>
      <c r="V6371">
        <v>0</v>
      </c>
      <c r="W6371">
        <v>0</v>
      </c>
      <c r="X6371">
        <v>0</v>
      </c>
    </row>
    <row r="6372" spans="1:25" hidden="1" x14ac:dyDescent="0.2">
      <c r="A6372">
        <v>2000</v>
      </c>
      <c r="B6372">
        <v>5</v>
      </c>
      <c r="C6372" t="s">
        <v>392</v>
      </c>
      <c r="D6372">
        <v>0</v>
      </c>
      <c r="E6372">
        <v>0</v>
      </c>
      <c r="F6372">
        <v>0</v>
      </c>
      <c r="G6372">
        <v>0</v>
      </c>
      <c r="H6372">
        <v>0.4</v>
      </c>
      <c r="I6372">
        <v>0.3</v>
      </c>
      <c r="J6372">
        <v>0.3</v>
      </c>
      <c r="K6372">
        <v>0.3</v>
      </c>
      <c r="L6372" t="s">
        <v>48</v>
      </c>
      <c r="M6372" t="s">
        <v>80</v>
      </c>
      <c r="N6372">
        <v>10250.950000000001</v>
      </c>
      <c r="O6372">
        <v>1</v>
      </c>
      <c r="P6372">
        <v>0</v>
      </c>
      <c r="Q6372" t="s">
        <v>373</v>
      </c>
      <c r="R6372" t="s">
        <v>34</v>
      </c>
      <c r="S6372">
        <v>281421906</v>
      </c>
      <c r="U6372">
        <v>789</v>
      </c>
      <c r="V6372">
        <v>0.3</v>
      </c>
      <c r="W6372">
        <v>0.3</v>
      </c>
      <c r="X6372">
        <v>3.0000000000000001E-3</v>
      </c>
    </row>
    <row r="6373" spans="1:25" hidden="1" x14ac:dyDescent="0.2">
      <c r="A6373">
        <v>2000</v>
      </c>
      <c r="B6373">
        <v>5</v>
      </c>
      <c r="C6373" t="s">
        <v>392</v>
      </c>
      <c r="D6373">
        <v>0</v>
      </c>
      <c r="E6373">
        <v>0</v>
      </c>
      <c r="F6373">
        <v>0</v>
      </c>
      <c r="G6373">
        <v>0</v>
      </c>
      <c r="H6373">
        <v>0.4</v>
      </c>
      <c r="I6373">
        <v>0.3</v>
      </c>
      <c r="J6373">
        <v>0.3</v>
      </c>
      <c r="K6373">
        <v>0.3</v>
      </c>
      <c r="L6373" t="s">
        <v>48</v>
      </c>
      <c r="M6373" t="s">
        <v>80</v>
      </c>
      <c r="N6373">
        <v>10250.950000000001</v>
      </c>
      <c r="O6373">
        <v>1</v>
      </c>
      <c r="P6373">
        <v>0</v>
      </c>
      <c r="Q6373" t="s">
        <v>373</v>
      </c>
      <c r="R6373" t="s">
        <v>34</v>
      </c>
      <c r="S6373">
        <v>281421906</v>
      </c>
      <c r="U6373">
        <v>1463</v>
      </c>
      <c r="V6373">
        <v>0.5</v>
      </c>
      <c r="W6373">
        <v>0.5</v>
      </c>
      <c r="X6373">
        <v>5.0000000000000001E-3</v>
      </c>
    </row>
    <row r="6374" spans="1:25" hidden="1" x14ac:dyDescent="0.2">
      <c r="A6374">
        <v>2000</v>
      </c>
      <c r="B6374">
        <v>4</v>
      </c>
      <c r="C6374" t="s">
        <v>393</v>
      </c>
      <c r="D6374">
        <v>1</v>
      </c>
      <c r="E6374">
        <v>1</v>
      </c>
      <c r="F6374">
        <v>0</v>
      </c>
      <c r="G6374">
        <v>0</v>
      </c>
      <c r="H6374">
        <v>0.4</v>
      </c>
      <c r="I6374">
        <v>0.3</v>
      </c>
      <c r="J6374">
        <v>0.3</v>
      </c>
      <c r="K6374">
        <v>0.3</v>
      </c>
      <c r="L6374" t="s">
        <v>39</v>
      </c>
      <c r="M6374" t="s">
        <v>43</v>
      </c>
      <c r="N6374">
        <v>10250.950000000001</v>
      </c>
      <c r="O6374">
        <v>1</v>
      </c>
      <c r="P6374">
        <v>0</v>
      </c>
      <c r="Q6374" t="s">
        <v>373</v>
      </c>
      <c r="R6374" t="s">
        <v>28</v>
      </c>
      <c r="S6374">
        <v>281421906</v>
      </c>
      <c r="U6374">
        <v>31</v>
      </c>
      <c r="V6374">
        <v>0</v>
      </c>
      <c r="W6374">
        <v>0</v>
      </c>
      <c r="X6374">
        <v>0</v>
      </c>
    </row>
    <row r="6375" spans="1:25" hidden="1" x14ac:dyDescent="0.2">
      <c r="A6375">
        <v>2000</v>
      </c>
      <c r="B6375">
        <v>4</v>
      </c>
      <c r="C6375" t="s">
        <v>393</v>
      </c>
      <c r="D6375">
        <v>1</v>
      </c>
      <c r="E6375">
        <v>1</v>
      </c>
      <c r="F6375">
        <v>0</v>
      </c>
      <c r="G6375">
        <v>0</v>
      </c>
      <c r="H6375">
        <v>0.4</v>
      </c>
      <c r="I6375">
        <v>0.3</v>
      </c>
      <c r="J6375">
        <v>0.3</v>
      </c>
      <c r="K6375">
        <v>0.3</v>
      </c>
      <c r="L6375" t="s">
        <v>39</v>
      </c>
      <c r="M6375" t="s">
        <v>43</v>
      </c>
      <c r="N6375">
        <v>10250.950000000001</v>
      </c>
      <c r="O6375">
        <v>1</v>
      </c>
      <c r="P6375">
        <v>0</v>
      </c>
      <c r="Q6375" t="s">
        <v>373</v>
      </c>
      <c r="R6375" t="s">
        <v>28</v>
      </c>
      <c r="S6375">
        <v>281421906</v>
      </c>
      <c r="U6375">
        <v>18</v>
      </c>
      <c r="V6375">
        <v>0</v>
      </c>
      <c r="W6375">
        <v>0</v>
      </c>
      <c r="X6375">
        <v>0</v>
      </c>
    </row>
    <row r="6376" spans="1:25" hidden="1" x14ac:dyDescent="0.2">
      <c r="A6376">
        <v>2000</v>
      </c>
      <c r="B6376">
        <v>4</v>
      </c>
      <c r="C6376" t="s">
        <v>393</v>
      </c>
      <c r="D6376">
        <v>1</v>
      </c>
      <c r="E6376">
        <v>1</v>
      </c>
      <c r="F6376">
        <v>0</v>
      </c>
      <c r="G6376">
        <v>0</v>
      </c>
      <c r="H6376">
        <v>0.4</v>
      </c>
      <c r="I6376">
        <v>0.3</v>
      </c>
      <c r="J6376">
        <v>0.3</v>
      </c>
      <c r="K6376">
        <v>0.3</v>
      </c>
      <c r="L6376" t="s">
        <v>39</v>
      </c>
      <c r="M6376" t="s">
        <v>43</v>
      </c>
      <c r="N6376">
        <v>10250.950000000001</v>
      </c>
      <c r="O6376">
        <v>1</v>
      </c>
      <c r="P6376">
        <v>0</v>
      </c>
      <c r="Q6376" t="s">
        <v>373</v>
      </c>
      <c r="R6376" t="s">
        <v>29</v>
      </c>
      <c r="S6376">
        <v>281421906</v>
      </c>
      <c r="U6376">
        <v>658</v>
      </c>
      <c r="V6376">
        <v>0.2</v>
      </c>
      <c r="W6376">
        <v>0.2</v>
      </c>
      <c r="X6376">
        <v>2E-3</v>
      </c>
    </row>
    <row r="6377" spans="1:25" hidden="1" x14ac:dyDescent="0.2">
      <c r="A6377">
        <v>2000</v>
      </c>
      <c r="B6377">
        <v>4</v>
      </c>
      <c r="C6377" t="s">
        <v>393</v>
      </c>
      <c r="D6377">
        <v>1</v>
      </c>
      <c r="E6377">
        <v>1</v>
      </c>
      <c r="F6377">
        <v>0</v>
      </c>
      <c r="G6377">
        <v>0</v>
      </c>
      <c r="H6377">
        <v>0.4</v>
      </c>
      <c r="I6377">
        <v>0.3</v>
      </c>
      <c r="J6377">
        <v>0.3</v>
      </c>
      <c r="K6377">
        <v>0.3</v>
      </c>
      <c r="L6377" t="s">
        <v>39</v>
      </c>
      <c r="M6377" t="s">
        <v>43</v>
      </c>
      <c r="N6377">
        <v>10250.950000000001</v>
      </c>
      <c r="O6377">
        <v>1</v>
      </c>
      <c r="P6377">
        <v>0</v>
      </c>
      <c r="Q6377" t="s">
        <v>373</v>
      </c>
      <c r="R6377" t="s">
        <v>30</v>
      </c>
      <c r="S6377">
        <v>281421906</v>
      </c>
      <c r="U6377">
        <v>39</v>
      </c>
      <c r="V6377">
        <v>0</v>
      </c>
      <c r="W6377">
        <v>0</v>
      </c>
      <c r="X6377">
        <v>0</v>
      </c>
    </row>
    <row r="6378" spans="1:25" s="2" customFormat="1" x14ac:dyDescent="0.2">
      <c r="A6378" s="2">
        <v>2000</v>
      </c>
      <c r="B6378" s="2">
        <v>4</v>
      </c>
      <c r="C6378" s="2" t="s">
        <v>393</v>
      </c>
      <c r="D6378" s="2">
        <v>1</v>
      </c>
      <c r="E6378" s="2">
        <v>1</v>
      </c>
      <c r="F6378" s="2">
        <v>0</v>
      </c>
      <c r="G6378" s="2">
        <v>0</v>
      </c>
      <c r="H6378" s="2">
        <v>0.4</v>
      </c>
      <c r="I6378" s="2">
        <v>0.3</v>
      </c>
      <c r="J6378" s="2">
        <v>0.3</v>
      </c>
      <c r="K6378" s="2">
        <v>0.3</v>
      </c>
      <c r="L6378" s="2" t="s">
        <v>39</v>
      </c>
      <c r="M6378" s="2" t="s">
        <v>43</v>
      </c>
      <c r="N6378" s="2">
        <v>10250.950000000001</v>
      </c>
      <c r="O6378" s="2">
        <v>1</v>
      </c>
      <c r="P6378" s="2">
        <v>0</v>
      </c>
      <c r="Q6378" s="2" t="s">
        <v>373</v>
      </c>
      <c r="R6378" s="2" t="s">
        <v>31</v>
      </c>
      <c r="S6378" s="2">
        <v>281421906</v>
      </c>
      <c r="T6378" s="2">
        <v>10801</v>
      </c>
      <c r="U6378" s="2">
        <v>1068</v>
      </c>
      <c r="V6378" s="2">
        <v>0.4</v>
      </c>
      <c r="W6378" s="2">
        <v>0.4</v>
      </c>
      <c r="X6378" s="2">
        <v>4.0000000000000001E-3</v>
      </c>
      <c r="Y6378" s="2">
        <f t="shared" ref="Y6378:Y6380" si="217">U6378/S6378</f>
        <v>3.7950137399751675E-6</v>
      </c>
    </row>
    <row r="6379" spans="1:25" s="2" customFormat="1" x14ac:dyDescent="0.2">
      <c r="A6379" s="2">
        <v>2000</v>
      </c>
      <c r="B6379" s="2">
        <v>4</v>
      </c>
      <c r="C6379" s="2" t="s">
        <v>393</v>
      </c>
      <c r="D6379" s="2">
        <v>1</v>
      </c>
      <c r="E6379" s="2">
        <v>1</v>
      </c>
      <c r="F6379" s="2">
        <v>0</v>
      </c>
      <c r="G6379" s="2">
        <v>0</v>
      </c>
      <c r="H6379" s="2">
        <v>0.4</v>
      </c>
      <c r="I6379" s="2">
        <v>0.3</v>
      </c>
      <c r="J6379" s="2">
        <v>0.3</v>
      </c>
      <c r="K6379" s="2">
        <v>0.3</v>
      </c>
      <c r="L6379" s="2" t="s">
        <v>39</v>
      </c>
      <c r="M6379" s="2" t="s">
        <v>43</v>
      </c>
      <c r="N6379" s="2">
        <v>10250.950000000001</v>
      </c>
      <c r="O6379" s="2">
        <v>1</v>
      </c>
      <c r="P6379" s="2">
        <v>0</v>
      </c>
      <c r="Q6379" s="2" t="s">
        <v>373</v>
      </c>
      <c r="R6379" s="2" t="s">
        <v>31</v>
      </c>
      <c r="S6379" s="2">
        <v>281421906</v>
      </c>
      <c r="T6379" s="2">
        <v>10801</v>
      </c>
      <c r="U6379" s="2">
        <v>694</v>
      </c>
      <c r="V6379" s="2">
        <v>0.2</v>
      </c>
      <c r="W6379" s="2">
        <v>0.2</v>
      </c>
      <c r="X6379" s="2">
        <v>2E-3</v>
      </c>
      <c r="Y6379" s="2">
        <f t="shared" si="217"/>
        <v>2.4660482542535264E-6</v>
      </c>
    </row>
    <row r="6380" spans="1:25" s="2" customFormat="1" x14ac:dyDescent="0.2">
      <c r="A6380" s="2">
        <v>2000</v>
      </c>
      <c r="B6380" s="2">
        <v>4</v>
      </c>
      <c r="C6380" s="2" t="s">
        <v>393</v>
      </c>
      <c r="D6380" s="2">
        <v>1</v>
      </c>
      <c r="E6380" s="2">
        <v>1</v>
      </c>
      <c r="F6380" s="2">
        <v>0</v>
      </c>
      <c r="G6380" s="2">
        <v>0</v>
      </c>
      <c r="H6380" s="2">
        <v>0.4</v>
      </c>
      <c r="I6380" s="2">
        <v>0.3</v>
      </c>
      <c r="J6380" s="2">
        <v>0.3</v>
      </c>
      <c r="K6380" s="2">
        <v>0.3</v>
      </c>
      <c r="L6380" s="2" t="s">
        <v>39</v>
      </c>
      <c r="M6380" s="2" t="s">
        <v>43</v>
      </c>
      <c r="N6380" s="2">
        <v>10250.950000000001</v>
      </c>
      <c r="O6380" s="2">
        <v>1</v>
      </c>
      <c r="P6380" s="2">
        <v>0</v>
      </c>
      <c r="Q6380" s="2" t="s">
        <v>373</v>
      </c>
      <c r="R6380" s="2" t="s">
        <v>31</v>
      </c>
      <c r="S6380" s="2">
        <v>281421906</v>
      </c>
      <c r="T6380" s="2">
        <v>10801</v>
      </c>
      <c r="U6380" s="2">
        <v>9039</v>
      </c>
      <c r="V6380" s="2">
        <v>3.2</v>
      </c>
      <c r="W6380" s="2">
        <v>3.2</v>
      </c>
      <c r="X6380" s="2">
        <v>0.03</v>
      </c>
      <c r="Y6380" s="2">
        <f t="shared" si="217"/>
        <v>3.21190348273741E-5</v>
      </c>
    </row>
    <row r="6381" spans="1:25" hidden="1" x14ac:dyDescent="0.2">
      <c r="A6381">
        <v>2000</v>
      </c>
      <c r="B6381">
        <v>4</v>
      </c>
      <c r="C6381" t="s">
        <v>393</v>
      </c>
      <c r="D6381">
        <v>1</v>
      </c>
      <c r="E6381">
        <v>1</v>
      </c>
      <c r="F6381">
        <v>0</v>
      </c>
      <c r="G6381">
        <v>0</v>
      </c>
      <c r="H6381">
        <v>0.4</v>
      </c>
      <c r="I6381">
        <v>0.3</v>
      </c>
      <c r="J6381">
        <v>0.3</v>
      </c>
      <c r="K6381">
        <v>0.3</v>
      </c>
      <c r="L6381" t="s">
        <v>39</v>
      </c>
      <c r="M6381" t="s">
        <v>43</v>
      </c>
      <c r="N6381">
        <v>10250.950000000001</v>
      </c>
      <c r="O6381">
        <v>1</v>
      </c>
      <c r="P6381">
        <v>0</v>
      </c>
      <c r="Q6381" t="s">
        <v>373</v>
      </c>
      <c r="R6381" t="s">
        <v>34</v>
      </c>
      <c r="S6381">
        <v>281421906</v>
      </c>
      <c r="U6381">
        <v>174</v>
      </c>
      <c r="V6381">
        <v>0.1</v>
      </c>
      <c r="W6381">
        <v>0.1</v>
      </c>
      <c r="X6381">
        <v>1E-3</v>
      </c>
    </row>
    <row r="6382" spans="1:25" hidden="1" x14ac:dyDescent="0.2">
      <c r="A6382">
        <v>2000</v>
      </c>
      <c r="B6382">
        <v>4</v>
      </c>
      <c r="C6382" t="s">
        <v>393</v>
      </c>
      <c r="D6382">
        <v>1</v>
      </c>
      <c r="E6382">
        <v>1</v>
      </c>
      <c r="F6382">
        <v>0</v>
      </c>
      <c r="G6382">
        <v>0</v>
      </c>
      <c r="H6382">
        <v>0.4</v>
      </c>
      <c r="I6382">
        <v>0.3</v>
      </c>
      <c r="J6382">
        <v>0.3</v>
      </c>
      <c r="K6382">
        <v>0.3</v>
      </c>
      <c r="L6382" t="s">
        <v>39</v>
      </c>
      <c r="M6382" t="s">
        <v>43</v>
      </c>
      <c r="N6382">
        <v>10250.950000000001</v>
      </c>
      <c r="O6382">
        <v>1</v>
      </c>
      <c r="P6382">
        <v>0</v>
      </c>
      <c r="Q6382" t="s">
        <v>373</v>
      </c>
      <c r="R6382" t="s">
        <v>32</v>
      </c>
      <c r="S6382">
        <v>281421906</v>
      </c>
      <c r="U6382">
        <v>1805</v>
      </c>
      <c r="V6382">
        <v>0.6</v>
      </c>
      <c r="W6382">
        <v>0.6</v>
      </c>
      <c r="X6382">
        <v>6.0000000000000001E-3</v>
      </c>
    </row>
    <row r="6383" spans="1:25" hidden="1" x14ac:dyDescent="0.2">
      <c r="A6383">
        <v>2000</v>
      </c>
      <c r="B6383">
        <v>4</v>
      </c>
      <c r="C6383" t="s">
        <v>393</v>
      </c>
      <c r="D6383">
        <v>1</v>
      </c>
      <c r="E6383">
        <v>1</v>
      </c>
      <c r="F6383">
        <v>0</v>
      </c>
      <c r="G6383">
        <v>0</v>
      </c>
      <c r="H6383">
        <v>0.4</v>
      </c>
      <c r="I6383">
        <v>0.3</v>
      </c>
      <c r="J6383">
        <v>0.3</v>
      </c>
      <c r="K6383">
        <v>0.3</v>
      </c>
      <c r="L6383" t="s">
        <v>39</v>
      </c>
      <c r="M6383" t="s">
        <v>43</v>
      </c>
      <c r="N6383">
        <v>10250.950000000001</v>
      </c>
      <c r="O6383">
        <v>1</v>
      </c>
      <c r="P6383">
        <v>0</v>
      </c>
      <c r="Q6383" t="s">
        <v>373</v>
      </c>
      <c r="R6383" t="s">
        <v>34</v>
      </c>
      <c r="S6383">
        <v>281421906</v>
      </c>
      <c r="U6383">
        <v>210</v>
      </c>
      <c r="V6383">
        <v>0.1</v>
      </c>
      <c r="W6383">
        <v>0.1</v>
      </c>
      <c r="X6383">
        <v>1E-3</v>
      </c>
    </row>
    <row r="6384" spans="1:25" hidden="1" x14ac:dyDescent="0.2">
      <c r="A6384">
        <v>2000</v>
      </c>
      <c r="B6384">
        <v>4</v>
      </c>
      <c r="C6384" t="s">
        <v>393</v>
      </c>
      <c r="D6384">
        <v>1</v>
      </c>
      <c r="E6384">
        <v>1</v>
      </c>
      <c r="F6384">
        <v>0</v>
      </c>
      <c r="G6384">
        <v>0</v>
      </c>
      <c r="H6384">
        <v>0.4</v>
      </c>
      <c r="I6384">
        <v>0.3</v>
      </c>
      <c r="J6384">
        <v>0.3</v>
      </c>
      <c r="K6384">
        <v>0.3</v>
      </c>
      <c r="L6384" t="s">
        <v>39</v>
      </c>
      <c r="M6384" t="s">
        <v>43</v>
      </c>
      <c r="N6384">
        <v>10250.950000000001</v>
      </c>
      <c r="O6384">
        <v>1</v>
      </c>
      <c r="P6384">
        <v>0</v>
      </c>
      <c r="Q6384" t="s">
        <v>373</v>
      </c>
      <c r="R6384" t="s">
        <v>33</v>
      </c>
      <c r="S6384">
        <v>281421906</v>
      </c>
      <c r="U6384">
        <v>18</v>
      </c>
      <c r="V6384">
        <v>0</v>
      </c>
      <c r="W6384">
        <v>0</v>
      </c>
      <c r="X6384">
        <v>0</v>
      </c>
    </row>
    <row r="6385" spans="1:25" hidden="1" x14ac:dyDescent="0.2">
      <c r="A6385">
        <v>2000</v>
      </c>
      <c r="B6385">
        <v>4</v>
      </c>
      <c r="C6385" t="s">
        <v>393</v>
      </c>
      <c r="D6385">
        <v>1</v>
      </c>
      <c r="E6385">
        <v>1</v>
      </c>
      <c r="F6385">
        <v>0</v>
      </c>
      <c r="G6385">
        <v>0</v>
      </c>
      <c r="H6385">
        <v>0.4</v>
      </c>
      <c r="I6385">
        <v>0.3</v>
      </c>
      <c r="J6385">
        <v>0.3</v>
      </c>
      <c r="K6385">
        <v>0.3</v>
      </c>
      <c r="L6385" t="s">
        <v>39</v>
      </c>
      <c r="M6385" t="s">
        <v>43</v>
      </c>
      <c r="N6385">
        <v>10250.950000000001</v>
      </c>
      <c r="O6385">
        <v>1</v>
      </c>
      <c r="P6385">
        <v>0</v>
      </c>
      <c r="Q6385" t="s">
        <v>373</v>
      </c>
      <c r="R6385" t="s">
        <v>374</v>
      </c>
      <c r="S6385">
        <v>281421906</v>
      </c>
      <c r="U6385">
        <v>69</v>
      </c>
      <c r="V6385">
        <v>0</v>
      </c>
      <c r="W6385">
        <v>0</v>
      </c>
      <c r="X6385">
        <v>0</v>
      </c>
    </row>
    <row r="6386" spans="1:25" hidden="1" x14ac:dyDescent="0.2">
      <c r="A6386">
        <v>2000</v>
      </c>
      <c r="B6386">
        <v>4</v>
      </c>
      <c r="C6386" t="s">
        <v>393</v>
      </c>
      <c r="D6386">
        <v>1</v>
      </c>
      <c r="E6386">
        <v>1</v>
      </c>
      <c r="F6386">
        <v>0</v>
      </c>
      <c r="G6386">
        <v>0</v>
      </c>
      <c r="H6386">
        <v>0.4</v>
      </c>
      <c r="I6386">
        <v>0.3</v>
      </c>
      <c r="J6386">
        <v>0.3</v>
      </c>
      <c r="K6386">
        <v>0.3</v>
      </c>
      <c r="L6386" t="s">
        <v>39</v>
      </c>
      <c r="M6386" t="s">
        <v>43</v>
      </c>
      <c r="N6386">
        <v>10250.950000000001</v>
      </c>
      <c r="O6386">
        <v>1</v>
      </c>
      <c r="P6386">
        <v>0</v>
      </c>
      <c r="Q6386" t="s">
        <v>373</v>
      </c>
      <c r="R6386" t="s">
        <v>34</v>
      </c>
      <c r="S6386">
        <v>281421906</v>
      </c>
      <c r="U6386">
        <v>106</v>
      </c>
      <c r="V6386">
        <v>0</v>
      </c>
      <c r="W6386">
        <v>0</v>
      </c>
      <c r="X6386">
        <v>0</v>
      </c>
    </row>
    <row r="6387" spans="1:25" hidden="1" x14ac:dyDescent="0.2">
      <c r="A6387">
        <v>2000</v>
      </c>
      <c r="B6387">
        <v>4</v>
      </c>
      <c r="C6387" t="s">
        <v>393</v>
      </c>
      <c r="D6387">
        <v>1</v>
      </c>
      <c r="E6387">
        <v>1</v>
      </c>
      <c r="F6387">
        <v>0</v>
      </c>
      <c r="G6387">
        <v>0</v>
      </c>
      <c r="H6387">
        <v>0.4</v>
      </c>
      <c r="I6387">
        <v>0.3</v>
      </c>
      <c r="J6387">
        <v>0.3</v>
      </c>
      <c r="K6387">
        <v>0.3</v>
      </c>
      <c r="L6387" t="s">
        <v>39</v>
      </c>
      <c r="M6387" t="s">
        <v>43</v>
      </c>
      <c r="N6387">
        <v>10250.950000000001</v>
      </c>
      <c r="O6387">
        <v>1</v>
      </c>
      <c r="P6387">
        <v>0</v>
      </c>
      <c r="Q6387" t="s">
        <v>373</v>
      </c>
      <c r="R6387" t="s">
        <v>27</v>
      </c>
      <c r="S6387">
        <v>281421906</v>
      </c>
      <c r="U6387">
        <v>139</v>
      </c>
      <c r="V6387">
        <v>0</v>
      </c>
      <c r="W6387">
        <v>0</v>
      </c>
      <c r="X6387">
        <v>0</v>
      </c>
    </row>
    <row r="6388" spans="1:25" hidden="1" x14ac:dyDescent="0.2">
      <c r="A6388">
        <v>2000</v>
      </c>
      <c r="B6388">
        <v>4</v>
      </c>
      <c r="C6388" t="s">
        <v>393</v>
      </c>
      <c r="D6388">
        <v>1</v>
      </c>
      <c r="E6388">
        <v>1</v>
      </c>
      <c r="F6388">
        <v>0</v>
      </c>
      <c r="G6388">
        <v>0</v>
      </c>
      <c r="H6388">
        <v>0.4</v>
      </c>
      <c r="I6388">
        <v>0.3</v>
      </c>
      <c r="J6388">
        <v>0.3</v>
      </c>
      <c r="K6388">
        <v>0.3</v>
      </c>
      <c r="L6388" t="s">
        <v>39</v>
      </c>
      <c r="M6388" t="s">
        <v>43</v>
      </c>
      <c r="N6388">
        <v>10250.950000000001</v>
      </c>
      <c r="O6388">
        <v>1</v>
      </c>
      <c r="P6388">
        <v>0</v>
      </c>
      <c r="Q6388" t="s">
        <v>373</v>
      </c>
      <c r="R6388" t="s">
        <v>34</v>
      </c>
      <c r="S6388">
        <v>281421906</v>
      </c>
      <c r="U6388">
        <v>789</v>
      </c>
      <c r="V6388">
        <v>0.3</v>
      </c>
      <c r="W6388">
        <v>0.3</v>
      </c>
      <c r="X6388">
        <v>3.0000000000000001E-3</v>
      </c>
    </row>
    <row r="6389" spans="1:25" hidden="1" x14ac:dyDescent="0.2">
      <c r="A6389">
        <v>2000</v>
      </c>
      <c r="B6389">
        <v>4</v>
      </c>
      <c r="C6389" t="s">
        <v>393</v>
      </c>
      <c r="D6389">
        <v>1</v>
      </c>
      <c r="E6389">
        <v>1</v>
      </c>
      <c r="F6389">
        <v>0</v>
      </c>
      <c r="G6389">
        <v>0</v>
      </c>
      <c r="H6389">
        <v>0.4</v>
      </c>
      <c r="I6389">
        <v>0.3</v>
      </c>
      <c r="J6389">
        <v>0.3</v>
      </c>
      <c r="K6389">
        <v>0.3</v>
      </c>
      <c r="L6389" t="s">
        <v>39</v>
      </c>
      <c r="M6389" t="s">
        <v>43</v>
      </c>
      <c r="N6389">
        <v>10250.950000000001</v>
      </c>
      <c r="O6389">
        <v>1</v>
      </c>
      <c r="P6389">
        <v>0</v>
      </c>
      <c r="Q6389" t="s">
        <v>373</v>
      </c>
      <c r="R6389" t="s">
        <v>34</v>
      </c>
      <c r="S6389">
        <v>281421906</v>
      </c>
      <c r="U6389">
        <v>1463</v>
      </c>
      <c r="V6389">
        <v>0.5</v>
      </c>
      <c r="W6389">
        <v>0.5</v>
      </c>
      <c r="X6389">
        <v>5.0000000000000001E-3</v>
      </c>
    </row>
    <row r="6390" spans="1:25" hidden="1" x14ac:dyDescent="0.2">
      <c r="A6390">
        <v>2000</v>
      </c>
      <c r="B6390">
        <v>8</v>
      </c>
      <c r="C6390" t="s">
        <v>394</v>
      </c>
      <c r="D6390">
        <v>1</v>
      </c>
      <c r="E6390">
        <v>1</v>
      </c>
      <c r="F6390">
        <v>0</v>
      </c>
      <c r="G6390">
        <v>0</v>
      </c>
      <c r="H6390">
        <v>0.4</v>
      </c>
      <c r="I6390">
        <v>0.3</v>
      </c>
      <c r="J6390">
        <v>0.3</v>
      </c>
      <c r="K6390">
        <v>0.3</v>
      </c>
      <c r="L6390" t="s">
        <v>79</v>
      </c>
      <c r="M6390" t="s">
        <v>367</v>
      </c>
      <c r="N6390">
        <v>10250.950000000001</v>
      </c>
      <c r="O6390">
        <v>1</v>
      </c>
      <c r="P6390">
        <v>0</v>
      </c>
      <c r="Q6390" t="s">
        <v>373</v>
      </c>
      <c r="R6390" t="s">
        <v>28</v>
      </c>
      <c r="S6390">
        <v>281421906</v>
      </c>
      <c r="U6390">
        <v>31</v>
      </c>
      <c r="V6390">
        <v>0</v>
      </c>
      <c r="W6390">
        <v>0</v>
      </c>
      <c r="X6390">
        <v>0</v>
      </c>
    </row>
    <row r="6391" spans="1:25" hidden="1" x14ac:dyDescent="0.2">
      <c r="A6391">
        <v>2000</v>
      </c>
      <c r="B6391">
        <v>8</v>
      </c>
      <c r="C6391" t="s">
        <v>394</v>
      </c>
      <c r="D6391">
        <v>1</v>
      </c>
      <c r="E6391">
        <v>1</v>
      </c>
      <c r="F6391">
        <v>0</v>
      </c>
      <c r="G6391">
        <v>0</v>
      </c>
      <c r="H6391">
        <v>0.4</v>
      </c>
      <c r="I6391">
        <v>0.3</v>
      </c>
      <c r="J6391">
        <v>0.3</v>
      </c>
      <c r="K6391">
        <v>0.3</v>
      </c>
      <c r="L6391" t="s">
        <v>79</v>
      </c>
      <c r="M6391" t="s">
        <v>367</v>
      </c>
      <c r="N6391">
        <v>10250.950000000001</v>
      </c>
      <c r="O6391">
        <v>1</v>
      </c>
      <c r="P6391">
        <v>0</v>
      </c>
      <c r="Q6391" t="s">
        <v>373</v>
      </c>
      <c r="R6391" t="s">
        <v>28</v>
      </c>
      <c r="S6391">
        <v>281421906</v>
      </c>
      <c r="U6391">
        <v>18</v>
      </c>
      <c r="V6391">
        <v>0</v>
      </c>
      <c r="W6391">
        <v>0</v>
      </c>
      <c r="X6391">
        <v>0</v>
      </c>
    </row>
    <row r="6392" spans="1:25" hidden="1" x14ac:dyDescent="0.2">
      <c r="A6392">
        <v>2000</v>
      </c>
      <c r="B6392">
        <v>8</v>
      </c>
      <c r="C6392" t="s">
        <v>394</v>
      </c>
      <c r="D6392">
        <v>1</v>
      </c>
      <c r="E6392">
        <v>1</v>
      </c>
      <c r="F6392">
        <v>0</v>
      </c>
      <c r="G6392">
        <v>0</v>
      </c>
      <c r="H6392">
        <v>0.4</v>
      </c>
      <c r="I6392">
        <v>0.3</v>
      </c>
      <c r="J6392">
        <v>0.3</v>
      </c>
      <c r="K6392">
        <v>0.3</v>
      </c>
      <c r="L6392" t="s">
        <v>79</v>
      </c>
      <c r="M6392" t="s">
        <v>367</v>
      </c>
      <c r="N6392">
        <v>10250.950000000001</v>
      </c>
      <c r="O6392">
        <v>1</v>
      </c>
      <c r="P6392">
        <v>0</v>
      </c>
      <c r="Q6392" t="s">
        <v>373</v>
      </c>
      <c r="R6392" t="s">
        <v>29</v>
      </c>
      <c r="S6392">
        <v>281421906</v>
      </c>
      <c r="U6392">
        <v>658</v>
      </c>
      <c r="V6392">
        <v>0.2</v>
      </c>
      <c r="W6392">
        <v>0.2</v>
      </c>
      <c r="X6392">
        <v>2E-3</v>
      </c>
    </row>
    <row r="6393" spans="1:25" hidden="1" x14ac:dyDescent="0.2">
      <c r="A6393">
        <v>2000</v>
      </c>
      <c r="B6393">
        <v>8</v>
      </c>
      <c r="C6393" t="s">
        <v>394</v>
      </c>
      <c r="D6393">
        <v>1</v>
      </c>
      <c r="E6393">
        <v>1</v>
      </c>
      <c r="F6393">
        <v>0</v>
      </c>
      <c r="G6393">
        <v>0</v>
      </c>
      <c r="H6393">
        <v>0.4</v>
      </c>
      <c r="I6393">
        <v>0.3</v>
      </c>
      <c r="J6393">
        <v>0.3</v>
      </c>
      <c r="K6393">
        <v>0.3</v>
      </c>
      <c r="L6393" t="s">
        <v>79</v>
      </c>
      <c r="M6393" t="s">
        <v>367</v>
      </c>
      <c r="N6393">
        <v>10250.950000000001</v>
      </c>
      <c r="O6393">
        <v>1</v>
      </c>
      <c r="P6393">
        <v>0</v>
      </c>
      <c r="Q6393" t="s">
        <v>373</v>
      </c>
      <c r="R6393" t="s">
        <v>30</v>
      </c>
      <c r="S6393">
        <v>281421906</v>
      </c>
      <c r="U6393">
        <v>39</v>
      </c>
      <c r="V6393">
        <v>0</v>
      </c>
      <c r="W6393">
        <v>0</v>
      </c>
      <c r="X6393">
        <v>0</v>
      </c>
    </row>
    <row r="6394" spans="1:25" s="2" customFormat="1" x14ac:dyDescent="0.2">
      <c r="A6394" s="2">
        <v>2000</v>
      </c>
      <c r="B6394" s="2">
        <v>8</v>
      </c>
      <c r="C6394" s="2" t="s">
        <v>394</v>
      </c>
      <c r="D6394" s="2">
        <v>1</v>
      </c>
      <c r="E6394" s="2">
        <v>1</v>
      </c>
      <c r="F6394" s="2">
        <v>0</v>
      </c>
      <c r="G6394" s="2">
        <v>0</v>
      </c>
      <c r="H6394" s="2">
        <v>0.4</v>
      </c>
      <c r="I6394" s="2">
        <v>0.3</v>
      </c>
      <c r="J6394" s="2">
        <v>0.3</v>
      </c>
      <c r="K6394" s="2">
        <v>0.3</v>
      </c>
      <c r="L6394" s="2" t="s">
        <v>79</v>
      </c>
      <c r="M6394" s="2" t="s">
        <v>367</v>
      </c>
      <c r="N6394" s="2">
        <v>10250.950000000001</v>
      </c>
      <c r="O6394" s="2">
        <v>1</v>
      </c>
      <c r="P6394" s="2">
        <v>0</v>
      </c>
      <c r="Q6394" s="2" t="s">
        <v>373</v>
      </c>
      <c r="R6394" s="2" t="s">
        <v>31</v>
      </c>
      <c r="S6394" s="2">
        <v>281421906</v>
      </c>
      <c r="T6394" s="2">
        <v>10801</v>
      </c>
      <c r="U6394" s="2">
        <v>1068</v>
      </c>
      <c r="V6394" s="2">
        <v>0.4</v>
      </c>
      <c r="W6394" s="2">
        <v>0.4</v>
      </c>
      <c r="X6394" s="2">
        <v>4.0000000000000001E-3</v>
      </c>
      <c r="Y6394" s="2">
        <f t="shared" ref="Y6394:Y6396" si="218">U6394/S6394</f>
        <v>3.7950137399751675E-6</v>
      </c>
    </row>
    <row r="6395" spans="1:25" s="2" customFormat="1" x14ac:dyDescent="0.2">
      <c r="A6395" s="2">
        <v>2000</v>
      </c>
      <c r="B6395" s="2">
        <v>8</v>
      </c>
      <c r="C6395" s="2" t="s">
        <v>394</v>
      </c>
      <c r="D6395" s="2">
        <v>1</v>
      </c>
      <c r="E6395" s="2">
        <v>1</v>
      </c>
      <c r="F6395" s="2">
        <v>0</v>
      </c>
      <c r="G6395" s="2">
        <v>0</v>
      </c>
      <c r="H6395" s="2">
        <v>0.4</v>
      </c>
      <c r="I6395" s="2">
        <v>0.3</v>
      </c>
      <c r="J6395" s="2">
        <v>0.3</v>
      </c>
      <c r="K6395" s="2">
        <v>0.3</v>
      </c>
      <c r="L6395" s="2" t="s">
        <v>79</v>
      </c>
      <c r="M6395" s="2" t="s">
        <v>367</v>
      </c>
      <c r="N6395" s="2">
        <v>10250.950000000001</v>
      </c>
      <c r="O6395" s="2">
        <v>1</v>
      </c>
      <c r="P6395" s="2">
        <v>0</v>
      </c>
      <c r="Q6395" s="2" t="s">
        <v>373</v>
      </c>
      <c r="R6395" s="2" t="s">
        <v>31</v>
      </c>
      <c r="S6395" s="2">
        <v>281421906</v>
      </c>
      <c r="T6395" s="2">
        <v>10801</v>
      </c>
      <c r="U6395" s="2">
        <v>694</v>
      </c>
      <c r="V6395" s="2">
        <v>0.2</v>
      </c>
      <c r="W6395" s="2">
        <v>0.2</v>
      </c>
      <c r="X6395" s="2">
        <v>2E-3</v>
      </c>
      <c r="Y6395" s="2">
        <f t="shared" si="218"/>
        <v>2.4660482542535264E-6</v>
      </c>
    </row>
    <row r="6396" spans="1:25" s="2" customFormat="1" x14ac:dyDescent="0.2">
      <c r="A6396" s="2">
        <v>2000</v>
      </c>
      <c r="B6396" s="2">
        <v>8</v>
      </c>
      <c r="C6396" s="2" t="s">
        <v>394</v>
      </c>
      <c r="D6396" s="2">
        <v>1</v>
      </c>
      <c r="E6396" s="2">
        <v>1</v>
      </c>
      <c r="F6396" s="2">
        <v>0</v>
      </c>
      <c r="G6396" s="2">
        <v>0</v>
      </c>
      <c r="H6396" s="2">
        <v>0.4</v>
      </c>
      <c r="I6396" s="2">
        <v>0.3</v>
      </c>
      <c r="J6396" s="2">
        <v>0.3</v>
      </c>
      <c r="K6396" s="2">
        <v>0.3</v>
      </c>
      <c r="L6396" s="2" t="s">
        <v>79</v>
      </c>
      <c r="M6396" s="2" t="s">
        <v>367</v>
      </c>
      <c r="N6396" s="2">
        <v>10250.950000000001</v>
      </c>
      <c r="O6396" s="2">
        <v>1</v>
      </c>
      <c r="P6396" s="2">
        <v>0</v>
      </c>
      <c r="Q6396" s="2" t="s">
        <v>373</v>
      </c>
      <c r="R6396" s="2" t="s">
        <v>31</v>
      </c>
      <c r="S6396" s="2">
        <v>281421906</v>
      </c>
      <c r="T6396" s="2">
        <v>10801</v>
      </c>
      <c r="U6396" s="2">
        <v>9039</v>
      </c>
      <c r="V6396" s="2">
        <v>3.2</v>
      </c>
      <c r="W6396" s="2">
        <v>3.2</v>
      </c>
      <c r="X6396" s="2">
        <v>0.03</v>
      </c>
      <c r="Y6396" s="2">
        <f t="shared" si="218"/>
        <v>3.21190348273741E-5</v>
      </c>
    </row>
    <row r="6397" spans="1:25" hidden="1" x14ac:dyDescent="0.2">
      <c r="A6397">
        <v>2000</v>
      </c>
      <c r="B6397">
        <v>8</v>
      </c>
      <c r="C6397" t="s">
        <v>394</v>
      </c>
      <c r="D6397">
        <v>1</v>
      </c>
      <c r="E6397">
        <v>1</v>
      </c>
      <c r="F6397">
        <v>0</v>
      </c>
      <c r="G6397">
        <v>0</v>
      </c>
      <c r="H6397">
        <v>0.4</v>
      </c>
      <c r="I6397">
        <v>0.3</v>
      </c>
      <c r="J6397">
        <v>0.3</v>
      </c>
      <c r="K6397">
        <v>0.3</v>
      </c>
      <c r="L6397" t="s">
        <v>79</v>
      </c>
      <c r="M6397" t="s">
        <v>367</v>
      </c>
      <c r="N6397">
        <v>10250.950000000001</v>
      </c>
      <c r="O6397">
        <v>1</v>
      </c>
      <c r="P6397">
        <v>0</v>
      </c>
      <c r="Q6397" t="s">
        <v>373</v>
      </c>
      <c r="R6397" t="s">
        <v>34</v>
      </c>
      <c r="S6397">
        <v>281421906</v>
      </c>
      <c r="U6397">
        <v>174</v>
      </c>
      <c r="V6397">
        <v>0.1</v>
      </c>
      <c r="W6397">
        <v>0.1</v>
      </c>
      <c r="X6397">
        <v>1E-3</v>
      </c>
    </row>
    <row r="6398" spans="1:25" hidden="1" x14ac:dyDescent="0.2">
      <c r="A6398">
        <v>2000</v>
      </c>
      <c r="B6398">
        <v>8</v>
      </c>
      <c r="C6398" t="s">
        <v>394</v>
      </c>
      <c r="D6398">
        <v>1</v>
      </c>
      <c r="E6398">
        <v>1</v>
      </c>
      <c r="F6398">
        <v>0</v>
      </c>
      <c r="G6398">
        <v>0</v>
      </c>
      <c r="H6398">
        <v>0.4</v>
      </c>
      <c r="I6398">
        <v>0.3</v>
      </c>
      <c r="J6398">
        <v>0.3</v>
      </c>
      <c r="K6398">
        <v>0.3</v>
      </c>
      <c r="L6398" t="s">
        <v>79</v>
      </c>
      <c r="M6398" t="s">
        <v>367</v>
      </c>
      <c r="N6398">
        <v>10250.950000000001</v>
      </c>
      <c r="O6398">
        <v>1</v>
      </c>
      <c r="P6398">
        <v>0</v>
      </c>
      <c r="Q6398" t="s">
        <v>373</v>
      </c>
      <c r="R6398" t="s">
        <v>32</v>
      </c>
      <c r="S6398">
        <v>281421906</v>
      </c>
      <c r="U6398">
        <v>1805</v>
      </c>
      <c r="V6398">
        <v>0.6</v>
      </c>
      <c r="W6398">
        <v>0.6</v>
      </c>
      <c r="X6398">
        <v>6.0000000000000001E-3</v>
      </c>
    </row>
    <row r="6399" spans="1:25" hidden="1" x14ac:dyDescent="0.2">
      <c r="A6399">
        <v>2000</v>
      </c>
      <c r="B6399">
        <v>8</v>
      </c>
      <c r="C6399" t="s">
        <v>394</v>
      </c>
      <c r="D6399">
        <v>1</v>
      </c>
      <c r="E6399">
        <v>1</v>
      </c>
      <c r="F6399">
        <v>0</v>
      </c>
      <c r="G6399">
        <v>0</v>
      </c>
      <c r="H6399">
        <v>0.4</v>
      </c>
      <c r="I6399">
        <v>0.3</v>
      </c>
      <c r="J6399">
        <v>0.3</v>
      </c>
      <c r="K6399">
        <v>0.3</v>
      </c>
      <c r="L6399" t="s">
        <v>79</v>
      </c>
      <c r="M6399" t="s">
        <v>367</v>
      </c>
      <c r="N6399">
        <v>10250.950000000001</v>
      </c>
      <c r="O6399">
        <v>1</v>
      </c>
      <c r="P6399">
        <v>0</v>
      </c>
      <c r="Q6399" t="s">
        <v>373</v>
      </c>
      <c r="R6399" t="s">
        <v>34</v>
      </c>
      <c r="S6399">
        <v>281421906</v>
      </c>
      <c r="U6399">
        <v>210</v>
      </c>
      <c r="V6399">
        <v>0.1</v>
      </c>
      <c r="W6399">
        <v>0.1</v>
      </c>
      <c r="X6399">
        <v>1E-3</v>
      </c>
    </row>
    <row r="6400" spans="1:25" hidden="1" x14ac:dyDescent="0.2">
      <c r="A6400">
        <v>2000</v>
      </c>
      <c r="B6400">
        <v>8</v>
      </c>
      <c r="C6400" t="s">
        <v>394</v>
      </c>
      <c r="D6400">
        <v>1</v>
      </c>
      <c r="E6400">
        <v>1</v>
      </c>
      <c r="F6400">
        <v>0</v>
      </c>
      <c r="G6400">
        <v>0</v>
      </c>
      <c r="H6400">
        <v>0.4</v>
      </c>
      <c r="I6400">
        <v>0.3</v>
      </c>
      <c r="J6400">
        <v>0.3</v>
      </c>
      <c r="K6400">
        <v>0.3</v>
      </c>
      <c r="L6400" t="s">
        <v>79</v>
      </c>
      <c r="M6400" t="s">
        <v>367</v>
      </c>
      <c r="N6400">
        <v>10250.950000000001</v>
      </c>
      <c r="O6400">
        <v>1</v>
      </c>
      <c r="P6400">
        <v>0</v>
      </c>
      <c r="Q6400" t="s">
        <v>373</v>
      </c>
      <c r="R6400" t="s">
        <v>33</v>
      </c>
      <c r="S6400">
        <v>281421906</v>
      </c>
      <c r="U6400">
        <v>18</v>
      </c>
      <c r="V6400">
        <v>0</v>
      </c>
      <c r="W6400">
        <v>0</v>
      </c>
      <c r="X6400">
        <v>0</v>
      </c>
    </row>
    <row r="6401" spans="1:25" hidden="1" x14ac:dyDescent="0.2">
      <c r="A6401">
        <v>2000</v>
      </c>
      <c r="B6401">
        <v>8</v>
      </c>
      <c r="C6401" t="s">
        <v>394</v>
      </c>
      <c r="D6401">
        <v>1</v>
      </c>
      <c r="E6401">
        <v>1</v>
      </c>
      <c r="F6401">
        <v>0</v>
      </c>
      <c r="G6401">
        <v>0</v>
      </c>
      <c r="H6401">
        <v>0.4</v>
      </c>
      <c r="I6401">
        <v>0.3</v>
      </c>
      <c r="J6401">
        <v>0.3</v>
      </c>
      <c r="K6401">
        <v>0.3</v>
      </c>
      <c r="L6401" t="s">
        <v>79</v>
      </c>
      <c r="M6401" t="s">
        <v>367</v>
      </c>
      <c r="N6401">
        <v>10250.950000000001</v>
      </c>
      <c r="O6401">
        <v>1</v>
      </c>
      <c r="P6401">
        <v>0</v>
      </c>
      <c r="Q6401" t="s">
        <v>373</v>
      </c>
      <c r="R6401" t="s">
        <v>374</v>
      </c>
      <c r="S6401">
        <v>281421906</v>
      </c>
      <c r="U6401">
        <v>69</v>
      </c>
      <c r="V6401">
        <v>0</v>
      </c>
      <c r="W6401">
        <v>0</v>
      </c>
      <c r="X6401">
        <v>0</v>
      </c>
    </row>
    <row r="6402" spans="1:25" hidden="1" x14ac:dyDescent="0.2">
      <c r="A6402">
        <v>2000</v>
      </c>
      <c r="B6402">
        <v>8</v>
      </c>
      <c r="C6402" t="s">
        <v>394</v>
      </c>
      <c r="D6402">
        <v>1</v>
      </c>
      <c r="E6402">
        <v>1</v>
      </c>
      <c r="F6402">
        <v>0</v>
      </c>
      <c r="G6402">
        <v>0</v>
      </c>
      <c r="H6402">
        <v>0.4</v>
      </c>
      <c r="I6402">
        <v>0.3</v>
      </c>
      <c r="J6402">
        <v>0.3</v>
      </c>
      <c r="K6402">
        <v>0.3</v>
      </c>
      <c r="L6402" t="s">
        <v>79</v>
      </c>
      <c r="M6402" t="s">
        <v>367</v>
      </c>
      <c r="N6402">
        <v>10250.950000000001</v>
      </c>
      <c r="O6402">
        <v>1</v>
      </c>
      <c r="P6402">
        <v>0</v>
      </c>
      <c r="Q6402" t="s">
        <v>373</v>
      </c>
      <c r="R6402" t="s">
        <v>34</v>
      </c>
      <c r="S6402">
        <v>281421906</v>
      </c>
      <c r="U6402">
        <v>106</v>
      </c>
      <c r="V6402">
        <v>0</v>
      </c>
      <c r="W6402">
        <v>0</v>
      </c>
      <c r="X6402">
        <v>0</v>
      </c>
    </row>
    <row r="6403" spans="1:25" hidden="1" x14ac:dyDescent="0.2">
      <c r="A6403">
        <v>2000</v>
      </c>
      <c r="B6403">
        <v>8</v>
      </c>
      <c r="C6403" t="s">
        <v>394</v>
      </c>
      <c r="D6403">
        <v>1</v>
      </c>
      <c r="E6403">
        <v>1</v>
      </c>
      <c r="F6403">
        <v>0</v>
      </c>
      <c r="G6403">
        <v>0</v>
      </c>
      <c r="H6403">
        <v>0.4</v>
      </c>
      <c r="I6403">
        <v>0.3</v>
      </c>
      <c r="J6403">
        <v>0.3</v>
      </c>
      <c r="K6403">
        <v>0.3</v>
      </c>
      <c r="L6403" t="s">
        <v>79</v>
      </c>
      <c r="M6403" t="s">
        <v>367</v>
      </c>
      <c r="N6403">
        <v>10250.950000000001</v>
      </c>
      <c r="O6403">
        <v>1</v>
      </c>
      <c r="P6403">
        <v>0</v>
      </c>
      <c r="Q6403" t="s">
        <v>373</v>
      </c>
      <c r="R6403" t="s">
        <v>27</v>
      </c>
      <c r="S6403">
        <v>281421906</v>
      </c>
      <c r="U6403">
        <v>139</v>
      </c>
      <c r="V6403">
        <v>0</v>
      </c>
      <c r="W6403">
        <v>0</v>
      </c>
      <c r="X6403">
        <v>0</v>
      </c>
    </row>
    <row r="6404" spans="1:25" hidden="1" x14ac:dyDescent="0.2">
      <c r="A6404">
        <v>2000</v>
      </c>
      <c r="B6404">
        <v>8</v>
      </c>
      <c r="C6404" t="s">
        <v>394</v>
      </c>
      <c r="D6404">
        <v>1</v>
      </c>
      <c r="E6404">
        <v>1</v>
      </c>
      <c r="F6404">
        <v>0</v>
      </c>
      <c r="G6404">
        <v>0</v>
      </c>
      <c r="H6404">
        <v>0.4</v>
      </c>
      <c r="I6404">
        <v>0.3</v>
      </c>
      <c r="J6404">
        <v>0.3</v>
      </c>
      <c r="K6404">
        <v>0.3</v>
      </c>
      <c r="L6404" t="s">
        <v>79</v>
      </c>
      <c r="M6404" t="s">
        <v>367</v>
      </c>
      <c r="N6404">
        <v>10250.950000000001</v>
      </c>
      <c r="O6404">
        <v>1</v>
      </c>
      <c r="P6404">
        <v>0</v>
      </c>
      <c r="Q6404" t="s">
        <v>373</v>
      </c>
      <c r="R6404" t="s">
        <v>34</v>
      </c>
      <c r="S6404">
        <v>281421906</v>
      </c>
      <c r="U6404">
        <v>789</v>
      </c>
      <c r="V6404">
        <v>0.3</v>
      </c>
      <c r="W6404">
        <v>0.3</v>
      </c>
      <c r="X6404">
        <v>3.0000000000000001E-3</v>
      </c>
    </row>
    <row r="6405" spans="1:25" hidden="1" x14ac:dyDescent="0.2">
      <c r="A6405">
        <v>2000</v>
      </c>
      <c r="B6405">
        <v>8</v>
      </c>
      <c r="C6405" t="s">
        <v>394</v>
      </c>
      <c r="D6405">
        <v>1</v>
      </c>
      <c r="E6405">
        <v>1</v>
      </c>
      <c r="F6405">
        <v>0</v>
      </c>
      <c r="G6405">
        <v>0</v>
      </c>
      <c r="H6405">
        <v>0.4</v>
      </c>
      <c r="I6405">
        <v>0.3</v>
      </c>
      <c r="J6405">
        <v>0.3</v>
      </c>
      <c r="K6405">
        <v>0.3</v>
      </c>
      <c r="L6405" t="s">
        <v>79</v>
      </c>
      <c r="M6405" t="s">
        <v>367</v>
      </c>
      <c r="N6405">
        <v>10250.950000000001</v>
      </c>
      <c r="O6405">
        <v>1</v>
      </c>
      <c r="P6405">
        <v>0</v>
      </c>
      <c r="Q6405" t="s">
        <v>373</v>
      </c>
      <c r="R6405" t="s">
        <v>34</v>
      </c>
      <c r="S6405">
        <v>281421906</v>
      </c>
      <c r="U6405">
        <v>1463</v>
      </c>
      <c r="V6405">
        <v>0.5</v>
      </c>
      <c r="W6405">
        <v>0.5</v>
      </c>
      <c r="X6405">
        <v>5.0000000000000001E-3</v>
      </c>
    </row>
    <row r="6406" spans="1:25" hidden="1" x14ac:dyDescent="0.2">
      <c r="A6406">
        <v>2000</v>
      </c>
      <c r="B6406">
        <v>2</v>
      </c>
      <c r="C6406" t="s">
        <v>395</v>
      </c>
      <c r="D6406">
        <v>0</v>
      </c>
      <c r="E6406">
        <v>0</v>
      </c>
      <c r="F6406">
        <v>1</v>
      </c>
      <c r="G6406">
        <v>1</v>
      </c>
      <c r="H6406">
        <v>0.4</v>
      </c>
      <c r="I6406">
        <v>0.3</v>
      </c>
      <c r="J6406">
        <v>0.3</v>
      </c>
      <c r="K6406">
        <v>0.3</v>
      </c>
      <c r="L6406" t="s">
        <v>36</v>
      </c>
      <c r="M6406" t="s">
        <v>25</v>
      </c>
      <c r="N6406">
        <v>10250.950000000001</v>
      </c>
      <c r="O6406">
        <v>1</v>
      </c>
      <c r="P6406">
        <v>0</v>
      </c>
      <c r="Q6406" t="s">
        <v>373</v>
      </c>
      <c r="R6406" t="s">
        <v>28</v>
      </c>
      <c r="S6406">
        <v>281421906</v>
      </c>
      <c r="U6406">
        <v>31</v>
      </c>
      <c r="V6406">
        <v>0</v>
      </c>
      <c r="W6406">
        <v>0</v>
      </c>
      <c r="X6406">
        <v>0</v>
      </c>
    </row>
    <row r="6407" spans="1:25" hidden="1" x14ac:dyDescent="0.2">
      <c r="A6407">
        <v>2000</v>
      </c>
      <c r="B6407">
        <v>2</v>
      </c>
      <c r="C6407" t="s">
        <v>395</v>
      </c>
      <c r="D6407">
        <v>0</v>
      </c>
      <c r="E6407">
        <v>0</v>
      </c>
      <c r="F6407">
        <v>1</v>
      </c>
      <c r="G6407">
        <v>1</v>
      </c>
      <c r="H6407">
        <v>0.4</v>
      </c>
      <c r="I6407">
        <v>0.3</v>
      </c>
      <c r="J6407">
        <v>0.3</v>
      </c>
      <c r="K6407">
        <v>0.3</v>
      </c>
      <c r="L6407" t="s">
        <v>36</v>
      </c>
      <c r="M6407" t="s">
        <v>25</v>
      </c>
      <c r="N6407">
        <v>10250.950000000001</v>
      </c>
      <c r="O6407">
        <v>1</v>
      </c>
      <c r="P6407">
        <v>0</v>
      </c>
      <c r="Q6407" t="s">
        <v>373</v>
      </c>
      <c r="R6407" t="s">
        <v>28</v>
      </c>
      <c r="S6407">
        <v>281421906</v>
      </c>
      <c r="U6407">
        <v>18</v>
      </c>
      <c r="V6407">
        <v>0</v>
      </c>
      <c r="W6407">
        <v>0</v>
      </c>
      <c r="X6407">
        <v>0</v>
      </c>
    </row>
    <row r="6408" spans="1:25" hidden="1" x14ac:dyDescent="0.2">
      <c r="A6408">
        <v>2000</v>
      </c>
      <c r="B6408">
        <v>2</v>
      </c>
      <c r="C6408" t="s">
        <v>395</v>
      </c>
      <c r="D6408">
        <v>0</v>
      </c>
      <c r="E6408">
        <v>0</v>
      </c>
      <c r="F6408">
        <v>1</v>
      </c>
      <c r="G6408">
        <v>1</v>
      </c>
      <c r="H6408">
        <v>0.4</v>
      </c>
      <c r="I6408">
        <v>0.3</v>
      </c>
      <c r="J6408">
        <v>0.3</v>
      </c>
      <c r="K6408">
        <v>0.3</v>
      </c>
      <c r="L6408" t="s">
        <v>36</v>
      </c>
      <c r="M6408" t="s">
        <v>25</v>
      </c>
      <c r="N6408">
        <v>10250.950000000001</v>
      </c>
      <c r="O6408">
        <v>1</v>
      </c>
      <c r="P6408">
        <v>0</v>
      </c>
      <c r="Q6408" t="s">
        <v>373</v>
      </c>
      <c r="R6408" t="s">
        <v>29</v>
      </c>
      <c r="S6408">
        <v>281421906</v>
      </c>
      <c r="U6408">
        <v>658</v>
      </c>
      <c r="V6408">
        <v>0.2</v>
      </c>
      <c r="W6408">
        <v>0.2</v>
      </c>
      <c r="X6408">
        <v>2E-3</v>
      </c>
    </row>
    <row r="6409" spans="1:25" hidden="1" x14ac:dyDescent="0.2">
      <c r="A6409">
        <v>2000</v>
      </c>
      <c r="B6409">
        <v>2</v>
      </c>
      <c r="C6409" t="s">
        <v>395</v>
      </c>
      <c r="D6409">
        <v>0</v>
      </c>
      <c r="E6409">
        <v>0</v>
      </c>
      <c r="F6409">
        <v>1</v>
      </c>
      <c r="G6409">
        <v>1</v>
      </c>
      <c r="H6409">
        <v>0.4</v>
      </c>
      <c r="I6409">
        <v>0.3</v>
      </c>
      <c r="J6409">
        <v>0.3</v>
      </c>
      <c r="K6409">
        <v>0.3</v>
      </c>
      <c r="L6409" t="s">
        <v>36</v>
      </c>
      <c r="M6409" t="s">
        <v>25</v>
      </c>
      <c r="N6409">
        <v>10250.950000000001</v>
      </c>
      <c r="O6409">
        <v>1</v>
      </c>
      <c r="P6409">
        <v>0</v>
      </c>
      <c r="Q6409" t="s">
        <v>373</v>
      </c>
      <c r="R6409" t="s">
        <v>30</v>
      </c>
      <c r="S6409">
        <v>281421906</v>
      </c>
      <c r="U6409">
        <v>39</v>
      </c>
      <c r="V6409">
        <v>0</v>
      </c>
      <c r="W6409">
        <v>0</v>
      </c>
      <c r="X6409">
        <v>0</v>
      </c>
    </row>
    <row r="6410" spans="1:25" s="2" customFormat="1" x14ac:dyDescent="0.2">
      <c r="A6410" s="2">
        <v>2000</v>
      </c>
      <c r="B6410" s="2">
        <v>2</v>
      </c>
      <c r="C6410" s="2" t="s">
        <v>395</v>
      </c>
      <c r="D6410" s="2">
        <v>0</v>
      </c>
      <c r="E6410" s="2">
        <v>0</v>
      </c>
      <c r="F6410" s="2">
        <v>1</v>
      </c>
      <c r="G6410" s="2">
        <v>1</v>
      </c>
      <c r="H6410" s="2">
        <v>0.4</v>
      </c>
      <c r="I6410" s="2">
        <v>0.3</v>
      </c>
      <c r="J6410" s="2">
        <v>0.3</v>
      </c>
      <c r="K6410" s="2">
        <v>0.3</v>
      </c>
      <c r="L6410" s="2" t="s">
        <v>36</v>
      </c>
      <c r="M6410" s="2" t="s">
        <v>25</v>
      </c>
      <c r="N6410" s="2">
        <v>10250.950000000001</v>
      </c>
      <c r="O6410" s="2">
        <v>1</v>
      </c>
      <c r="P6410" s="2">
        <v>0</v>
      </c>
      <c r="Q6410" s="2" t="s">
        <v>373</v>
      </c>
      <c r="R6410" s="2" t="s">
        <v>31</v>
      </c>
      <c r="S6410" s="2">
        <v>281421906</v>
      </c>
      <c r="T6410" s="2">
        <v>10801</v>
      </c>
      <c r="U6410" s="2">
        <v>1068</v>
      </c>
      <c r="V6410" s="2">
        <v>0.4</v>
      </c>
      <c r="W6410" s="2">
        <v>0.4</v>
      </c>
      <c r="X6410" s="2">
        <v>4.0000000000000001E-3</v>
      </c>
      <c r="Y6410" s="2">
        <f t="shared" ref="Y6410:Y6412" si="219">U6410/S6410</f>
        <v>3.7950137399751675E-6</v>
      </c>
    </row>
    <row r="6411" spans="1:25" s="2" customFormat="1" x14ac:dyDescent="0.2">
      <c r="A6411" s="2">
        <v>2000</v>
      </c>
      <c r="B6411" s="2">
        <v>2</v>
      </c>
      <c r="C6411" s="2" t="s">
        <v>395</v>
      </c>
      <c r="D6411" s="2">
        <v>0</v>
      </c>
      <c r="E6411" s="2">
        <v>0</v>
      </c>
      <c r="F6411" s="2">
        <v>1</v>
      </c>
      <c r="G6411" s="2">
        <v>1</v>
      </c>
      <c r="H6411" s="2">
        <v>0.4</v>
      </c>
      <c r="I6411" s="2">
        <v>0.3</v>
      </c>
      <c r="J6411" s="2">
        <v>0.3</v>
      </c>
      <c r="K6411" s="2">
        <v>0.3</v>
      </c>
      <c r="L6411" s="2" t="s">
        <v>36</v>
      </c>
      <c r="M6411" s="2" t="s">
        <v>25</v>
      </c>
      <c r="N6411" s="2">
        <v>10250.950000000001</v>
      </c>
      <c r="O6411" s="2">
        <v>1</v>
      </c>
      <c r="P6411" s="2">
        <v>0</v>
      </c>
      <c r="Q6411" s="2" t="s">
        <v>373</v>
      </c>
      <c r="R6411" s="2" t="s">
        <v>31</v>
      </c>
      <c r="S6411" s="2">
        <v>281421906</v>
      </c>
      <c r="T6411" s="2">
        <v>10801</v>
      </c>
      <c r="U6411" s="2">
        <v>694</v>
      </c>
      <c r="V6411" s="2">
        <v>0.2</v>
      </c>
      <c r="W6411" s="2">
        <v>0.2</v>
      </c>
      <c r="X6411" s="2">
        <v>2E-3</v>
      </c>
      <c r="Y6411" s="2">
        <f t="shared" si="219"/>
        <v>2.4660482542535264E-6</v>
      </c>
    </row>
    <row r="6412" spans="1:25" s="2" customFormat="1" x14ac:dyDescent="0.2">
      <c r="A6412" s="2">
        <v>2000</v>
      </c>
      <c r="B6412" s="2">
        <v>2</v>
      </c>
      <c r="C6412" s="2" t="s">
        <v>395</v>
      </c>
      <c r="D6412" s="2">
        <v>0</v>
      </c>
      <c r="E6412" s="2">
        <v>0</v>
      </c>
      <c r="F6412" s="2">
        <v>1</v>
      </c>
      <c r="G6412" s="2">
        <v>1</v>
      </c>
      <c r="H6412" s="2">
        <v>0.4</v>
      </c>
      <c r="I6412" s="2">
        <v>0.3</v>
      </c>
      <c r="J6412" s="2">
        <v>0.3</v>
      </c>
      <c r="K6412" s="2">
        <v>0.3</v>
      </c>
      <c r="L6412" s="2" t="s">
        <v>36</v>
      </c>
      <c r="M6412" s="2" t="s">
        <v>25</v>
      </c>
      <c r="N6412" s="2">
        <v>10250.950000000001</v>
      </c>
      <c r="O6412" s="2">
        <v>1</v>
      </c>
      <c r="P6412" s="2">
        <v>0</v>
      </c>
      <c r="Q6412" s="2" t="s">
        <v>373</v>
      </c>
      <c r="R6412" s="2" t="s">
        <v>31</v>
      </c>
      <c r="S6412" s="2">
        <v>281421906</v>
      </c>
      <c r="T6412" s="2">
        <v>10801</v>
      </c>
      <c r="U6412" s="2">
        <v>9039</v>
      </c>
      <c r="V6412" s="2">
        <v>3.2</v>
      </c>
      <c r="W6412" s="2">
        <v>3.2</v>
      </c>
      <c r="X6412" s="2">
        <v>0.03</v>
      </c>
      <c r="Y6412" s="2">
        <f t="shared" si="219"/>
        <v>3.21190348273741E-5</v>
      </c>
    </row>
    <row r="6413" spans="1:25" hidden="1" x14ac:dyDescent="0.2">
      <c r="A6413">
        <v>2000</v>
      </c>
      <c r="B6413">
        <v>2</v>
      </c>
      <c r="C6413" t="s">
        <v>395</v>
      </c>
      <c r="D6413">
        <v>0</v>
      </c>
      <c r="E6413">
        <v>0</v>
      </c>
      <c r="F6413">
        <v>1</v>
      </c>
      <c r="G6413">
        <v>1</v>
      </c>
      <c r="H6413">
        <v>0.4</v>
      </c>
      <c r="I6413">
        <v>0.3</v>
      </c>
      <c r="J6413">
        <v>0.3</v>
      </c>
      <c r="K6413">
        <v>0.3</v>
      </c>
      <c r="L6413" t="s">
        <v>36</v>
      </c>
      <c r="M6413" t="s">
        <v>25</v>
      </c>
      <c r="N6413">
        <v>10250.950000000001</v>
      </c>
      <c r="O6413">
        <v>1</v>
      </c>
      <c r="P6413">
        <v>0</v>
      </c>
      <c r="Q6413" t="s">
        <v>373</v>
      </c>
      <c r="R6413" t="s">
        <v>34</v>
      </c>
      <c r="S6413">
        <v>281421906</v>
      </c>
      <c r="U6413">
        <v>174</v>
      </c>
      <c r="V6413">
        <v>0.1</v>
      </c>
      <c r="W6413">
        <v>0.1</v>
      </c>
      <c r="X6413">
        <v>1E-3</v>
      </c>
    </row>
    <row r="6414" spans="1:25" hidden="1" x14ac:dyDescent="0.2">
      <c r="A6414">
        <v>2000</v>
      </c>
      <c r="B6414">
        <v>2</v>
      </c>
      <c r="C6414" t="s">
        <v>395</v>
      </c>
      <c r="D6414">
        <v>0</v>
      </c>
      <c r="E6414">
        <v>0</v>
      </c>
      <c r="F6414">
        <v>1</v>
      </c>
      <c r="G6414">
        <v>1</v>
      </c>
      <c r="H6414">
        <v>0.4</v>
      </c>
      <c r="I6414">
        <v>0.3</v>
      </c>
      <c r="J6414">
        <v>0.3</v>
      </c>
      <c r="K6414">
        <v>0.3</v>
      </c>
      <c r="L6414" t="s">
        <v>36</v>
      </c>
      <c r="M6414" t="s">
        <v>25</v>
      </c>
      <c r="N6414">
        <v>10250.950000000001</v>
      </c>
      <c r="O6414">
        <v>1</v>
      </c>
      <c r="P6414">
        <v>0</v>
      </c>
      <c r="Q6414" t="s">
        <v>373</v>
      </c>
      <c r="R6414" t="s">
        <v>32</v>
      </c>
      <c r="S6414">
        <v>281421906</v>
      </c>
      <c r="U6414">
        <v>1805</v>
      </c>
      <c r="V6414">
        <v>0.6</v>
      </c>
      <c r="W6414">
        <v>0.6</v>
      </c>
      <c r="X6414">
        <v>6.0000000000000001E-3</v>
      </c>
    </row>
    <row r="6415" spans="1:25" hidden="1" x14ac:dyDescent="0.2">
      <c r="A6415">
        <v>2000</v>
      </c>
      <c r="B6415">
        <v>2</v>
      </c>
      <c r="C6415" t="s">
        <v>395</v>
      </c>
      <c r="D6415">
        <v>0</v>
      </c>
      <c r="E6415">
        <v>0</v>
      </c>
      <c r="F6415">
        <v>1</v>
      </c>
      <c r="G6415">
        <v>1</v>
      </c>
      <c r="H6415">
        <v>0.4</v>
      </c>
      <c r="I6415">
        <v>0.3</v>
      </c>
      <c r="J6415">
        <v>0.3</v>
      </c>
      <c r="K6415">
        <v>0.3</v>
      </c>
      <c r="L6415" t="s">
        <v>36</v>
      </c>
      <c r="M6415" t="s">
        <v>25</v>
      </c>
      <c r="N6415">
        <v>10250.950000000001</v>
      </c>
      <c r="O6415">
        <v>1</v>
      </c>
      <c r="P6415">
        <v>0</v>
      </c>
      <c r="Q6415" t="s">
        <v>373</v>
      </c>
      <c r="R6415" t="s">
        <v>34</v>
      </c>
      <c r="S6415">
        <v>281421906</v>
      </c>
      <c r="U6415">
        <v>210</v>
      </c>
      <c r="V6415">
        <v>0.1</v>
      </c>
      <c r="W6415">
        <v>0.1</v>
      </c>
      <c r="X6415">
        <v>1E-3</v>
      </c>
    </row>
    <row r="6416" spans="1:25" hidden="1" x14ac:dyDescent="0.2">
      <c r="A6416">
        <v>2000</v>
      </c>
      <c r="B6416">
        <v>2</v>
      </c>
      <c r="C6416" t="s">
        <v>395</v>
      </c>
      <c r="D6416">
        <v>0</v>
      </c>
      <c r="E6416">
        <v>0</v>
      </c>
      <c r="F6416">
        <v>1</v>
      </c>
      <c r="G6416">
        <v>1</v>
      </c>
      <c r="H6416">
        <v>0.4</v>
      </c>
      <c r="I6416">
        <v>0.3</v>
      </c>
      <c r="J6416">
        <v>0.3</v>
      </c>
      <c r="K6416">
        <v>0.3</v>
      </c>
      <c r="L6416" t="s">
        <v>36</v>
      </c>
      <c r="M6416" t="s">
        <v>25</v>
      </c>
      <c r="N6416">
        <v>10250.950000000001</v>
      </c>
      <c r="O6416">
        <v>1</v>
      </c>
      <c r="P6416">
        <v>0</v>
      </c>
      <c r="Q6416" t="s">
        <v>373</v>
      </c>
      <c r="R6416" t="s">
        <v>33</v>
      </c>
      <c r="S6416">
        <v>281421906</v>
      </c>
      <c r="U6416">
        <v>18</v>
      </c>
      <c r="V6416">
        <v>0</v>
      </c>
      <c r="W6416">
        <v>0</v>
      </c>
      <c r="X6416">
        <v>0</v>
      </c>
    </row>
    <row r="6417" spans="1:25" hidden="1" x14ac:dyDescent="0.2">
      <c r="A6417">
        <v>2000</v>
      </c>
      <c r="B6417">
        <v>2</v>
      </c>
      <c r="C6417" t="s">
        <v>395</v>
      </c>
      <c r="D6417">
        <v>0</v>
      </c>
      <c r="E6417">
        <v>0</v>
      </c>
      <c r="F6417">
        <v>1</v>
      </c>
      <c r="G6417">
        <v>1</v>
      </c>
      <c r="H6417">
        <v>0.4</v>
      </c>
      <c r="I6417">
        <v>0.3</v>
      </c>
      <c r="J6417">
        <v>0.3</v>
      </c>
      <c r="K6417">
        <v>0.3</v>
      </c>
      <c r="L6417" t="s">
        <v>36</v>
      </c>
      <c r="M6417" t="s">
        <v>25</v>
      </c>
      <c r="N6417">
        <v>10250.950000000001</v>
      </c>
      <c r="O6417">
        <v>1</v>
      </c>
      <c r="P6417">
        <v>0</v>
      </c>
      <c r="Q6417" t="s">
        <v>373</v>
      </c>
      <c r="R6417" t="s">
        <v>374</v>
      </c>
      <c r="S6417">
        <v>281421906</v>
      </c>
      <c r="U6417">
        <v>69</v>
      </c>
      <c r="V6417">
        <v>0</v>
      </c>
      <c r="W6417">
        <v>0</v>
      </c>
      <c r="X6417">
        <v>0</v>
      </c>
    </row>
    <row r="6418" spans="1:25" hidden="1" x14ac:dyDescent="0.2">
      <c r="A6418">
        <v>2000</v>
      </c>
      <c r="B6418">
        <v>2</v>
      </c>
      <c r="C6418" t="s">
        <v>395</v>
      </c>
      <c r="D6418">
        <v>0</v>
      </c>
      <c r="E6418">
        <v>0</v>
      </c>
      <c r="F6418">
        <v>1</v>
      </c>
      <c r="G6418">
        <v>1</v>
      </c>
      <c r="H6418">
        <v>0.4</v>
      </c>
      <c r="I6418">
        <v>0.3</v>
      </c>
      <c r="J6418">
        <v>0.3</v>
      </c>
      <c r="K6418">
        <v>0.3</v>
      </c>
      <c r="L6418" t="s">
        <v>36</v>
      </c>
      <c r="M6418" t="s">
        <v>25</v>
      </c>
      <c r="N6418">
        <v>10250.950000000001</v>
      </c>
      <c r="O6418">
        <v>1</v>
      </c>
      <c r="P6418">
        <v>0</v>
      </c>
      <c r="Q6418" t="s">
        <v>373</v>
      </c>
      <c r="R6418" t="s">
        <v>34</v>
      </c>
      <c r="S6418">
        <v>281421906</v>
      </c>
      <c r="U6418">
        <v>106</v>
      </c>
      <c r="V6418">
        <v>0</v>
      </c>
      <c r="W6418">
        <v>0</v>
      </c>
      <c r="X6418">
        <v>0</v>
      </c>
    </row>
    <row r="6419" spans="1:25" hidden="1" x14ac:dyDescent="0.2">
      <c r="A6419">
        <v>2000</v>
      </c>
      <c r="B6419">
        <v>2</v>
      </c>
      <c r="C6419" t="s">
        <v>395</v>
      </c>
      <c r="D6419">
        <v>0</v>
      </c>
      <c r="E6419">
        <v>0</v>
      </c>
      <c r="F6419">
        <v>1</v>
      </c>
      <c r="G6419">
        <v>1</v>
      </c>
      <c r="H6419">
        <v>0.4</v>
      </c>
      <c r="I6419">
        <v>0.3</v>
      </c>
      <c r="J6419">
        <v>0.3</v>
      </c>
      <c r="K6419">
        <v>0.3</v>
      </c>
      <c r="L6419" t="s">
        <v>36</v>
      </c>
      <c r="M6419" t="s">
        <v>25</v>
      </c>
      <c r="N6419">
        <v>10250.950000000001</v>
      </c>
      <c r="O6419">
        <v>1</v>
      </c>
      <c r="P6419">
        <v>0</v>
      </c>
      <c r="Q6419" t="s">
        <v>373</v>
      </c>
      <c r="R6419" t="s">
        <v>27</v>
      </c>
      <c r="S6419">
        <v>281421906</v>
      </c>
      <c r="U6419">
        <v>139</v>
      </c>
      <c r="V6419">
        <v>0</v>
      </c>
      <c r="W6419">
        <v>0</v>
      </c>
      <c r="X6419">
        <v>0</v>
      </c>
    </row>
    <row r="6420" spans="1:25" hidden="1" x14ac:dyDescent="0.2">
      <c r="A6420">
        <v>2000</v>
      </c>
      <c r="B6420">
        <v>2</v>
      </c>
      <c r="C6420" t="s">
        <v>395</v>
      </c>
      <c r="D6420">
        <v>0</v>
      </c>
      <c r="E6420">
        <v>0</v>
      </c>
      <c r="F6420">
        <v>1</v>
      </c>
      <c r="G6420">
        <v>1</v>
      </c>
      <c r="H6420">
        <v>0.4</v>
      </c>
      <c r="I6420">
        <v>0.3</v>
      </c>
      <c r="J6420">
        <v>0.3</v>
      </c>
      <c r="K6420">
        <v>0.3</v>
      </c>
      <c r="L6420" t="s">
        <v>36</v>
      </c>
      <c r="M6420" t="s">
        <v>25</v>
      </c>
      <c r="N6420">
        <v>10250.950000000001</v>
      </c>
      <c r="O6420">
        <v>1</v>
      </c>
      <c r="P6420">
        <v>0</v>
      </c>
      <c r="Q6420" t="s">
        <v>373</v>
      </c>
      <c r="R6420" t="s">
        <v>34</v>
      </c>
      <c r="S6420">
        <v>281421906</v>
      </c>
      <c r="U6420">
        <v>789</v>
      </c>
      <c r="V6420">
        <v>0.3</v>
      </c>
      <c r="W6420">
        <v>0.3</v>
      </c>
      <c r="X6420">
        <v>3.0000000000000001E-3</v>
      </c>
    </row>
    <row r="6421" spans="1:25" hidden="1" x14ac:dyDescent="0.2">
      <c r="A6421">
        <v>2000</v>
      </c>
      <c r="B6421">
        <v>2</v>
      </c>
      <c r="C6421" t="s">
        <v>395</v>
      </c>
      <c r="D6421">
        <v>0</v>
      </c>
      <c r="E6421">
        <v>0</v>
      </c>
      <c r="F6421">
        <v>1</v>
      </c>
      <c r="G6421">
        <v>1</v>
      </c>
      <c r="H6421">
        <v>0.4</v>
      </c>
      <c r="I6421">
        <v>0.3</v>
      </c>
      <c r="J6421">
        <v>0.3</v>
      </c>
      <c r="K6421">
        <v>0.3</v>
      </c>
      <c r="L6421" t="s">
        <v>36</v>
      </c>
      <c r="M6421" t="s">
        <v>25</v>
      </c>
      <c r="N6421">
        <v>10250.950000000001</v>
      </c>
      <c r="O6421">
        <v>1</v>
      </c>
      <c r="P6421">
        <v>0</v>
      </c>
      <c r="Q6421" t="s">
        <v>373</v>
      </c>
      <c r="R6421" t="s">
        <v>34</v>
      </c>
      <c r="S6421">
        <v>281421906</v>
      </c>
      <c r="U6421">
        <v>1463</v>
      </c>
      <c r="V6421">
        <v>0.5</v>
      </c>
      <c r="W6421">
        <v>0.5</v>
      </c>
      <c r="X6421">
        <v>5.0000000000000001E-3</v>
      </c>
    </row>
    <row r="6422" spans="1:25" hidden="1" x14ac:dyDescent="0.2">
      <c r="A6422">
        <v>2001</v>
      </c>
      <c r="B6422">
        <v>9</v>
      </c>
      <c r="C6422" t="s">
        <v>35</v>
      </c>
      <c r="D6422">
        <v>0</v>
      </c>
      <c r="E6422">
        <v>0</v>
      </c>
      <c r="F6422">
        <v>1</v>
      </c>
      <c r="G6422">
        <v>1</v>
      </c>
      <c r="H6422">
        <v>0.5</v>
      </c>
      <c r="I6422">
        <v>0.5</v>
      </c>
      <c r="J6422">
        <v>0.5</v>
      </c>
      <c r="K6422">
        <v>0.5</v>
      </c>
      <c r="L6422" t="s">
        <v>45</v>
      </c>
      <c r="M6422" t="s">
        <v>37</v>
      </c>
      <c r="N6422">
        <v>10581.93</v>
      </c>
      <c r="O6422">
        <v>1</v>
      </c>
      <c r="P6422">
        <v>1</v>
      </c>
      <c r="Q6422" t="s">
        <v>373</v>
      </c>
      <c r="R6422" t="s">
        <v>28</v>
      </c>
      <c r="S6422">
        <v>284968955</v>
      </c>
      <c r="U6422">
        <v>42</v>
      </c>
      <c r="V6422">
        <v>0</v>
      </c>
      <c r="W6422">
        <v>0</v>
      </c>
      <c r="X6422">
        <v>0</v>
      </c>
    </row>
    <row r="6423" spans="1:25" hidden="1" x14ac:dyDescent="0.2">
      <c r="A6423">
        <v>2001</v>
      </c>
      <c r="B6423">
        <v>9</v>
      </c>
      <c r="C6423" t="s">
        <v>35</v>
      </c>
      <c r="D6423">
        <v>0</v>
      </c>
      <c r="E6423">
        <v>0</v>
      </c>
      <c r="F6423">
        <v>1</v>
      </c>
      <c r="G6423">
        <v>1</v>
      </c>
      <c r="H6423">
        <v>0.5</v>
      </c>
      <c r="I6423">
        <v>0.5</v>
      </c>
      <c r="J6423">
        <v>0.5</v>
      </c>
      <c r="K6423">
        <v>0.5</v>
      </c>
      <c r="L6423" t="s">
        <v>45</v>
      </c>
      <c r="M6423" t="s">
        <v>37</v>
      </c>
      <c r="N6423">
        <v>10581.93</v>
      </c>
      <c r="O6423">
        <v>1</v>
      </c>
      <c r="P6423">
        <v>1</v>
      </c>
      <c r="Q6423" t="s">
        <v>373</v>
      </c>
      <c r="R6423" t="s">
        <v>28</v>
      </c>
      <c r="S6423">
        <v>284968955</v>
      </c>
      <c r="U6423">
        <v>16</v>
      </c>
      <c r="V6423">
        <v>0</v>
      </c>
      <c r="W6423">
        <v>0</v>
      </c>
      <c r="X6423">
        <v>0</v>
      </c>
    </row>
    <row r="6424" spans="1:25" hidden="1" x14ac:dyDescent="0.2">
      <c r="A6424">
        <v>2001</v>
      </c>
      <c r="B6424">
        <v>9</v>
      </c>
      <c r="C6424" t="s">
        <v>35</v>
      </c>
      <c r="D6424">
        <v>0</v>
      </c>
      <c r="E6424">
        <v>0</v>
      </c>
      <c r="F6424">
        <v>1</v>
      </c>
      <c r="G6424">
        <v>1</v>
      </c>
      <c r="H6424">
        <v>0.5</v>
      </c>
      <c r="I6424">
        <v>0.5</v>
      </c>
      <c r="J6424">
        <v>0.5</v>
      </c>
      <c r="K6424">
        <v>0.5</v>
      </c>
      <c r="L6424" t="s">
        <v>45</v>
      </c>
      <c r="M6424" t="s">
        <v>37</v>
      </c>
      <c r="N6424">
        <v>10581.93</v>
      </c>
      <c r="O6424">
        <v>1</v>
      </c>
      <c r="P6424">
        <v>1</v>
      </c>
      <c r="Q6424" t="s">
        <v>373</v>
      </c>
      <c r="R6424" t="s">
        <v>29</v>
      </c>
      <c r="S6424">
        <v>284968955</v>
      </c>
      <c r="U6424">
        <v>690</v>
      </c>
      <c r="V6424">
        <v>0.2</v>
      </c>
      <c r="W6424">
        <v>0.2</v>
      </c>
      <c r="X6424">
        <v>2E-3</v>
      </c>
    </row>
    <row r="6425" spans="1:25" hidden="1" x14ac:dyDescent="0.2">
      <c r="A6425">
        <v>2001</v>
      </c>
      <c r="B6425">
        <v>9</v>
      </c>
      <c r="C6425" t="s">
        <v>35</v>
      </c>
      <c r="D6425">
        <v>0</v>
      </c>
      <c r="E6425">
        <v>0</v>
      </c>
      <c r="F6425">
        <v>1</v>
      </c>
      <c r="G6425">
        <v>1</v>
      </c>
      <c r="H6425">
        <v>0.5</v>
      </c>
      <c r="I6425">
        <v>0.5</v>
      </c>
      <c r="J6425">
        <v>0.5</v>
      </c>
      <c r="K6425">
        <v>0.5</v>
      </c>
      <c r="L6425" t="s">
        <v>45</v>
      </c>
      <c r="M6425" t="s">
        <v>37</v>
      </c>
      <c r="N6425">
        <v>10581.93</v>
      </c>
      <c r="O6425">
        <v>1</v>
      </c>
      <c r="P6425">
        <v>1</v>
      </c>
      <c r="Q6425" t="s">
        <v>373</v>
      </c>
      <c r="R6425" t="s">
        <v>30</v>
      </c>
      <c r="S6425">
        <v>284968955</v>
      </c>
      <c r="U6425">
        <v>68</v>
      </c>
      <c r="V6425">
        <v>0</v>
      </c>
      <c r="W6425">
        <v>0</v>
      </c>
      <c r="X6425">
        <v>0</v>
      </c>
    </row>
    <row r="6426" spans="1:25" s="2" customFormat="1" x14ac:dyDescent="0.2">
      <c r="A6426" s="2">
        <v>2001</v>
      </c>
      <c r="B6426" s="2">
        <v>9</v>
      </c>
      <c r="C6426" s="2" t="s">
        <v>35</v>
      </c>
      <c r="D6426" s="2">
        <v>0</v>
      </c>
      <c r="E6426" s="2">
        <v>0</v>
      </c>
      <c r="F6426" s="2">
        <v>1</v>
      </c>
      <c r="G6426" s="2">
        <v>1</v>
      </c>
      <c r="H6426" s="2">
        <v>0.5</v>
      </c>
      <c r="I6426" s="2">
        <v>0.5</v>
      </c>
      <c r="J6426" s="2">
        <v>0.5</v>
      </c>
      <c r="K6426" s="2">
        <v>0.5</v>
      </c>
      <c r="L6426" s="2" t="s">
        <v>45</v>
      </c>
      <c r="M6426" s="2" t="s">
        <v>37</v>
      </c>
      <c r="N6426" s="2">
        <v>10581.93</v>
      </c>
      <c r="O6426" s="2">
        <v>1</v>
      </c>
      <c r="P6426" s="2">
        <v>1</v>
      </c>
      <c r="Q6426" s="2" t="s">
        <v>373</v>
      </c>
      <c r="R6426" s="2" t="s">
        <v>31</v>
      </c>
      <c r="S6426" s="2">
        <v>284968955</v>
      </c>
      <c r="T6426" s="2">
        <v>11348</v>
      </c>
      <c r="U6426" s="2">
        <v>1014</v>
      </c>
      <c r="V6426" s="2">
        <v>0.4</v>
      </c>
      <c r="W6426" s="2">
        <v>0.4</v>
      </c>
      <c r="X6426" s="2">
        <v>3.0000000000000001E-3</v>
      </c>
      <c r="Y6426" s="2">
        <f t="shared" ref="Y6426:Y6428" si="220">U6426/S6426</f>
        <v>3.5582823399131319E-6</v>
      </c>
    </row>
    <row r="6427" spans="1:25" s="2" customFormat="1" x14ac:dyDescent="0.2">
      <c r="A6427" s="2">
        <v>2001</v>
      </c>
      <c r="B6427" s="2">
        <v>9</v>
      </c>
      <c r="C6427" s="2" t="s">
        <v>35</v>
      </c>
      <c r="D6427" s="2">
        <v>0</v>
      </c>
      <c r="E6427" s="2">
        <v>0</v>
      </c>
      <c r="F6427" s="2">
        <v>1</v>
      </c>
      <c r="G6427" s="2">
        <v>1</v>
      </c>
      <c r="H6427" s="2">
        <v>0.5</v>
      </c>
      <c r="I6427" s="2">
        <v>0.5</v>
      </c>
      <c r="J6427" s="2">
        <v>0.5</v>
      </c>
      <c r="K6427" s="2">
        <v>0.5</v>
      </c>
      <c r="L6427" s="2" t="s">
        <v>45</v>
      </c>
      <c r="M6427" s="2" t="s">
        <v>37</v>
      </c>
      <c r="N6427" s="2">
        <v>10581.93</v>
      </c>
      <c r="O6427" s="2">
        <v>1</v>
      </c>
      <c r="P6427" s="2">
        <v>1</v>
      </c>
      <c r="Q6427" s="2" t="s">
        <v>373</v>
      </c>
      <c r="R6427" s="2" t="s">
        <v>31</v>
      </c>
      <c r="S6427" s="2">
        <v>284968955</v>
      </c>
      <c r="T6427" s="2">
        <v>11348</v>
      </c>
      <c r="U6427" s="2">
        <v>758</v>
      </c>
      <c r="V6427" s="2">
        <v>0.3</v>
      </c>
      <c r="W6427" s="2">
        <v>0.3</v>
      </c>
      <c r="X6427" s="2">
        <v>2E-3</v>
      </c>
      <c r="Y6427" s="2">
        <f t="shared" si="220"/>
        <v>2.6599388694814141E-6</v>
      </c>
    </row>
    <row r="6428" spans="1:25" s="2" customFormat="1" x14ac:dyDescent="0.2">
      <c r="A6428" s="2">
        <v>2001</v>
      </c>
      <c r="B6428" s="2">
        <v>9</v>
      </c>
      <c r="C6428" s="2" t="s">
        <v>35</v>
      </c>
      <c r="D6428" s="2">
        <v>0</v>
      </c>
      <c r="E6428" s="2">
        <v>0</v>
      </c>
      <c r="F6428" s="2">
        <v>1</v>
      </c>
      <c r="G6428" s="2">
        <v>1</v>
      </c>
      <c r="H6428" s="2">
        <v>0.5</v>
      </c>
      <c r="I6428" s="2">
        <v>0.5</v>
      </c>
      <c r="J6428" s="2">
        <v>0.5</v>
      </c>
      <c r="K6428" s="2">
        <v>0.5</v>
      </c>
      <c r="L6428" s="2" t="s">
        <v>45</v>
      </c>
      <c r="M6428" s="2" t="s">
        <v>37</v>
      </c>
      <c r="N6428" s="2">
        <v>10581.93</v>
      </c>
      <c r="O6428" s="2">
        <v>1</v>
      </c>
      <c r="P6428" s="2">
        <v>1</v>
      </c>
      <c r="Q6428" s="2" t="s">
        <v>373</v>
      </c>
      <c r="R6428" s="2" t="s">
        <v>31</v>
      </c>
      <c r="S6428" s="2">
        <v>284968955</v>
      </c>
      <c r="T6428" s="2">
        <v>11348</v>
      </c>
      <c r="U6428" s="2">
        <v>9576</v>
      </c>
      <c r="V6428" s="2">
        <v>3.4</v>
      </c>
      <c r="W6428" s="2">
        <v>3.3</v>
      </c>
      <c r="X6428" s="2">
        <v>3.1E-2</v>
      </c>
      <c r="Y6428" s="2">
        <f t="shared" si="220"/>
        <v>3.3603660440836443E-5</v>
      </c>
    </row>
    <row r="6429" spans="1:25" hidden="1" x14ac:dyDescent="0.2">
      <c r="A6429">
        <v>2001</v>
      </c>
      <c r="B6429">
        <v>9</v>
      </c>
      <c r="C6429" t="s">
        <v>35</v>
      </c>
      <c r="D6429">
        <v>0</v>
      </c>
      <c r="E6429">
        <v>0</v>
      </c>
      <c r="F6429">
        <v>1</v>
      </c>
      <c r="G6429">
        <v>1</v>
      </c>
      <c r="H6429">
        <v>0.5</v>
      </c>
      <c r="I6429">
        <v>0.5</v>
      </c>
      <c r="J6429">
        <v>0.5</v>
      </c>
      <c r="K6429">
        <v>0.5</v>
      </c>
      <c r="L6429" t="s">
        <v>45</v>
      </c>
      <c r="M6429" t="s">
        <v>37</v>
      </c>
      <c r="N6429">
        <v>10581.93</v>
      </c>
      <c r="O6429">
        <v>1</v>
      </c>
      <c r="P6429">
        <v>1</v>
      </c>
      <c r="Q6429" t="s">
        <v>373</v>
      </c>
      <c r="R6429" t="s">
        <v>34</v>
      </c>
      <c r="S6429">
        <v>284968955</v>
      </c>
      <c r="U6429">
        <v>141</v>
      </c>
      <c r="V6429">
        <v>0</v>
      </c>
      <c r="W6429">
        <v>0</v>
      </c>
      <c r="X6429">
        <v>0</v>
      </c>
    </row>
    <row r="6430" spans="1:25" hidden="1" x14ac:dyDescent="0.2">
      <c r="A6430">
        <v>2001</v>
      </c>
      <c r="B6430">
        <v>9</v>
      </c>
      <c r="C6430" t="s">
        <v>35</v>
      </c>
      <c r="D6430">
        <v>0</v>
      </c>
      <c r="E6430">
        <v>0</v>
      </c>
      <c r="F6430">
        <v>1</v>
      </c>
      <c r="G6430">
        <v>1</v>
      </c>
      <c r="H6430">
        <v>0.5</v>
      </c>
      <c r="I6430">
        <v>0.5</v>
      </c>
      <c r="J6430">
        <v>0.5</v>
      </c>
      <c r="K6430">
        <v>0.5</v>
      </c>
      <c r="L6430" t="s">
        <v>45</v>
      </c>
      <c r="M6430" t="s">
        <v>37</v>
      </c>
      <c r="N6430">
        <v>10581.93</v>
      </c>
      <c r="O6430">
        <v>1</v>
      </c>
      <c r="P6430">
        <v>1</v>
      </c>
      <c r="Q6430" t="s">
        <v>373</v>
      </c>
      <c r="R6430" t="s">
        <v>32</v>
      </c>
      <c r="S6430">
        <v>284968955</v>
      </c>
      <c r="U6430">
        <v>1971</v>
      </c>
      <c r="V6430">
        <v>0.7</v>
      </c>
      <c r="W6430">
        <v>0.7</v>
      </c>
      <c r="X6430">
        <v>6.0000000000000001E-3</v>
      </c>
    </row>
    <row r="6431" spans="1:25" hidden="1" x14ac:dyDescent="0.2">
      <c r="A6431">
        <v>2001</v>
      </c>
      <c r="B6431">
        <v>9</v>
      </c>
      <c r="C6431" t="s">
        <v>35</v>
      </c>
      <c r="D6431">
        <v>0</v>
      </c>
      <c r="E6431">
        <v>0</v>
      </c>
      <c r="F6431">
        <v>1</v>
      </c>
      <c r="G6431">
        <v>1</v>
      </c>
      <c r="H6431">
        <v>0.5</v>
      </c>
      <c r="I6431">
        <v>0.5</v>
      </c>
      <c r="J6431">
        <v>0.5</v>
      </c>
      <c r="K6431">
        <v>0.5</v>
      </c>
      <c r="L6431" t="s">
        <v>45</v>
      </c>
      <c r="M6431" t="s">
        <v>37</v>
      </c>
      <c r="N6431">
        <v>10581.93</v>
      </c>
      <c r="O6431">
        <v>1</v>
      </c>
      <c r="P6431">
        <v>1</v>
      </c>
      <c r="Q6431" t="s">
        <v>373</v>
      </c>
      <c r="R6431" t="s">
        <v>34</v>
      </c>
      <c r="S6431">
        <v>284968955</v>
      </c>
      <c r="U6431">
        <v>199</v>
      </c>
      <c r="V6431">
        <v>0.1</v>
      </c>
      <c r="W6431">
        <v>0.1</v>
      </c>
      <c r="X6431">
        <v>1E-3</v>
      </c>
    </row>
    <row r="6432" spans="1:25" hidden="1" x14ac:dyDescent="0.2">
      <c r="A6432">
        <v>2001</v>
      </c>
      <c r="B6432">
        <v>9</v>
      </c>
      <c r="C6432" t="s">
        <v>35</v>
      </c>
      <c r="D6432">
        <v>0</v>
      </c>
      <c r="E6432">
        <v>0</v>
      </c>
      <c r="F6432">
        <v>1</v>
      </c>
      <c r="G6432">
        <v>1</v>
      </c>
      <c r="H6432">
        <v>0.5</v>
      </c>
      <c r="I6432">
        <v>0.5</v>
      </c>
      <c r="J6432">
        <v>0.5</v>
      </c>
      <c r="K6432">
        <v>0.5</v>
      </c>
      <c r="L6432" t="s">
        <v>45</v>
      </c>
      <c r="M6432" t="s">
        <v>37</v>
      </c>
      <c r="N6432">
        <v>10581.93</v>
      </c>
      <c r="O6432">
        <v>1</v>
      </c>
      <c r="P6432">
        <v>1</v>
      </c>
      <c r="Q6432" t="s">
        <v>373</v>
      </c>
      <c r="R6432" t="s">
        <v>33</v>
      </c>
      <c r="S6432">
        <v>284968955</v>
      </c>
      <c r="U6432">
        <v>17</v>
      </c>
      <c r="V6432">
        <v>0</v>
      </c>
      <c r="W6432">
        <v>0</v>
      </c>
      <c r="X6432">
        <v>0</v>
      </c>
    </row>
    <row r="6433" spans="1:25" hidden="1" x14ac:dyDescent="0.2">
      <c r="A6433">
        <v>2001</v>
      </c>
      <c r="B6433">
        <v>9</v>
      </c>
      <c r="C6433" t="s">
        <v>35</v>
      </c>
      <c r="D6433">
        <v>0</v>
      </c>
      <c r="E6433">
        <v>0</v>
      </c>
      <c r="F6433">
        <v>1</v>
      </c>
      <c r="G6433">
        <v>1</v>
      </c>
      <c r="H6433">
        <v>0.5</v>
      </c>
      <c r="I6433">
        <v>0.5</v>
      </c>
      <c r="J6433">
        <v>0.5</v>
      </c>
      <c r="K6433">
        <v>0.5</v>
      </c>
      <c r="L6433" t="s">
        <v>45</v>
      </c>
      <c r="M6433" t="s">
        <v>37</v>
      </c>
      <c r="N6433">
        <v>10581.93</v>
      </c>
      <c r="O6433">
        <v>1</v>
      </c>
      <c r="P6433">
        <v>1</v>
      </c>
      <c r="Q6433" t="s">
        <v>373</v>
      </c>
      <c r="R6433" t="s">
        <v>374</v>
      </c>
      <c r="S6433">
        <v>284968955</v>
      </c>
      <c r="U6433">
        <v>61</v>
      </c>
      <c r="V6433">
        <v>0</v>
      </c>
      <c r="W6433">
        <v>0</v>
      </c>
      <c r="X6433">
        <v>0</v>
      </c>
    </row>
    <row r="6434" spans="1:25" hidden="1" x14ac:dyDescent="0.2">
      <c r="A6434">
        <v>2001</v>
      </c>
      <c r="B6434">
        <v>9</v>
      </c>
      <c r="C6434" t="s">
        <v>35</v>
      </c>
      <c r="D6434">
        <v>0</v>
      </c>
      <c r="E6434">
        <v>0</v>
      </c>
      <c r="F6434">
        <v>1</v>
      </c>
      <c r="G6434">
        <v>1</v>
      </c>
      <c r="H6434">
        <v>0.5</v>
      </c>
      <c r="I6434">
        <v>0.5</v>
      </c>
      <c r="J6434">
        <v>0.5</v>
      </c>
      <c r="K6434">
        <v>0.5</v>
      </c>
      <c r="L6434" t="s">
        <v>45</v>
      </c>
      <c r="M6434" t="s">
        <v>37</v>
      </c>
      <c r="N6434">
        <v>10581.93</v>
      </c>
      <c r="O6434">
        <v>1</v>
      </c>
      <c r="P6434">
        <v>1</v>
      </c>
      <c r="Q6434" t="s">
        <v>373</v>
      </c>
      <c r="R6434" t="s">
        <v>34</v>
      </c>
      <c r="S6434">
        <v>284968955</v>
      </c>
      <c r="U6434">
        <v>86</v>
      </c>
      <c r="V6434">
        <v>0</v>
      </c>
      <c r="W6434">
        <v>0</v>
      </c>
      <c r="X6434">
        <v>0</v>
      </c>
    </row>
    <row r="6435" spans="1:25" hidden="1" x14ac:dyDescent="0.2">
      <c r="A6435">
        <v>2001</v>
      </c>
      <c r="B6435">
        <v>9</v>
      </c>
      <c r="C6435" t="s">
        <v>35</v>
      </c>
      <c r="D6435">
        <v>0</v>
      </c>
      <c r="E6435">
        <v>0</v>
      </c>
      <c r="F6435">
        <v>1</v>
      </c>
      <c r="G6435">
        <v>1</v>
      </c>
      <c r="H6435">
        <v>0.5</v>
      </c>
      <c r="I6435">
        <v>0.5</v>
      </c>
      <c r="J6435">
        <v>0.5</v>
      </c>
      <c r="K6435">
        <v>0.5</v>
      </c>
      <c r="L6435" t="s">
        <v>45</v>
      </c>
      <c r="M6435" t="s">
        <v>37</v>
      </c>
      <c r="N6435">
        <v>10581.93</v>
      </c>
      <c r="O6435">
        <v>1</v>
      </c>
      <c r="P6435">
        <v>1</v>
      </c>
      <c r="Q6435" t="s">
        <v>373</v>
      </c>
      <c r="R6435" t="s">
        <v>27</v>
      </c>
      <c r="S6435">
        <v>284968955</v>
      </c>
      <c r="U6435">
        <v>142</v>
      </c>
      <c r="V6435">
        <v>0</v>
      </c>
      <c r="W6435">
        <v>0</v>
      </c>
      <c r="X6435">
        <v>0</v>
      </c>
    </row>
    <row r="6436" spans="1:25" hidden="1" x14ac:dyDescent="0.2">
      <c r="A6436">
        <v>2001</v>
      </c>
      <c r="B6436">
        <v>9</v>
      </c>
      <c r="C6436" t="s">
        <v>35</v>
      </c>
      <c r="D6436">
        <v>0</v>
      </c>
      <c r="E6436">
        <v>0</v>
      </c>
      <c r="F6436">
        <v>1</v>
      </c>
      <c r="G6436">
        <v>1</v>
      </c>
      <c r="H6436">
        <v>0.5</v>
      </c>
      <c r="I6436">
        <v>0.5</v>
      </c>
      <c r="J6436">
        <v>0.5</v>
      </c>
      <c r="K6436">
        <v>0.5</v>
      </c>
      <c r="L6436" t="s">
        <v>45</v>
      </c>
      <c r="M6436" t="s">
        <v>37</v>
      </c>
      <c r="N6436">
        <v>10581.93</v>
      </c>
      <c r="O6436">
        <v>1</v>
      </c>
      <c r="P6436">
        <v>1</v>
      </c>
      <c r="Q6436" t="s">
        <v>373</v>
      </c>
      <c r="R6436" t="s">
        <v>34</v>
      </c>
      <c r="S6436">
        <v>284968955</v>
      </c>
      <c r="U6436">
        <v>627</v>
      </c>
      <c r="V6436">
        <v>0.2</v>
      </c>
      <c r="W6436">
        <v>0.2</v>
      </c>
      <c r="X6436">
        <v>2E-3</v>
      </c>
    </row>
    <row r="6437" spans="1:25" hidden="1" x14ac:dyDescent="0.2">
      <c r="A6437">
        <v>2001</v>
      </c>
      <c r="B6437">
        <v>9</v>
      </c>
      <c r="C6437" t="s">
        <v>35</v>
      </c>
      <c r="D6437">
        <v>0</v>
      </c>
      <c r="E6437">
        <v>0</v>
      </c>
      <c r="F6437">
        <v>1</v>
      </c>
      <c r="G6437">
        <v>1</v>
      </c>
      <c r="H6437">
        <v>0.5</v>
      </c>
      <c r="I6437">
        <v>0.5</v>
      </c>
      <c r="J6437">
        <v>0.5</v>
      </c>
      <c r="K6437">
        <v>0.5</v>
      </c>
      <c r="L6437" t="s">
        <v>45</v>
      </c>
      <c r="M6437" t="s">
        <v>37</v>
      </c>
      <c r="N6437">
        <v>10581.93</v>
      </c>
      <c r="O6437">
        <v>1</v>
      </c>
      <c r="P6437">
        <v>1</v>
      </c>
      <c r="Q6437" t="s">
        <v>373</v>
      </c>
      <c r="R6437" t="s">
        <v>34</v>
      </c>
      <c r="S6437">
        <v>284968955</v>
      </c>
      <c r="U6437">
        <v>1506</v>
      </c>
      <c r="V6437">
        <v>0.5</v>
      </c>
      <c r="W6437">
        <v>0.5</v>
      </c>
      <c r="X6437">
        <v>5.0000000000000001E-3</v>
      </c>
    </row>
    <row r="6438" spans="1:25" hidden="1" x14ac:dyDescent="0.2">
      <c r="A6438">
        <v>2001</v>
      </c>
      <c r="B6438">
        <v>2</v>
      </c>
      <c r="C6438" t="s">
        <v>396</v>
      </c>
      <c r="D6438">
        <v>1</v>
      </c>
      <c r="E6438">
        <v>1</v>
      </c>
      <c r="F6438">
        <v>0</v>
      </c>
      <c r="G6438">
        <v>0</v>
      </c>
      <c r="H6438">
        <v>0.5</v>
      </c>
      <c r="I6438">
        <v>0.5</v>
      </c>
      <c r="J6438">
        <v>0.5</v>
      </c>
      <c r="K6438">
        <v>0.5</v>
      </c>
      <c r="L6438" t="s">
        <v>45</v>
      </c>
      <c r="M6438" t="s">
        <v>367</v>
      </c>
      <c r="N6438">
        <v>10581.93</v>
      </c>
      <c r="O6438">
        <v>1</v>
      </c>
      <c r="P6438">
        <v>1</v>
      </c>
      <c r="Q6438" t="s">
        <v>373</v>
      </c>
      <c r="R6438" t="s">
        <v>28</v>
      </c>
      <c r="S6438">
        <v>284968955</v>
      </c>
      <c r="U6438">
        <v>42</v>
      </c>
      <c r="V6438">
        <v>0</v>
      </c>
      <c r="W6438">
        <v>0</v>
      </c>
      <c r="X6438">
        <v>0</v>
      </c>
    </row>
    <row r="6439" spans="1:25" hidden="1" x14ac:dyDescent="0.2">
      <c r="A6439">
        <v>2001</v>
      </c>
      <c r="B6439">
        <v>2</v>
      </c>
      <c r="C6439" t="s">
        <v>396</v>
      </c>
      <c r="D6439">
        <v>1</v>
      </c>
      <c r="E6439">
        <v>1</v>
      </c>
      <c r="F6439">
        <v>0</v>
      </c>
      <c r="G6439">
        <v>0</v>
      </c>
      <c r="H6439">
        <v>0.5</v>
      </c>
      <c r="I6439">
        <v>0.5</v>
      </c>
      <c r="J6439">
        <v>0.5</v>
      </c>
      <c r="K6439">
        <v>0.5</v>
      </c>
      <c r="L6439" t="s">
        <v>45</v>
      </c>
      <c r="M6439" t="s">
        <v>367</v>
      </c>
      <c r="N6439">
        <v>10581.93</v>
      </c>
      <c r="O6439">
        <v>1</v>
      </c>
      <c r="P6439">
        <v>1</v>
      </c>
      <c r="Q6439" t="s">
        <v>373</v>
      </c>
      <c r="R6439" t="s">
        <v>28</v>
      </c>
      <c r="S6439">
        <v>284968955</v>
      </c>
      <c r="U6439">
        <v>16</v>
      </c>
      <c r="V6439">
        <v>0</v>
      </c>
      <c r="W6439">
        <v>0</v>
      </c>
      <c r="X6439">
        <v>0</v>
      </c>
    </row>
    <row r="6440" spans="1:25" hidden="1" x14ac:dyDescent="0.2">
      <c r="A6440">
        <v>2001</v>
      </c>
      <c r="B6440">
        <v>2</v>
      </c>
      <c r="C6440" t="s">
        <v>396</v>
      </c>
      <c r="D6440">
        <v>1</v>
      </c>
      <c r="E6440">
        <v>1</v>
      </c>
      <c r="F6440">
        <v>0</v>
      </c>
      <c r="G6440">
        <v>0</v>
      </c>
      <c r="H6440">
        <v>0.5</v>
      </c>
      <c r="I6440">
        <v>0.5</v>
      </c>
      <c r="J6440">
        <v>0.5</v>
      </c>
      <c r="K6440">
        <v>0.5</v>
      </c>
      <c r="L6440" t="s">
        <v>45</v>
      </c>
      <c r="M6440" t="s">
        <v>367</v>
      </c>
      <c r="N6440">
        <v>10581.93</v>
      </c>
      <c r="O6440">
        <v>1</v>
      </c>
      <c r="P6440">
        <v>1</v>
      </c>
      <c r="Q6440" t="s">
        <v>373</v>
      </c>
      <c r="R6440" t="s">
        <v>29</v>
      </c>
      <c r="S6440">
        <v>284968955</v>
      </c>
      <c r="U6440">
        <v>690</v>
      </c>
      <c r="V6440">
        <v>0.2</v>
      </c>
      <c r="W6440">
        <v>0.2</v>
      </c>
      <c r="X6440">
        <v>2E-3</v>
      </c>
    </row>
    <row r="6441" spans="1:25" hidden="1" x14ac:dyDescent="0.2">
      <c r="A6441">
        <v>2001</v>
      </c>
      <c r="B6441">
        <v>2</v>
      </c>
      <c r="C6441" t="s">
        <v>396</v>
      </c>
      <c r="D6441">
        <v>1</v>
      </c>
      <c r="E6441">
        <v>1</v>
      </c>
      <c r="F6441">
        <v>0</v>
      </c>
      <c r="G6441">
        <v>0</v>
      </c>
      <c r="H6441">
        <v>0.5</v>
      </c>
      <c r="I6441">
        <v>0.5</v>
      </c>
      <c r="J6441">
        <v>0.5</v>
      </c>
      <c r="K6441">
        <v>0.5</v>
      </c>
      <c r="L6441" t="s">
        <v>45</v>
      </c>
      <c r="M6441" t="s">
        <v>367</v>
      </c>
      <c r="N6441">
        <v>10581.93</v>
      </c>
      <c r="O6441">
        <v>1</v>
      </c>
      <c r="P6441">
        <v>1</v>
      </c>
      <c r="Q6441" t="s">
        <v>373</v>
      </c>
      <c r="R6441" t="s">
        <v>30</v>
      </c>
      <c r="S6441">
        <v>284968955</v>
      </c>
      <c r="U6441">
        <v>68</v>
      </c>
      <c r="V6441">
        <v>0</v>
      </c>
      <c r="W6441">
        <v>0</v>
      </c>
      <c r="X6441">
        <v>0</v>
      </c>
    </row>
    <row r="6442" spans="1:25" s="2" customFormat="1" x14ac:dyDescent="0.2">
      <c r="A6442" s="2">
        <v>2001</v>
      </c>
      <c r="B6442" s="2">
        <v>2</v>
      </c>
      <c r="C6442" s="2" t="s">
        <v>396</v>
      </c>
      <c r="D6442" s="2">
        <v>1</v>
      </c>
      <c r="E6442" s="2">
        <v>1</v>
      </c>
      <c r="F6442" s="2">
        <v>0</v>
      </c>
      <c r="G6442" s="2">
        <v>0</v>
      </c>
      <c r="H6442" s="2">
        <v>0.5</v>
      </c>
      <c r="I6442" s="2">
        <v>0.5</v>
      </c>
      <c r="J6442" s="2">
        <v>0.5</v>
      </c>
      <c r="K6442" s="2">
        <v>0.5</v>
      </c>
      <c r="L6442" s="2" t="s">
        <v>45</v>
      </c>
      <c r="M6442" s="2" t="s">
        <v>367</v>
      </c>
      <c r="N6442" s="2">
        <v>10581.93</v>
      </c>
      <c r="O6442" s="2">
        <v>1</v>
      </c>
      <c r="P6442" s="2">
        <v>1</v>
      </c>
      <c r="Q6442" s="2" t="s">
        <v>373</v>
      </c>
      <c r="R6442" s="2" t="s">
        <v>31</v>
      </c>
      <c r="S6442" s="2">
        <v>284968955</v>
      </c>
      <c r="T6442" s="2">
        <v>11348</v>
      </c>
      <c r="U6442" s="2">
        <v>1014</v>
      </c>
      <c r="V6442" s="2">
        <v>0.4</v>
      </c>
      <c r="W6442" s="2">
        <v>0.4</v>
      </c>
      <c r="X6442" s="2">
        <v>3.0000000000000001E-3</v>
      </c>
      <c r="Y6442" s="2">
        <f t="shared" ref="Y6442:Y6444" si="221">U6442/S6442</f>
        <v>3.5582823399131319E-6</v>
      </c>
    </row>
    <row r="6443" spans="1:25" s="2" customFormat="1" x14ac:dyDescent="0.2">
      <c r="A6443" s="2">
        <v>2001</v>
      </c>
      <c r="B6443" s="2">
        <v>2</v>
      </c>
      <c r="C6443" s="2" t="s">
        <v>396</v>
      </c>
      <c r="D6443" s="2">
        <v>1</v>
      </c>
      <c r="E6443" s="2">
        <v>1</v>
      </c>
      <c r="F6443" s="2">
        <v>0</v>
      </c>
      <c r="G6443" s="2">
        <v>0</v>
      </c>
      <c r="H6443" s="2">
        <v>0.5</v>
      </c>
      <c r="I6443" s="2">
        <v>0.5</v>
      </c>
      <c r="J6443" s="2">
        <v>0.5</v>
      </c>
      <c r="K6443" s="2">
        <v>0.5</v>
      </c>
      <c r="L6443" s="2" t="s">
        <v>45</v>
      </c>
      <c r="M6443" s="2" t="s">
        <v>367</v>
      </c>
      <c r="N6443" s="2">
        <v>10581.93</v>
      </c>
      <c r="O6443" s="2">
        <v>1</v>
      </c>
      <c r="P6443" s="2">
        <v>1</v>
      </c>
      <c r="Q6443" s="2" t="s">
        <v>373</v>
      </c>
      <c r="R6443" s="2" t="s">
        <v>31</v>
      </c>
      <c r="S6443" s="2">
        <v>284968955</v>
      </c>
      <c r="T6443" s="2">
        <v>11348</v>
      </c>
      <c r="U6443" s="2">
        <v>758</v>
      </c>
      <c r="V6443" s="2">
        <v>0.3</v>
      </c>
      <c r="W6443" s="2">
        <v>0.3</v>
      </c>
      <c r="X6443" s="2">
        <v>2E-3</v>
      </c>
      <c r="Y6443" s="2">
        <f t="shared" si="221"/>
        <v>2.6599388694814141E-6</v>
      </c>
    </row>
    <row r="6444" spans="1:25" s="2" customFormat="1" x14ac:dyDescent="0.2">
      <c r="A6444" s="2">
        <v>2001</v>
      </c>
      <c r="B6444" s="2">
        <v>2</v>
      </c>
      <c r="C6444" s="2" t="s">
        <v>396</v>
      </c>
      <c r="D6444" s="2">
        <v>1</v>
      </c>
      <c r="E6444" s="2">
        <v>1</v>
      </c>
      <c r="F6444" s="2">
        <v>0</v>
      </c>
      <c r="G6444" s="2">
        <v>0</v>
      </c>
      <c r="H6444" s="2">
        <v>0.5</v>
      </c>
      <c r="I6444" s="2">
        <v>0.5</v>
      </c>
      <c r="J6444" s="2">
        <v>0.5</v>
      </c>
      <c r="K6444" s="2">
        <v>0.5</v>
      </c>
      <c r="L6444" s="2" t="s">
        <v>45</v>
      </c>
      <c r="M6444" s="2" t="s">
        <v>367</v>
      </c>
      <c r="N6444" s="2">
        <v>10581.93</v>
      </c>
      <c r="O6444" s="2">
        <v>1</v>
      </c>
      <c r="P6444" s="2">
        <v>1</v>
      </c>
      <c r="Q6444" s="2" t="s">
        <v>373</v>
      </c>
      <c r="R6444" s="2" t="s">
        <v>31</v>
      </c>
      <c r="S6444" s="2">
        <v>284968955</v>
      </c>
      <c r="T6444" s="2">
        <v>11348</v>
      </c>
      <c r="U6444" s="2">
        <v>9576</v>
      </c>
      <c r="V6444" s="2">
        <v>3.4</v>
      </c>
      <c r="W6444" s="2">
        <v>3.3</v>
      </c>
      <c r="X6444" s="2">
        <v>3.1E-2</v>
      </c>
      <c r="Y6444" s="2">
        <f t="shared" si="221"/>
        <v>3.3603660440836443E-5</v>
      </c>
    </row>
    <row r="6445" spans="1:25" hidden="1" x14ac:dyDescent="0.2">
      <c r="A6445">
        <v>2001</v>
      </c>
      <c r="B6445">
        <v>2</v>
      </c>
      <c r="C6445" t="s">
        <v>396</v>
      </c>
      <c r="D6445">
        <v>1</v>
      </c>
      <c r="E6445">
        <v>1</v>
      </c>
      <c r="F6445">
        <v>0</v>
      </c>
      <c r="G6445">
        <v>0</v>
      </c>
      <c r="H6445">
        <v>0.5</v>
      </c>
      <c r="I6445">
        <v>0.5</v>
      </c>
      <c r="J6445">
        <v>0.5</v>
      </c>
      <c r="K6445">
        <v>0.5</v>
      </c>
      <c r="L6445" t="s">
        <v>45</v>
      </c>
      <c r="M6445" t="s">
        <v>367</v>
      </c>
      <c r="N6445">
        <v>10581.93</v>
      </c>
      <c r="O6445">
        <v>1</v>
      </c>
      <c r="P6445">
        <v>1</v>
      </c>
      <c r="Q6445" t="s">
        <v>373</v>
      </c>
      <c r="R6445" t="s">
        <v>34</v>
      </c>
      <c r="S6445">
        <v>284968955</v>
      </c>
      <c r="U6445">
        <v>141</v>
      </c>
      <c r="V6445">
        <v>0</v>
      </c>
      <c r="W6445">
        <v>0</v>
      </c>
      <c r="X6445">
        <v>0</v>
      </c>
    </row>
    <row r="6446" spans="1:25" hidden="1" x14ac:dyDescent="0.2">
      <c r="A6446">
        <v>2001</v>
      </c>
      <c r="B6446">
        <v>2</v>
      </c>
      <c r="C6446" t="s">
        <v>396</v>
      </c>
      <c r="D6446">
        <v>1</v>
      </c>
      <c r="E6446">
        <v>1</v>
      </c>
      <c r="F6446">
        <v>0</v>
      </c>
      <c r="G6446">
        <v>0</v>
      </c>
      <c r="H6446">
        <v>0.5</v>
      </c>
      <c r="I6446">
        <v>0.5</v>
      </c>
      <c r="J6446">
        <v>0.5</v>
      </c>
      <c r="K6446">
        <v>0.5</v>
      </c>
      <c r="L6446" t="s">
        <v>45</v>
      </c>
      <c r="M6446" t="s">
        <v>367</v>
      </c>
      <c r="N6446">
        <v>10581.93</v>
      </c>
      <c r="O6446">
        <v>1</v>
      </c>
      <c r="P6446">
        <v>1</v>
      </c>
      <c r="Q6446" t="s">
        <v>373</v>
      </c>
      <c r="R6446" t="s">
        <v>32</v>
      </c>
      <c r="S6446">
        <v>284968955</v>
      </c>
      <c r="U6446">
        <v>1971</v>
      </c>
      <c r="V6446">
        <v>0.7</v>
      </c>
      <c r="W6446">
        <v>0.7</v>
      </c>
      <c r="X6446">
        <v>6.0000000000000001E-3</v>
      </c>
    </row>
    <row r="6447" spans="1:25" hidden="1" x14ac:dyDescent="0.2">
      <c r="A6447">
        <v>2001</v>
      </c>
      <c r="B6447">
        <v>2</v>
      </c>
      <c r="C6447" t="s">
        <v>396</v>
      </c>
      <c r="D6447">
        <v>1</v>
      </c>
      <c r="E6447">
        <v>1</v>
      </c>
      <c r="F6447">
        <v>0</v>
      </c>
      <c r="G6447">
        <v>0</v>
      </c>
      <c r="H6447">
        <v>0.5</v>
      </c>
      <c r="I6447">
        <v>0.5</v>
      </c>
      <c r="J6447">
        <v>0.5</v>
      </c>
      <c r="K6447">
        <v>0.5</v>
      </c>
      <c r="L6447" t="s">
        <v>45</v>
      </c>
      <c r="M6447" t="s">
        <v>367</v>
      </c>
      <c r="N6447">
        <v>10581.93</v>
      </c>
      <c r="O6447">
        <v>1</v>
      </c>
      <c r="P6447">
        <v>1</v>
      </c>
      <c r="Q6447" t="s">
        <v>373</v>
      </c>
      <c r="R6447" t="s">
        <v>34</v>
      </c>
      <c r="S6447">
        <v>284968955</v>
      </c>
      <c r="U6447">
        <v>199</v>
      </c>
      <c r="V6447">
        <v>0.1</v>
      </c>
      <c r="W6447">
        <v>0.1</v>
      </c>
      <c r="X6447">
        <v>1E-3</v>
      </c>
    </row>
    <row r="6448" spans="1:25" hidden="1" x14ac:dyDescent="0.2">
      <c r="A6448">
        <v>2001</v>
      </c>
      <c r="B6448">
        <v>2</v>
      </c>
      <c r="C6448" t="s">
        <v>396</v>
      </c>
      <c r="D6448">
        <v>1</v>
      </c>
      <c r="E6448">
        <v>1</v>
      </c>
      <c r="F6448">
        <v>0</v>
      </c>
      <c r="G6448">
        <v>0</v>
      </c>
      <c r="H6448">
        <v>0.5</v>
      </c>
      <c r="I6448">
        <v>0.5</v>
      </c>
      <c r="J6448">
        <v>0.5</v>
      </c>
      <c r="K6448">
        <v>0.5</v>
      </c>
      <c r="L6448" t="s">
        <v>45</v>
      </c>
      <c r="M6448" t="s">
        <v>367</v>
      </c>
      <c r="N6448">
        <v>10581.93</v>
      </c>
      <c r="O6448">
        <v>1</v>
      </c>
      <c r="P6448">
        <v>1</v>
      </c>
      <c r="Q6448" t="s">
        <v>373</v>
      </c>
      <c r="R6448" t="s">
        <v>33</v>
      </c>
      <c r="S6448">
        <v>284968955</v>
      </c>
      <c r="U6448">
        <v>17</v>
      </c>
      <c r="V6448">
        <v>0</v>
      </c>
      <c r="W6448">
        <v>0</v>
      </c>
      <c r="X6448">
        <v>0</v>
      </c>
    </row>
    <row r="6449" spans="1:25" hidden="1" x14ac:dyDescent="0.2">
      <c r="A6449">
        <v>2001</v>
      </c>
      <c r="B6449">
        <v>2</v>
      </c>
      <c r="C6449" t="s">
        <v>396</v>
      </c>
      <c r="D6449">
        <v>1</v>
      </c>
      <c r="E6449">
        <v>1</v>
      </c>
      <c r="F6449">
        <v>0</v>
      </c>
      <c r="G6449">
        <v>0</v>
      </c>
      <c r="H6449">
        <v>0.5</v>
      </c>
      <c r="I6449">
        <v>0.5</v>
      </c>
      <c r="J6449">
        <v>0.5</v>
      </c>
      <c r="K6449">
        <v>0.5</v>
      </c>
      <c r="L6449" t="s">
        <v>45</v>
      </c>
      <c r="M6449" t="s">
        <v>367</v>
      </c>
      <c r="N6449">
        <v>10581.93</v>
      </c>
      <c r="O6449">
        <v>1</v>
      </c>
      <c r="P6449">
        <v>1</v>
      </c>
      <c r="Q6449" t="s">
        <v>373</v>
      </c>
      <c r="R6449" t="s">
        <v>374</v>
      </c>
      <c r="S6449">
        <v>284968955</v>
      </c>
      <c r="U6449">
        <v>61</v>
      </c>
      <c r="V6449">
        <v>0</v>
      </c>
      <c r="W6449">
        <v>0</v>
      </c>
      <c r="X6449">
        <v>0</v>
      </c>
    </row>
    <row r="6450" spans="1:25" hidden="1" x14ac:dyDescent="0.2">
      <c r="A6450">
        <v>2001</v>
      </c>
      <c r="B6450">
        <v>2</v>
      </c>
      <c r="C6450" t="s">
        <v>396</v>
      </c>
      <c r="D6450">
        <v>1</v>
      </c>
      <c r="E6450">
        <v>1</v>
      </c>
      <c r="F6450">
        <v>0</v>
      </c>
      <c r="G6450">
        <v>0</v>
      </c>
      <c r="H6450">
        <v>0.5</v>
      </c>
      <c r="I6450">
        <v>0.5</v>
      </c>
      <c r="J6450">
        <v>0.5</v>
      </c>
      <c r="K6450">
        <v>0.5</v>
      </c>
      <c r="L6450" t="s">
        <v>45</v>
      </c>
      <c r="M6450" t="s">
        <v>367</v>
      </c>
      <c r="N6450">
        <v>10581.93</v>
      </c>
      <c r="O6450">
        <v>1</v>
      </c>
      <c r="P6450">
        <v>1</v>
      </c>
      <c r="Q6450" t="s">
        <v>373</v>
      </c>
      <c r="R6450" t="s">
        <v>34</v>
      </c>
      <c r="S6450">
        <v>284968955</v>
      </c>
      <c r="U6450">
        <v>86</v>
      </c>
      <c r="V6450">
        <v>0</v>
      </c>
      <c r="W6450">
        <v>0</v>
      </c>
      <c r="X6450">
        <v>0</v>
      </c>
    </row>
    <row r="6451" spans="1:25" hidden="1" x14ac:dyDescent="0.2">
      <c r="A6451">
        <v>2001</v>
      </c>
      <c r="B6451">
        <v>2</v>
      </c>
      <c r="C6451" t="s">
        <v>396</v>
      </c>
      <c r="D6451">
        <v>1</v>
      </c>
      <c r="E6451">
        <v>1</v>
      </c>
      <c r="F6451">
        <v>0</v>
      </c>
      <c r="G6451">
        <v>0</v>
      </c>
      <c r="H6451">
        <v>0.5</v>
      </c>
      <c r="I6451">
        <v>0.5</v>
      </c>
      <c r="J6451">
        <v>0.5</v>
      </c>
      <c r="K6451">
        <v>0.5</v>
      </c>
      <c r="L6451" t="s">
        <v>45</v>
      </c>
      <c r="M6451" t="s">
        <v>367</v>
      </c>
      <c r="N6451">
        <v>10581.93</v>
      </c>
      <c r="O6451">
        <v>1</v>
      </c>
      <c r="P6451">
        <v>1</v>
      </c>
      <c r="Q6451" t="s">
        <v>373</v>
      </c>
      <c r="R6451" t="s">
        <v>27</v>
      </c>
      <c r="S6451">
        <v>284968955</v>
      </c>
      <c r="U6451">
        <v>142</v>
      </c>
      <c r="V6451">
        <v>0</v>
      </c>
      <c r="W6451">
        <v>0</v>
      </c>
      <c r="X6451">
        <v>0</v>
      </c>
    </row>
    <row r="6452" spans="1:25" hidden="1" x14ac:dyDescent="0.2">
      <c r="A6452">
        <v>2001</v>
      </c>
      <c r="B6452">
        <v>2</v>
      </c>
      <c r="C6452" t="s">
        <v>396</v>
      </c>
      <c r="D6452">
        <v>1</v>
      </c>
      <c r="E6452">
        <v>1</v>
      </c>
      <c r="F6452">
        <v>0</v>
      </c>
      <c r="G6452">
        <v>0</v>
      </c>
      <c r="H6452">
        <v>0.5</v>
      </c>
      <c r="I6452">
        <v>0.5</v>
      </c>
      <c r="J6452">
        <v>0.5</v>
      </c>
      <c r="K6452">
        <v>0.5</v>
      </c>
      <c r="L6452" t="s">
        <v>45</v>
      </c>
      <c r="M6452" t="s">
        <v>367</v>
      </c>
      <c r="N6452">
        <v>10581.93</v>
      </c>
      <c r="O6452">
        <v>1</v>
      </c>
      <c r="P6452">
        <v>1</v>
      </c>
      <c r="Q6452" t="s">
        <v>373</v>
      </c>
      <c r="R6452" t="s">
        <v>34</v>
      </c>
      <c r="S6452">
        <v>284968955</v>
      </c>
      <c r="U6452">
        <v>627</v>
      </c>
      <c r="V6452">
        <v>0.2</v>
      </c>
      <c r="W6452">
        <v>0.2</v>
      </c>
      <c r="X6452">
        <v>2E-3</v>
      </c>
    </row>
    <row r="6453" spans="1:25" hidden="1" x14ac:dyDescent="0.2">
      <c r="A6453">
        <v>2001</v>
      </c>
      <c r="B6453">
        <v>2</v>
      </c>
      <c r="C6453" t="s">
        <v>396</v>
      </c>
      <c r="D6453">
        <v>1</v>
      </c>
      <c r="E6453">
        <v>1</v>
      </c>
      <c r="F6453">
        <v>0</v>
      </c>
      <c r="G6453">
        <v>0</v>
      </c>
      <c r="H6453">
        <v>0.5</v>
      </c>
      <c r="I6453">
        <v>0.5</v>
      </c>
      <c r="J6453">
        <v>0.5</v>
      </c>
      <c r="K6453">
        <v>0.5</v>
      </c>
      <c r="L6453" t="s">
        <v>45</v>
      </c>
      <c r="M6453" t="s">
        <v>367</v>
      </c>
      <c r="N6453">
        <v>10581.93</v>
      </c>
      <c r="O6453">
        <v>1</v>
      </c>
      <c r="P6453">
        <v>1</v>
      </c>
      <c r="Q6453" t="s">
        <v>373</v>
      </c>
      <c r="R6453" t="s">
        <v>34</v>
      </c>
      <c r="S6453">
        <v>284968955</v>
      </c>
      <c r="U6453">
        <v>1506</v>
      </c>
      <c r="V6453">
        <v>0.5</v>
      </c>
      <c r="W6453">
        <v>0.5</v>
      </c>
      <c r="X6453">
        <v>5.0000000000000001E-3</v>
      </c>
    </row>
    <row r="6454" spans="1:25" hidden="1" x14ac:dyDescent="0.2">
      <c r="A6454">
        <v>2001</v>
      </c>
      <c r="B6454">
        <v>6</v>
      </c>
      <c r="C6454" t="s">
        <v>397</v>
      </c>
      <c r="D6454">
        <v>0</v>
      </c>
      <c r="E6454">
        <v>0</v>
      </c>
      <c r="F6454">
        <v>1</v>
      </c>
      <c r="G6454">
        <v>1</v>
      </c>
      <c r="H6454">
        <v>0.5</v>
      </c>
      <c r="I6454">
        <v>0.5</v>
      </c>
      <c r="J6454">
        <v>0.5</v>
      </c>
      <c r="K6454">
        <v>0.5</v>
      </c>
      <c r="L6454" t="s">
        <v>45</v>
      </c>
      <c r="M6454" t="s">
        <v>80</v>
      </c>
      <c r="N6454">
        <v>10581.93</v>
      </c>
      <c r="O6454">
        <v>1</v>
      </c>
      <c r="P6454">
        <v>1</v>
      </c>
      <c r="Q6454" t="s">
        <v>373</v>
      </c>
      <c r="R6454" t="s">
        <v>28</v>
      </c>
      <c r="S6454">
        <v>284968955</v>
      </c>
      <c r="U6454">
        <v>42</v>
      </c>
      <c r="V6454">
        <v>0</v>
      </c>
      <c r="W6454">
        <v>0</v>
      </c>
      <c r="X6454">
        <v>0</v>
      </c>
    </row>
    <row r="6455" spans="1:25" hidden="1" x14ac:dyDescent="0.2">
      <c r="A6455">
        <v>2001</v>
      </c>
      <c r="B6455">
        <v>6</v>
      </c>
      <c r="C6455" t="s">
        <v>397</v>
      </c>
      <c r="D6455">
        <v>0</v>
      </c>
      <c r="E6455">
        <v>0</v>
      </c>
      <c r="F6455">
        <v>1</v>
      </c>
      <c r="G6455">
        <v>1</v>
      </c>
      <c r="H6455">
        <v>0.5</v>
      </c>
      <c r="I6455">
        <v>0.5</v>
      </c>
      <c r="J6455">
        <v>0.5</v>
      </c>
      <c r="K6455">
        <v>0.5</v>
      </c>
      <c r="L6455" t="s">
        <v>45</v>
      </c>
      <c r="M6455" t="s">
        <v>80</v>
      </c>
      <c r="N6455">
        <v>10581.93</v>
      </c>
      <c r="O6455">
        <v>1</v>
      </c>
      <c r="P6455">
        <v>1</v>
      </c>
      <c r="Q6455" t="s">
        <v>373</v>
      </c>
      <c r="R6455" t="s">
        <v>28</v>
      </c>
      <c r="S6455">
        <v>284968955</v>
      </c>
      <c r="U6455">
        <v>16</v>
      </c>
      <c r="V6455">
        <v>0</v>
      </c>
      <c r="W6455">
        <v>0</v>
      </c>
      <c r="X6455">
        <v>0</v>
      </c>
    </row>
    <row r="6456" spans="1:25" hidden="1" x14ac:dyDescent="0.2">
      <c r="A6456">
        <v>2001</v>
      </c>
      <c r="B6456">
        <v>6</v>
      </c>
      <c r="C6456" t="s">
        <v>397</v>
      </c>
      <c r="D6456">
        <v>0</v>
      </c>
      <c r="E6456">
        <v>0</v>
      </c>
      <c r="F6456">
        <v>1</v>
      </c>
      <c r="G6456">
        <v>1</v>
      </c>
      <c r="H6456">
        <v>0.5</v>
      </c>
      <c r="I6456">
        <v>0.5</v>
      </c>
      <c r="J6456">
        <v>0.5</v>
      </c>
      <c r="K6456">
        <v>0.5</v>
      </c>
      <c r="L6456" t="s">
        <v>45</v>
      </c>
      <c r="M6456" t="s">
        <v>80</v>
      </c>
      <c r="N6456">
        <v>10581.93</v>
      </c>
      <c r="O6456">
        <v>1</v>
      </c>
      <c r="P6456">
        <v>1</v>
      </c>
      <c r="Q6456" t="s">
        <v>373</v>
      </c>
      <c r="R6456" t="s">
        <v>29</v>
      </c>
      <c r="S6456">
        <v>284968955</v>
      </c>
      <c r="U6456">
        <v>690</v>
      </c>
      <c r="V6456">
        <v>0.2</v>
      </c>
      <c r="W6456">
        <v>0.2</v>
      </c>
      <c r="X6456">
        <v>2E-3</v>
      </c>
    </row>
    <row r="6457" spans="1:25" hidden="1" x14ac:dyDescent="0.2">
      <c r="A6457">
        <v>2001</v>
      </c>
      <c r="B6457">
        <v>6</v>
      </c>
      <c r="C6457" t="s">
        <v>397</v>
      </c>
      <c r="D6457">
        <v>0</v>
      </c>
      <c r="E6457">
        <v>0</v>
      </c>
      <c r="F6457">
        <v>1</v>
      </c>
      <c r="G6457">
        <v>1</v>
      </c>
      <c r="H6457">
        <v>0.5</v>
      </c>
      <c r="I6457">
        <v>0.5</v>
      </c>
      <c r="J6457">
        <v>0.5</v>
      </c>
      <c r="K6457">
        <v>0.5</v>
      </c>
      <c r="L6457" t="s">
        <v>45</v>
      </c>
      <c r="M6457" t="s">
        <v>80</v>
      </c>
      <c r="N6457">
        <v>10581.93</v>
      </c>
      <c r="O6457">
        <v>1</v>
      </c>
      <c r="P6457">
        <v>1</v>
      </c>
      <c r="Q6457" t="s">
        <v>373</v>
      </c>
      <c r="R6457" t="s">
        <v>30</v>
      </c>
      <c r="S6457">
        <v>284968955</v>
      </c>
      <c r="U6457">
        <v>68</v>
      </c>
      <c r="V6457">
        <v>0</v>
      </c>
      <c r="W6457">
        <v>0</v>
      </c>
      <c r="X6457">
        <v>0</v>
      </c>
    </row>
    <row r="6458" spans="1:25" s="2" customFormat="1" x14ac:dyDescent="0.2">
      <c r="A6458" s="2">
        <v>2001</v>
      </c>
      <c r="B6458" s="2">
        <v>6</v>
      </c>
      <c r="C6458" s="2" t="s">
        <v>397</v>
      </c>
      <c r="D6458" s="2">
        <v>0</v>
      </c>
      <c r="E6458" s="2">
        <v>0</v>
      </c>
      <c r="F6458" s="2">
        <v>1</v>
      </c>
      <c r="G6458" s="2">
        <v>1</v>
      </c>
      <c r="H6458" s="2">
        <v>0.5</v>
      </c>
      <c r="I6458" s="2">
        <v>0.5</v>
      </c>
      <c r="J6458" s="2">
        <v>0.5</v>
      </c>
      <c r="K6458" s="2">
        <v>0.5</v>
      </c>
      <c r="L6458" s="2" t="s">
        <v>45</v>
      </c>
      <c r="M6458" s="2" t="s">
        <v>80</v>
      </c>
      <c r="N6458" s="2">
        <v>10581.93</v>
      </c>
      <c r="O6458" s="2">
        <v>1</v>
      </c>
      <c r="P6458" s="2">
        <v>1</v>
      </c>
      <c r="Q6458" s="2" t="s">
        <v>373</v>
      </c>
      <c r="R6458" s="2" t="s">
        <v>31</v>
      </c>
      <c r="S6458" s="2">
        <v>284968955</v>
      </c>
      <c r="T6458" s="2">
        <v>11348</v>
      </c>
      <c r="U6458" s="2">
        <v>1014</v>
      </c>
      <c r="V6458" s="2">
        <v>0.4</v>
      </c>
      <c r="W6458" s="2">
        <v>0.4</v>
      </c>
      <c r="X6458" s="2">
        <v>3.0000000000000001E-3</v>
      </c>
      <c r="Y6458" s="2">
        <f t="shared" ref="Y6458:Y6460" si="222">U6458/S6458</f>
        <v>3.5582823399131319E-6</v>
      </c>
    </row>
    <row r="6459" spans="1:25" s="2" customFormat="1" x14ac:dyDescent="0.2">
      <c r="A6459" s="2">
        <v>2001</v>
      </c>
      <c r="B6459" s="2">
        <v>6</v>
      </c>
      <c r="C6459" s="2" t="s">
        <v>397</v>
      </c>
      <c r="D6459" s="2">
        <v>0</v>
      </c>
      <c r="E6459" s="2">
        <v>0</v>
      </c>
      <c r="F6459" s="2">
        <v>1</v>
      </c>
      <c r="G6459" s="2">
        <v>1</v>
      </c>
      <c r="H6459" s="2">
        <v>0.5</v>
      </c>
      <c r="I6459" s="2">
        <v>0.5</v>
      </c>
      <c r="J6459" s="2">
        <v>0.5</v>
      </c>
      <c r="K6459" s="2">
        <v>0.5</v>
      </c>
      <c r="L6459" s="2" t="s">
        <v>45</v>
      </c>
      <c r="M6459" s="2" t="s">
        <v>80</v>
      </c>
      <c r="N6459" s="2">
        <v>10581.93</v>
      </c>
      <c r="O6459" s="2">
        <v>1</v>
      </c>
      <c r="P6459" s="2">
        <v>1</v>
      </c>
      <c r="Q6459" s="2" t="s">
        <v>373</v>
      </c>
      <c r="R6459" s="2" t="s">
        <v>31</v>
      </c>
      <c r="S6459" s="2">
        <v>284968955</v>
      </c>
      <c r="T6459" s="2">
        <v>11348</v>
      </c>
      <c r="U6459" s="2">
        <v>758</v>
      </c>
      <c r="V6459" s="2">
        <v>0.3</v>
      </c>
      <c r="W6459" s="2">
        <v>0.3</v>
      </c>
      <c r="X6459" s="2">
        <v>2E-3</v>
      </c>
      <c r="Y6459" s="2">
        <f t="shared" si="222"/>
        <v>2.6599388694814141E-6</v>
      </c>
    </row>
    <row r="6460" spans="1:25" s="2" customFormat="1" x14ac:dyDescent="0.2">
      <c r="A6460" s="2">
        <v>2001</v>
      </c>
      <c r="B6460" s="2">
        <v>6</v>
      </c>
      <c r="C6460" s="2" t="s">
        <v>397</v>
      </c>
      <c r="D6460" s="2">
        <v>0</v>
      </c>
      <c r="E6460" s="2">
        <v>0</v>
      </c>
      <c r="F6460" s="2">
        <v>1</v>
      </c>
      <c r="G6460" s="2">
        <v>1</v>
      </c>
      <c r="H6460" s="2">
        <v>0.5</v>
      </c>
      <c r="I6460" s="2">
        <v>0.5</v>
      </c>
      <c r="J6460" s="2">
        <v>0.5</v>
      </c>
      <c r="K6460" s="2">
        <v>0.5</v>
      </c>
      <c r="L6460" s="2" t="s">
        <v>45</v>
      </c>
      <c r="M6460" s="2" t="s">
        <v>80</v>
      </c>
      <c r="N6460" s="2">
        <v>10581.93</v>
      </c>
      <c r="O6460" s="2">
        <v>1</v>
      </c>
      <c r="P6460" s="2">
        <v>1</v>
      </c>
      <c r="Q6460" s="2" t="s">
        <v>373</v>
      </c>
      <c r="R6460" s="2" t="s">
        <v>31</v>
      </c>
      <c r="S6460" s="2">
        <v>284968955</v>
      </c>
      <c r="T6460" s="2">
        <v>11348</v>
      </c>
      <c r="U6460" s="2">
        <v>9576</v>
      </c>
      <c r="V6460" s="2">
        <v>3.4</v>
      </c>
      <c r="W6460" s="2">
        <v>3.3</v>
      </c>
      <c r="X6460" s="2">
        <v>3.1E-2</v>
      </c>
      <c r="Y6460" s="2">
        <f t="shared" si="222"/>
        <v>3.3603660440836443E-5</v>
      </c>
    </row>
    <row r="6461" spans="1:25" hidden="1" x14ac:dyDescent="0.2">
      <c r="A6461">
        <v>2001</v>
      </c>
      <c r="B6461">
        <v>6</v>
      </c>
      <c r="C6461" t="s">
        <v>397</v>
      </c>
      <c r="D6461">
        <v>0</v>
      </c>
      <c r="E6461">
        <v>0</v>
      </c>
      <c r="F6461">
        <v>1</v>
      </c>
      <c r="G6461">
        <v>1</v>
      </c>
      <c r="H6461">
        <v>0.5</v>
      </c>
      <c r="I6461">
        <v>0.5</v>
      </c>
      <c r="J6461">
        <v>0.5</v>
      </c>
      <c r="K6461">
        <v>0.5</v>
      </c>
      <c r="L6461" t="s">
        <v>45</v>
      </c>
      <c r="M6461" t="s">
        <v>80</v>
      </c>
      <c r="N6461">
        <v>10581.93</v>
      </c>
      <c r="O6461">
        <v>1</v>
      </c>
      <c r="P6461">
        <v>1</v>
      </c>
      <c r="Q6461" t="s">
        <v>373</v>
      </c>
      <c r="R6461" t="s">
        <v>34</v>
      </c>
      <c r="S6461">
        <v>284968955</v>
      </c>
      <c r="U6461">
        <v>141</v>
      </c>
      <c r="V6461">
        <v>0</v>
      </c>
      <c r="W6461">
        <v>0</v>
      </c>
      <c r="X6461">
        <v>0</v>
      </c>
    </row>
    <row r="6462" spans="1:25" hidden="1" x14ac:dyDescent="0.2">
      <c r="A6462">
        <v>2001</v>
      </c>
      <c r="B6462">
        <v>6</v>
      </c>
      <c r="C6462" t="s">
        <v>397</v>
      </c>
      <c r="D6462">
        <v>0</v>
      </c>
      <c r="E6462">
        <v>0</v>
      </c>
      <c r="F6462">
        <v>1</v>
      </c>
      <c r="G6462">
        <v>1</v>
      </c>
      <c r="H6462">
        <v>0.5</v>
      </c>
      <c r="I6462">
        <v>0.5</v>
      </c>
      <c r="J6462">
        <v>0.5</v>
      </c>
      <c r="K6462">
        <v>0.5</v>
      </c>
      <c r="L6462" t="s">
        <v>45</v>
      </c>
      <c r="M6462" t="s">
        <v>80</v>
      </c>
      <c r="N6462">
        <v>10581.93</v>
      </c>
      <c r="O6462">
        <v>1</v>
      </c>
      <c r="P6462">
        <v>1</v>
      </c>
      <c r="Q6462" t="s">
        <v>373</v>
      </c>
      <c r="R6462" t="s">
        <v>32</v>
      </c>
      <c r="S6462">
        <v>284968955</v>
      </c>
      <c r="U6462">
        <v>1971</v>
      </c>
      <c r="V6462">
        <v>0.7</v>
      </c>
      <c r="W6462">
        <v>0.7</v>
      </c>
      <c r="X6462">
        <v>6.0000000000000001E-3</v>
      </c>
    </row>
    <row r="6463" spans="1:25" hidden="1" x14ac:dyDescent="0.2">
      <c r="A6463">
        <v>2001</v>
      </c>
      <c r="B6463">
        <v>6</v>
      </c>
      <c r="C6463" t="s">
        <v>397</v>
      </c>
      <c r="D6463">
        <v>0</v>
      </c>
      <c r="E6463">
        <v>0</v>
      </c>
      <c r="F6463">
        <v>1</v>
      </c>
      <c r="G6463">
        <v>1</v>
      </c>
      <c r="H6463">
        <v>0.5</v>
      </c>
      <c r="I6463">
        <v>0.5</v>
      </c>
      <c r="J6463">
        <v>0.5</v>
      </c>
      <c r="K6463">
        <v>0.5</v>
      </c>
      <c r="L6463" t="s">
        <v>45</v>
      </c>
      <c r="M6463" t="s">
        <v>80</v>
      </c>
      <c r="N6463">
        <v>10581.93</v>
      </c>
      <c r="O6463">
        <v>1</v>
      </c>
      <c r="P6463">
        <v>1</v>
      </c>
      <c r="Q6463" t="s">
        <v>373</v>
      </c>
      <c r="R6463" t="s">
        <v>34</v>
      </c>
      <c r="S6463">
        <v>284968955</v>
      </c>
      <c r="U6463">
        <v>199</v>
      </c>
      <c r="V6463">
        <v>0.1</v>
      </c>
      <c r="W6463">
        <v>0.1</v>
      </c>
      <c r="X6463">
        <v>1E-3</v>
      </c>
    </row>
    <row r="6464" spans="1:25" hidden="1" x14ac:dyDescent="0.2">
      <c r="A6464">
        <v>2001</v>
      </c>
      <c r="B6464">
        <v>6</v>
      </c>
      <c r="C6464" t="s">
        <v>397</v>
      </c>
      <c r="D6464">
        <v>0</v>
      </c>
      <c r="E6464">
        <v>0</v>
      </c>
      <c r="F6464">
        <v>1</v>
      </c>
      <c r="G6464">
        <v>1</v>
      </c>
      <c r="H6464">
        <v>0.5</v>
      </c>
      <c r="I6464">
        <v>0.5</v>
      </c>
      <c r="J6464">
        <v>0.5</v>
      </c>
      <c r="K6464">
        <v>0.5</v>
      </c>
      <c r="L6464" t="s">
        <v>45</v>
      </c>
      <c r="M6464" t="s">
        <v>80</v>
      </c>
      <c r="N6464">
        <v>10581.93</v>
      </c>
      <c r="O6464">
        <v>1</v>
      </c>
      <c r="P6464">
        <v>1</v>
      </c>
      <c r="Q6464" t="s">
        <v>373</v>
      </c>
      <c r="R6464" t="s">
        <v>33</v>
      </c>
      <c r="S6464">
        <v>284968955</v>
      </c>
      <c r="U6464">
        <v>17</v>
      </c>
      <c r="V6464">
        <v>0</v>
      </c>
      <c r="W6464">
        <v>0</v>
      </c>
      <c r="X6464">
        <v>0</v>
      </c>
    </row>
    <row r="6465" spans="1:25" hidden="1" x14ac:dyDescent="0.2">
      <c r="A6465">
        <v>2001</v>
      </c>
      <c r="B6465">
        <v>6</v>
      </c>
      <c r="C6465" t="s">
        <v>397</v>
      </c>
      <c r="D6465">
        <v>0</v>
      </c>
      <c r="E6465">
        <v>0</v>
      </c>
      <c r="F6465">
        <v>1</v>
      </c>
      <c r="G6465">
        <v>1</v>
      </c>
      <c r="H6465">
        <v>0.5</v>
      </c>
      <c r="I6465">
        <v>0.5</v>
      </c>
      <c r="J6465">
        <v>0.5</v>
      </c>
      <c r="K6465">
        <v>0.5</v>
      </c>
      <c r="L6465" t="s">
        <v>45</v>
      </c>
      <c r="M6465" t="s">
        <v>80</v>
      </c>
      <c r="N6465">
        <v>10581.93</v>
      </c>
      <c r="O6465">
        <v>1</v>
      </c>
      <c r="P6465">
        <v>1</v>
      </c>
      <c r="Q6465" t="s">
        <v>373</v>
      </c>
      <c r="R6465" t="s">
        <v>374</v>
      </c>
      <c r="S6465">
        <v>284968955</v>
      </c>
      <c r="U6465">
        <v>61</v>
      </c>
      <c r="V6465">
        <v>0</v>
      </c>
      <c r="W6465">
        <v>0</v>
      </c>
      <c r="X6465">
        <v>0</v>
      </c>
    </row>
    <row r="6466" spans="1:25" hidden="1" x14ac:dyDescent="0.2">
      <c r="A6466">
        <v>2001</v>
      </c>
      <c r="B6466">
        <v>6</v>
      </c>
      <c r="C6466" t="s">
        <v>397</v>
      </c>
      <c r="D6466">
        <v>0</v>
      </c>
      <c r="E6466">
        <v>0</v>
      </c>
      <c r="F6466">
        <v>1</v>
      </c>
      <c r="G6466">
        <v>1</v>
      </c>
      <c r="H6466">
        <v>0.5</v>
      </c>
      <c r="I6466">
        <v>0.5</v>
      </c>
      <c r="J6466">
        <v>0.5</v>
      </c>
      <c r="K6466">
        <v>0.5</v>
      </c>
      <c r="L6466" t="s">
        <v>45</v>
      </c>
      <c r="M6466" t="s">
        <v>80</v>
      </c>
      <c r="N6466">
        <v>10581.93</v>
      </c>
      <c r="O6466">
        <v>1</v>
      </c>
      <c r="P6466">
        <v>1</v>
      </c>
      <c r="Q6466" t="s">
        <v>373</v>
      </c>
      <c r="R6466" t="s">
        <v>34</v>
      </c>
      <c r="S6466">
        <v>284968955</v>
      </c>
      <c r="U6466">
        <v>86</v>
      </c>
      <c r="V6466">
        <v>0</v>
      </c>
      <c r="W6466">
        <v>0</v>
      </c>
      <c r="X6466">
        <v>0</v>
      </c>
    </row>
    <row r="6467" spans="1:25" hidden="1" x14ac:dyDescent="0.2">
      <c r="A6467">
        <v>2001</v>
      </c>
      <c r="B6467">
        <v>6</v>
      </c>
      <c r="C6467" t="s">
        <v>397</v>
      </c>
      <c r="D6467">
        <v>0</v>
      </c>
      <c r="E6467">
        <v>0</v>
      </c>
      <c r="F6467">
        <v>1</v>
      </c>
      <c r="G6467">
        <v>1</v>
      </c>
      <c r="H6467">
        <v>0.5</v>
      </c>
      <c r="I6467">
        <v>0.5</v>
      </c>
      <c r="J6467">
        <v>0.5</v>
      </c>
      <c r="K6467">
        <v>0.5</v>
      </c>
      <c r="L6467" t="s">
        <v>45</v>
      </c>
      <c r="M6467" t="s">
        <v>80</v>
      </c>
      <c r="N6467">
        <v>10581.93</v>
      </c>
      <c r="O6467">
        <v>1</v>
      </c>
      <c r="P6467">
        <v>1</v>
      </c>
      <c r="Q6467" t="s">
        <v>373</v>
      </c>
      <c r="R6467" t="s">
        <v>27</v>
      </c>
      <c r="S6467">
        <v>284968955</v>
      </c>
      <c r="U6467">
        <v>142</v>
      </c>
      <c r="V6467">
        <v>0</v>
      </c>
      <c r="W6467">
        <v>0</v>
      </c>
      <c r="X6467">
        <v>0</v>
      </c>
    </row>
    <row r="6468" spans="1:25" hidden="1" x14ac:dyDescent="0.2">
      <c r="A6468">
        <v>2001</v>
      </c>
      <c r="B6468">
        <v>6</v>
      </c>
      <c r="C6468" t="s">
        <v>397</v>
      </c>
      <c r="D6468">
        <v>0</v>
      </c>
      <c r="E6468">
        <v>0</v>
      </c>
      <c r="F6468">
        <v>1</v>
      </c>
      <c r="G6468">
        <v>1</v>
      </c>
      <c r="H6468">
        <v>0.5</v>
      </c>
      <c r="I6468">
        <v>0.5</v>
      </c>
      <c r="J6468">
        <v>0.5</v>
      </c>
      <c r="K6468">
        <v>0.5</v>
      </c>
      <c r="L6468" t="s">
        <v>45</v>
      </c>
      <c r="M6468" t="s">
        <v>80</v>
      </c>
      <c r="N6468">
        <v>10581.93</v>
      </c>
      <c r="O6468">
        <v>1</v>
      </c>
      <c r="P6468">
        <v>1</v>
      </c>
      <c r="Q6468" t="s">
        <v>373</v>
      </c>
      <c r="R6468" t="s">
        <v>34</v>
      </c>
      <c r="S6468">
        <v>284968955</v>
      </c>
      <c r="U6468">
        <v>627</v>
      </c>
      <c r="V6468">
        <v>0.2</v>
      </c>
      <c r="W6468">
        <v>0.2</v>
      </c>
      <c r="X6468">
        <v>2E-3</v>
      </c>
    </row>
    <row r="6469" spans="1:25" hidden="1" x14ac:dyDescent="0.2">
      <c r="A6469">
        <v>2001</v>
      </c>
      <c r="B6469">
        <v>6</v>
      </c>
      <c r="C6469" t="s">
        <v>397</v>
      </c>
      <c r="D6469">
        <v>0</v>
      </c>
      <c r="E6469">
        <v>0</v>
      </c>
      <c r="F6469">
        <v>1</v>
      </c>
      <c r="G6469">
        <v>1</v>
      </c>
      <c r="H6469">
        <v>0.5</v>
      </c>
      <c r="I6469">
        <v>0.5</v>
      </c>
      <c r="J6469">
        <v>0.5</v>
      </c>
      <c r="K6469">
        <v>0.5</v>
      </c>
      <c r="L6469" t="s">
        <v>45</v>
      </c>
      <c r="M6469" t="s">
        <v>80</v>
      </c>
      <c r="N6469">
        <v>10581.93</v>
      </c>
      <c r="O6469">
        <v>1</v>
      </c>
      <c r="P6469">
        <v>1</v>
      </c>
      <c r="Q6469" t="s">
        <v>373</v>
      </c>
      <c r="R6469" t="s">
        <v>34</v>
      </c>
      <c r="S6469">
        <v>284968955</v>
      </c>
      <c r="U6469">
        <v>1506</v>
      </c>
      <c r="V6469">
        <v>0.5</v>
      </c>
      <c r="W6469">
        <v>0.5</v>
      </c>
      <c r="X6469">
        <v>5.0000000000000001E-3</v>
      </c>
    </row>
    <row r="6470" spans="1:25" hidden="1" x14ac:dyDescent="0.2">
      <c r="A6470">
        <v>2001</v>
      </c>
      <c r="B6470">
        <v>8</v>
      </c>
      <c r="C6470" t="s">
        <v>398</v>
      </c>
      <c r="D6470">
        <v>1</v>
      </c>
      <c r="E6470">
        <v>1</v>
      </c>
      <c r="F6470">
        <v>0</v>
      </c>
      <c r="G6470">
        <v>0</v>
      </c>
      <c r="H6470">
        <v>0.5</v>
      </c>
      <c r="I6470">
        <v>0.5</v>
      </c>
      <c r="J6470">
        <v>0.5</v>
      </c>
      <c r="K6470">
        <v>0.5</v>
      </c>
      <c r="L6470" t="s">
        <v>36</v>
      </c>
      <c r="M6470" t="s">
        <v>80</v>
      </c>
      <c r="N6470">
        <v>10581.93</v>
      </c>
      <c r="O6470">
        <v>1</v>
      </c>
      <c r="P6470">
        <v>1</v>
      </c>
      <c r="Q6470" t="s">
        <v>373</v>
      </c>
      <c r="R6470" t="s">
        <v>28</v>
      </c>
      <c r="S6470">
        <v>284968955</v>
      </c>
      <c r="U6470">
        <v>42</v>
      </c>
      <c r="V6470">
        <v>0</v>
      </c>
      <c r="W6470">
        <v>0</v>
      </c>
      <c r="X6470">
        <v>0</v>
      </c>
    </row>
    <row r="6471" spans="1:25" hidden="1" x14ac:dyDescent="0.2">
      <c r="A6471">
        <v>2001</v>
      </c>
      <c r="B6471">
        <v>8</v>
      </c>
      <c r="C6471" t="s">
        <v>398</v>
      </c>
      <c r="D6471">
        <v>1</v>
      </c>
      <c r="E6471">
        <v>1</v>
      </c>
      <c r="F6471">
        <v>0</v>
      </c>
      <c r="G6471">
        <v>0</v>
      </c>
      <c r="H6471">
        <v>0.5</v>
      </c>
      <c r="I6471">
        <v>0.5</v>
      </c>
      <c r="J6471">
        <v>0.5</v>
      </c>
      <c r="K6471">
        <v>0.5</v>
      </c>
      <c r="L6471" t="s">
        <v>36</v>
      </c>
      <c r="M6471" t="s">
        <v>80</v>
      </c>
      <c r="N6471">
        <v>10581.93</v>
      </c>
      <c r="O6471">
        <v>1</v>
      </c>
      <c r="P6471">
        <v>1</v>
      </c>
      <c r="Q6471" t="s">
        <v>373</v>
      </c>
      <c r="R6471" t="s">
        <v>28</v>
      </c>
      <c r="S6471">
        <v>284968955</v>
      </c>
      <c r="U6471">
        <v>16</v>
      </c>
      <c r="V6471">
        <v>0</v>
      </c>
      <c r="W6471">
        <v>0</v>
      </c>
      <c r="X6471">
        <v>0</v>
      </c>
    </row>
    <row r="6472" spans="1:25" hidden="1" x14ac:dyDescent="0.2">
      <c r="A6472">
        <v>2001</v>
      </c>
      <c r="B6472">
        <v>8</v>
      </c>
      <c r="C6472" t="s">
        <v>398</v>
      </c>
      <c r="D6472">
        <v>1</v>
      </c>
      <c r="E6472">
        <v>1</v>
      </c>
      <c r="F6472">
        <v>0</v>
      </c>
      <c r="G6472">
        <v>0</v>
      </c>
      <c r="H6472">
        <v>0.5</v>
      </c>
      <c r="I6472">
        <v>0.5</v>
      </c>
      <c r="J6472">
        <v>0.5</v>
      </c>
      <c r="K6472">
        <v>0.5</v>
      </c>
      <c r="L6472" t="s">
        <v>36</v>
      </c>
      <c r="M6472" t="s">
        <v>80</v>
      </c>
      <c r="N6472">
        <v>10581.93</v>
      </c>
      <c r="O6472">
        <v>1</v>
      </c>
      <c r="P6472">
        <v>1</v>
      </c>
      <c r="Q6472" t="s">
        <v>373</v>
      </c>
      <c r="R6472" t="s">
        <v>29</v>
      </c>
      <c r="S6472">
        <v>284968955</v>
      </c>
      <c r="U6472">
        <v>690</v>
      </c>
      <c r="V6472">
        <v>0.2</v>
      </c>
      <c r="W6472">
        <v>0.2</v>
      </c>
      <c r="X6472">
        <v>2E-3</v>
      </c>
    </row>
    <row r="6473" spans="1:25" hidden="1" x14ac:dyDescent="0.2">
      <c r="A6473">
        <v>2001</v>
      </c>
      <c r="B6473">
        <v>8</v>
      </c>
      <c r="C6473" t="s">
        <v>398</v>
      </c>
      <c r="D6473">
        <v>1</v>
      </c>
      <c r="E6473">
        <v>1</v>
      </c>
      <c r="F6473">
        <v>0</v>
      </c>
      <c r="G6473">
        <v>0</v>
      </c>
      <c r="H6473">
        <v>0.5</v>
      </c>
      <c r="I6473">
        <v>0.5</v>
      </c>
      <c r="J6473">
        <v>0.5</v>
      </c>
      <c r="K6473">
        <v>0.5</v>
      </c>
      <c r="L6473" t="s">
        <v>36</v>
      </c>
      <c r="M6473" t="s">
        <v>80</v>
      </c>
      <c r="N6473">
        <v>10581.93</v>
      </c>
      <c r="O6473">
        <v>1</v>
      </c>
      <c r="P6473">
        <v>1</v>
      </c>
      <c r="Q6473" t="s">
        <v>373</v>
      </c>
      <c r="R6473" t="s">
        <v>30</v>
      </c>
      <c r="S6473">
        <v>284968955</v>
      </c>
      <c r="U6473">
        <v>68</v>
      </c>
      <c r="V6473">
        <v>0</v>
      </c>
      <c r="W6473">
        <v>0</v>
      </c>
      <c r="X6473">
        <v>0</v>
      </c>
    </row>
    <row r="6474" spans="1:25" s="2" customFormat="1" x14ac:dyDescent="0.2">
      <c r="A6474" s="2">
        <v>2001</v>
      </c>
      <c r="B6474" s="2">
        <v>8</v>
      </c>
      <c r="C6474" s="2" t="s">
        <v>398</v>
      </c>
      <c r="D6474" s="2">
        <v>1</v>
      </c>
      <c r="E6474" s="2">
        <v>1</v>
      </c>
      <c r="F6474" s="2">
        <v>0</v>
      </c>
      <c r="G6474" s="2">
        <v>0</v>
      </c>
      <c r="H6474" s="2">
        <v>0.5</v>
      </c>
      <c r="I6474" s="2">
        <v>0.5</v>
      </c>
      <c r="J6474" s="2">
        <v>0.5</v>
      </c>
      <c r="K6474" s="2">
        <v>0.5</v>
      </c>
      <c r="L6474" s="2" t="s">
        <v>36</v>
      </c>
      <c r="M6474" s="2" t="s">
        <v>80</v>
      </c>
      <c r="N6474" s="2">
        <v>10581.93</v>
      </c>
      <c r="O6474" s="2">
        <v>1</v>
      </c>
      <c r="P6474" s="2">
        <v>1</v>
      </c>
      <c r="Q6474" s="2" t="s">
        <v>373</v>
      </c>
      <c r="R6474" s="2" t="s">
        <v>31</v>
      </c>
      <c r="S6474" s="2">
        <v>284968955</v>
      </c>
      <c r="T6474" s="2">
        <v>11348</v>
      </c>
      <c r="U6474" s="2">
        <v>1014</v>
      </c>
      <c r="V6474" s="2">
        <v>0.4</v>
      </c>
      <c r="W6474" s="2">
        <v>0.4</v>
      </c>
      <c r="X6474" s="2">
        <v>3.0000000000000001E-3</v>
      </c>
      <c r="Y6474" s="2">
        <f t="shared" ref="Y6474:Y6476" si="223">U6474/S6474</f>
        <v>3.5582823399131319E-6</v>
      </c>
    </row>
    <row r="6475" spans="1:25" s="2" customFormat="1" x14ac:dyDescent="0.2">
      <c r="A6475" s="2">
        <v>2001</v>
      </c>
      <c r="B6475" s="2">
        <v>8</v>
      </c>
      <c r="C6475" s="2" t="s">
        <v>398</v>
      </c>
      <c r="D6475" s="2">
        <v>1</v>
      </c>
      <c r="E6475" s="2">
        <v>1</v>
      </c>
      <c r="F6475" s="2">
        <v>0</v>
      </c>
      <c r="G6475" s="2">
        <v>0</v>
      </c>
      <c r="H6475" s="2">
        <v>0.5</v>
      </c>
      <c r="I6475" s="2">
        <v>0.5</v>
      </c>
      <c r="J6475" s="2">
        <v>0.5</v>
      </c>
      <c r="K6475" s="2">
        <v>0.5</v>
      </c>
      <c r="L6475" s="2" t="s">
        <v>36</v>
      </c>
      <c r="M6475" s="2" t="s">
        <v>80</v>
      </c>
      <c r="N6475" s="2">
        <v>10581.93</v>
      </c>
      <c r="O6475" s="2">
        <v>1</v>
      </c>
      <c r="P6475" s="2">
        <v>1</v>
      </c>
      <c r="Q6475" s="2" t="s">
        <v>373</v>
      </c>
      <c r="R6475" s="2" t="s">
        <v>31</v>
      </c>
      <c r="S6475" s="2">
        <v>284968955</v>
      </c>
      <c r="T6475" s="2">
        <v>11348</v>
      </c>
      <c r="U6475" s="2">
        <v>758</v>
      </c>
      <c r="V6475" s="2">
        <v>0.3</v>
      </c>
      <c r="W6475" s="2">
        <v>0.3</v>
      </c>
      <c r="X6475" s="2">
        <v>2E-3</v>
      </c>
      <c r="Y6475" s="2">
        <f t="shared" si="223"/>
        <v>2.6599388694814141E-6</v>
      </c>
    </row>
    <row r="6476" spans="1:25" s="2" customFormat="1" x14ac:dyDescent="0.2">
      <c r="A6476" s="2">
        <v>2001</v>
      </c>
      <c r="B6476" s="2">
        <v>8</v>
      </c>
      <c r="C6476" s="2" t="s">
        <v>398</v>
      </c>
      <c r="D6476" s="2">
        <v>1</v>
      </c>
      <c r="E6476" s="2">
        <v>1</v>
      </c>
      <c r="F6476" s="2">
        <v>0</v>
      </c>
      <c r="G6476" s="2">
        <v>0</v>
      </c>
      <c r="H6476" s="2">
        <v>0.5</v>
      </c>
      <c r="I6476" s="2">
        <v>0.5</v>
      </c>
      <c r="J6476" s="2">
        <v>0.5</v>
      </c>
      <c r="K6476" s="2">
        <v>0.5</v>
      </c>
      <c r="L6476" s="2" t="s">
        <v>36</v>
      </c>
      <c r="M6476" s="2" t="s">
        <v>80</v>
      </c>
      <c r="N6476" s="2">
        <v>10581.93</v>
      </c>
      <c r="O6476" s="2">
        <v>1</v>
      </c>
      <c r="P6476" s="2">
        <v>1</v>
      </c>
      <c r="Q6476" s="2" t="s">
        <v>373</v>
      </c>
      <c r="R6476" s="2" t="s">
        <v>31</v>
      </c>
      <c r="S6476" s="2">
        <v>284968955</v>
      </c>
      <c r="T6476" s="2">
        <v>11348</v>
      </c>
      <c r="U6476" s="2">
        <v>9576</v>
      </c>
      <c r="V6476" s="2">
        <v>3.4</v>
      </c>
      <c r="W6476" s="2">
        <v>3.3</v>
      </c>
      <c r="X6476" s="2">
        <v>3.1E-2</v>
      </c>
      <c r="Y6476" s="2">
        <f t="shared" si="223"/>
        <v>3.3603660440836443E-5</v>
      </c>
    </row>
    <row r="6477" spans="1:25" hidden="1" x14ac:dyDescent="0.2">
      <c r="A6477">
        <v>2001</v>
      </c>
      <c r="B6477">
        <v>8</v>
      </c>
      <c r="C6477" t="s">
        <v>398</v>
      </c>
      <c r="D6477">
        <v>1</v>
      </c>
      <c r="E6477">
        <v>1</v>
      </c>
      <c r="F6477">
        <v>0</v>
      </c>
      <c r="G6477">
        <v>0</v>
      </c>
      <c r="H6477">
        <v>0.5</v>
      </c>
      <c r="I6477">
        <v>0.5</v>
      </c>
      <c r="J6477">
        <v>0.5</v>
      </c>
      <c r="K6477">
        <v>0.5</v>
      </c>
      <c r="L6477" t="s">
        <v>36</v>
      </c>
      <c r="M6477" t="s">
        <v>80</v>
      </c>
      <c r="N6477">
        <v>10581.93</v>
      </c>
      <c r="O6477">
        <v>1</v>
      </c>
      <c r="P6477">
        <v>1</v>
      </c>
      <c r="Q6477" t="s">
        <v>373</v>
      </c>
      <c r="R6477" t="s">
        <v>34</v>
      </c>
      <c r="S6477">
        <v>284968955</v>
      </c>
      <c r="U6477">
        <v>141</v>
      </c>
      <c r="V6477">
        <v>0</v>
      </c>
      <c r="W6477">
        <v>0</v>
      </c>
      <c r="X6477">
        <v>0</v>
      </c>
    </row>
    <row r="6478" spans="1:25" hidden="1" x14ac:dyDescent="0.2">
      <c r="A6478">
        <v>2001</v>
      </c>
      <c r="B6478">
        <v>8</v>
      </c>
      <c r="C6478" t="s">
        <v>398</v>
      </c>
      <c r="D6478">
        <v>1</v>
      </c>
      <c r="E6478">
        <v>1</v>
      </c>
      <c r="F6478">
        <v>0</v>
      </c>
      <c r="G6478">
        <v>0</v>
      </c>
      <c r="H6478">
        <v>0.5</v>
      </c>
      <c r="I6478">
        <v>0.5</v>
      </c>
      <c r="J6478">
        <v>0.5</v>
      </c>
      <c r="K6478">
        <v>0.5</v>
      </c>
      <c r="L6478" t="s">
        <v>36</v>
      </c>
      <c r="M6478" t="s">
        <v>80</v>
      </c>
      <c r="N6478">
        <v>10581.93</v>
      </c>
      <c r="O6478">
        <v>1</v>
      </c>
      <c r="P6478">
        <v>1</v>
      </c>
      <c r="Q6478" t="s">
        <v>373</v>
      </c>
      <c r="R6478" t="s">
        <v>32</v>
      </c>
      <c r="S6478">
        <v>284968955</v>
      </c>
      <c r="U6478">
        <v>1971</v>
      </c>
      <c r="V6478">
        <v>0.7</v>
      </c>
      <c r="W6478">
        <v>0.7</v>
      </c>
      <c r="X6478">
        <v>6.0000000000000001E-3</v>
      </c>
    </row>
    <row r="6479" spans="1:25" hidden="1" x14ac:dyDescent="0.2">
      <c r="A6479">
        <v>2001</v>
      </c>
      <c r="B6479">
        <v>8</v>
      </c>
      <c r="C6479" t="s">
        <v>398</v>
      </c>
      <c r="D6479">
        <v>1</v>
      </c>
      <c r="E6479">
        <v>1</v>
      </c>
      <c r="F6479">
        <v>0</v>
      </c>
      <c r="G6479">
        <v>0</v>
      </c>
      <c r="H6479">
        <v>0.5</v>
      </c>
      <c r="I6479">
        <v>0.5</v>
      </c>
      <c r="J6479">
        <v>0.5</v>
      </c>
      <c r="K6479">
        <v>0.5</v>
      </c>
      <c r="L6479" t="s">
        <v>36</v>
      </c>
      <c r="M6479" t="s">
        <v>80</v>
      </c>
      <c r="N6479">
        <v>10581.93</v>
      </c>
      <c r="O6479">
        <v>1</v>
      </c>
      <c r="P6479">
        <v>1</v>
      </c>
      <c r="Q6479" t="s">
        <v>373</v>
      </c>
      <c r="R6479" t="s">
        <v>34</v>
      </c>
      <c r="S6479">
        <v>284968955</v>
      </c>
      <c r="U6479">
        <v>199</v>
      </c>
      <c r="V6479">
        <v>0.1</v>
      </c>
      <c r="W6479">
        <v>0.1</v>
      </c>
      <c r="X6479">
        <v>1E-3</v>
      </c>
    </row>
    <row r="6480" spans="1:25" hidden="1" x14ac:dyDescent="0.2">
      <c r="A6480">
        <v>2001</v>
      </c>
      <c r="B6480">
        <v>8</v>
      </c>
      <c r="C6480" t="s">
        <v>398</v>
      </c>
      <c r="D6480">
        <v>1</v>
      </c>
      <c r="E6480">
        <v>1</v>
      </c>
      <c r="F6480">
        <v>0</v>
      </c>
      <c r="G6480">
        <v>0</v>
      </c>
      <c r="H6480">
        <v>0.5</v>
      </c>
      <c r="I6480">
        <v>0.5</v>
      </c>
      <c r="J6480">
        <v>0.5</v>
      </c>
      <c r="K6480">
        <v>0.5</v>
      </c>
      <c r="L6480" t="s">
        <v>36</v>
      </c>
      <c r="M6480" t="s">
        <v>80</v>
      </c>
      <c r="N6480">
        <v>10581.93</v>
      </c>
      <c r="O6480">
        <v>1</v>
      </c>
      <c r="P6480">
        <v>1</v>
      </c>
      <c r="Q6480" t="s">
        <v>373</v>
      </c>
      <c r="R6480" t="s">
        <v>33</v>
      </c>
      <c r="S6480">
        <v>284968955</v>
      </c>
      <c r="U6480">
        <v>17</v>
      </c>
      <c r="V6480">
        <v>0</v>
      </c>
      <c r="W6480">
        <v>0</v>
      </c>
      <c r="X6480">
        <v>0</v>
      </c>
    </row>
    <row r="6481" spans="1:25" hidden="1" x14ac:dyDescent="0.2">
      <c r="A6481">
        <v>2001</v>
      </c>
      <c r="B6481">
        <v>8</v>
      </c>
      <c r="C6481" t="s">
        <v>398</v>
      </c>
      <c r="D6481">
        <v>1</v>
      </c>
      <c r="E6481">
        <v>1</v>
      </c>
      <c r="F6481">
        <v>0</v>
      </c>
      <c r="G6481">
        <v>0</v>
      </c>
      <c r="H6481">
        <v>0.5</v>
      </c>
      <c r="I6481">
        <v>0.5</v>
      </c>
      <c r="J6481">
        <v>0.5</v>
      </c>
      <c r="K6481">
        <v>0.5</v>
      </c>
      <c r="L6481" t="s">
        <v>36</v>
      </c>
      <c r="M6481" t="s">
        <v>80</v>
      </c>
      <c r="N6481">
        <v>10581.93</v>
      </c>
      <c r="O6481">
        <v>1</v>
      </c>
      <c r="P6481">
        <v>1</v>
      </c>
      <c r="Q6481" t="s">
        <v>373</v>
      </c>
      <c r="R6481" t="s">
        <v>374</v>
      </c>
      <c r="S6481">
        <v>284968955</v>
      </c>
      <c r="U6481">
        <v>61</v>
      </c>
      <c r="V6481">
        <v>0</v>
      </c>
      <c r="W6481">
        <v>0</v>
      </c>
      <c r="X6481">
        <v>0</v>
      </c>
    </row>
    <row r="6482" spans="1:25" hidden="1" x14ac:dyDescent="0.2">
      <c r="A6482">
        <v>2001</v>
      </c>
      <c r="B6482">
        <v>8</v>
      </c>
      <c r="C6482" t="s">
        <v>398</v>
      </c>
      <c r="D6482">
        <v>1</v>
      </c>
      <c r="E6482">
        <v>1</v>
      </c>
      <c r="F6482">
        <v>0</v>
      </c>
      <c r="G6482">
        <v>0</v>
      </c>
      <c r="H6482">
        <v>0.5</v>
      </c>
      <c r="I6482">
        <v>0.5</v>
      </c>
      <c r="J6482">
        <v>0.5</v>
      </c>
      <c r="K6482">
        <v>0.5</v>
      </c>
      <c r="L6482" t="s">
        <v>36</v>
      </c>
      <c r="M6482" t="s">
        <v>80</v>
      </c>
      <c r="N6482">
        <v>10581.93</v>
      </c>
      <c r="O6482">
        <v>1</v>
      </c>
      <c r="P6482">
        <v>1</v>
      </c>
      <c r="Q6482" t="s">
        <v>373</v>
      </c>
      <c r="R6482" t="s">
        <v>34</v>
      </c>
      <c r="S6482">
        <v>284968955</v>
      </c>
      <c r="U6482">
        <v>86</v>
      </c>
      <c r="V6482">
        <v>0</v>
      </c>
      <c r="W6482">
        <v>0</v>
      </c>
      <c r="X6482">
        <v>0</v>
      </c>
    </row>
    <row r="6483" spans="1:25" hidden="1" x14ac:dyDescent="0.2">
      <c r="A6483">
        <v>2001</v>
      </c>
      <c r="B6483">
        <v>8</v>
      </c>
      <c r="C6483" t="s">
        <v>398</v>
      </c>
      <c r="D6483">
        <v>1</v>
      </c>
      <c r="E6483">
        <v>1</v>
      </c>
      <c r="F6483">
        <v>0</v>
      </c>
      <c r="G6483">
        <v>0</v>
      </c>
      <c r="H6483">
        <v>0.5</v>
      </c>
      <c r="I6483">
        <v>0.5</v>
      </c>
      <c r="J6483">
        <v>0.5</v>
      </c>
      <c r="K6483">
        <v>0.5</v>
      </c>
      <c r="L6483" t="s">
        <v>36</v>
      </c>
      <c r="M6483" t="s">
        <v>80</v>
      </c>
      <c r="N6483">
        <v>10581.93</v>
      </c>
      <c r="O6483">
        <v>1</v>
      </c>
      <c r="P6483">
        <v>1</v>
      </c>
      <c r="Q6483" t="s">
        <v>373</v>
      </c>
      <c r="R6483" t="s">
        <v>27</v>
      </c>
      <c r="S6483">
        <v>284968955</v>
      </c>
      <c r="U6483">
        <v>142</v>
      </c>
      <c r="V6483">
        <v>0</v>
      </c>
      <c r="W6483">
        <v>0</v>
      </c>
      <c r="X6483">
        <v>0</v>
      </c>
    </row>
    <row r="6484" spans="1:25" hidden="1" x14ac:dyDescent="0.2">
      <c r="A6484">
        <v>2001</v>
      </c>
      <c r="B6484">
        <v>8</v>
      </c>
      <c r="C6484" t="s">
        <v>398</v>
      </c>
      <c r="D6484">
        <v>1</v>
      </c>
      <c r="E6484">
        <v>1</v>
      </c>
      <c r="F6484">
        <v>0</v>
      </c>
      <c r="G6484">
        <v>0</v>
      </c>
      <c r="H6484">
        <v>0.5</v>
      </c>
      <c r="I6484">
        <v>0.5</v>
      </c>
      <c r="J6484">
        <v>0.5</v>
      </c>
      <c r="K6484">
        <v>0.5</v>
      </c>
      <c r="L6484" t="s">
        <v>36</v>
      </c>
      <c r="M6484" t="s">
        <v>80</v>
      </c>
      <c r="N6484">
        <v>10581.93</v>
      </c>
      <c r="O6484">
        <v>1</v>
      </c>
      <c r="P6484">
        <v>1</v>
      </c>
      <c r="Q6484" t="s">
        <v>373</v>
      </c>
      <c r="R6484" t="s">
        <v>34</v>
      </c>
      <c r="S6484">
        <v>284968955</v>
      </c>
      <c r="U6484">
        <v>627</v>
      </c>
      <c r="V6484">
        <v>0.2</v>
      </c>
      <c r="W6484">
        <v>0.2</v>
      </c>
      <c r="X6484">
        <v>2E-3</v>
      </c>
    </row>
    <row r="6485" spans="1:25" hidden="1" x14ac:dyDescent="0.2">
      <c r="A6485">
        <v>2001</v>
      </c>
      <c r="B6485">
        <v>8</v>
      </c>
      <c r="C6485" t="s">
        <v>398</v>
      </c>
      <c r="D6485">
        <v>1</v>
      </c>
      <c r="E6485">
        <v>1</v>
      </c>
      <c r="F6485">
        <v>0</v>
      </c>
      <c r="G6485">
        <v>0</v>
      </c>
      <c r="H6485">
        <v>0.5</v>
      </c>
      <c r="I6485">
        <v>0.5</v>
      </c>
      <c r="J6485">
        <v>0.5</v>
      </c>
      <c r="K6485">
        <v>0.5</v>
      </c>
      <c r="L6485" t="s">
        <v>36</v>
      </c>
      <c r="M6485" t="s">
        <v>80</v>
      </c>
      <c r="N6485">
        <v>10581.93</v>
      </c>
      <c r="O6485">
        <v>1</v>
      </c>
      <c r="P6485">
        <v>1</v>
      </c>
      <c r="Q6485" t="s">
        <v>373</v>
      </c>
      <c r="R6485" t="s">
        <v>34</v>
      </c>
      <c r="S6485">
        <v>284968955</v>
      </c>
      <c r="U6485">
        <v>1506</v>
      </c>
      <c r="V6485">
        <v>0.5</v>
      </c>
      <c r="W6485">
        <v>0.5</v>
      </c>
      <c r="X6485">
        <v>5.0000000000000001E-3</v>
      </c>
    </row>
    <row r="6486" spans="1:25" hidden="1" x14ac:dyDescent="0.2">
      <c r="A6486">
        <v>2001</v>
      </c>
      <c r="B6486">
        <v>1</v>
      </c>
      <c r="C6486" t="s">
        <v>399</v>
      </c>
      <c r="D6486">
        <v>1</v>
      </c>
      <c r="E6486">
        <v>1</v>
      </c>
      <c r="F6486">
        <v>0</v>
      </c>
      <c r="G6486">
        <v>0</v>
      </c>
      <c r="H6486">
        <v>0.5</v>
      </c>
      <c r="I6486">
        <v>0.5</v>
      </c>
      <c r="J6486">
        <v>0.5</v>
      </c>
      <c r="K6486">
        <v>0.5</v>
      </c>
      <c r="L6486" t="s">
        <v>45</v>
      </c>
      <c r="M6486" t="s">
        <v>43</v>
      </c>
      <c r="N6486">
        <v>10581.93</v>
      </c>
      <c r="O6486">
        <v>1</v>
      </c>
      <c r="P6486">
        <v>1</v>
      </c>
      <c r="Q6486" t="s">
        <v>373</v>
      </c>
      <c r="R6486" t="s">
        <v>28</v>
      </c>
      <c r="S6486">
        <v>284968955</v>
      </c>
      <c r="U6486">
        <v>42</v>
      </c>
      <c r="V6486">
        <v>0</v>
      </c>
      <c r="W6486">
        <v>0</v>
      </c>
      <c r="X6486">
        <v>0</v>
      </c>
    </row>
    <row r="6487" spans="1:25" hidden="1" x14ac:dyDescent="0.2">
      <c r="A6487">
        <v>2001</v>
      </c>
      <c r="B6487">
        <v>1</v>
      </c>
      <c r="C6487" t="s">
        <v>399</v>
      </c>
      <c r="D6487">
        <v>1</v>
      </c>
      <c r="E6487">
        <v>1</v>
      </c>
      <c r="F6487">
        <v>0</v>
      </c>
      <c r="G6487">
        <v>0</v>
      </c>
      <c r="H6487">
        <v>0.5</v>
      </c>
      <c r="I6487">
        <v>0.5</v>
      </c>
      <c r="J6487">
        <v>0.5</v>
      </c>
      <c r="K6487">
        <v>0.5</v>
      </c>
      <c r="L6487" t="s">
        <v>45</v>
      </c>
      <c r="M6487" t="s">
        <v>43</v>
      </c>
      <c r="N6487">
        <v>10581.93</v>
      </c>
      <c r="O6487">
        <v>1</v>
      </c>
      <c r="P6487">
        <v>1</v>
      </c>
      <c r="Q6487" t="s">
        <v>373</v>
      </c>
      <c r="R6487" t="s">
        <v>28</v>
      </c>
      <c r="S6487">
        <v>284968955</v>
      </c>
      <c r="U6487">
        <v>16</v>
      </c>
      <c r="V6487">
        <v>0</v>
      </c>
      <c r="W6487">
        <v>0</v>
      </c>
      <c r="X6487">
        <v>0</v>
      </c>
    </row>
    <row r="6488" spans="1:25" hidden="1" x14ac:dyDescent="0.2">
      <c r="A6488">
        <v>2001</v>
      </c>
      <c r="B6488">
        <v>1</v>
      </c>
      <c r="C6488" t="s">
        <v>399</v>
      </c>
      <c r="D6488">
        <v>1</v>
      </c>
      <c r="E6488">
        <v>1</v>
      </c>
      <c r="F6488">
        <v>0</v>
      </c>
      <c r="G6488">
        <v>0</v>
      </c>
      <c r="H6488">
        <v>0.5</v>
      </c>
      <c r="I6488">
        <v>0.5</v>
      </c>
      <c r="J6488">
        <v>0.5</v>
      </c>
      <c r="K6488">
        <v>0.5</v>
      </c>
      <c r="L6488" t="s">
        <v>45</v>
      </c>
      <c r="M6488" t="s">
        <v>43</v>
      </c>
      <c r="N6488">
        <v>10581.93</v>
      </c>
      <c r="O6488">
        <v>1</v>
      </c>
      <c r="P6488">
        <v>1</v>
      </c>
      <c r="Q6488" t="s">
        <v>373</v>
      </c>
      <c r="R6488" t="s">
        <v>29</v>
      </c>
      <c r="S6488">
        <v>284968955</v>
      </c>
      <c r="U6488">
        <v>690</v>
      </c>
      <c r="V6488">
        <v>0.2</v>
      </c>
      <c r="W6488">
        <v>0.2</v>
      </c>
      <c r="X6488">
        <v>2E-3</v>
      </c>
    </row>
    <row r="6489" spans="1:25" hidden="1" x14ac:dyDescent="0.2">
      <c r="A6489">
        <v>2001</v>
      </c>
      <c r="B6489">
        <v>1</v>
      </c>
      <c r="C6489" t="s">
        <v>399</v>
      </c>
      <c r="D6489">
        <v>1</v>
      </c>
      <c r="E6489">
        <v>1</v>
      </c>
      <c r="F6489">
        <v>0</v>
      </c>
      <c r="G6489">
        <v>0</v>
      </c>
      <c r="H6489">
        <v>0.5</v>
      </c>
      <c r="I6489">
        <v>0.5</v>
      </c>
      <c r="J6489">
        <v>0.5</v>
      </c>
      <c r="K6489">
        <v>0.5</v>
      </c>
      <c r="L6489" t="s">
        <v>45</v>
      </c>
      <c r="M6489" t="s">
        <v>43</v>
      </c>
      <c r="N6489">
        <v>10581.93</v>
      </c>
      <c r="O6489">
        <v>1</v>
      </c>
      <c r="P6489">
        <v>1</v>
      </c>
      <c r="Q6489" t="s">
        <v>373</v>
      </c>
      <c r="R6489" t="s">
        <v>30</v>
      </c>
      <c r="S6489">
        <v>284968955</v>
      </c>
      <c r="U6489">
        <v>68</v>
      </c>
      <c r="V6489">
        <v>0</v>
      </c>
      <c r="W6489">
        <v>0</v>
      </c>
      <c r="X6489">
        <v>0</v>
      </c>
    </row>
    <row r="6490" spans="1:25" s="2" customFormat="1" x14ac:dyDescent="0.2">
      <c r="A6490" s="2">
        <v>2001</v>
      </c>
      <c r="B6490" s="2">
        <v>1</v>
      </c>
      <c r="C6490" s="2" t="s">
        <v>399</v>
      </c>
      <c r="D6490" s="2">
        <v>1</v>
      </c>
      <c r="E6490" s="2">
        <v>1</v>
      </c>
      <c r="F6490" s="2">
        <v>0</v>
      </c>
      <c r="G6490" s="2">
        <v>0</v>
      </c>
      <c r="H6490" s="2">
        <v>0.5</v>
      </c>
      <c r="I6490" s="2">
        <v>0.5</v>
      </c>
      <c r="J6490" s="2">
        <v>0.5</v>
      </c>
      <c r="K6490" s="2">
        <v>0.5</v>
      </c>
      <c r="L6490" s="2" t="s">
        <v>45</v>
      </c>
      <c r="M6490" s="2" t="s">
        <v>43</v>
      </c>
      <c r="N6490" s="2">
        <v>10581.93</v>
      </c>
      <c r="O6490" s="2">
        <v>1</v>
      </c>
      <c r="P6490" s="2">
        <v>1</v>
      </c>
      <c r="Q6490" s="2" t="s">
        <v>373</v>
      </c>
      <c r="R6490" s="2" t="s">
        <v>31</v>
      </c>
      <c r="S6490" s="2">
        <v>284968955</v>
      </c>
      <c r="T6490" s="2">
        <v>11348</v>
      </c>
      <c r="U6490" s="2">
        <v>1014</v>
      </c>
      <c r="V6490" s="2">
        <v>0.4</v>
      </c>
      <c r="W6490" s="2">
        <v>0.4</v>
      </c>
      <c r="X6490" s="2">
        <v>3.0000000000000001E-3</v>
      </c>
      <c r="Y6490" s="2">
        <f t="shared" ref="Y6490:Y6492" si="224">U6490/S6490</f>
        <v>3.5582823399131319E-6</v>
      </c>
    </row>
    <row r="6491" spans="1:25" s="2" customFormat="1" x14ac:dyDescent="0.2">
      <c r="A6491" s="2">
        <v>2001</v>
      </c>
      <c r="B6491" s="2">
        <v>1</v>
      </c>
      <c r="C6491" s="2" t="s">
        <v>399</v>
      </c>
      <c r="D6491" s="2">
        <v>1</v>
      </c>
      <c r="E6491" s="2">
        <v>1</v>
      </c>
      <c r="F6491" s="2">
        <v>0</v>
      </c>
      <c r="G6491" s="2">
        <v>0</v>
      </c>
      <c r="H6491" s="2">
        <v>0.5</v>
      </c>
      <c r="I6491" s="2">
        <v>0.5</v>
      </c>
      <c r="J6491" s="2">
        <v>0.5</v>
      </c>
      <c r="K6491" s="2">
        <v>0.5</v>
      </c>
      <c r="L6491" s="2" t="s">
        <v>45</v>
      </c>
      <c r="M6491" s="2" t="s">
        <v>43</v>
      </c>
      <c r="N6491" s="2">
        <v>10581.93</v>
      </c>
      <c r="O6491" s="2">
        <v>1</v>
      </c>
      <c r="P6491" s="2">
        <v>1</v>
      </c>
      <c r="Q6491" s="2" t="s">
        <v>373</v>
      </c>
      <c r="R6491" s="2" t="s">
        <v>31</v>
      </c>
      <c r="S6491" s="2">
        <v>284968955</v>
      </c>
      <c r="T6491" s="2">
        <v>11348</v>
      </c>
      <c r="U6491" s="2">
        <v>758</v>
      </c>
      <c r="V6491" s="2">
        <v>0.3</v>
      </c>
      <c r="W6491" s="2">
        <v>0.3</v>
      </c>
      <c r="X6491" s="2">
        <v>2E-3</v>
      </c>
      <c r="Y6491" s="2">
        <f t="shared" si="224"/>
        <v>2.6599388694814141E-6</v>
      </c>
    </row>
    <row r="6492" spans="1:25" s="2" customFormat="1" x14ac:dyDescent="0.2">
      <c r="A6492" s="2">
        <v>2001</v>
      </c>
      <c r="B6492" s="2">
        <v>1</v>
      </c>
      <c r="C6492" s="2" t="s">
        <v>399</v>
      </c>
      <c r="D6492" s="2">
        <v>1</v>
      </c>
      <c r="E6492" s="2">
        <v>1</v>
      </c>
      <c r="F6492" s="2">
        <v>0</v>
      </c>
      <c r="G6492" s="2">
        <v>0</v>
      </c>
      <c r="H6492" s="2">
        <v>0.5</v>
      </c>
      <c r="I6492" s="2">
        <v>0.5</v>
      </c>
      <c r="J6492" s="2">
        <v>0.5</v>
      </c>
      <c r="K6492" s="2">
        <v>0.5</v>
      </c>
      <c r="L6492" s="2" t="s">
        <v>45</v>
      </c>
      <c r="M6492" s="2" t="s">
        <v>43</v>
      </c>
      <c r="N6492" s="2">
        <v>10581.93</v>
      </c>
      <c r="O6492" s="2">
        <v>1</v>
      </c>
      <c r="P6492" s="2">
        <v>1</v>
      </c>
      <c r="Q6492" s="2" t="s">
        <v>373</v>
      </c>
      <c r="R6492" s="2" t="s">
        <v>31</v>
      </c>
      <c r="S6492" s="2">
        <v>284968955</v>
      </c>
      <c r="T6492" s="2">
        <v>11348</v>
      </c>
      <c r="U6492" s="2">
        <v>9576</v>
      </c>
      <c r="V6492" s="2">
        <v>3.4</v>
      </c>
      <c r="W6492" s="2">
        <v>3.3</v>
      </c>
      <c r="X6492" s="2">
        <v>3.1E-2</v>
      </c>
      <c r="Y6492" s="2">
        <f t="shared" si="224"/>
        <v>3.3603660440836443E-5</v>
      </c>
    </row>
    <row r="6493" spans="1:25" hidden="1" x14ac:dyDescent="0.2">
      <c r="A6493">
        <v>2001</v>
      </c>
      <c r="B6493">
        <v>1</v>
      </c>
      <c r="C6493" t="s">
        <v>399</v>
      </c>
      <c r="D6493">
        <v>1</v>
      </c>
      <c r="E6493">
        <v>1</v>
      </c>
      <c r="F6493">
        <v>0</v>
      </c>
      <c r="G6493">
        <v>0</v>
      </c>
      <c r="H6493">
        <v>0.5</v>
      </c>
      <c r="I6493">
        <v>0.5</v>
      </c>
      <c r="J6493">
        <v>0.5</v>
      </c>
      <c r="K6493">
        <v>0.5</v>
      </c>
      <c r="L6493" t="s">
        <v>45</v>
      </c>
      <c r="M6493" t="s">
        <v>43</v>
      </c>
      <c r="N6493">
        <v>10581.93</v>
      </c>
      <c r="O6493">
        <v>1</v>
      </c>
      <c r="P6493">
        <v>1</v>
      </c>
      <c r="Q6493" t="s">
        <v>373</v>
      </c>
      <c r="R6493" t="s">
        <v>34</v>
      </c>
      <c r="S6493">
        <v>284968955</v>
      </c>
      <c r="U6493">
        <v>141</v>
      </c>
      <c r="V6493">
        <v>0</v>
      </c>
      <c r="W6493">
        <v>0</v>
      </c>
      <c r="X6493">
        <v>0</v>
      </c>
    </row>
    <row r="6494" spans="1:25" hidden="1" x14ac:dyDescent="0.2">
      <c r="A6494">
        <v>2001</v>
      </c>
      <c r="B6494">
        <v>1</v>
      </c>
      <c r="C6494" t="s">
        <v>399</v>
      </c>
      <c r="D6494">
        <v>1</v>
      </c>
      <c r="E6494">
        <v>1</v>
      </c>
      <c r="F6494">
        <v>0</v>
      </c>
      <c r="G6494">
        <v>0</v>
      </c>
      <c r="H6494">
        <v>0.5</v>
      </c>
      <c r="I6494">
        <v>0.5</v>
      </c>
      <c r="J6494">
        <v>0.5</v>
      </c>
      <c r="K6494">
        <v>0.5</v>
      </c>
      <c r="L6494" t="s">
        <v>45</v>
      </c>
      <c r="M6494" t="s">
        <v>43</v>
      </c>
      <c r="N6494">
        <v>10581.93</v>
      </c>
      <c r="O6494">
        <v>1</v>
      </c>
      <c r="P6494">
        <v>1</v>
      </c>
      <c r="Q6494" t="s">
        <v>373</v>
      </c>
      <c r="R6494" t="s">
        <v>32</v>
      </c>
      <c r="S6494">
        <v>284968955</v>
      </c>
      <c r="U6494">
        <v>1971</v>
      </c>
      <c r="V6494">
        <v>0.7</v>
      </c>
      <c r="W6494">
        <v>0.7</v>
      </c>
      <c r="X6494">
        <v>6.0000000000000001E-3</v>
      </c>
    </row>
    <row r="6495" spans="1:25" hidden="1" x14ac:dyDescent="0.2">
      <c r="A6495">
        <v>2001</v>
      </c>
      <c r="B6495">
        <v>1</v>
      </c>
      <c r="C6495" t="s">
        <v>399</v>
      </c>
      <c r="D6495">
        <v>1</v>
      </c>
      <c r="E6495">
        <v>1</v>
      </c>
      <c r="F6495">
        <v>0</v>
      </c>
      <c r="G6495">
        <v>0</v>
      </c>
      <c r="H6495">
        <v>0.5</v>
      </c>
      <c r="I6495">
        <v>0.5</v>
      </c>
      <c r="J6495">
        <v>0.5</v>
      </c>
      <c r="K6495">
        <v>0.5</v>
      </c>
      <c r="L6495" t="s">
        <v>45</v>
      </c>
      <c r="M6495" t="s">
        <v>43</v>
      </c>
      <c r="N6495">
        <v>10581.93</v>
      </c>
      <c r="O6495">
        <v>1</v>
      </c>
      <c r="P6495">
        <v>1</v>
      </c>
      <c r="Q6495" t="s">
        <v>373</v>
      </c>
      <c r="R6495" t="s">
        <v>34</v>
      </c>
      <c r="S6495">
        <v>284968955</v>
      </c>
      <c r="U6495">
        <v>199</v>
      </c>
      <c r="V6495">
        <v>0.1</v>
      </c>
      <c r="W6495">
        <v>0.1</v>
      </c>
      <c r="X6495">
        <v>1E-3</v>
      </c>
    </row>
    <row r="6496" spans="1:25" hidden="1" x14ac:dyDescent="0.2">
      <c r="A6496">
        <v>2001</v>
      </c>
      <c r="B6496">
        <v>1</v>
      </c>
      <c r="C6496" t="s">
        <v>399</v>
      </c>
      <c r="D6496">
        <v>1</v>
      </c>
      <c r="E6496">
        <v>1</v>
      </c>
      <c r="F6496">
        <v>0</v>
      </c>
      <c r="G6496">
        <v>0</v>
      </c>
      <c r="H6496">
        <v>0.5</v>
      </c>
      <c r="I6496">
        <v>0.5</v>
      </c>
      <c r="J6496">
        <v>0.5</v>
      </c>
      <c r="K6496">
        <v>0.5</v>
      </c>
      <c r="L6496" t="s">
        <v>45</v>
      </c>
      <c r="M6496" t="s">
        <v>43</v>
      </c>
      <c r="N6496">
        <v>10581.93</v>
      </c>
      <c r="O6496">
        <v>1</v>
      </c>
      <c r="P6496">
        <v>1</v>
      </c>
      <c r="Q6496" t="s">
        <v>373</v>
      </c>
      <c r="R6496" t="s">
        <v>33</v>
      </c>
      <c r="S6496">
        <v>284968955</v>
      </c>
      <c r="U6496">
        <v>17</v>
      </c>
      <c r="V6496">
        <v>0</v>
      </c>
      <c r="W6496">
        <v>0</v>
      </c>
      <c r="X6496">
        <v>0</v>
      </c>
    </row>
    <row r="6497" spans="1:25" hidden="1" x14ac:dyDescent="0.2">
      <c r="A6497">
        <v>2001</v>
      </c>
      <c r="B6497">
        <v>1</v>
      </c>
      <c r="C6497" t="s">
        <v>399</v>
      </c>
      <c r="D6497">
        <v>1</v>
      </c>
      <c r="E6497">
        <v>1</v>
      </c>
      <c r="F6497">
        <v>0</v>
      </c>
      <c r="G6497">
        <v>0</v>
      </c>
      <c r="H6497">
        <v>0.5</v>
      </c>
      <c r="I6497">
        <v>0.5</v>
      </c>
      <c r="J6497">
        <v>0.5</v>
      </c>
      <c r="K6497">
        <v>0.5</v>
      </c>
      <c r="L6497" t="s">
        <v>45</v>
      </c>
      <c r="M6497" t="s">
        <v>43</v>
      </c>
      <c r="N6497">
        <v>10581.93</v>
      </c>
      <c r="O6497">
        <v>1</v>
      </c>
      <c r="P6497">
        <v>1</v>
      </c>
      <c r="Q6497" t="s">
        <v>373</v>
      </c>
      <c r="R6497" t="s">
        <v>374</v>
      </c>
      <c r="S6497">
        <v>284968955</v>
      </c>
      <c r="U6497">
        <v>61</v>
      </c>
      <c r="V6497">
        <v>0</v>
      </c>
      <c r="W6497">
        <v>0</v>
      </c>
      <c r="X6497">
        <v>0</v>
      </c>
    </row>
    <row r="6498" spans="1:25" hidden="1" x14ac:dyDescent="0.2">
      <c r="A6498">
        <v>2001</v>
      </c>
      <c r="B6498">
        <v>1</v>
      </c>
      <c r="C6498" t="s">
        <v>399</v>
      </c>
      <c r="D6498">
        <v>1</v>
      </c>
      <c r="E6498">
        <v>1</v>
      </c>
      <c r="F6498">
        <v>0</v>
      </c>
      <c r="G6498">
        <v>0</v>
      </c>
      <c r="H6498">
        <v>0.5</v>
      </c>
      <c r="I6498">
        <v>0.5</v>
      </c>
      <c r="J6498">
        <v>0.5</v>
      </c>
      <c r="K6498">
        <v>0.5</v>
      </c>
      <c r="L6498" t="s">
        <v>45</v>
      </c>
      <c r="M6498" t="s">
        <v>43</v>
      </c>
      <c r="N6498">
        <v>10581.93</v>
      </c>
      <c r="O6498">
        <v>1</v>
      </c>
      <c r="P6498">
        <v>1</v>
      </c>
      <c r="Q6498" t="s">
        <v>373</v>
      </c>
      <c r="R6498" t="s">
        <v>34</v>
      </c>
      <c r="S6498">
        <v>284968955</v>
      </c>
      <c r="U6498">
        <v>86</v>
      </c>
      <c r="V6498">
        <v>0</v>
      </c>
      <c r="W6498">
        <v>0</v>
      </c>
      <c r="X6498">
        <v>0</v>
      </c>
    </row>
    <row r="6499" spans="1:25" hidden="1" x14ac:dyDescent="0.2">
      <c r="A6499">
        <v>2001</v>
      </c>
      <c r="B6499">
        <v>1</v>
      </c>
      <c r="C6499" t="s">
        <v>399</v>
      </c>
      <c r="D6499">
        <v>1</v>
      </c>
      <c r="E6499">
        <v>1</v>
      </c>
      <c r="F6499">
        <v>0</v>
      </c>
      <c r="G6499">
        <v>0</v>
      </c>
      <c r="H6499">
        <v>0.5</v>
      </c>
      <c r="I6499">
        <v>0.5</v>
      </c>
      <c r="J6499">
        <v>0.5</v>
      </c>
      <c r="K6499">
        <v>0.5</v>
      </c>
      <c r="L6499" t="s">
        <v>45</v>
      </c>
      <c r="M6499" t="s">
        <v>43</v>
      </c>
      <c r="N6499">
        <v>10581.93</v>
      </c>
      <c r="O6499">
        <v>1</v>
      </c>
      <c r="P6499">
        <v>1</v>
      </c>
      <c r="Q6499" t="s">
        <v>373</v>
      </c>
      <c r="R6499" t="s">
        <v>27</v>
      </c>
      <c r="S6499">
        <v>284968955</v>
      </c>
      <c r="U6499">
        <v>142</v>
      </c>
      <c r="V6499">
        <v>0</v>
      </c>
      <c r="W6499">
        <v>0</v>
      </c>
      <c r="X6499">
        <v>0</v>
      </c>
    </row>
    <row r="6500" spans="1:25" hidden="1" x14ac:dyDescent="0.2">
      <c r="A6500">
        <v>2001</v>
      </c>
      <c r="B6500">
        <v>1</v>
      </c>
      <c r="C6500" t="s">
        <v>399</v>
      </c>
      <c r="D6500">
        <v>1</v>
      </c>
      <c r="E6500">
        <v>1</v>
      </c>
      <c r="F6500">
        <v>0</v>
      </c>
      <c r="G6500">
        <v>0</v>
      </c>
      <c r="H6500">
        <v>0.5</v>
      </c>
      <c r="I6500">
        <v>0.5</v>
      </c>
      <c r="J6500">
        <v>0.5</v>
      </c>
      <c r="K6500">
        <v>0.5</v>
      </c>
      <c r="L6500" t="s">
        <v>45</v>
      </c>
      <c r="M6500" t="s">
        <v>43</v>
      </c>
      <c r="N6500">
        <v>10581.93</v>
      </c>
      <c r="O6500">
        <v>1</v>
      </c>
      <c r="P6500">
        <v>1</v>
      </c>
      <c r="Q6500" t="s">
        <v>373</v>
      </c>
      <c r="R6500" t="s">
        <v>34</v>
      </c>
      <c r="S6500">
        <v>284968955</v>
      </c>
      <c r="U6500">
        <v>627</v>
      </c>
      <c r="V6500">
        <v>0.2</v>
      </c>
      <c r="W6500">
        <v>0.2</v>
      </c>
      <c r="X6500">
        <v>2E-3</v>
      </c>
    </row>
    <row r="6501" spans="1:25" hidden="1" x14ac:dyDescent="0.2">
      <c r="A6501">
        <v>2001</v>
      </c>
      <c r="B6501">
        <v>1</v>
      </c>
      <c r="C6501" t="s">
        <v>399</v>
      </c>
      <c r="D6501">
        <v>1</v>
      </c>
      <c r="E6501">
        <v>1</v>
      </c>
      <c r="F6501">
        <v>0</v>
      </c>
      <c r="G6501">
        <v>0</v>
      </c>
      <c r="H6501">
        <v>0.5</v>
      </c>
      <c r="I6501">
        <v>0.5</v>
      </c>
      <c r="J6501">
        <v>0.5</v>
      </c>
      <c r="K6501">
        <v>0.5</v>
      </c>
      <c r="L6501" t="s">
        <v>45</v>
      </c>
      <c r="M6501" t="s">
        <v>43</v>
      </c>
      <c r="N6501">
        <v>10581.93</v>
      </c>
      <c r="O6501">
        <v>1</v>
      </c>
      <c r="P6501">
        <v>1</v>
      </c>
      <c r="Q6501" t="s">
        <v>373</v>
      </c>
      <c r="R6501" t="s">
        <v>34</v>
      </c>
      <c r="S6501">
        <v>284968955</v>
      </c>
      <c r="U6501">
        <v>1506</v>
      </c>
      <c r="V6501">
        <v>0.5</v>
      </c>
      <c r="W6501">
        <v>0.5</v>
      </c>
      <c r="X6501">
        <v>5.0000000000000001E-3</v>
      </c>
    </row>
    <row r="6502" spans="1:25" hidden="1" x14ac:dyDescent="0.2">
      <c r="A6502">
        <v>2001</v>
      </c>
      <c r="B6502">
        <v>10</v>
      </c>
      <c r="C6502" t="s">
        <v>400</v>
      </c>
      <c r="D6502">
        <v>0</v>
      </c>
      <c r="E6502">
        <v>0</v>
      </c>
      <c r="F6502">
        <v>1</v>
      </c>
      <c r="G6502">
        <v>1</v>
      </c>
      <c r="H6502">
        <v>0.5</v>
      </c>
      <c r="I6502">
        <v>0.5</v>
      </c>
      <c r="J6502">
        <v>0.5</v>
      </c>
      <c r="K6502">
        <v>0.5</v>
      </c>
      <c r="L6502" t="s">
        <v>24</v>
      </c>
      <c r="M6502" t="s">
        <v>46</v>
      </c>
      <c r="N6502">
        <v>10581.93</v>
      </c>
      <c r="O6502">
        <v>1</v>
      </c>
      <c r="P6502">
        <v>1</v>
      </c>
      <c r="Q6502" t="s">
        <v>373</v>
      </c>
      <c r="R6502" t="s">
        <v>28</v>
      </c>
      <c r="S6502">
        <v>284968955</v>
      </c>
      <c r="U6502">
        <v>42</v>
      </c>
      <c r="V6502">
        <v>0</v>
      </c>
      <c r="W6502">
        <v>0</v>
      </c>
      <c r="X6502">
        <v>0</v>
      </c>
    </row>
    <row r="6503" spans="1:25" hidden="1" x14ac:dyDescent="0.2">
      <c r="A6503">
        <v>2001</v>
      </c>
      <c r="B6503">
        <v>10</v>
      </c>
      <c r="C6503" t="s">
        <v>400</v>
      </c>
      <c r="D6503">
        <v>0</v>
      </c>
      <c r="E6503">
        <v>0</v>
      </c>
      <c r="F6503">
        <v>1</v>
      </c>
      <c r="G6503">
        <v>1</v>
      </c>
      <c r="H6503">
        <v>0.5</v>
      </c>
      <c r="I6503">
        <v>0.5</v>
      </c>
      <c r="J6503">
        <v>0.5</v>
      </c>
      <c r="K6503">
        <v>0.5</v>
      </c>
      <c r="L6503" t="s">
        <v>24</v>
      </c>
      <c r="M6503" t="s">
        <v>46</v>
      </c>
      <c r="N6503">
        <v>10581.93</v>
      </c>
      <c r="O6503">
        <v>1</v>
      </c>
      <c r="P6503">
        <v>1</v>
      </c>
      <c r="Q6503" t="s">
        <v>373</v>
      </c>
      <c r="R6503" t="s">
        <v>28</v>
      </c>
      <c r="S6503">
        <v>284968955</v>
      </c>
      <c r="U6503">
        <v>16</v>
      </c>
      <c r="V6503">
        <v>0</v>
      </c>
      <c r="W6503">
        <v>0</v>
      </c>
      <c r="X6503">
        <v>0</v>
      </c>
    </row>
    <row r="6504" spans="1:25" hidden="1" x14ac:dyDescent="0.2">
      <c r="A6504">
        <v>2001</v>
      </c>
      <c r="B6504">
        <v>10</v>
      </c>
      <c r="C6504" t="s">
        <v>400</v>
      </c>
      <c r="D6504">
        <v>0</v>
      </c>
      <c r="E6504">
        <v>0</v>
      </c>
      <c r="F6504">
        <v>1</v>
      </c>
      <c r="G6504">
        <v>1</v>
      </c>
      <c r="H6504">
        <v>0.5</v>
      </c>
      <c r="I6504">
        <v>0.5</v>
      </c>
      <c r="J6504">
        <v>0.5</v>
      </c>
      <c r="K6504">
        <v>0.5</v>
      </c>
      <c r="L6504" t="s">
        <v>24</v>
      </c>
      <c r="M6504" t="s">
        <v>46</v>
      </c>
      <c r="N6504">
        <v>10581.93</v>
      </c>
      <c r="O6504">
        <v>1</v>
      </c>
      <c r="P6504">
        <v>1</v>
      </c>
      <c r="Q6504" t="s">
        <v>373</v>
      </c>
      <c r="R6504" t="s">
        <v>29</v>
      </c>
      <c r="S6504">
        <v>284968955</v>
      </c>
      <c r="U6504">
        <v>690</v>
      </c>
      <c r="V6504">
        <v>0.2</v>
      </c>
      <c r="W6504">
        <v>0.2</v>
      </c>
      <c r="X6504">
        <v>2E-3</v>
      </c>
    </row>
    <row r="6505" spans="1:25" hidden="1" x14ac:dyDescent="0.2">
      <c r="A6505">
        <v>2001</v>
      </c>
      <c r="B6505">
        <v>10</v>
      </c>
      <c r="C6505" t="s">
        <v>400</v>
      </c>
      <c r="D6505">
        <v>0</v>
      </c>
      <c r="E6505">
        <v>0</v>
      </c>
      <c r="F6505">
        <v>1</v>
      </c>
      <c r="G6505">
        <v>1</v>
      </c>
      <c r="H6505">
        <v>0.5</v>
      </c>
      <c r="I6505">
        <v>0.5</v>
      </c>
      <c r="J6505">
        <v>0.5</v>
      </c>
      <c r="K6505">
        <v>0.5</v>
      </c>
      <c r="L6505" t="s">
        <v>24</v>
      </c>
      <c r="M6505" t="s">
        <v>46</v>
      </c>
      <c r="N6505">
        <v>10581.93</v>
      </c>
      <c r="O6505">
        <v>1</v>
      </c>
      <c r="P6505">
        <v>1</v>
      </c>
      <c r="Q6505" t="s">
        <v>373</v>
      </c>
      <c r="R6505" t="s">
        <v>30</v>
      </c>
      <c r="S6505">
        <v>284968955</v>
      </c>
      <c r="U6505">
        <v>68</v>
      </c>
      <c r="V6505">
        <v>0</v>
      </c>
      <c r="W6505">
        <v>0</v>
      </c>
      <c r="X6505">
        <v>0</v>
      </c>
    </row>
    <row r="6506" spans="1:25" s="2" customFormat="1" x14ac:dyDescent="0.2">
      <c r="A6506" s="2">
        <v>2001</v>
      </c>
      <c r="B6506" s="2">
        <v>10</v>
      </c>
      <c r="C6506" s="2" t="s">
        <v>400</v>
      </c>
      <c r="D6506" s="2">
        <v>0</v>
      </c>
      <c r="E6506" s="2">
        <v>0</v>
      </c>
      <c r="F6506" s="2">
        <v>1</v>
      </c>
      <c r="G6506" s="2">
        <v>1</v>
      </c>
      <c r="H6506" s="2">
        <v>0.5</v>
      </c>
      <c r="I6506" s="2">
        <v>0.5</v>
      </c>
      <c r="J6506" s="2">
        <v>0.5</v>
      </c>
      <c r="K6506" s="2">
        <v>0.5</v>
      </c>
      <c r="L6506" s="2" t="s">
        <v>24</v>
      </c>
      <c r="M6506" s="2" t="s">
        <v>46</v>
      </c>
      <c r="N6506" s="2">
        <v>10581.93</v>
      </c>
      <c r="O6506" s="2">
        <v>1</v>
      </c>
      <c r="P6506" s="2">
        <v>1</v>
      </c>
      <c r="Q6506" s="2" t="s">
        <v>373</v>
      </c>
      <c r="R6506" s="2" t="s">
        <v>31</v>
      </c>
      <c r="S6506" s="2">
        <v>284968955</v>
      </c>
      <c r="T6506" s="2">
        <v>11348</v>
      </c>
      <c r="U6506" s="2">
        <v>1014</v>
      </c>
      <c r="V6506" s="2">
        <v>0.4</v>
      </c>
      <c r="W6506" s="2">
        <v>0.4</v>
      </c>
      <c r="X6506" s="2">
        <v>3.0000000000000001E-3</v>
      </c>
      <c r="Y6506" s="2">
        <f t="shared" ref="Y6506:Y6508" si="225">U6506/S6506</f>
        <v>3.5582823399131319E-6</v>
      </c>
    </row>
    <row r="6507" spans="1:25" s="2" customFormat="1" x14ac:dyDescent="0.2">
      <c r="A6507" s="2">
        <v>2001</v>
      </c>
      <c r="B6507" s="2">
        <v>10</v>
      </c>
      <c r="C6507" s="2" t="s">
        <v>400</v>
      </c>
      <c r="D6507" s="2">
        <v>0</v>
      </c>
      <c r="E6507" s="2">
        <v>0</v>
      </c>
      <c r="F6507" s="2">
        <v>1</v>
      </c>
      <c r="G6507" s="2">
        <v>1</v>
      </c>
      <c r="H6507" s="2">
        <v>0.5</v>
      </c>
      <c r="I6507" s="2">
        <v>0.5</v>
      </c>
      <c r="J6507" s="2">
        <v>0.5</v>
      </c>
      <c r="K6507" s="2">
        <v>0.5</v>
      </c>
      <c r="L6507" s="2" t="s">
        <v>24</v>
      </c>
      <c r="M6507" s="2" t="s">
        <v>46</v>
      </c>
      <c r="N6507" s="2">
        <v>10581.93</v>
      </c>
      <c r="O6507" s="2">
        <v>1</v>
      </c>
      <c r="P6507" s="2">
        <v>1</v>
      </c>
      <c r="Q6507" s="2" t="s">
        <v>373</v>
      </c>
      <c r="R6507" s="2" t="s">
        <v>31</v>
      </c>
      <c r="S6507" s="2">
        <v>284968955</v>
      </c>
      <c r="T6507" s="2">
        <v>11348</v>
      </c>
      <c r="U6507" s="2">
        <v>758</v>
      </c>
      <c r="V6507" s="2">
        <v>0.3</v>
      </c>
      <c r="W6507" s="2">
        <v>0.3</v>
      </c>
      <c r="X6507" s="2">
        <v>2E-3</v>
      </c>
      <c r="Y6507" s="2">
        <f t="shared" si="225"/>
        <v>2.6599388694814141E-6</v>
      </c>
    </row>
    <row r="6508" spans="1:25" s="2" customFormat="1" x14ac:dyDescent="0.2">
      <c r="A6508" s="2">
        <v>2001</v>
      </c>
      <c r="B6508" s="2">
        <v>10</v>
      </c>
      <c r="C6508" s="2" t="s">
        <v>400</v>
      </c>
      <c r="D6508" s="2">
        <v>0</v>
      </c>
      <c r="E6508" s="2">
        <v>0</v>
      </c>
      <c r="F6508" s="2">
        <v>1</v>
      </c>
      <c r="G6508" s="2">
        <v>1</v>
      </c>
      <c r="H6508" s="2">
        <v>0.5</v>
      </c>
      <c r="I6508" s="2">
        <v>0.5</v>
      </c>
      <c r="J6508" s="2">
        <v>0.5</v>
      </c>
      <c r="K6508" s="2">
        <v>0.5</v>
      </c>
      <c r="L6508" s="2" t="s">
        <v>24</v>
      </c>
      <c r="M6508" s="2" t="s">
        <v>46</v>
      </c>
      <c r="N6508" s="2">
        <v>10581.93</v>
      </c>
      <c r="O6508" s="2">
        <v>1</v>
      </c>
      <c r="P6508" s="2">
        <v>1</v>
      </c>
      <c r="Q6508" s="2" t="s">
        <v>373</v>
      </c>
      <c r="R6508" s="2" t="s">
        <v>31</v>
      </c>
      <c r="S6508" s="2">
        <v>284968955</v>
      </c>
      <c r="T6508" s="2">
        <v>11348</v>
      </c>
      <c r="U6508" s="2">
        <v>9576</v>
      </c>
      <c r="V6508" s="2">
        <v>3.4</v>
      </c>
      <c r="W6508" s="2">
        <v>3.3</v>
      </c>
      <c r="X6508" s="2">
        <v>3.1E-2</v>
      </c>
      <c r="Y6508" s="2">
        <f t="shared" si="225"/>
        <v>3.3603660440836443E-5</v>
      </c>
    </row>
    <row r="6509" spans="1:25" hidden="1" x14ac:dyDescent="0.2">
      <c r="A6509">
        <v>2001</v>
      </c>
      <c r="B6509">
        <v>10</v>
      </c>
      <c r="C6509" t="s">
        <v>400</v>
      </c>
      <c r="D6509">
        <v>0</v>
      </c>
      <c r="E6509">
        <v>0</v>
      </c>
      <c r="F6509">
        <v>1</v>
      </c>
      <c r="G6509">
        <v>1</v>
      </c>
      <c r="H6509">
        <v>0.5</v>
      </c>
      <c r="I6509">
        <v>0.5</v>
      </c>
      <c r="J6509">
        <v>0.5</v>
      </c>
      <c r="K6509">
        <v>0.5</v>
      </c>
      <c r="L6509" t="s">
        <v>24</v>
      </c>
      <c r="M6509" t="s">
        <v>46</v>
      </c>
      <c r="N6509">
        <v>10581.93</v>
      </c>
      <c r="O6509">
        <v>1</v>
      </c>
      <c r="P6509">
        <v>1</v>
      </c>
      <c r="Q6509" t="s">
        <v>373</v>
      </c>
      <c r="R6509" t="s">
        <v>34</v>
      </c>
      <c r="S6509">
        <v>284968955</v>
      </c>
      <c r="U6509">
        <v>141</v>
      </c>
      <c r="V6509">
        <v>0</v>
      </c>
      <c r="W6509">
        <v>0</v>
      </c>
      <c r="X6509">
        <v>0</v>
      </c>
    </row>
    <row r="6510" spans="1:25" hidden="1" x14ac:dyDescent="0.2">
      <c r="A6510">
        <v>2001</v>
      </c>
      <c r="B6510">
        <v>10</v>
      </c>
      <c r="C6510" t="s">
        <v>400</v>
      </c>
      <c r="D6510">
        <v>0</v>
      </c>
      <c r="E6510">
        <v>0</v>
      </c>
      <c r="F6510">
        <v>1</v>
      </c>
      <c r="G6510">
        <v>1</v>
      </c>
      <c r="H6510">
        <v>0.5</v>
      </c>
      <c r="I6510">
        <v>0.5</v>
      </c>
      <c r="J6510">
        <v>0.5</v>
      </c>
      <c r="K6510">
        <v>0.5</v>
      </c>
      <c r="L6510" t="s">
        <v>24</v>
      </c>
      <c r="M6510" t="s">
        <v>46</v>
      </c>
      <c r="N6510">
        <v>10581.93</v>
      </c>
      <c r="O6510">
        <v>1</v>
      </c>
      <c r="P6510">
        <v>1</v>
      </c>
      <c r="Q6510" t="s">
        <v>373</v>
      </c>
      <c r="R6510" t="s">
        <v>32</v>
      </c>
      <c r="S6510">
        <v>284968955</v>
      </c>
      <c r="U6510">
        <v>1971</v>
      </c>
      <c r="V6510">
        <v>0.7</v>
      </c>
      <c r="W6510">
        <v>0.7</v>
      </c>
      <c r="X6510">
        <v>6.0000000000000001E-3</v>
      </c>
    </row>
    <row r="6511" spans="1:25" hidden="1" x14ac:dyDescent="0.2">
      <c r="A6511">
        <v>2001</v>
      </c>
      <c r="B6511">
        <v>10</v>
      </c>
      <c r="C6511" t="s">
        <v>400</v>
      </c>
      <c r="D6511">
        <v>0</v>
      </c>
      <c r="E6511">
        <v>0</v>
      </c>
      <c r="F6511">
        <v>1</v>
      </c>
      <c r="G6511">
        <v>1</v>
      </c>
      <c r="H6511">
        <v>0.5</v>
      </c>
      <c r="I6511">
        <v>0.5</v>
      </c>
      <c r="J6511">
        <v>0.5</v>
      </c>
      <c r="K6511">
        <v>0.5</v>
      </c>
      <c r="L6511" t="s">
        <v>24</v>
      </c>
      <c r="M6511" t="s">
        <v>46</v>
      </c>
      <c r="N6511">
        <v>10581.93</v>
      </c>
      <c r="O6511">
        <v>1</v>
      </c>
      <c r="P6511">
        <v>1</v>
      </c>
      <c r="Q6511" t="s">
        <v>373</v>
      </c>
      <c r="R6511" t="s">
        <v>34</v>
      </c>
      <c r="S6511">
        <v>284968955</v>
      </c>
      <c r="U6511">
        <v>199</v>
      </c>
      <c r="V6511">
        <v>0.1</v>
      </c>
      <c r="W6511">
        <v>0.1</v>
      </c>
      <c r="X6511">
        <v>1E-3</v>
      </c>
    </row>
    <row r="6512" spans="1:25" hidden="1" x14ac:dyDescent="0.2">
      <c r="A6512">
        <v>2001</v>
      </c>
      <c r="B6512">
        <v>10</v>
      </c>
      <c r="C6512" t="s">
        <v>400</v>
      </c>
      <c r="D6512">
        <v>0</v>
      </c>
      <c r="E6512">
        <v>0</v>
      </c>
      <c r="F6512">
        <v>1</v>
      </c>
      <c r="G6512">
        <v>1</v>
      </c>
      <c r="H6512">
        <v>0.5</v>
      </c>
      <c r="I6512">
        <v>0.5</v>
      </c>
      <c r="J6512">
        <v>0.5</v>
      </c>
      <c r="K6512">
        <v>0.5</v>
      </c>
      <c r="L6512" t="s">
        <v>24</v>
      </c>
      <c r="M6512" t="s">
        <v>46</v>
      </c>
      <c r="N6512">
        <v>10581.93</v>
      </c>
      <c r="O6512">
        <v>1</v>
      </c>
      <c r="P6512">
        <v>1</v>
      </c>
      <c r="Q6512" t="s">
        <v>373</v>
      </c>
      <c r="R6512" t="s">
        <v>33</v>
      </c>
      <c r="S6512">
        <v>284968955</v>
      </c>
      <c r="U6512">
        <v>17</v>
      </c>
      <c r="V6512">
        <v>0</v>
      </c>
      <c r="W6512">
        <v>0</v>
      </c>
      <c r="X6512">
        <v>0</v>
      </c>
    </row>
    <row r="6513" spans="1:25" hidden="1" x14ac:dyDescent="0.2">
      <c r="A6513">
        <v>2001</v>
      </c>
      <c r="B6513">
        <v>10</v>
      </c>
      <c r="C6513" t="s">
        <v>400</v>
      </c>
      <c r="D6513">
        <v>0</v>
      </c>
      <c r="E6513">
        <v>0</v>
      </c>
      <c r="F6513">
        <v>1</v>
      </c>
      <c r="G6513">
        <v>1</v>
      </c>
      <c r="H6513">
        <v>0.5</v>
      </c>
      <c r="I6513">
        <v>0.5</v>
      </c>
      <c r="J6513">
        <v>0.5</v>
      </c>
      <c r="K6513">
        <v>0.5</v>
      </c>
      <c r="L6513" t="s">
        <v>24</v>
      </c>
      <c r="M6513" t="s">
        <v>46</v>
      </c>
      <c r="N6513">
        <v>10581.93</v>
      </c>
      <c r="O6513">
        <v>1</v>
      </c>
      <c r="P6513">
        <v>1</v>
      </c>
      <c r="Q6513" t="s">
        <v>373</v>
      </c>
      <c r="R6513" t="s">
        <v>374</v>
      </c>
      <c r="S6513">
        <v>284968955</v>
      </c>
      <c r="U6513">
        <v>61</v>
      </c>
      <c r="V6513">
        <v>0</v>
      </c>
      <c r="W6513">
        <v>0</v>
      </c>
      <c r="X6513">
        <v>0</v>
      </c>
    </row>
    <row r="6514" spans="1:25" hidden="1" x14ac:dyDescent="0.2">
      <c r="A6514">
        <v>2001</v>
      </c>
      <c r="B6514">
        <v>10</v>
      </c>
      <c r="C6514" t="s">
        <v>400</v>
      </c>
      <c r="D6514">
        <v>0</v>
      </c>
      <c r="E6514">
        <v>0</v>
      </c>
      <c r="F6514">
        <v>1</v>
      </c>
      <c r="G6514">
        <v>1</v>
      </c>
      <c r="H6514">
        <v>0.5</v>
      </c>
      <c r="I6514">
        <v>0.5</v>
      </c>
      <c r="J6514">
        <v>0.5</v>
      </c>
      <c r="K6514">
        <v>0.5</v>
      </c>
      <c r="L6514" t="s">
        <v>24</v>
      </c>
      <c r="M6514" t="s">
        <v>46</v>
      </c>
      <c r="N6514">
        <v>10581.93</v>
      </c>
      <c r="O6514">
        <v>1</v>
      </c>
      <c r="P6514">
        <v>1</v>
      </c>
      <c r="Q6514" t="s">
        <v>373</v>
      </c>
      <c r="R6514" t="s">
        <v>34</v>
      </c>
      <c r="S6514">
        <v>284968955</v>
      </c>
      <c r="U6514">
        <v>86</v>
      </c>
      <c r="V6514">
        <v>0</v>
      </c>
      <c r="W6514">
        <v>0</v>
      </c>
      <c r="X6514">
        <v>0</v>
      </c>
    </row>
    <row r="6515" spans="1:25" hidden="1" x14ac:dyDescent="0.2">
      <c r="A6515">
        <v>2001</v>
      </c>
      <c r="B6515">
        <v>10</v>
      </c>
      <c r="C6515" t="s">
        <v>400</v>
      </c>
      <c r="D6515">
        <v>0</v>
      </c>
      <c r="E6515">
        <v>0</v>
      </c>
      <c r="F6515">
        <v>1</v>
      </c>
      <c r="G6515">
        <v>1</v>
      </c>
      <c r="H6515">
        <v>0.5</v>
      </c>
      <c r="I6515">
        <v>0.5</v>
      </c>
      <c r="J6515">
        <v>0.5</v>
      </c>
      <c r="K6515">
        <v>0.5</v>
      </c>
      <c r="L6515" t="s">
        <v>24</v>
      </c>
      <c r="M6515" t="s">
        <v>46</v>
      </c>
      <c r="N6515">
        <v>10581.93</v>
      </c>
      <c r="O6515">
        <v>1</v>
      </c>
      <c r="P6515">
        <v>1</v>
      </c>
      <c r="Q6515" t="s">
        <v>373</v>
      </c>
      <c r="R6515" t="s">
        <v>27</v>
      </c>
      <c r="S6515">
        <v>284968955</v>
      </c>
      <c r="U6515">
        <v>142</v>
      </c>
      <c r="V6515">
        <v>0</v>
      </c>
      <c r="W6515">
        <v>0</v>
      </c>
      <c r="X6515">
        <v>0</v>
      </c>
    </row>
    <row r="6516" spans="1:25" hidden="1" x14ac:dyDescent="0.2">
      <c r="A6516">
        <v>2001</v>
      </c>
      <c r="B6516">
        <v>10</v>
      </c>
      <c r="C6516" t="s">
        <v>400</v>
      </c>
      <c r="D6516">
        <v>0</v>
      </c>
      <c r="E6516">
        <v>0</v>
      </c>
      <c r="F6516">
        <v>1</v>
      </c>
      <c r="G6516">
        <v>1</v>
      </c>
      <c r="H6516">
        <v>0.5</v>
      </c>
      <c r="I6516">
        <v>0.5</v>
      </c>
      <c r="J6516">
        <v>0.5</v>
      </c>
      <c r="K6516">
        <v>0.5</v>
      </c>
      <c r="L6516" t="s">
        <v>24</v>
      </c>
      <c r="M6516" t="s">
        <v>46</v>
      </c>
      <c r="N6516">
        <v>10581.93</v>
      </c>
      <c r="O6516">
        <v>1</v>
      </c>
      <c r="P6516">
        <v>1</v>
      </c>
      <c r="Q6516" t="s">
        <v>373</v>
      </c>
      <c r="R6516" t="s">
        <v>34</v>
      </c>
      <c r="S6516">
        <v>284968955</v>
      </c>
      <c r="U6516">
        <v>627</v>
      </c>
      <c r="V6516">
        <v>0.2</v>
      </c>
      <c r="W6516">
        <v>0.2</v>
      </c>
      <c r="X6516">
        <v>2E-3</v>
      </c>
    </row>
    <row r="6517" spans="1:25" hidden="1" x14ac:dyDescent="0.2">
      <c r="A6517">
        <v>2001</v>
      </c>
      <c r="B6517">
        <v>10</v>
      </c>
      <c r="C6517" t="s">
        <v>400</v>
      </c>
      <c r="D6517">
        <v>0</v>
      </c>
      <c r="E6517">
        <v>0</v>
      </c>
      <c r="F6517">
        <v>1</v>
      </c>
      <c r="G6517">
        <v>1</v>
      </c>
      <c r="H6517">
        <v>0.5</v>
      </c>
      <c r="I6517">
        <v>0.5</v>
      </c>
      <c r="J6517">
        <v>0.5</v>
      </c>
      <c r="K6517">
        <v>0.5</v>
      </c>
      <c r="L6517" t="s">
        <v>24</v>
      </c>
      <c r="M6517" t="s">
        <v>46</v>
      </c>
      <c r="N6517">
        <v>10581.93</v>
      </c>
      <c r="O6517">
        <v>1</v>
      </c>
      <c r="P6517">
        <v>1</v>
      </c>
      <c r="Q6517" t="s">
        <v>373</v>
      </c>
      <c r="R6517" t="s">
        <v>34</v>
      </c>
      <c r="S6517">
        <v>284968955</v>
      </c>
      <c r="U6517">
        <v>1506</v>
      </c>
      <c r="V6517">
        <v>0.5</v>
      </c>
      <c r="W6517">
        <v>0.5</v>
      </c>
      <c r="X6517">
        <v>5.0000000000000001E-3</v>
      </c>
    </row>
    <row r="6518" spans="1:25" hidden="1" x14ac:dyDescent="0.2">
      <c r="A6518">
        <v>2001</v>
      </c>
      <c r="B6518">
        <v>7</v>
      </c>
      <c r="C6518" t="s">
        <v>401</v>
      </c>
      <c r="D6518">
        <v>0</v>
      </c>
      <c r="E6518">
        <v>0</v>
      </c>
      <c r="F6518">
        <v>1</v>
      </c>
      <c r="G6518">
        <v>1</v>
      </c>
      <c r="H6518">
        <v>0.5</v>
      </c>
      <c r="I6518">
        <v>0.5</v>
      </c>
      <c r="J6518">
        <v>0.5</v>
      </c>
      <c r="K6518">
        <v>0.5</v>
      </c>
      <c r="L6518" t="s">
        <v>36</v>
      </c>
      <c r="M6518" t="s">
        <v>66</v>
      </c>
      <c r="N6518">
        <v>10581.93</v>
      </c>
      <c r="O6518">
        <v>1</v>
      </c>
      <c r="P6518">
        <v>1</v>
      </c>
      <c r="Q6518" t="s">
        <v>373</v>
      </c>
      <c r="R6518" t="s">
        <v>28</v>
      </c>
      <c r="S6518">
        <v>284968955</v>
      </c>
      <c r="U6518">
        <v>42</v>
      </c>
      <c r="V6518">
        <v>0</v>
      </c>
      <c r="W6518">
        <v>0</v>
      </c>
      <c r="X6518">
        <v>0</v>
      </c>
    </row>
    <row r="6519" spans="1:25" hidden="1" x14ac:dyDescent="0.2">
      <c r="A6519">
        <v>2001</v>
      </c>
      <c r="B6519">
        <v>7</v>
      </c>
      <c r="C6519" t="s">
        <v>401</v>
      </c>
      <c r="D6519">
        <v>0</v>
      </c>
      <c r="E6519">
        <v>0</v>
      </c>
      <c r="F6519">
        <v>1</v>
      </c>
      <c r="G6519">
        <v>1</v>
      </c>
      <c r="H6519">
        <v>0.5</v>
      </c>
      <c r="I6519">
        <v>0.5</v>
      </c>
      <c r="J6519">
        <v>0.5</v>
      </c>
      <c r="K6519">
        <v>0.5</v>
      </c>
      <c r="L6519" t="s">
        <v>36</v>
      </c>
      <c r="M6519" t="s">
        <v>66</v>
      </c>
      <c r="N6519">
        <v>10581.93</v>
      </c>
      <c r="O6519">
        <v>1</v>
      </c>
      <c r="P6519">
        <v>1</v>
      </c>
      <c r="Q6519" t="s">
        <v>373</v>
      </c>
      <c r="R6519" t="s">
        <v>28</v>
      </c>
      <c r="S6519">
        <v>284968955</v>
      </c>
      <c r="U6519">
        <v>16</v>
      </c>
      <c r="V6519">
        <v>0</v>
      </c>
      <c r="W6519">
        <v>0</v>
      </c>
      <c r="X6519">
        <v>0</v>
      </c>
    </row>
    <row r="6520" spans="1:25" hidden="1" x14ac:dyDescent="0.2">
      <c r="A6520">
        <v>2001</v>
      </c>
      <c r="B6520">
        <v>7</v>
      </c>
      <c r="C6520" t="s">
        <v>401</v>
      </c>
      <c r="D6520">
        <v>0</v>
      </c>
      <c r="E6520">
        <v>0</v>
      </c>
      <c r="F6520">
        <v>1</v>
      </c>
      <c r="G6520">
        <v>1</v>
      </c>
      <c r="H6520">
        <v>0.5</v>
      </c>
      <c r="I6520">
        <v>0.5</v>
      </c>
      <c r="J6520">
        <v>0.5</v>
      </c>
      <c r="K6520">
        <v>0.5</v>
      </c>
      <c r="L6520" t="s">
        <v>36</v>
      </c>
      <c r="M6520" t="s">
        <v>66</v>
      </c>
      <c r="N6520">
        <v>10581.93</v>
      </c>
      <c r="O6520">
        <v>1</v>
      </c>
      <c r="P6520">
        <v>1</v>
      </c>
      <c r="Q6520" t="s">
        <v>373</v>
      </c>
      <c r="R6520" t="s">
        <v>29</v>
      </c>
      <c r="S6520">
        <v>284968955</v>
      </c>
      <c r="U6520">
        <v>690</v>
      </c>
      <c r="V6520">
        <v>0.2</v>
      </c>
      <c r="W6520">
        <v>0.2</v>
      </c>
      <c r="X6520">
        <v>2E-3</v>
      </c>
    </row>
    <row r="6521" spans="1:25" hidden="1" x14ac:dyDescent="0.2">
      <c r="A6521">
        <v>2001</v>
      </c>
      <c r="B6521">
        <v>7</v>
      </c>
      <c r="C6521" t="s">
        <v>401</v>
      </c>
      <c r="D6521">
        <v>0</v>
      </c>
      <c r="E6521">
        <v>0</v>
      </c>
      <c r="F6521">
        <v>1</v>
      </c>
      <c r="G6521">
        <v>1</v>
      </c>
      <c r="H6521">
        <v>0.5</v>
      </c>
      <c r="I6521">
        <v>0.5</v>
      </c>
      <c r="J6521">
        <v>0.5</v>
      </c>
      <c r="K6521">
        <v>0.5</v>
      </c>
      <c r="L6521" t="s">
        <v>36</v>
      </c>
      <c r="M6521" t="s">
        <v>66</v>
      </c>
      <c r="N6521">
        <v>10581.93</v>
      </c>
      <c r="O6521">
        <v>1</v>
      </c>
      <c r="P6521">
        <v>1</v>
      </c>
      <c r="Q6521" t="s">
        <v>373</v>
      </c>
      <c r="R6521" t="s">
        <v>30</v>
      </c>
      <c r="S6521">
        <v>284968955</v>
      </c>
      <c r="U6521">
        <v>68</v>
      </c>
      <c r="V6521">
        <v>0</v>
      </c>
      <c r="W6521">
        <v>0</v>
      </c>
      <c r="X6521">
        <v>0</v>
      </c>
    </row>
    <row r="6522" spans="1:25" s="2" customFormat="1" x14ac:dyDescent="0.2">
      <c r="A6522" s="2">
        <v>2001</v>
      </c>
      <c r="B6522" s="2">
        <v>7</v>
      </c>
      <c r="C6522" s="2" t="s">
        <v>401</v>
      </c>
      <c r="D6522" s="2">
        <v>0</v>
      </c>
      <c r="E6522" s="2">
        <v>0</v>
      </c>
      <c r="F6522" s="2">
        <v>1</v>
      </c>
      <c r="G6522" s="2">
        <v>1</v>
      </c>
      <c r="H6522" s="2">
        <v>0.5</v>
      </c>
      <c r="I6522" s="2">
        <v>0.5</v>
      </c>
      <c r="J6522" s="2">
        <v>0.5</v>
      </c>
      <c r="K6522" s="2">
        <v>0.5</v>
      </c>
      <c r="L6522" s="2" t="s">
        <v>36</v>
      </c>
      <c r="M6522" s="2" t="s">
        <v>66</v>
      </c>
      <c r="N6522" s="2">
        <v>10581.93</v>
      </c>
      <c r="O6522" s="2">
        <v>1</v>
      </c>
      <c r="P6522" s="2">
        <v>1</v>
      </c>
      <c r="Q6522" s="2" t="s">
        <v>373</v>
      </c>
      <c r="R6522" s="2" t="s">
        <v>31</v>
      </c>
      <c r="S6522" s="2">
        <v>284968955</v>
      </c>
      <c r="T6522" s="2">
        <v>11348</v>
      </c>
      <c r="U6522" s="2">
        <v>1014</v>
      </c>
      <c r="V6522" s="2">
        <v>0.4</v>
      </c>
      <c r="W6522" s="2">
        <v>0.4</v>
      </c>
      <c r="X6522" s="2">
        <v>3.0000000000000001E-3</v>
      </c>
      <c r="Y6522" s="2">
        <f t="shared" ref="Y6522:Y6524" si="226">U6522/S6522</f>
        <v>3.5582823399131319E-6</v>
      </c>
    </row>
    <row r="6523" spans="1:25" s="2" customFormat="1" x14ac:dyDescent="0.2">
      <c r="A6523" s="2">
        <v>2001</v>
      </c>
      <c r="B6523" s="2">
        <v>7</v>
      </c>
      <c r="C6523" s="2" t="s">
        <v>401</v>
      </c>
      <c r="D6523" s="2">
        <v>0</v>
      </c>
      <c r="E6523" s="2">
        <v>0</v>
      </c>
      <c r="F6523" s="2">
        <v>1</v>
      </c>
      <c r="G6523" s="2">
        <v>1</v>
      </c>
      <c r="H6523" s="2">
        <v>0.5</v>
      </c>
      <c r="I6523" s="2">
        <v>0.5</v>
      </c>
      <c r="J6523" s="2">
        <v>0.5</v>
      </c>
      <c r="K6523" s="2">
        <v>0.5</v>
      </c>
      <c r="L6523" s="2" t="s">
        <v>36</v>
      </c>
      <c r="M6523" s="2" t="s">
        <v>66</v>
      </c>
      <c r="N6523" s="2">
        <v>10581.93</v>
      </c>
      <c r="O6523" s="2">
        <v>1</v>
      </c>
      <c r="P6523" s="2">
        <v>1</v>
      </c>
      <c r="Q6523" s="2" t="s">
        <v>373</v>
      </c>
      <c r="R6523" s="2" t="s">
        <v>31</v>
      </c>
      <c r="S6523" s="2">
        <v>284968955</v>
      </c>
      <c r="T6523" s="2">
        <v>11348</v>
      </c>
      <c r="U6523" s="2">
        <v>758</v>
      </c>
      <c r="V6523" s="2">
        <v>0.3</v>
      </c>
      <c r="W6523" s="2">
        <v>0.3</v>
      </c>
      <c r="X6523" s="2">
        <v>2E-3</v>
      </c>
      <c r="Y6523" s="2">
        <f t="shared" si="226"/>
        <v>2.6599388694814141E-6</v>
      </c>
    </row>
    <row r="6524" spans="1:25" s="2" customFormat="1" x14ac:dyDescent="0.2">
      <c r="A6524" s="2">
        <v>2001</v>
      </c>
      <c r="B6524" s="2">
        <v>7</v>
      </c>
      <c r="C6524" s="2" t="s">
        <v>401</v>
      </c>
      <c r="D6524" s="2">
        <v>0</v>
      </c>
      <c r="E6524" s="2">
        <v>0</v>
      </c>
      <c r="F6524" s="2">
        <v>1</v>
      </c>
      <c r="G6524" s="2">
        <v>1</v>
      </c>
      <c r="H6524" s="2">
        <v>0.5</v>
      </c>
      <c r="I6524" s="2">
        <v>0.5</v>
      </c>
      <c r="J6524" s="2">
        <v>0.5</v>
      </c>
      <c r="K6524" s="2">
        <v>0.5</v>
      </c>
      <c r="L6524" s="2" t="s">
        <v>36</v>
      </c>
      <c r="M6524" s="2" t="s">
        <v>66</v>
      </c>
      <c r="N6524" s="2">
        <v>10581.93</v>
      </c>
      <c r="O6524" s="2">
        <v>1</v>
      </c>
      <c r="P6524" s="2">
        <v>1</v>
      </c>
      <c r="Q6524" s="2" t="s">
        <v>373</v>
      </c>
      <c r="R6524" s="2" t="s">
        <v>31</v>
      </c>
      <c r="S6524" s="2">
        <v>284968955</v>
      </c>
      <c r="T6524" s="2">
        <v>11348</v>
      </c>
      <c r="U6524" s="2">
        <v>9576</v>
      </c>
      <c r="V6524" s="2">
        <v>3.4</v>
      </c>
      <c r="W6524" s="2">
        <v>3.3</v>
      </c>
      <c r="X6524" s="2">
        <v>3.1E-2</v>
      </c>
      <c r="Y6524" s="2">
        <f t="shared" si="226"/>
        <v>3.3603660440836443E-5</v>
      </c>
    </row>
    <row r="6525" spans="1:25" hidden="1" x14ac:dyDescent="0.2">
      <c r="A6525">
        <v>2001</v>
      </c>
      <c r="B6525">
        <v>7</v>
      </c>
      <c r="C6525" t="s">
        <v>401</v>
      </c>
      <c r="D6525">
        <v>0</v>
      </c>
      <c r="E6525">
        <v>0</v>
      </c>
      <c r="F6525">
        <v>1</v>
      </c>
      <c r="G6525">
        <v>1</v>
      </c>
      <c r="H6525">
        <v>0.5</v>
      </c>
      <c r="I6525">
        <v>0.5</v>
      </c>
      <c r="J6525">
        <v>0.5</v>
      </c>
      <c r="K6525">
        <v>0.5</v>
      </c>
      <c r="L6525" t="s">
        <v>36</v>
      </c>
      <c r="M6525" t="s">
        <v>66</v>
      </c>
      <c r="N6525">
        <v>10581.93</v>
      </c>
      <c r="O6525">
        <v>1</v>
      </c>
      <c r="P6525">
        <v>1</v>
      </c>
      <c r="Q6525" t="s">
        <v>373</v>
      </c>
      <c r="R6525" t="s">
        <v>34</v>
      </c>
      <c r="S6525">
        <v>284968955</v>
      </c>
      <c r="U6525">
        <v>141</v>
      </c>
      <c r="V6525">
        <v>0</v>
      </c>
      <c r="W6525">
        <v>0</v>
      </c>
      <c r="X6525">
        <v>0</v>
      </c>
    </row>
    <row r="6526" spans="1:25" hidden="1" x14ac:dyDescent="0.2">
      <c r="A6526">
        <v>2001</v>
      </c>
      <c r="B6526">
        <v>7</v>
      </c>
      <c r="C6526" t="s">
        <v>401</v>
      </c>
      <c r="D6526">
        <v>0</v>
      </c>
      <c r="E6526">
        <v>0</v>
      </c>
      <c r="F6526">
        <v>1</v>
      </c>
      <c r="G6526">
        <v>1</v>
      </c>
      <c r="H6526">
        <v>0.5</v>
      </c>
      <c r="I6526">
        <v>0.5</v>
      </c>
      <c r="J6526">
        <v>0.5</v>
      </c>
      <c r="K6526">
        <v>0.5</v>
      </c>
      <c r="L6526" t="s">
        <v>36</v>
      </c>
      <c r="M6526" t="s">
        <v>66</v>
      </c>
      <c r="N6526">
        <v>10581.93</v>
      </c>
      <c r="O6526">
        <v>1</v>
      </c>
      <c r="P6526">
        <v>1</v>
      </c>
      <c r="Q6526" t="s">
        <v>373</v>
      </c>
      <c r="R6526" t="s">
        <v>32</v>
      </c>
      <c r="S6526">
        <v>284968955</v>
      </c>
      <c r="U6526">
        <v>1971</v>
      </c>
      <c r="V6526">
        <v>0.7</v>
      </c>
      <c r="W6526">
        <v>0.7</v>
      </c>
      <c r="X6526">
        <v>6.0000000000000001E-3</v>
      </c>
    </row>
    <row r="6527" spans="1:25" hidden="1" x14ac:dyDescent="0.2">
      <c r="A6527">
        <v>2001</v>
      </c>
      <c r="B6527">
        <v>7</v>
      </c>
      <c r="C6527" t="s">
        <v>401</v>
      </c>
      <c r="D6527">
        <v>0</v>
      </c>
      <c r="E6527">
        <v>0</v>
      </c>
      <c r="F6527">
        <v>1</v>
      </c>
      <c r="G6527">
        <v>1</v>
      </c>
      <c r="H6527">
        <v>0.5</v>
      </c>
      <c r="I6527">
        <v>0.5</v>
      </c>
      <c r="J6527">
        <v>0.5</v>
      </c>
      <c r="K6527">
        <v>0.5</v>
      </c>
      <c r="L6527" t="s">
        <v>36</v>
      </c>
      <c r="M6527" t="s">
        <v>66</v>
      </c>
      <c r="N6527">
        <v>10581.93</v>
      </c>
      <c r="O6527">
        <v>1</v>
      </c>
      <c r="P6527">
        <v>1</v>
      </c>
      <c r="Q6527" t="s">
        <v>373</v>
      </c>
      <c r="R6527" t="s">
        <v>34</v>
      </c>
      <c r="S6527">
        <v>284968955</v>
      </c>
      <c r="U6527">
        <v>199</v>
      </c>
      <c r="V6527">
        <v>0.1</v>
      </c>
      <c r="W6527">
        <v>0.1</v>
      </c>
      <c r="X6527">
        <v>1E-3</v>
      </c>
    </row>
    <row r="6528" spans="1:25" hidden="1" x14ac:dyDescent="0.2">
      <c r="A6528">
        <v>2001</v>
      </c>
      <c r="B6528">
        <v>7</v>
      </c>
      <c r="C6528" t="s">
        <v>401</v>
      </c>
      <c r="D6528">
        <v>0</v>
      </c>
      <c r="E6528">
        <v>0</v>
      </c>
      <c r="F6528">
        <v>1</v>
      </c>
      <c r="G6528">
        <v>1</v>
      </c>
      <c r="H6528">
        <v>0.5</v>
      </c>
      <c r="I6528">
        <v>0.5</v>
      </c>
      <c r="J6528">
        <v>0.5</v>
      </c>
      <c r="K6528">
        <v>0.5</v>
      </c>
      <c r="L6528" t="s">
        <v>36</v>
      </c>
      <c r="M6528" t="s">
        <v>66</v>
      </c>
      <c r="N6528">
        <v>10581.93</v>
      </c>
      <c r="O6528">
        <v>1</v>
      </c>
      <c r="P6528">
        <v>1</v>
      </c>
      <c r="Q6528" t="s">
        <v>373</v>
      </c>
      <c r="R6528" t="s">
        <v>33</v>
      </c>
      <c r="S6528">
        <v>284968955</v>
      </c>
      <c r="U6528">
        <v>17</v>
      </c>
      <c r="V6528">
        <v>0</v>
      </c>
      <c r="W6528">
        <v>0</v>
      </c>
      <c r="X6528">
        <v>0</v>
      </c>
    </row>
    <row r="6529" spans="1:25" hidden="1" x14ac:dyDescent="0.2">
      <c r="A6529">
        <v>2001</v>
      </c>
      <c r="B6529">
        <v>7</v>
      </c>
      <c r="C6529" t="s">
        <v>401</v>
      </c>
      <c r="D6529">
        <v>0</v>
      </c>
      <c r="E6529">
        <v>0</v>
      </c>
      <c r="F6529">
        <v>1</v>
      </c>
      <c r="G6529">
        <v>1</v>
      </c>
      <c r="H6529">
        <v>0.5</v>
      </c>
      <c r="I6529">
        <v>0.5</v>
      </c>
      <c r="J6529">
        <v>0.5</v>
      </c>
      <c r="K6529">
        <v>0.5</v>
      </c>
      <c r="L6529" t="s">
        <v>36</v>
      </c>
      <c r="M6529" t="s">
        <v>66</v>
      </c>
      <c r="N6529">
        <v>10581.93</v>
      </c>
      <c r="O6529">
        <v>1</v>
      </c>
      <c r="P6529">
        <v>1</v>
      </c>
      <c r="Q6529" t="s">
        <v>373</v>
      </c>
      <c r="R6529" t="s">
        <v>374</v>
      </c>
      <c r="S6529">
        <v>284968955</v>
      </c>
      <c r="U6529">
        <v>61</v>
      </c>
      <c r="V6529">
        <v>0</v>
      </c>
      <c r="W6529">
        <v>0</v>
      </c>
      <c r="X6529">
        <v>0</v>
      </c>
    </row>
    <row r="6530" spans="1:25" hidden="1" x14ac:dyDescent="0.2">
      <c r="A6530">
        <v>2001</v>
      </c>
      <c r="B6530">
        <v>7</v>
      </c>
      <c r="C6530" t="s">
        <v>401</v>
      </c>
      <c r="D6530">
        <v>0</v>
      </c>
      <c r="E6530">
        <v>0</v>
      </c>
      <c r="F6530">
        <v>1</v>
      </c>
      <c r="G6530">
        <v>1</v>
      </c>
      <c r="H6530">
        <v>0.5</v>
      </c>
      <c r="I6530">
        <v>0.5</v>
      </c>
      <c r="J6530">
        <v>0.5</v>
      </c>
      <c r="K6530">
        <v>0.5</v>
      </c>
      <c r="L6530" t="s">
        <v>36</v>
      </c>
      <c r="M6530" t="s">
        <v>66</v>
      </c>
      <c r="N6530">
        <v>10581.93</v>
      </c>
      <c r="O6530">
        <v>1</v>
      </c>
      <c r="P6530">
        <v>1</v>
      </c>
      <c r="Q6530" t="s">
        <v>373</v>
      </c>
      <c r="R6530" t="s">
        <v>34</v>
      </c>
      <c r="S6530">
        <v>284968955</v>
      </c>
      <c r="U6530">
        <v>86</v>
      </c>
      <c r="V6530">
        <v>0</v>
      </c>
      <c r="W6530">
        <v>0</v>
      </c>
      <c r="X6530">
        <v>0</v>
      </c>
    </row>
    <row r="6531" spans="1:25" hidden="1" x14ac:dyDescent="0.2">
      <c r="A6531">
        <v>2001</v>
      </c>
      <c r="B6531">
        <v>7</v>
      </c>
      <c r="C6531" t="s">
        <v>401</v>
      </c>
      <c r="D6531">
        <v>0</v>
      </c>
      <c r="E6531">
        <v>0</v>
      </c>
      <c r="F6531">
        <v>1</v>
      </c>
      <c r="G6531">
        <v>1</v>
      </c>
      <c r="H6531">
        <v>0.5</v>
      </c>
      <c r="I6531">
        <v>0.5</v>
      </c>
      <c r="J6531">
        <v>0.5</v>
      </c>
      <c r="K6531">
        <v>0.5</v>
      </c>
      <c r="L6531" t="s">
        <v>36</v>
      </c>
      <c r="M6531" t="s">
        <v>66</v>
      </c>
      <c r="N6531">
        <v>10581.93</v>
      </c>
      <c r="O6531">
        <v>1</v>
      </c>
      <c r="P6531">
        <v>1</v>
      </c>
      <c r="Q6531" t="s">
        <v>373</v>
      </c>
      <c r="R6531" t="s">
        <v>27</v>
      </c>
      <c r="S6531">
        <v>284968955</v>
      </c>
      <c r="U6531">
        <v>142</v>
      </c>
      <c r="V6531">
        <v>0</v>
      </c>
      <c r="W6531">
        <v>0</v>
      </c>
      <c r="X6531">
        <v>0</v>
      </c>
    </row>
    <row r="6532" spans="1:25" hidden="1" x14ac:dyDescent="0.2">
      <c r="A6532">
        <v>2001</v>
      </c>
      <c r="B6532">
        <v>7</v>
      </c>
      <c r="C6532" t="s">
        <v>401</v>
      </c>
      <c r="D6532">
        <v>0</v>
      </c>
      <c r="E6532">
        <v>0</v>
      </c>
      <c r="F6532">
        <v>1</v>
      </c>
      <c r="G6532">
        <v>1</v>
      </c>
      <c r="H6532">
        <v>0.5</v>
      </c>
      <c r="I6532">
        <v>0.5</v>
      </c>
      <c r="J6532">
        <v>0.5</v>
      </c>
      <c r="K6532">
        <v>0.5</v>
      </c>
      <c r="L6532" t="s">
        <v>36</v>
      </c>
      <c r="M6532" t="s">
        <v>66</v>
      </c>
      <c r="N6532">
        <v>10581.93</v>
      </c>
      <c r="O6532">
        <v>1</v>
      </c>
      <c r="P6532">
        <v>1</v>
      </c>
      <c r="Q6532" t="s">
        <v>373</v>
      </c>
      <c r="R6532" t="s">
        <v>34</v>
      </c>
      <c r="S6532">
        <v>284968955</v>
      </c>
      <c r="U6532">
        <v>627</v>
      </c>
      <c r="V6532">
        <v>0.2</v>
      </c>
      <c r="W6532">
        <v>0.2</v>
      </c>
      <c r="X6532">
        <v>2E-3</v>
      </c>
    </row>
    <row r="6533" spans="1:25" hidden="1" x14ac:dyDescent="0.2">
      <c r="A6533">
        <v>2001</v>
      </c>
      <c r="B6533">
        <v>7</v>
      </c>
      <c r="C6533" t="s">
        <v>401</v>
      </c>
      <c r="D6533">
        <v>0</v>
      </c>
      <c r="E6533">
        <v>0</v>
      </c>
      <c r="F6533">
        <v>1</v>
      </c>
      <c r="G6533">
        <v>1</v>
      </c>
      <c r="H6533">
        <v>0.5</v>
      </c>
      <c r="I6533">
        <v>0.5</v>
      </c>
      <c r="J6533">
        <v>0.5</v>
      </c>
      <c r="K6533">
        <v>0.5</v>
      </c>
      <c r="L6533" t="s">
        <v>36</v>
      </c>
      <c r="M6533" t="s">
        <v>66</v>
      </c>
      <c r="N6533">
        <v>10581.93</v>
      </c>
      <c r="O6533">
        <v>1</v>
      </c>
      <c r="P6533">
        <v>1</v>
      </c>
      <c r="Q6533" t="s">
        <v>373</v>
      </c>
      <c r="R6533" t="s">
        <v>34</v>
      </c>
      <c r="S6533">
        <v>284968955</v>
      </c>
      <c r="U6533">
        <v>1506</v>
      </c>
      <c r="V6533">
        <v>0.5</v>
      </c>
      <c r="W6533">
        <v>0.5</v>
      </c>
      <c r="X6533">
        <v>5.0000000000000001E-3</v>
      </c>
    </row>
    <row r="6534" spans="1:25" hidden="1" x14ac:dyDescent="0.2">
      <c r="A6534">
        <v>2001</v>
      </c>
      <c r="B6534">
        <v>3</v>
      </c>
      <c r="C6534" t="s">
        <v>402</v>
      </c>
      <c r="D6534">
        <v>1</v>
      </c>
      <c r="E6534">
        <v>1</v>
      </c>
      <c r="F6534">
        <v>0</v>
      </c>
      <c r="G6534">
        <v>0</v>
      </c>
      <c r="H6534">
        <v>0.5</v>
      </c>
      <c r="I6534">
        <v>0.5</v>
      </c>
      <c r="J6534">
        <v>0.5</v>
      </c>
      <c r="K6534">
        <v>0.5</v>
      </c>
      <c r="L6534" t="s">
        <v>45</v>
      </c>
      <c r="M6534" t="s">
        <v>66</v>
      </c>
      <c r="N6534">
        <v>10581.93</v>
      </c>
      <c r="O6534">
        <v>1</v>
      </c>
      <c r="P6534">
        <v>1</v>
      </c>
      <c r="Q6534" t="s">
        <v>373</v>
      </c>
      <c r="R6534" t="s">
        <v>28</v>
      </c>
      <c r="S6534">
        <v>284968955</v>
      </c>
      <c r="U6534">
        <v>42</v>
      </c>
      <c r="V6534">
        <v>0</v>
      </c>
      <c r="W6534">
        <v>0</v>
      </c>
      <c r="X6534">
        <v>0</v>
      </c>
    </row>
    <row r="6535" spans="1:25" hidden="1" x14ac:dyDescent="0.2">
      <c r="A6535">
        <v>2001</v>
      </c>
      <c r="B6535">
        <v>3</v>
      </c>
      <c r="C6535" t="s">
        <v>402</v>
      </c>
      <c r="D6535">
        <v>1</v>
      </c>
      <c r="E6535">
        <v>1</v>
      </c>
      <c r="F6535">
        <v>0</v>
      </c>
      <c r="G6535">
        <v>0</v>
      </c>
      <c r="H6535">
        <v>0.5</v>
      </c>
      <c r="I6535">
        <v>0.5</v>
      </c>
      <c r="J6535">
        <v>0.5</v>
      </c>
      <c r="K6535">
        <v>0.5</v>
      </c>
      <c r="L6535" t="s">
        <v>45</v>
      </c>
      <c r="M6535" t="s">
        <v>66</v>
      </c>
      <c r="N6535">
        <v>10581.93</v>
      </c>
      <c r="O6535">
        <v>1</v>
      </c>
      <c r="P6535">
        <v>1</v>
      </c>
      <c r="Q6535" t="s">
        <v>373</v>
      </c>
      <c r="R6535" t="s">
        <v>28</v>
      </c>
      <c r="S6535">
        <v>284968955</v>
      </c>
      <c r="U6535">
        <v>16</v>
      </c>
      <c r="V6535">
        <v>0</v>
      </c>
      <c r="W6535">
        <v>0</v>
      </c>
      <c r="X6535">
        <v>0</v>
      </c>
    </row>
    <row r="6536" spans="1:25" hidden="1" x14ac:dyDescent="0.2">
      <c r="A6536">
        <v>2001</v>
      </c>
      <c r="B6536">
        <v>3</v>
      </c>
      <c r="C6536" t="s">
        <v>402</v>
      </c>
      <c r="D6536">
        <v>1</v>
      </c>
      <c r="E6536">
        <v>1</v>
      </c>
      <c r="F6536">
        <v>0</v>
      </c>
      <c r="G6536">
        <v>0</v>
      </c>
      <c r="H6536">
        <v>0.5</v>
      </c>
      <c r="I6536">
        <v>0.5</v>
      </c>
      <c r="J6536">
        <v>0.5</v>
      </c>
      <c r="K6536">
        <v>0.5</v>
      </c>
      <c r="L6536" t="s">
        <v>45</v>
      </c>
      <c r="M6536" t="s">
        <v>66</v>
      </c>
      <c r="N6536">
        <v>10581.93</v>
      </c>
      <c r="O6536">
        <v>1</v>
      </c>
      <c r="P6536">
        <v>1</v>
      </c>
      <c r="Q6536" t="s">
        <v>373</v>
      </c>
      <c r="R6536" t="s">
        <v>29</v>
      </c>
      <c r="S6536">
        <v>284968955</v>
      </c>
      <c r="U6536">
        <v>690</v>
      </c>
      <c r="V6536">
        <v>0.2</v>
      </c>
      <c r="W6536">
        <v>0.2</v>
      </c>
      <c r="X6536">
        <v>2E-3</v>
      </c>
    </row>
    <row r="6537" spans="1:25" hidden="1" x14ac:dyDescent="0.2">
      <c r="A6537">
        <v>2001</v>
      </c>
      <c r="B6537">
        <v>3</v>
      </c>
      <c r="C6537" t="s">
        <v>402</v>
      </c>
      <c r="D6537">
        <v>1</v>
      </c>
      <c r="E6537">
        <v>1</v>
      </c>
      <c r="F6537">
        <v>0</v>
      </c>
      <c r="G6537">
        <v>0</v>
      </c>
      <c r="H6537">
        <v>0.5</v>
      </c>
      <c r="I6537">
        <v>0.5</v>
      </c>
      <c r="J6537">
        <v>0.5</v>
      </c>
      <c r="K6537">
        <v>0.5</v>
      </c>
      <c r="L6537" t="s">
        <v>45</v>
      </c>
      <c r="M6537" t="s">
        <v>66</v>
      </c>
      <c r="N6537">
        <v>10581.93</v>
      </c>
      <c r="O6537">
        <v>1</v>
      </c>
      <c r="P6537">
        <v>1</v>
      </c>
      <c r="Q6537" t="s">
        <v>373</v>
      </c>
      <c r="R6537" t="s">
        <v>30</v>
      </c>
      <c r="S6537">
        <v>284968955</v>
      </c>
      <c r="U6537">
        <v>68</v>
      </c>
      <c r="V6537">
        <v>0</v>
      </c>
      <c r="W6537">
        <v>0</v>
      </c>
      <c r="X6537">
        <v>0</v>
      </c>
    </row>
    <row r="6538" spans="1:25" s="2" customFormat="1" x14ac:dyDescent="0.2">
      <c r="A6538" s="2">
        <v>2001</v>
      </c>
      <c r="B6538" s="2">
        <v>3</v>
      </c>
      <c r="C6538" s="2" t="s">
        <v>402</v>
      </c>
      <c r="D6538" s="2">
        <v>1</v>
      </c>
      <c r="E6538" s="2">
        <v>1</v>
      </c>
      <c r="F6538" s="2">
        <v>0</v>
      </c>
      <c r="G6538" s="2">
        <v>0</v>
      </c>
      <c r="H6538" s="2">
        <v>0.5</v>
      </c>
      <c r="I6538" s="2">
        <v>0.5</v>
      </c>
      <c r="J6538" s="2">
        <v>0.5</v>
      </c>
      <c r="K6538" s="2">
        <v>0.5</v>
      </c>
      <c r="L6538" s="2" t="s">
        <v>45</v>
      </c>
      <c r="M6538" s="2" t="s">
        <v>66</v>
      </c>
      <c r="N6538" s="2">
        <v>10581.93</v>
      </c>
      <c r="O6538" s="2">
        <v>1</v>
      </c>
      <c r="P6538" s="2">
        <v>1</v>
      </c>
      <c r="Q6538" s="2" t="s">
        <v>373</v>
      </c>
      <c r="R6538" s="2" t="s">
        <v>31</v>
      </c>
      <c r="S6538" s="2">
        <v>284968955</v>
      </c>
      <c r="T6538" s="2">
        <v>11348</v>
      </c>
      <c r="U6538" s="2">
        <v>1014</v>
      </c>
      <c r="V6538" s="2">
        <v>0.4</v>
      </c>
      <c r="W6538" s="2">
        <v>0.4</v>
      </c>
      <c r="X6538" s="2">
        <v>3.0000000000000001E-3</v>
      </c>
      <c r="Y6538" s="2">
        <f t="shared" ref="Y6538:Y6540" si="227">U6538/S6538</f>
        <v>3.5582823399131319E-6</v>
      </c>
    </row>
    <row r="6539" spans="1:25" s="2" customFormat="1" x14ac:dyDescent="0.2">
      <c r="A6539" s="2">
        <v>2001</v>
      </c>
      <c r="B6539" s="2">
        <v>3</v>
      </c>
      <c r="C6539" s="2" t="s">
        <v>402</v>
      </c>
      <c r="D6539" s="2">
        <v>1</v>
      </c>
      <c r="E6539" s="2">
        <v>1</v>
      </c>
      <c r="F6539" s="2">
        <v>0</v>
      </c>
      <c r="G6539" s="2">
        <v>0</v>
      </c>
      <c r="H6539" s="2">
        <v>0.5</v>
      </c>
      <c r="I6539" s="2">
        <v>0.5</v>
      </c>
      <c r="J6539" s="2">
        <v>0.5</v>
      </c>
      <c r="K6539" s="2">
        <v>0.5</v>
      </c>
      <c r="L6539" s="2" t="s">
        <v>45</v>
      </c>
      <c r="M6539" s="2" t="s">
        <v>66</v>
      </c>
      <c r="N6539" s="2">
        <v>10581.93</v>
      </c>
      <c r="O6539" s="2">
        <v>1</v>
      </c>
      <c r="P6539" s="2">
        <v>1</v>
      </c>
      <c r="Q6539" s="2" t="s">
        <v>373</v>
      </c>
      <c r="R6539" s="2" t="s">
        <v>31</v>
      </c>
      <c r="S6539" s="2">
        <v>284968955</v>
      </c>
      <c r="T6539" s="2">
        <v>11348</v>
      </c>
      <c r="U6539" s="2">
        <v>758</v>
      </c>
      <c r="V6539" s="2">
        <v>0.3</v>
      </c>
      <c r="W6539" s="2">
        <v>0.3</v>
      </c>
      <c r="X6539" s="2">
        <v>2E-3</v>
      </c>
      <c r="Y6539" s="2">
        <f t="shared" si="227"/>
        <v>2.6599388694814141E-6</v>
      </c>
    </row>
    <row r="6540" spans="1:25" s="2" customFormat="1" x14ac:dyDescent="0.2">
      <c r="A6540" s="2">
        <v>2001</v>
      </c>
      <c r="B6540" s="2">
        <v>3</v>
      </c>
      <c r="C6540" s="2" t="s">
        <v>402</v>
      </c>
      <c r="D6540" s="2">
        <v>1</v>
      </c>
      <c r="E6540" s="2">
        <v>1</v>
      </c>
      <c r="F6540" s="2">
        <v>0</v>
      </c>
      <c r="G6540" s="2">
        <v>0</v>
      </c>
      <c r="H6540" s="2">
        <v>0.5</v>
      </c>
      <c r="I6540" s="2">
        <v>0.5</v>
      </c>
      <c r="J6540" s="2">
        <v>0.5</v>
      </c>
      <c r="K6540" s="2">
        <v>0.5</v>
      </c>
      <c r="L6540" s="2" t="s">
        <v>45</v>
      </c>
      <c r="M6540" s="2" t="s">
        <v>66</v>
      </c>
      <c r="N6540" s="2">
        <v>10581.93</v>
      </c>
      <c r="O6540" s="2">
        <v>1</v>
      </c>
      <c r="P6540" s="2">
        <v>1</v>
      </c>
      <c r="Q6540" s="2" t="s">
        <v>373</v>
      </c>
      <c r="R6540" s="2" t="s">
        <v>31</v>
      </c>
      <c r="S6540" s="2">
        <v>284968955</v>
      </c>
      <c r="T6540" s="2">
        <v>11348</v>
      </c>
      <c r="U6540" s="2">
        <v>9576</v>
      </c>
      <c r="V6540" s="2">
        <v>3.4</v>
      </c>
      <c r="W6540" s="2">
        <v>3.3</v>
      </c>
      <c r="X6540" s="2">
        <v>3.1E-2</v>
      </c>
      <c r="Y6540" s="2">
        <f t="shared" si="227"/>
        <v>3.3603660440836443E-5</v>
      </c>
    </row>
    <row r="6541" spans="1:25" hidden="1" x14ac:dyDescent="0.2">
      <c r="A6541">
        <v>2001</v>
      </c>
      <c r="B6541">
        <v>3</v>
      </c>
      <c r="C6541" t="s">
        <v>402</v>
      </c>
      <c r="D6541">
        <v>1</v>
      </c>
      <c r="E6541">
        <v>1</v>
      </c>
      <c r="F6541">
        <v>0</v>
      </c>
      <c r="G6541">
        <v>0</v>
      </c>
      <c r="H6541">
        <v>0.5</v>
      </c>
      <c r="I6541">
        <v>0.5</v>
      </c>
      <c r="J6541">
        <v>0.5</v>
      </c>
      <c r="K6541">
        <v>0.5</v>
      </c>
      <c r="L6541" t="s">
        <v>45</v>
      </c>
      <c r="M6541" t="s">
        <v>66</v>
      </c>
      <c r="N6541">
        <v>10581.93</v>
      </c>
      <c r="O6541">
        <v>1</v>
      </c>
      <c r="P6541">
        <v>1</v>
      </c>
      <c r="Q6541" t="s">
        <v>373</v>
      </c>
      <c r="R6541" t="s">
        <v>34</v>
      </c>
      <c r="S6541">
        <v>284968955</v>
      </c>
      <c r="U6541">
        <v>141</v>
      </c>
      <c r="V6541">
        <v>0</v>
      </c>
      <c r="W6541">
        <v>0</v>
      </c>
      <c r="X6541">
        <v>0</v>
      </c>
    </row>
    <row r="6542" spans="1:25" hidden="1" x14ac:dyDescent="0.2">
      <c r="A6542">
        <v>2001</v>
      </c>
      <c r="B6542">
        <v>3</v>
      </c>
      <c r="C6542" t="s">
        <v>402</v>
      </c>
      <c r="D6542">
        <v>1</v>
      </c>
      <c r="E6542">
        <v>1</v>
      </c>
      <c r="F6542">
        <v>0</v>
      </c>
      <c r="G6542">
        <v>0</v>
      </c>
      <c r="H6542">
        <v>0.5</v>
      </c>
      <c r="I6542">
        <v>0.5</v>
      </c>
      <c r="J6542">
        <v>0.5</v>
      </c>
      <c r="K6542">
        <v>0.5</v>
      </c>
      <c r="L6542" t="s">
        <v>45</v>
      </c>
      <c r="M6542" t="s">
        <v>66</v>
      </c>
      <c r="N6542">
        <v>10581.93</v>
      </c>
      <c r="O6542">
        <v>1</v>
      </c>
      <c r="P6542">
        <v>1</v>
      </c>
      <c r="Q6542" t="s">
        <v>373</v>
      </c>
      <c r="R6542" t="s">
        <v>32</v>
      </c>
      <c r="S6542">
        <v>284968955</v>
      </c>
      <c r="U6542">
        <v>1971</v>
      </c>
      <c r="V6542">
        <v>0.7</v>
      </c>
      <c r="W6542">
        <v>0.7</v>
      </c>
      <c r="X6542">
        <v>6.0000000000000001E-3</v>
      </c>
    </row>
    <row r="6543" spans="1:25" hidden="1" x14ac:dyDescent="0.2">
      <c r="A6543">
        <v>2001</v>
      </c>
      <c r="B6543">
        <v>3</v>
      </c>
      <c r="C6543" t="s">
        <v>402</v>
      </c>
      <c r="D6543">
        <v>1</v>
      </c>
      <c r="E6543">
        <v>1</v>
      </c>
      <c r="F6543">
        <v>0</v>
      </c>
      <c r="G6543">
        <v>0</v>
      </c>
      <c r="H6543">
        <v>0.5</v>
      </c>
      <c r="I6543">
        <v>0.5</v>
      </c>
      <c r="J6543">
        <v>0.5</v>
      </c>
      <c r="K6543">
        <v>0.5</v>
      </c>
      <c r="L6543" t="s">
        <v>45</v>
      </c>
      <c r="M6543" t="s">
        <v>66</v>
      </c>
      <c r="N6543">
        <v>10581.93</v>
      </c>
      <c r="O6543">
        <v>1</v>
      </c>
      <c r="P6543">
        <v>1</v>
      </c>
      <c r="Q6543" t="s">
        <v>373</v>
      </c>
      <c r="R6543" t="s">
        <v>34</v>
      </c>
      <c r="S6543">
        <v>284968955</v>
      </c>
      <c r="U6543">
        <v>199</v>
      </c>
      <c r="V6543">
        <v>0.1</v>
      </c>
      <c r="W6543">
        <v>0.1</v>
      </c>
      <c r="X6543">
        <v>1E-3</v>
      </c>
    </row>
    <row r="6544" spans="1:25" hidden="1" x14ac:dyDescent="0.2">
      <c r="A6544">
        <v>2001</v>
      </c>
      <c r="B6544">
        <v>3</v>
      </c>
      <c r="C6544" t="s">
        <v>402</v>
      </c>
      <c r="D6544">
        <v>1</v>
      </c>
      <c r="E6544">
        <v>1</v>
      </c>
      <c r="F6544">
        <v>0</v>
      </c>
      <c r="G6544">
        <v>0</v>
      </c>
      <c r="H6544">
        <v>0.5</v>
      </c>
      <c r="I6544">
        <v>0.5</v>
      </c>
      <c r="J6544">
        <v>0.5</v>
      </c>
      <c r="K6544">
        <v>0.5</v>
      </c>
      <c r="L6544" t="s">
        <v>45</v>
      </c>
      <c r="M6544" t="s">
        <v>66</v>
      </c>
      <c r="N6544">
        <v>10581.93</v>
      </c>
      <c r="O6544">
        <v>1</v>
      </c>
      <c r="P6544">
        <v>1</v>
      </c>
      <c r="Q6544" t="s">
        <v>373</v>
      </c>
      <c r="R6544" t="s">
        <v>33</v>
      </c>
      <c r="S6544">
        <v>284968955</v>
      </c>
      <c r="U6544">
        <v>17</v>
      </c>
      <c r="V6544">
        <v>0</v>
      </c>
      <c r="W6544">
        <v>0</v>
      </c>
      <c r="X6544">
        <v>0</v>
      </c>
    </row>
    <row r="6545" spans="1:25" hidden="1" x14ac:dyDescent="0.2">
      <c r="A6545">
        <v>2001</v>
      </c>
      <c r="B6545">
        <v>3</v>
      </c>
      <c r="C6545" t="s">
        <v>402</v>
      </c>
      <c r="D6545">
        <v>1</v>
      </c>
      <c r="E6545">
        <v>1</v>
      </c>
      <c r="F6545">
        <v>0</v>
      </c>
      <c r="G6545">
        <v>0</v>
      </c>
      <c r="H6545">
        <v>0.5</v>
      </c>
      <c r="I6545">
        <v>0.5</v>
      </c>
      <c r="J6545">
        <v>0.5</v>
      </c>
      <c r="K6545">
        <v>0.5</v>
      </c>
      <c r="L6545" t="s">
        <v>45</v>
      </c>
      <c r="M6545" t="s">
        <v>66</v>
      </c>
      <c r="N6545">
        <v>10581.93</v>
      </c>
      <c r="O6545">
        <v>1</v>
      </c>
      <c r="P6545">
        <v>1</v>
      </c>
      <c r="Q6545" t="s">
        <v>373</v>
      </c>
      <c r="R6545" t="s">
        <v>374</v>
      </c>
      <c r="S6545">
        <v>284968955</v>
      </c>
      <c r="U6545">
        <v>61</v>
      </c>
      <c r="V6545">
        <v>0</v>
      </c>
      <c r="W6545">
        <v>0</v>
      </c>
      <c r="X6545">
        <v>0</v>
      </c>
    </row>
    <row r="6546" spans="1:25" hidden="1" x14ac:dyDescent="0.2">
      <c r="A6546">
        <v>2001</v>
      </c>
      <c r="B6546">
        <v>3</v>
      </c>
      <c r="C6546" t="s">
        <v>402</v>
      </c>
      <c r="D6546">
        <v>1</v>
      </c>
      <c r="E6546">
        <v>1</v>
      </c>
      <c r="F6546">
        <v>0</v>
      </c>
      <c r="G6546">
        <v>0</v>
      </c>
      <c r="H6546">
        <v>0.5</v>
      </c>
      <c r="I6546">
        <v>0.5</v>
      </c>
      <c r="J6546">
        <v>0.5</v>
      </c>
      <c r="K6546">
        <v>0.5</v>
      </c>
      <c r="L6546" t="s">
        <v>45</v>
      </c>
      <c r="M6546" t="s">
        <v>66</v>
      </c>
      <c r="N6546">
        <v>10581.93</v>
      </c>
      <c r="O6546">
        <v>1</v>
      </c>
      <c r="P6546">
        <v>1</v>
      </c>
      <c r="Q6546" t="s">
        <v>373</v>
      </c>
      <c r="R6546" t="s">
        <v>34</v>
      </c>
      <c r="S6546">
        <v>284968955</v>
      </c>
      <c r="U6546">
        <v>86</v>
      </c>
      <c r="V6546">
        <v>0</v>
      </c>
      <c r="W6546">
        <v>0</v>
      </c>
      <c r="X6546">
        <v>0</v>
      </c>
    </row>
    <row r="6547" spans="1:25" hidden="1" x14ac:dyDescent="0.2">
      <c r="A6547">
        <v>2001</v>
      </c>
      <c r="B6547">
        <v>3</v>
      </c>
      <c r="C6547" t="s">
        <v>402</v>
      </c>
      <c r="D6547">
        <v>1</v>
      </c>
      <c r="E6547">
        <v>1</v>
      </c>
      <c r="F6547">
        <v>0</v>
      </c>
      <c r="G6547">
        <v>0</v>
      </c>
      <c r="H6547">
        <v>0.5</v>
      </c>
      <c r="I6547">
        <v>0.5</v>
      </c>
      <c r="J6547">
        <v>0.5</v>
      </c>
      <c r="K6547">
        <v>0.5</v>
      </c>
      <c r="L6547" t="s">
        <v>45</v>
      </c>
      <c r="M6547" t="s">
        <v>66</v>
      </c>
      <c r="N6547">
        <v>10581.93</v>
      </c>
      <c r="O6547">
        <v>1</v>
      </c>
      <c r="P6547">
        <v>1</v>
      </c>
      <c r="Q6547" t="s">
        <v>373</v>
      </c>
      <c r="R6547" t="s">
        <v>27</v>
      </c>
      <c r="S6547">
        <v>284968955</v>
      </c>
      <c r="U6547">
        <v>142</v>
      </c>
      <c r="V6547">
        <v>0</v>
      </c>
      <c r="W6547">
        <v>0</v>
      </c>
      <c r="X6547">
        <v>0</v>
      </c>
    </row>
    <row r="6548" spans="1:25" hidden="1" x14ac:dyDescent="0.2">
      <c r="A6548">
        <v>2001</v>
      </c>
      <c r="B6548">
        <v>3</v>
      </c>
      <c r="C6548" t="s">
        <v>402</v>
      </c>
      <c r="D6548">
        <v>1</v>
      </c>
      <c r="E6548">
        <v>1</v>
      </c>
      <c r="F6548">
        <v>0</v>
      </c>
      <c r="G6548">
        <v>0</v>
      </c>
      <c r="H6548">
        <v>0.5</v>
      </c>
      <c r="I6548">
        <v>0.5</v>
      </c>
      <c r="J6548">
        <v>0.5</v>
      </c>
      <c r="K6548">
        <v>0.5</v>
      </c>
      <c r="L6548" t="s">
        <v>45</v>
      </c>
      <c r="M6548" t="s">
        <v>66</v>
      </c>
      <c r="N6548">
        <v>10581.93</v>
      </c>
      <c r="O6548">
        <v>1</v>
      </c>
      <c r="P6548">
        <v>1</v>
      </c>
      <c r="Q6548" t="s">
        <v>373</v>
      </c>
      <c r="R6548" t="s">
        <v>34</v>
      </c>
      <c r="S6548">
        <v>284968955</v>
      </c>
      <c r="U6548">
        <v>627</v>
      </c>
      <c r="V6548">
        <v>0.2</v>
      </c>
      <c r="W6548">
        <v>0.2</v>
      </c>
      <c r="X6548">
        <v>2E-3</v>
      </c>
    </row>
    <row r="6549" spans="1:25" hidden="1" x14ac:dyDescent="0.2">
      <c r="A6549">
        <v>2001</v>
      </c>
      <c r="B6549">
        <v>3</v>
      </c>
      <c r="C6549" t="s">
        <v>402</v>
      </c>
      <c r="D6549">
        <v>1</v>
      </c>
      <c r="E6549">
        <v>1</v>
      </c>
      <c r="F6549">
        <v>0</v>
      </c>
      <c r="G6549">
        <v>0</v>
      </c>
      <c r="H6549">
        <v>0.5</v>
      </c>
      <c r="I6549">
        <v>0.5</v>
      </c>
      <c r="J6549">
        <v>0.5</v>
      </c>
      <c r="K6549">
        <v>0.5</v>
      </c>
      <c r="L6549" t="s">
        <v>45</v>
      </c>
      <c r="M6549" t="s">
        <v>66</v>
      </c>
      <c r="N6549">
        <v>10581.93</v>
      </c>
      <c r="O6549">
        <v>1</v>
      </c>
      <c r="P6549">
        <v>1</v>
      </c>
      <c r="Q6549" t="s">
        <v>373</v>
      </c>
      <c r="R6549" t="s">
        <v>34</v>
      </c>
      <c r="S6549">
        <v>284968955</v>
      </c>
      <c r="U6549">
        <v>1506</v>
      </c>
      <c r="V6549">
        <v>0.5</v>
      </c>
      <c r="W6549">
        <v>0.5</v>
      </c>
      <c r="X6549">
        <v>5.0000000000000001E-3</v>
      </c>
    </row>
    <row r="6550" spans="1:25" hidden="1" x14ac:dyDescent="0.2">
      <c r="A6550">
        <v>2001</v>
      </c>
      <c r="B6550">
        <v>5</v>
      </c>
      <c r="C6550" t="s">
        <v>403</v>
      </c>
      <c r="D6550">
        <v>1</v>
      </c>
      <c r="E6550">
        <v>1</v>
      </c>
      <c r="F6550">
        <v>0</v>
      </c>
      <c r="G6550">
        <v>0</v>
      </c>
      <c r="H6550">
        <v>0.5</v>
      </c>
      <c r="I6550">
        <v>0.5</v>
      </c>
      <c r="J6550">
        <v>0.5</v>
      </c>
      <c r="K6550">
        <v>0.5</v>
      </c>
      <c r="L6550" t="s">
        <v>45</v>
      </c>
      <c r="M6550" t="s">
        <v>289</v>
      </c>
      <c r="N6550">
        <v>10581.93</v>
      </c>
      <c r="O6550">
        <v>1</v>
      </c>
      <c r="P6550">
        <v>1</v>
      </c>
      <c r="Q6550" t="s">
        <v>373</v>
      </c>
      <c r="R6550" t="s">
        <v>28</v>
      </c>
      <c r="S6550">
        <v>284968955</v>
      </c>
      <c r="U6550">
        <v>42</v>
      </c>
      <c r="V6550">
        <v>0</v>
      </c>
      <c r="W6550">
        <v>0</v>
      </c>
      <c r="X6550">
        <v>0</v>
      </c>
    </row>
    <row r="6551" spans="1:25" hidden="1" x14ac:dyDescent="0.2">
      <c r="A6551">
        <v>2001</v>
      </c>
      <c r="B6551">
        <v>5</v>
      </c>
      <c r="C6551" t="s">
        <v>403</v>
      </c>
      <c r="D6551">
        <v>1</v>
      </c>
      <c r="E6551">
        <v>1</v>
      </c>
      <c r="F6551">
        <v>0</v>
      </c>
      <c r="G6551">
        <v>0</v>
      </c>
      <c r="H6551">
        <v>0.5</v>
      </c>
      <c r="I6551">
        <v>0.5</v>
      </c>
      <c r="J6551">
        <v>0.5</v>
      </c>
      <c r="K6551">
        <v>0.5</v>
      </c>
      <c r="L6551" t="s">
        <v>45</v>
      </c>
      <c r="M6551" t="s">
        <v>289</v>
      </c>
      <c r="N6551">
        <v>10581.93</v>
      </c>
      <c r="O6551">
        <v>1</v>
      </c>
      <c r="P6551">
        <v>1</v>
      </c>
      <c r="Q6551" t="s">
        <v>373</v>
      </c>
      <c r="R6551" t="s">
        <v>28</v>
      </c>
      <c r="S6551">
        <v>284968955</v>
      </c>
      <c r="U6551">
        <v>16</v>
      </c>
      <c r="V6551">
        <v>0</v>
      </c>
      <c r="W6551">
        <v>0</v>
      </c>
      <c r="X6551">
        <v>0</v>
      </c>
    </row>
    <row r="6552" spans="1:25" hidden="1" x14ac:dyDescent="0.2">
      <c r="A6552">
        <v>2001</v>
      </c>
      <c r="B6552">
        <v>5</v>
      </c>
      <c r="C6552" t="s">
        <v>403</v>
      </c>
      <c r="D6552">
        <v>1</v>
      </c>
      <c r="E6552">
        <v>1</v>
      </c>
      <c r="F6552">
        <v>0</v>
      </c>
      <c r="G6552">
        <v>0</v>
      </c>
      <c r="H6552">
        <v>0.5</v>
      </c>
      <c r="I6552">
        <v>0.5</v>
      </c>
      <c r="J6552">
        <v>0.5</v>
      </c>
      <c r="K6552">
        <v>0.5</v>
      </c>
      <c r="L6552" t="s">
        <v>45</v>
      </c>
      <c r="M6552" t="s">
        <v>289</v>
      </c>
      <c r="N6552">
        <v>10581.93</v>
      </c>
      <c r="O6552">
        <v>1</v>
      </c>
      <c r="P6552">
        <v>1</v>
      </c>
      <c r="Q6552" t="s">
        <v>373</v>
      </c>
      <c r="R6552" t="s">
        <v>29</v>
      </c>
      <c r="S6552">
        <v>284968955</v>
      </c>
      <c r="U6552">
        <v>690</v>
      </c>
      <c r="V6552">
        <v>0.2</v>
      </c>
      <c r="W6552">
        <v>0.2</v>
      </c>
      <c r="X6552">
        <v>2E-3</v>
      </c>
    </row>
    <row r="6553" spans="1:25" hidden="1" x14ac:dyDescent="0.2">
      <c r="A6553">
        <v>2001</v>
      </c>
      <c r="B6553">
        <v>5</v>
      </c>
      <c r="C6553" t="s">
        <v>403</v>
      </c>
      <c r="D6553">
        <v>1</v>
      </c>
      <c r="E6553">
        <v>1</v>
      </c>
      <c r="F6553">
        <v>0</v>
      </c>
      <c r="G6553">
        <v>0</v>
      </c>
      <c r="H6553">
        <v>0.5</v>
      </c>
      <c r="I6553">
        <v>0.5</v>
      </c>
      <c r="J6553">
        <v>0.5</v>
      </c>
      <c r="K6553">
        <v>0.5</v>
      </c>
      <c r="L6553" t="s">
        <v>45</v>
      </c>
      <c r="M6553" t="s">
        <v>289</v>
      </c>
      <c r="N6553">
        <v>10581.93</v>
      </c>
      <c r="O6553">
        <v>1</v>
      </c>
      <c r="P6553">
        <v>1</v>
      </c>
      <c r="Q6553" t="s">
        <v>373</v>
      </c>
      <c r="R6553" t="s">
        <v>30</v>
      </c>
      <c r="S6553">
        <v>284968955</v>
      </c>
      <c r="U6553">
        <v>68</v>
      </c>
      <c r="V6553">
        <v>0</v>
      </c>
      <c r="W6553">
        <v>0</v>
      </c>
      <c r="X6553">
        <v>0</v>
      </c>
    </row>
    <row r="6554" spans="1:25" s="2" customFormat="1" x14ac:dyDescent="0.2">
      <c r="A6554" s="2">
        <v>2001</v>
      </c>
      <c r="B6554" s="2">
        <v>5</v>
      </c>
      <c r="C6554" s="2" t="s">
        <v>403</v>
      </c>
      <c r="D6554" s="2">
        <v>1</v>
      </c>
      <c r="E6554" s="2">
        <v>1</v>
      </c>
      <c r="F6554" s="2">
        <v>0</v>
      </c>
      <c r="G6554" s="2">
        <v>0</v>
      </c>
      <c r="H6554" s="2">
        <v>0.5</v>
      </c>
      <c r="I6554" s="2">
        <v>0.5</v>
      </c>
      <c r="J6554" s="2">
        <v>0.5</v>
      </c>
      <c r="K6554" s="2">
        <v>0.5</v>
      </c>
      <c r="L6554" s="2" t="s">
        <v>45</v>
      </c>
      <c r="M6554" s="2" t="s">
        <v>289</v>
      </c>
      <c r="N6554" s="2">
        <v>10581.93</v>
      </c>
      <c r="O6554" s="2">
        <v>1</v>
      </c>
      <c r="P6554" s="2">
        <v>1</v>
      </c>
      <c r="Q6554" s="2" t="s">
        <v>373</v>
      </c>
      <c r="R6554" s="2" t="s">
        <v>31</v>
      </c>
      <c r="S6554" s="2">
        <v>284968955</v>
      </c>
      <c r="T6554" s="2">
        <v>11348</v>
      </c>
      <c r="U6554" s="2">
        <v>1014</v>
      </c>
      <c r="V6554" s="2">
        <v>0.4</v>
      </c>
      <c r="W6554" s="2">
        <v>0.4</v>
      </c>
      <c r="X6554" s="2">
        <v>3.0000000000000001E-3</v>
      </c>
      <c r="Y6554" s="2">
        <f t="shared" ref="Y6554:Y6556" si="228">U6554/S6554</f>
        <v>3.5582823399131319E-6</v>
      </c>
    </row>
    <row r="6555" spans="1:25" s="2" customFormat="1" x14ac:dyDescent="0.2">
      <c r="A6555" s="2">
        <v>2001</v>
      </c>
      <c r="B6555" s="2">
        <v>5</v>
      </c>
      <c r="C6555" s="2" t="s">
        <v>403</v>
      </c>
      <c r="D6555" s="2">
        <v>1</v>
      </c>
      <c r="E6555" s="2">
        <v>1</v>
      </c>
      <c r="F6555" s="2">
        <v>0</v>
      </c>
      <c r="G6555" s="2">
        <v>0</v>
      </c>
      <c r="H6555" s="2">
        <v>0.5</v>
      </c>
      <c r="I6555" s="2">
        <v>0.5</v>
      </c>
      <c r="J6555" s="2">
        <v>0.5</v>
      </c>
      <c r="K6555" s="2">
        <v>0.5</v>
      </c>
      <c r="L6555" s="2" t="s">
        <v>45</v>
      </c>
      <c r="M6555" s="2" t="s">
        <v>289</v>
      </c>
      <c r="N6555" s="2">
        <v>10581.93</v>
      </c>
      <c r="O6555" s="2">
        <v>1</v>
      </c>
      <c r="P6555" s="2">
        <v>1</v>
      </c>
      <c r="Q6555" s="2" t="s">
        <v>373</v>
      </c>
      <c r="R6555" s="2" t="s">
        <v>31</v>
      </c>
      <c r="S6555" s="2">
        <v>284968955</v>
      </c>
      <c r="T6555" s="2">
        <v>11348</v>
      </c>
      <c r="U6555" s="2">
        <v>758</v>
      </c>
      <c r="V6555" s="2">
        <v>0.3</v>
      </c>
      <c r="W6555" s="2">
        <v>0.3</v>
      </c>
      <c r="X6555" s="2">
        <v>2E-3</v>
      </c>
      <c r="Y6555" s="2">
        <f t="shared" si="228"/>
        <v>2.6599388694814141E-6</v>
      </c>
    </row>
    <row r="6556" spans="1:25" s="2" customFormat="1" x14ac:dyDescent="0.2">
      <c r="A6556" s="2">
        <v>2001</v>
      </c>
      <c r="B6556" s="2">
        <v>5</v>
      </c>
      <c r="C6556" s="2" t="s">
        <v>403</v>
      </c>
      <c r="D6556" s="2">
        <v>1</v>
      </c>
      <c r="E6556" s="2">
        <v>1</v>
      </c>
      <c r="F6556" s="2">
        <v>0</v>
      </c>
      <c r="G6556" s="2">
        <v>0</v>
      </c>
      <c r="H6556" s="2">
        <v>0.5</v>
      </c>
      <c r="I6556" s="2">
        <v>0.5</v>
      </c>
      <c r="J6556" s="2">
        <v>0.5</v>
      </c>
      <c r="K6556" s="2">
        <v>0.5</v>
      </c>
      <c r="L6556" s="2" t="s">
        <v>45</v>
      </c>
      <c r="M6556" s="2" t="s">
        <v>289</v>
      </c>
      <c r="N6556" s="2">
        <v>10581.93</v>
      </c>
      <c r="O6556" s="2">
        <v>1</v>
      </c>
      <c r="P6556" s="2">
        <v>1</v>
      </c>
      <c r="Q6556" s="2" t="s">
        <v>373</v>
      </c>
      <c r="R6556" s="2" t="s">
        <v>31</v>
      </c>
      <c r="S6556" s="2">
        <v>284968955</v>
      </c>
      <c r="T6556" s="2">
        <v>11348</v>
      </c>
      <c r="U6556" s="2">
        <v>9576</v>
      </c>
      <c r="V6556" s="2">
        <v>3.4</v>
      </c>
      <c r="W6556" s="2">
        <v>3.3</v>
      </c>
      <c r="X6556" s="2">
        <v>3.1E-2</v>
      </c>
      <c r="Y6556" s="2">
        <f t="shared" si="228"/>
        <v>3.3603660440836443E-5</v>
      </c>
    </row>
    <row r="6557" spans="1:25" hidden="1" x14ac:dyDescent="0.2">
      <c r="A6557">
        <v>2001</v>
      </c>
      <c r="B6557">
        <v>5</v>
      </c>
      <c r="C6557" t="s">
        <v>403</v>
      </c>
      <c r="D6557">
        <v>1</v>
      </c>
      <c r="E6557">
        <v>1</v>
      </c>
      <c r="F6557">
        <v>0</v>
      </c>
      <c r="G6557">
        <v>0</v>
      </c>
      <c r="H6557">
        <v>0.5</v>
      </c>
      <c r="I6557">
        <v>0.5</v>
      </c>
      <c r="J6557">
        <v>0.5</v>
      </c>
      <c r="K6557">
        <v>0.5</v>
      </c>
      <c r="L6557" t="s">
        <v>45</v>
      </c>
      <c r="M6557" t="s">
        <v>289</v>
      </c>
      <c r="N6557">
        <v>10581.93</v>
      </c>
      <c r="O6557">
        <v>1</v>
      </c>
      <c r="P6557">
        <v>1</v>
      </c>
      <c r="Q6557" t="s">
        <v>373</v>
      </c>
      <c r="R6557" t="s">
        <v>34</v>
      </c>
      <c r="S6557">
        <v>284968955</v>
      </c>
      <c r="U6557">
        <v>141</v>
      </c>
      <c r="V6557">
        <v>0</v>
      </c>
      <c r="W6557">
        <v>0</v>
      </c>
      <c r="X6557">
        <v>0</v>
      </c>
    </row>
    <row r="6558" spans="1:25" hidden="1" x14ac:dyDescent="0.2">
      <c r="A6558">
        <v>2001</v>
      </c>
      <c r="B6558">
        <v>5</v>
      </c>
      <c r="C6558" t="s">
        <v>403</v>
      </c>
      <c r="D6558">
        <v>1</v>
      </c>
      <c r="E6558">
        <v>1</v>
      </c>
      <c r="F6558">
        <v>0</v>
      </c>
      <c r="G6558">
        <v>0</v>
      </c>
      <c r="H6558">
        <v>0.5</v>
      </c>
      <c r="I6558">
        <v>0.5</v>
      </c>
      <c r="J6558">
        <v>0.5</v>
      </c>
      <c r="K6558">
        <v>0.5</v>
      </c>
      <c r="L6558" t="s">
        <v>45</v>
      </c>
      <c r="M6558" t="s">
        <v>289</v>
      </c>
      <c r="N6558">
        <v>10581.93</v>
      </c>
      <c r="O6558">
        <v>1</v>
      </c>
      <c r="P6558">
        <v>1</v>
      </c>
      <c r="Q6558" t="s">
        <v>373</v>
      </c>
      <c r="R6558" t="s">
        <v>32</v>
      </c>
      <c r="S6558">
        <v>284968955</v>
      </c>
      <c r="U6558">
        <v>1971</v>
      </c>
      <c r="V6558">
        <v>0.7</v>
      </c>
      <c r="W6558">
        <v>0.7</v>
      </c>
      <c r="X6558">
        <v>6.0000000000000001E-3</v>
      </c>
    </row>
    <row r="6559" spans="1:25" hidden="1" x14ac:dyDescent="0.2">
      <c r="A6559">
        <v>2001</v>
      </c>
      <c r="B6559">
        <v>5</v>
      </c>
      <c r="C6559" t="s">
        <v>403</v>
      </c>
      <c r="D6559">
        <v>1</v>
      </c>
      <c r="E6559">
        <v>1</v>
      </c>
      <c r="F6559">
        <v>0</v>
      </c>
      <c r="G6559">
        <v>0</v>
      </c>
      <c r="H6559">
        <v>0.5</v>
      </c>
      <c r="I6559">
        <v>0.5</v>
      </c>
      <c r="J6559">
        <v>0.5</v>
      </c>
      <c r="K6559">
        <v>0.5</v>
      </c>
      <c r="L6559" t="s">
        <v>45</v>
      </c>
      <c r="M6559" t="s">
        <v>289</v>
      </c>
      <c r="N6559">
        <v>10581.93</v>
      </c>
      <c r="O6559">
        <v>1</v>
      </c>
      <c r="P6559">
        <v>1</v>
      </c>
      <c r="Q6559" t="s">
        <v>373</v>
      </c>
      <c r="R6559" t="s">
        <v>34</v>
      </c>
      <c r="S6559">
        <v>284968955</v>
      </c>
      <c r="U6559">
        <v>199</v>
      </c>
      <c r="V6559">
        <v>0.1</v>
      </c>
      <c r="W6559">
        <v>0.1</v>
      </c>
      <c r="X6559">
        <v>1E-3</v>
      </c>
    </row>
    <row r="6560" spans="1:25" hidden="1" x14ac:dyDescent="0.2">
      <c r="A6560">
        <v>2001</v>
      </c>
      <c r="B6560">
        <v>5</v>
      </c>
      <c r="C6560" t="s">
        <v>403</v>
      </c>
      <c r="D6560">
        <v>1</v>
      </c>
      <c r="E6560">
        <v>1</v>
      </c>
      <c r="F6560">
        <v>0</v>
      </c>
      <c r="G6560">
        <v>0</v>
      </c>
      <c r="H6560">
        <v>0.5</v>
      </c>
      <c r="I6560">
        <v>0.5</v>
      </c>
      <c r="J6560">
        <v>0.5</v>
      </c>
      <c r="K6560">
        <v>0.5</v>
      </c>
      <c r="L6560" t="s">
        <v>45</v>
      </c>
      <c r="M6560" t="s">
        <v>289</v>
      </c>
      <c r="N6560">
        <v>10581.93</v>
      </c>
      <c r="O6560">
        <v>1</v>
      </c>
      <c r="P6560">
        <v>1</v>
      </c>
      <c r="Q6560" t="s">
        <v>373</v>
      </c>
      <c r="R6560" t="s">
        <v>33</v>
      </c>
      <c r="S6560">
        <v>284968955</v>
      </c>
      <c r="U6560">
        <v>17</v>
      </c>
      <c r="V6560">
        <v>0</v>
      </c>
      <c r="W6560">
        <v>0</v>
      </c>
      <c r="X6560">
        <v>0</v>
      </c>
    </row>
    <row r="6561" spans="1:25" hidden="1" x14ac:dyDescent="0.2">
      <c r="A6561">
        <v>2001</v>
      </c>
      <c r="B6561">
        <v>5</v>
      </c>
      <c r="C6561" t="s">
        <v>403</v>
      </c>
      <c r="D6561">
        <v>1</v>
      </c>
      <c r="E6561">
        <v>1</v>
      </c>
      <c r="F6561">
        <v>0</v>
      </c>
      <c r="G6561">
        <v>0</v>
      </c>
      <c r="H6561">
        <v>0.5</v>
      </c>
      <c r="I6561">
        <v>0.5</v>
      </c>
      <c r="J6561">
        <v>0.5</v>
      </c>
      <c r="K6561">
        <v>0.5</v>
      </c>
      <c r="L6561" t="s">
        <v>45</v>
      </c>
      <c r="M6561" t="s">
        <v>289</v>
      </c>
      <c r="N6561">
        <v>10581.93</v>
      </c>
      <c r="O6561">
        <v>1</v>
      </c>
      <c r="P6561">
        <v>1</v>
      </c>
      <c r="Q6561" t="s">
        <v>373</v>
      </c>
      <c r="R6561" t="s">
        <v>374</v>
      </c>
      <c r="S6561">
        <v>284968955</v>
      </c>
      <c r="U6561">
        <v>61</v>
      </c>
      <c r="V6561">
        <v>0</v>
      </c>
      <c r="W6561">
        <v>0</v>
      </c>
      <c r="X6561">
        <v>0</v>
      </c>
    </row>
    <row r="6562" spans="1:25" hidden="1" x14ac:dyDescent="0.2">
      <c r="A6562">
        <v>2001</v>
      </c>
      <c r="B6562">
        <v>5</v>
      </c>
      <c r="C6562" t="s">
        <v>403</v>
      </c>
      <c r="D6562">
        <v>1</v>
      </c>
      <c r="E6562">
        <v>1</v>
      </c>
      <c r="F6562">
        <v>0</v>
      </c>
      <c r="G6562">
        <v>0</v>
      </c>
      <c r="H6562">
        <v>0.5</v>
      </c>
      <c r="I6562">
        <v>0.5</v>
      </c>
      <c r="J6562">
        <v>0.5</v>
      </c>
      <c r="K6562">
        <v>0.5</v>
      </c>
      <c r="L6562" t="s">
        <v>45</v>
      </c>
      <c r="M6562" t="s">
        <v>289</v>
      </c>
      <c r="N6562">
        <v>10581.93</v>
      </c>
      <c r="O6562">
        <v>1</v>
      </c>
      <c r="P6562">
        <v>1</v>
      </c>
      <c r="Q6562" t="s">
        <v>373</v>
      </c>
      <c r="R6562" t="s">
        <v>34</v>
      </c>
      <c r="S6562">
        <v>284968955</v>
      </c>
      <c r="U6562">
        <v>86</v>
      </c>
      <c r="V6562">
        <v>0</v>
      </c>
      <c r="W6562">
        <v>0</v>
      </c>
      <c r="X6562">
        <v>0</v>
      </c>
    </row>
    <row r="6563" spans="1:25" hidden="1" x14ac:dyDescent="0.2">
      <c r="A6563">
        <v>2001</v>
      </c>
      <c r="B6563">
        <v>5</v>
      </c>
      <c r="C6563" t="s">
        <v>403</v>
      </c>
      <c r="D6563">
        <v>1</v>
      </c>
      <c r="E6563">
        <v>1</v>
      </c>
      <c r="F6563">
        <v>0</v>
      </c>
      <c r="G6563">
        <v>0</v>
      </c>
      <c r="H6563">
        <v>0.5</v>
      </c>
      <c r="I6563">
        <v>0.5</v>
      </c>
      <c r="J6563">
        <v>0.5</v>
      </c>
      <c r="K6563">
        <v>0.5</v>
      </c>
      <c r="L6563" t="s">
        <v>45</v>
      </c>
      <c r="M6563" t="s">
        <v>289</v>
      </c>
      <c r="N6563">
        <v>10581.93</v>
      </c>
      <c r="O6563">
        <v>1</v>
      </c>
      <c r="P6563">
        <v>1</v>
      </c>
      <c r="Q6563" t="s">
        <v>373</v>
      </c>
      <c r="R6563" t="s">
        <v>27</v>
      </c>
      <c r="S6563">
        <v>284968955</v>
      </c>
      <c r="U6563">
        <v>142</v>
      </c>
      <c r="V6563">
        <v>0</v>
      </c>
      <c r="W6563">
        <v>0</v>
      </c>
      <c r="X6563">
        <v>0</v>
      </c>
    </row>
    <row r="6564" spans="1:25" hidden="1" x14ac:dyDescent="0.2">
      <c r="A6564">
        <v>2001</v>
      </c>
      <c r="B6564">
        <v>5</v>
      </c>
      <c r="C6564" t="s">
        <v>403</v>
      </c>
      <c r="D6564">
        <v>1</v>
      </c>
      <c r="E6564">
        <v>1</v>
      </c>
      <c r="F6564">
        <v>0</v>
      </c>
      <c r="G6564">
        <v>0</v>
      </c>
      <c r="H6564">
        <v>0.5</v>
      </c>
      <c r="I6564">
        <v>0.5</v>
      </c>
      <c r="J6564">
        <v>0.5</v>
      </c>
      <c r="K6564">
        <v>0.5</v>
      </c>
      <c r="L6564" t="s">
        <v>45</v>
      </c>
      <c r="M6564" t="s">
        <v>289</v>
      </c>
      <c r="N6564">
        <v>10581.93</v>
      </c>
      <c r="O6564">
        <v>1</v>
      </c>
      <c r="P6564">
        <v>1</v>
      </c>
      <c r="Q6564" t="s">
        <v>373</v>
      </c>
      <c r="R6564" t="s">
        <v>34</v>
      </c>
      <c r="S6564">
        <v>284968955</v>
      </c>
      <c r="U6564">
        <v>627</v>
      </c>
      <c r="V6564">
        <v>0.2</v>
      </c>
      <c r="W6564">
        <v>0.2</v>
      </c>
      <c r="X6564">
        <v>2E-3</v>
      </c>
    </row>
    <row r="6565" spans="1:25" hidden="1" x14ac:dyDescent="0.2">
      <c r="A6565">
        <v>2001</v>
      </c>
      <c r="B6565">
        <v>5</v>
      </c>
      <c r="C6565" t="s">
        <v>403</v>
      </c>
      <c r="D6565">
        <v>1</v>
      </c>
      <c r="E6565">
        <v>1</v>
      </c>
      <c r="F6565">
        <v>0</v>
      </c>
      <c r="G6565">
        <v>0</v>
      </c>
      <c r="H6565">
        <v>0.5</v>
      </c>
      <c r="I6565">
        <v>0.5</v>
      </c>
      <c r="J6565">
        <v>0.5</v>
      </c>
      <c r="K6565">
        <v>0.5</v>
      </c>
      <c r="L6565" t="s">
        <v>45</v>
      </c>
      <c r="M6565" t="s">
        <v>289</v>
      </c>
      <c r="N6565">
        <v>10581.93</v>
      </c>
      <c r="O6565">
        <v>1</v>
      </c>
      <c r="P6565">
        <v>1</v>
      </c>
      <c r="Q6565" t="s">
        <v>373</v>
      </c>
      <c r="R6565" t="s">
        <v>34</v>
      </c>
      <c r="S6565">
        <v>284968955</v>
      </c>
      <c r="U6565">
        <v>1506</v>
      </c>
      <c r="V6565">
        <v>0.5</v>
      </c>
      <c r="W6565">
        <v>0.5</v>
      </c>
      <c r="X6565">
        <v>5.0000000000000001E-3</v>
      </c>
    </row>
    <row r="6566" spans="1:25" hidden="1" x14ac:dyDescent="0.2">
      <c r="A6566">
        <v>2001</v>
      </c>
      <c r="B6566">
        <v>4</v>
      </c>
      <c r="C6566" t="s">
        <v>404</v>
      </c>
      <c r="D6566">
        <v>0</v>
      </c>
      <c r="E6566">
        <v>0</v>
      </c>
      <c r="F6566">
        <v>1</v>
      </c>
      <c r="G6566">
        <v>1</v>
      </c>
      <c r="H6566">
        <v>0.5</v>
      </c>
      <c r="I6566">
        <v>0.5</v>
      </c>
      <c r="J6566">
        <v>0.5</v>
      </c>
      <c r="K6566">
        <v>0.5</v>
      </c>
      <c r="L6566" t="s">
        <v>36</v>
      </c>
      <c r="M6566" t="s">
        <v>289</v>
      </c>
      <c r="N6566">
        <v>10581.93</v>
      </c>
      <c r="O6566">
        <v>1</v>
      </c>
      <c r="P6566">
        <v>1</v>
      </c>
      <c r="Q6566" t="s">
        <v>373</v>
      </c>
      <c r="R6566" t="s">
        <v>28</v>
      </c>
      <c r="S6566">
        <v>284968955</v>
      </c>
      <c r="U6566">
        <v>42</v>
      </c>
      <c r="V6566">
        <v>0</v>
      </c>
      <c r="W6566">
        <v>0</v>
      </c>
      <c r="X6566">
        <v>0</v>
      </c>
    </row>
    <row r="6567" spans="1:25" hidden="1" x14ac:dyDescent="0.2">
      <c r="A6567">
        <v>2001</v>
      </c>
      <c r="B6567">
        <v>4</v>
      </c>
      <c r="C6567" t="s">
        <v>404</v>
      </c>
      <c r="D6567">
        <v>0</v>
      </c>
      <c r="E6567">
        <v>0</v>
      </c>
      <c r="F6567">
        <v>1</v>
      </c>
      <c r="G6567">
        <v>1</v>
      </c>
      <c r="H6567">
        <v>0.5</v>
      </c>
      <c r="I6567">
        <v>0.5</v>
      </c>
      <c r="J6567">
        <v>0.5</v>
      </c>
      <c r="K6567">
        <v>0.5</v>
      </c>
      <c r="L6567" t="s">
        <v>36</v>
      </c>
      <c r="M6567" t="s">
        <v>289</v>
      </c>
      <c r="N6567">
        <v>10581.93</v>
      </c>
      <c r="O6567">
        <v>1</v>
      </c>
      <c r="P6567">
        <v>1</v>
      </c>
      <c r="Q6567" t="s">
        <v>373</v>
      </c>
      <c r="R6567" t="s">
        <v>28</v>
      </c>
      <c r="S6567">
        <v>284968955</v>
      </c>
      <c r="U6567">
        <v>16</v>
      </c>
      <c r="V6567">
        <v>0</v>
      </c>
      <c r="W6567">
        <v>0</v>
      </c>
      <c r="X6567">
        <v>0</v>
      </c>
    </row>
    <row r="6568" spans="1:25" hidden="1" x14ac:dyDescent="0.2">
      <c r="A6568">
        <v>2001</v>
      </c>
      <c r="B6568">
        <v>4</v>
      </c>
      <c r="C6568" t="s">
        <v>404</v>
      </c>
      <c r="D6568">
        <v>0</v>
      </c>
      <c r="E6568">
        <v>0</v>
      </c>
      <c r="F6568">
        <v>1</v>
      </c>
      <c r="G6568">
        <v>1</v>
      </c>
      <c r="H6568">
        <v>0.5</v>
      </c>
      <c r="I6568">
        <v>0.5</v>
      </c>
      <c r="J6568">
        <v>0.5</v>
      </c>
      <c r="K6568">
        <v>0.5</v>
      </c>
      <c r="L6568" t="s">
        <v>36</v>
      </c>
      <c r="M6568" t="s">
        <v>289</v>
      </c>
      <c r="N6568">
        <v>10581.93</v>
      </c>
      <c r="O6568">
        <v>1</v>
      </c>
      <c r="P6568">
        <v>1</v>
      </c>
      <c r="Q6568" t="s">
        <v>373</v>
      </c>
      <c r="R6568" t="s">
        <v>29</v>
      </c>
      <c r="S6568">
        <v>284968955</v>
      </c>
      <c r="U6568">
        <v>690</v>
      </c>
      <c r="V6568">
        <v>0.2</v>
      </c>
      <c r="W6568">
        <v>0.2</v>
      </c>
      <c r="X6568">
        <v>2E-3</v>
      </c>
    </row>
    <row r="6569" spans="1:25" hidden="1" x14ac:dyDescent="0.2">
      <c r="A6569">
        <v>2001</v>
      </c>
      <c r="B6569">
        <v>4</v>
      </c>
      <c r="C6569" t="s">
        <v>404</v>
      </c>
      <c r="D6569">
        <v>0</v>
      </c>
      <c r="E6569">
        <v>0</v>
      </c>
      <c r="F6569">
        <v>1</v>
      </c>
      <c r="G6569">
        <v>1</v>
      </c>
      <c r="H6569">
        <v>0.5</v>
      </c>
      <c r="I6569">
        <v>0.5</v>
      </c>
      <c r="J6569">
        <v>0.5</v>
      </c>
      <c r="K6569">
        <v>0.5</v>
      </c>
      <c r="L6569" t="s">
        <v>36</v>
      </c>
      <c r="M6569" t="s">
        <v>289</v>
      </c>
      <c r="N6569">
        <v>10581.93</v>
      </c>
      <c r="O6569">
        <v>1</v>
      </c>
      <c r="P6569">
        <v>1</v>
      </c>
      <c r="Q6569" t="s">
        <v>373</v>
      </c>
      <c r="R6569" t="s">
        <v>30</v>
      </c>
      <c r="S6569">
        <v>284968955</v>
      </c>
      <c r="U6569">
        <v>68</v>
      </c>
      <c r="V6569">
        <v>0</v>
      </c>
      <c r="W6569">
        <v>0</v>
      </c>
      <c r="X6569">
        <v>0</v>
      </c>
    </row>
    <row r="6570" spans="1:25" s="2" customFormat="1" x14ac:dyDescent="0.2">
      <c r="A6570" s="2">
        <v>2001</v>
      </c>
      <c r="B6570" s="2">
        <v>4</v>
      </c>
      <c r="C6570" s="2" t="s">
        <v>404</v>
      </c>
      <c r="D6570" s="2">
        <v>0</v>
      </c>
      <c r="E6570" s="2">
        <v>0</v>
      </c>
      <c r="F6570" s="2">
        <v>1</v>
      </c>
      <c r="G6570" s="2">
        <v>1</v>
      </c>
      <c r="H6570" s="2">
        <v>0.5</v>
      </c>
      <c r="I6570" s="2">
        <v>0.5</v>
      </c>
      <c r="J6570" s="2">
        <v>0.5</v>
      </c>
      <c r="K6570" s="2">
        <v>0.5</v>
      </c>
      <c r="L6570" s="2" t="s">
        <v>36</v>
      </c>
      <c r="M6570" s="2" t="s">
        <v>289</v>
      </c>
      <c r="N6570" s="2">
        <v>10581.93</v>
      </c>
      <c r="O6570" s="2">
        <v>1</v>
      </c>
      <c r="P6570" s="2">
        <v>1</v>
      </c>
      <c r="Q6570" s="2" t="s">
        <v>373</v>
      </c>
      <c r="R6570" s="2" t="s">
        <v>31</v>
      </c>
      <c r="S6570" s="2">
        <v>284968955</v>
      </c>
      <c r="T6570" s="2">
        <v>11348</v>
      </c>
      <c r="U6570" s="2">
        <v>1014</v>
      </c>
      <c r="V6570" s="2">
        <v>0.4</v>
      </c>
      <c r="W6570" s="2">
        <v>0.4</v>
      </c>
      <c r="X6570" s="2">
        <v>3.0000000000000001E-3</v>
      </c>
      <c r="Y6570" s="2">
        <f t="shared" ref="Y6570:Y6572" si="229">U6570/S6570</f>
        <v>3.5582823399131319E-6</v>
      </c>
    </row>
    <row r="6571" spans="1:25" s="2" customFormat="1" x14ac:dyDescent="0.2">
      <c r="A6571" s="2">
        <v>2001</v>
      </c>
      <c r="B6571" s="2">
        <v>4</v>
      </c>
      <c r="C6571" s="2" t="s">
        <v>404</v>
      </c>
      <c r="D6571" s="2">
        <v>0</v>
      </c>
      <c r="E6571" s="2">
        <v>0</v>
      </c>
      <c r="F6571" s="2">
        <v>1</v>
      </c>
      <c r="G6571" s="2">
        <v>1</v>
      </c>
      <c r="H6571" s="2">
        <v>0.5</v>
      </c>
      <c r="I6571" s="2">
        <v>0.5</v>
      </c>
      <c r="J6571" s="2">
        <v>0.5</v>
      </c>
      <c r="K6571" s="2">
        <v>0.5</v>
      </c>
      <c r="L6571" s="2" t="s">
        <v>36</v>
      </c>
      <c r="M6571" s="2" t="s">
        <v>289</v>
      </c>
      <c r="N6571" s="2">
        <v>10581.93</v>
      </c>
      <c r="O6571" s="2">
        <v>1</v>
      </c>
      <c r="P6571" s="2">
        <v>1</v>
      </c>
      <c r="Q6571" s="2" t="s">
        <v>373</v>
      </c>
      <c r="R6571" s="2" t="s">
        <v>31</v>
      </c>
      <c r="S6571" s="2">
        <v>284968955</v>
      </c>
      <c r="T6571" s="2">
        <v>11348</v>
      </c>
      <c r="U6571" s="2">
        <v>758</v>
      </c>
      <c r="V6571" s="2">
        <v>0.3</v>
      </c>
      <c r="W6571" s="2">
        <v>0.3</v>
      </c>
      <c r="X6571" s="2">
        <v>2E-3</v>
      </c>
      <c r="Y6571" s="2">
        <f t="shared" si="229"/>
        <v>2.6599388694814141E-6</v>
      </c>
    </row>
    <row r="6572" spans="1:25" s="2" customFormat="1" x14ac:dyDescent="0.2">
      <c r="A6572" s="2">
        <v>2001</v>
      </c>
      <c r="B6572" s="2">
        <v>4</v>
      </c>
      <c r="C6572" s="2" t="s">
        <v>404</v>
      </c>
      <c r="D6572" s="2">
        <v>0</v>
      </c>
      <c r="E6572" s="2">
        <v>0</v>
      </c>
      <c r="F6572" s="2">
        <v>1</v>
      </c>
      <c r="G6572" s="2">
        <v>1</v>
      </c>
      <c r="H6572" s="2">
        <v>0.5</v>
      </c>
      <c r="I6572" s="2">
        <v>0.5</v>
      </c>
      <c r="J6572" s="2">
        <v>0.5</v>
      </c>
      <c r="K6572" s="2">
        <v>0.5</v>
      </c>
      <c r="L6572" s="2" t="s">
        <v>36</v>
      </c>
      <c r="M6572" s="2" t="s">
        <v>289</v>
      </c>
      <c r="N6572" s="2">
        <v>10581.93</v>
      </c>
      <c r="O6572" s="2">
        <v>1</v>
      </c>
      <c r="P6572" s="2">
        <v>1</v>
      </c>
      <c r="Q6572" s="2" t="s">
        <v>373</v>
      </c>
      <c r="R6572" s="2" t="s">
        <v>31</v>
      </c>
      <c r="S6572" s="2">
        <v>284968955</v>
      </c>
      <c r="T6572" s="2">
        <v>11348</v>
      </c>
      <c r="U6572" s="2">
        <v>9576</v>
      </c>
      <c r="V6572" s="2">
        <v>3.4</v>
      </c>
      <c r="W6572" s="2">
        <v>3.3</v>
      </c>
      <c r="X6572" s="2">
        <v>3.1E-2</v>
      </c>
      <c r="Y6572" s="2">
        <f t="shared" si="229"/>
        <v>3.3603660440836443E-5</v>
      </c>
    </row>
    <row r="6573" spans="1:25" hidden="1" x14ac:dyDescent="0.2">
      <c r="A6573">
        <v>2001</v>
      </c>
      <c r="B6573">
        <v>4</v>
      </c>
      <c r="C6573" t="s">
        <v>404</v>
      </c>
      <c r="D6573">
        <v>0</v>
      </c>
      <c r="E6573">
        <v>0</v>
      </c>
      <c r="F6573">
        <v>1</v>
      </c>
      <c r="G6573">
        <v>1</v>
      </c>
      <c r="H6573">
        <v>0.5</v>
      </c>
      <c r="I6573">
        <v>0.5</v>
      </c>
      <c r="J6573">
        <v>0.5</v>
      </c>
      <c r="K6573">
        <v>0.5</v>
      </c>
      <c r="L6573" t="s">
        <v>36</v>
      </c>
      <c r="M6573" t="s">
        <v>289</v>
      </c>
      <c r="N6573">
        <v>10581.93</v>
      </c>
      <c r="O6573">
        <v>1</v>
      </c>
      <c r="P6573">
        <v>1</v>
      </c>
      <c r="Q6573" t="s">
        <v>373</v>
      </c>
      <c r="R6573" t="s">
        <v>34</v>
      </c>
      <c r="S6573">
        <v>284968955</v>
      </c>
      <c r="U6573">
        <v>141</v>
      </c>
      <c r="V6573">
        <v>0</v>
      </c>
      <c r="W6573">
        <v>0</v>
      </c>
      <c r="X6573">
        <v>0</v>
      </c>
    </row>
    <row r="6574" spans="1:25" hidden="1" x14ac:dyDescent="0.2">
      <c r="A6574">
        <v>2001</v>
      </c>
      <c r="B6574">
        <v>4</v>
      </c>
      <c r="C6574" t="s">
        <v>404</v>
      </c>
      <c r="D6574">
        <v>0</v>
      </c>
      <c r="E6574">
        <v>0</v>
      </c>
      <c r="F6574">
        <v>1</v>
      </c>
      <c r="G6574">
        <v>1</v>
      </c>
      <c r="H6574">
        <v>0.5</v>
      </c>
      <c r="I6574">
        <v>0.5</v>
      </c>
      <c r="J6574">
        <v>0.5</v>
      </c>
      <c r="K6574">
        <v>0.5</v>
      </c>
      <c r="L6574" t="s">
        <v>36</v>
      </c>
      <c r="M6574" t="s">
        <v>289</v>
      </c>
      <c r="N6574">
        <v>10581.93</v>
      </c>
      <c r="O6574">
        <v>1</v>
      </c>
      <c r="P6574">
        <v>1</v>
      </c>
      <c r="Q6574" t="s">
        <v>373</v>
      </c>
      <c r="R6574" t="s">
        <v>32</v>
      </c>
      <c r="S6574">
        <v>284968955</v>
      </c>
      <c r="U6574">
        <v>1971</v>
      </c>
      <c r="V6574">
        <v>0.7</v>
      </c>
      <c r="W6574">
        <v>0.7</v>
      </c>
      <c r="X6574">
        <v>6.0000000000000001E-3</v>
      </c>
    </row>
    <row r="6575" spans="1:25" hidden="1" x14ac:dyDescent="0.2">
      <c r="A6575">
        <v>2001</v>
      </c>
      <c r="B6575">
        <v>4</v>
      </c>
      <c r="C6575" t="s">
        <v>404</v>
      </c>
      <c r="D6575">
        <v>0</v>
      </c>
      <c r="E6575">
        <v>0</v>
      </c>
      <c r="F6575">
        <v>1</v>
      </c>
      <c r="G6575">
        <v>1</v>
      </c>
      <c r="H6575">
        <v>0.5</v>
      </c>
      <c r="I6575">
        <v>0.5</v>
      </c>
      <c r="J6575">
        <v>0.5</v>
      </c>
      <c r="K6575">
        <v>0.5</v>
      </c>
      <c r="L6575" t="s">
        <v>36</v>
      </c>
      <c r="M6575" t="s">
        <v>289</v>
      </c>
      <c r="N6575">
        <v>10581.93</v>
      </c>
      <c r="O6575">
        <v>1</v>
      </c>
      <c r="P6575">
        <v>1</v>
      </c>
      <c r="Q6575" t="s">
        <v>373</v>
      </c>
      <c r="R6575" t="s">
        <v>34</v>
      </c>
      <c r="S6575">
        <v>284968955</v>
      </c>
      <c r="U6575">
        <v>199</v>
      </c>
      <c r="V6575">
        <v>0.1</v>
      </c>
      <c r="W6575">
        <v>0.1</v>
      </c>
      <c r="X6575">
        <v>1E-3</v>
      </c>
    </row>
    <row r="6576" spans="1:25" hidden="1" x14ac:dyDescent="0.2">
      <c r="A6576">
        <v>2001</v>
      </c>
      <c r="B6576">
        <v>4</v>
      </c>
      <c r="C6576" t="s">
        <v>404</v>
      </c>
      <c r="D6576">
        <v>0</v>
      </c>
      <c r="E6576">
        <v>0</v>
      </c>
      <c r="F6576">
        <v>1</v>
      </c>
      <c r="G6576">
        <v>1</v>
      </c>
      <c r="H6576">
        <v>0.5</v>
      </c>
      <c r="I6576">
        <v>0.5</v>
      </c>
      <c r="J6576">
        <v>0.5</v>
      </c>
      <c r="K6576">
        <v>0.5</v>
      </c>
      <c r="L6576" t="s">
        <v>36</v>
      </c>
      <c r="M6576" t="s">
        <v>289</v>
      </c>
      <c r="N6576">
        <v>10581.93</v>
      </c>
      <c r="O6576">
        <v>1</v>
      </c>
      <c r="P6576">
        <v>1</v>
      </c>
      <c r="Q6576" t="s">
        <v>373</v>
      </c>
      <c r="R6576" t="s">
        <v>33</v>
      </c>
      <c r="S6576">
        <v>284968955</v>
      </c>
      <c r="U6576">
        <v>17</v>
      </c>
      <c r="V6576">
        <v>0</v>
      </c>
      <c r="W6576">
        <v>0</v>
      </c>
      <c r="X6576">
        <v>0</v>
      </c>
    </row>
    <row r="6577" spans="1:25" hidden="1" x14ac:dyDescent="0.2">
      <c r="A6577">
        <v>2001</v>
      </c>
      <c r="B6577">
        <v>4</v>
      </c>
      <c r="C6577" t="s">
        <v>404</v>
      </c>
      <c r="D6577">
        <v>0</v>
      </c>
      <c r="E6577">
        <v>0</v>
      </c>
      <c r="F6577">
        <v>1</v>
      </c>
      <c r="G6577">
        <v>1</v>
      </c>
      <c r="H6577">
        <v>0.5</v>
      </c>
      <c r="I6577">
        <v>0.5</v>
      </c>
      <c r="J6577">
        <v>0.5</v>
      </c>
      <c r="K6577">
        <v>0.5</v>
      </c>
      <c r="L6577" t="s">
        <v>36</v>
      </c>
      <c r="M6577" t="s">
        <v>289</v>
      </c>
      <c r="N6577">
        <v>10581.93</v>
      </c>
      <c r="O6577">
        <v>1</v>
      </c>
      <c r="P6577">
        <v>1</v>
      </c>
      <c r="Q6577" t="s">
        <v>373</v>
      </c>
      <c r="R6577" t="s">
        <v>374</v>
      </c>
      <c r="S6577">
        <v>284968955</v>
      </c>
      <c r="U6577">
        <v>61</v>
      </c>
      <c r="V6577">
        <v>0</v>
      </c>
      <c r="W6577">
        <v>0</v>
      </c>
      <c r="X6577">
        <v>0</v>
      </c>
    </row>
    <row r="6578" spans="1:25" hidden="1" x14ac:dyDescent="0.2">
      <c r="A6578">
        <v>2001</v>
      </c>
      <c r="B6578">
        <v>4</v>
      </c>
      <c r="C6578" t="s">
        <v>404</v>
      </c>
      <c r="D6578">
        <v>0</v>
      </c>
      <c r="E6578">
        <v>0</v>
      </c>
      <c r="F6578">
        <v>1</v>
      </c>
      <c r="G6578">
        <v>1</v>
      </c>
      <c r="H6578">
        <v>0.5</v>
      </c>
      <c r="I6578">
        <v>0.5</v>
      </c>
      <c r="J6578">
        <v>0.5</v>
      </c>
      <c r="K6578">
        <v>0.5</v>
      </c>
      <c r="L6578" t="s">
        <v>36</v>
      </c>
      <c r="M6578" t="s">
        <v>289</v>
      </c>
      <c r="N6578">
        <v>10581.93</v>
      </c>
      <c r="O6578">
        <v>1</v>
      </c>
      <c r="P6578">
        <v>1</v>
      </c>
      <c r="Q6578" t="s">
        <v>373</v>
      </c>
      <c r="R6578" t="s">
        <v>34</v>
      </c>
      <c r="S6578">
        <v>284968955</v>
      </c>
      <c r="U6578">
        <v>86</v>
      </c>
      <c r="V6578">
        <v>0</v>
      </c>
      <c r="W6578">
        <v>0</v>
      </c>
      <c r="X6578">
        <v>0</v>
      </c>
    </row>
    <row r="6579" spans="1:25" hidden="1" x14ac:dyDescent="0.2">
      <c r="A6579">
        <v>2001</v>
      </c>
      <c r="B6579">
        <v>4</v>
      </c>
      <c r="C6579" t="s">
        <v>404</v>
      </c>
      <c r="D6579">
        <v>0</v>
      </c>
      <c r="E6579">
        <v>0</v>
      </c>
      <c r="F6579">
        <v>1</v>
      </c>
      <c r="G6579">
        <v>1</v>
      </c>
      <c r="H6579">
        <v>0.5</v>
      </c>
      <c r="I6579">
        <v>0.5</v>
      </c>
      <c r="J6579">
        <v>0.5</v>
      </c>
      <c r="K6579">
        <v>0.5</v>
      </c>
      <c r="L6579" t="s">
        <v>36</v>
      </c>
      <c r="M6579" t="s">
        <v>289</v>
      </c>
      <c r="N6579">
        <v>10581.93</v>
      </c>
      <c r="O6579">
        <v>1</v>
      </c>
      <c r="P6579">
        <v>1</v>
      </c>
      <c r="Q6579" t="s">
        <v>373</v>
      </c>
      <c r="R6579" t="s">
        <v>27</v>
      </c>
      <c r="S6579">
        <v>284968955</v>
      </c>
      <c r="U6579">
        <v>142</v>
      </c>
      <c r="V6579">
        <v>0</v>
      </c>
      <c r="W6579">
        <v>0</v>
      </c>
      <c r="X6579">
        <v>0</v>
      </c>
    </row>
    <row r="6580" spans="1:25" hidden="1" x14ac:dyDescent="0.2">
      <c r="A6580">
        <v>2001</v>
      </c>
      <c r="B6580">
        <v>4</v>
      </c>
      <c r="C6580" t="s">
        <v>404</v>
      </c>
      <c r="D6580">
        <v>0</v>
      </c>
      <c r="E6580">
        <v>0</v>
      </c>
      <c r="F6580">
        <v>1</v>
      </c>
      <c r="G6580">
        <v>1</v>
      </c>
      <c r="H6580">
        <v>0.5</v>
      </c>
      <c r="I6580">
        <v>0.5</v>
      </c>
      <c r="J6580">
        <v>0.5</v>
      </c>
      <c r="K6580">
        <v>0.5</v>
      </c>
      <c r="L6580" t="s">
        <v>36</v>
      </c>
      <c r="M6580" t="s">
        <v>289</v>
      </c>
      <c r="N6580">
        <v>10581.93</v>
      </c>
      <c r="O6580">
        <v>1</v>
      </c>
      <c r="P6580">
        <v>1</v>
      </c>
      <c r="Q6580" t="s">
        <v>373</v>
      </c>
      <c r="R6580" t="s">
        <v>34</v>
      </c>
      <c r="S6580">
        <v>284968955</v>
      </c>
      <c r="U6580">
        <v>627</v>
      </c>
      <c r="V6580">
        <v>0.2</v>
      </c>
      <c r="W6580">
        <v>0.2</v>
      </c>
      <c r="X6580">
        <v>2E-3</v>
      </c>
    </row>
    <row r="6581" spans="1:25" hidden="1" x14ac:dyDescent="0.2">
      <c r="A6581">
        <v>2001</v>
      </c>
      <c r="B6581">
        <v>4</v>
      </c>
      <c r="C6581" t="s">
        <v>404</v>
      </c>
      <c r="D6581">
        <v>0</v>
      </c>
      <c r="E6581">
        <v>0</v>
      </c>
      <c r="F6581">
        <v>1</v>
      </c>
      <c r="G6581">
        <v>1</v>
      </c>
      <c r="H6581">
        <v>0.5</v>
      </c>
      <c r="I6581">
        <v>0.5</v>
      </c>
      <c r="J6581">
        <v>0.5</v>
      </c>
      <c r="K6581">
        <v>0.5</v>
      </c>
      <c r="L6581" t="s">
        <v>36</v>
      </c>
      <c r="M6581" t="s">
        <v>289</v>
      </c>
      <c r="N6581">
        <v>10581.93</v>
      </c>
      <c r="O6581">
        <v>1</v>
      </c>
      <c r="P6581">
        <v>1</v>
      </c>
      <c r="Q6581" t="s">
        <v>373</v>
      </c>
      <c r="R6581" t="s">
        <v>34</v>
      </c>
      <c r="S6581">
        <v>284968955</v>
      </c>
      <c r="U6581">
        <v>1506</v>
      </c>
      <c r="V6581">
        <v>0.5</v>
      </c>
      <c r="W6581">
        <v>0.5</v>
      </c>
      <c r="X6581">
        <v>5.0000000000000001E-3</v>
      </c>
    </row>
    <row r="6582" spans="1:25" hidden="1" x14ac:dyDescent="0.2">
      <c r="A6582">
        <v>2002</v>
      </c>
      <c r="B6582">
        <v>8</v>
      </c>
      <c r="C6582" t="s">
        <v>405</v>
      </c>
      <c r="D6582">
        <v>0</v>
      </c>
      <c r="E6582">
        <v>0</v>
      </c>
      <c r="F6582">
        <v>1</v>
      </c>
      <c r="G6582">
        <v>1</v>
      </c>
      <c r="H6582">
        <v>0.5</v>
      </c>
      <c r="I6582">
        <v>0.4</v>
      </c>
      <c r="J6582">
        <v>0.5</v>
      </c>
      <c r="K6582">
        <v>0.5</v>
      </c>
      <c r="L6582" t="s">
        <v>36</v>
      </c>
      <c r="M6582" t="s">
        <v>52</v>
      </c>
      <c r="N6582">
        <v>10929.11</v>
      </c>
      <c r="O6582">
        <v>1</v>
      </c>
      <c r="P6582">
        <v>1</v>
      </c>
      <c r="Q6582" t="s">
        <v>373</v>
      </c>
      <c r="R6582" t="s">
        <v>28</v>
      </c>
      <c r="S6582">
        <v>287625193</v>
      </c>
      <c r="U6582">
        <v>43</v>
      </c>
      <c r="V6582">
        <v>0</v>
      </c>
      <c r="W6582">
        <v>0</v>
      </c>
      <c r="X6582">
        <v>0</v>
      </c>
    </row>
    <row r="6583" spans="1:25" hidden="1" x14ac:dyDescent="0.2">
      <c r="A6583">
        <v>2002</v>
      </c>
      <c r="B6583">
        <v>8</v>
      </c>
      <c r="C6583" t="s">
        <v>405</v>
      </c>
      <c r="D6583">
        <v>0</v>
      </c>
      <c r="E6583">
        <v>0</v>
      </c>
      <c r="F6583">
        <v>1</v>
      </c>
      <c r="G6583">
        <v>1</v>
      </c>
      <c r="H6583">
        <v>0.5</v>
      </c>
      <c r="I6583">
        <v>0.4</v>
      </c>
      <c r="J6583">
        <v>0.5</v>
      </c>
      <c r="K6583">
        <v>0.5</v>
      </c>
      <c r="L6583" t="s">
        <v>36</v>
      </c>
      <c r="M6583" t="s">
        <v>52</v>
      </c>
      <c r="N6583">
        <v>10929.11</v>
      </c>
      <c r="O6583">
        <v>1</v>
      </c>
      <c r="P6583">
        <v>1</v>
      </c>
      <c r="Q6583" t="s">
        <v>373</v>
      </c>
      <c r="R6583" t="s">
        <v>28</v>
      </c>
      <c r="S6583">
        <v>287625193</v>
      </c>
      <c r="U6583">
        <v>15</v>
      </c>
      <c r="V6583">
        <v>0</v>
      </c>
      <c r="W6583">
        <v>0</v>
      </c>
      <c r="X6583">
        <v>0</v>
      </c>
    </row>
    <row r="6584" spans="1:25" hidden="1" x14ac:dyDescent="0.2">
      <c r="A6584">
        <v>2002</v>
      </c>
      <c r="B6584">
        <v>8</v>
      </c>
      <c r="C6584" t="s">
        <v>405</v>
      </c>
      <c r="D6584">
        <v>0</v>
      </c>
      <c r="E6584">
        <v>0</v>
      </c>
      <c r="F6584">
        <v>1</v>
      </c>
      <c r="G6584">
        <v>1</v>
      </c>
      <c r="H6584">
        <v>0.5</v>
      </c>
      <c r="I6584">
        <v>0.4</v>
      </c>
      <c r="J6584">
        <v>0.5</v>
      </c>
      <c r="K6584">
        <v>0.5</v>
      </c>
      <c r="L6584" t="s">
        <v>36</v>
      </c>
      <c r="M6584" t="s">
        <v>52</v>
      </c>
      <c r="N6584">
        <v>10929.11</v>
      </c>
      <c r="O6584">
        <v>1</v>
      </c>
      <c r="P6584">
        <v>1</v>
      </c>
      <c r="Q6584" t="s">
        <v>373</v>
      </c>
      <c r="R6584" t="s">
        <v>29</v>
      </c>
      <c r="S6584">
        <v>287625193</v>
      </c>
      <c r="U6584">
        <v>679</v>
      </c>
      <c r="V6584">
        <v>0.2</v>
      </c>
      <c r="W6584">
        <v>0.2</v>
      </c>
      <c r="X6584">
        <v>2E-3</v>
      </c>
    </row>
    <row r="6585" spans="1:25" hidden="1" x14ac:dyDescent="0.2">
      <c r="A6585">
        <v>2002</v>
      </c>
      <c r="B6585">
        <v>8</v>
      </c>
      <c r="C6585" t="s">
        <v>405</v>
      </c>
      <c r="D6585">
        <v>0</v>
      </c>
      <c r="E6585">
        <v>0</v>
      </c>
      <c r="F6585">
        <v>1</v>
      </c>
      <c r="G6585">
        <v>1</v>
      </c>
      <c r="H6585">
        <v>0.5</v>
      </c>
      <c r="I6585">
        <v>0.4</v>
      </c>
      <c r="J6585">
        <v>0.5</v>
      </c>
      <c r="K6585">
        <v>0.5</v>
      </c>
      <c r="L6585" t="s">
        <v>36</v>
      </c>
      <c r="M6585" t="s">
        <v>52</v>
      </c>
      <c r="N6585">
        <v>10929.11</v>
      </c>
      <c r="O6585">
        <v>1</v>
      </c>
      <c r="P6585">
        <v>1</v>
      </c>
      <c r="Q6585" t="s">
        <v>373</v>
      </c>
      <c r="R6585" t="s">
        <v>30</v>
      </c>
      <c r="S6585">
        <v>287625193</v>
      </c>
      <c r="U6585">
        <v>72</v>
      </c>
      <c r="V6585">
        <v>0</v>
      </c>
      <c r="W6585">
        <v>0</v>
      </c>
      <c r="X6585">
        <v>0</v>
      </c>
    </row>
    <row r="6586" spans="1:25" s="2" customFormat="1" x14ac:dyDescent="0.2">
      <c r="A6586" s="2">
        <v>2002</v>
      </c>
      <c r="B6586" s="2">
        <v>8</v>
      </c>
      <c r="C6586" s="2" t="s">
        <v>405</v>
      </c>
      <c r="D6586" s="2">
        <v>0</v>
      </c>
      <c r="E6586" s="2">
        <v>0</v>
      </c>
      <c r="F6586" s="2">
        <v>1</v>
      </c>
      <c r="G6586" s="2">
        <v>1</v>
      </c>
      <c r="H6586" s="2">
        <v>0.5</v>
      </c>
      <c r="I6586" s="2">
        <v>0.4</v>
      </c>
      <c r="J6586" s="2">
        <v>0.5</v>
      </c>
      <c r="K6586" s="2">
        <v>0.5</v>
      </c>
      <c r="L6586" s="2" t="s">
        <v>36</v>
      </c>
      <c r="M6586" s="2" t="s">
        <v>52</v>
      </c>
      <c r="N6586" s="2">
        <v>10929.11</v>
      </c>
      <c r="O6586" s="2">
        <v>1</v>
      </c>
      <c r="P6586" s="2">
        <v>1</v>
      </c>
      <c r="Q6586" s="2" t="s">
        <v>373</v>
      </c>
      <c r="R6586" s="2" t="s">
        <v>31</v>
      </c>
      <c r="S6586" s="2">
        <v>287625193</v>
      </c>
      <c r="T6586" s="2">
        <v>11829</v>
      </c>
      <c r="U6586" s="2">
        <v>1024</v>
      </c>
      <c r="V6586" s="2">
        <v>0.4</v>
      </c>
      <c r="W6586" s="2">
        <v>0.4</v>
      </c>
      <c r="X6586" s="2">
        <v>3.0000000000000001E-3</v>
      </c>
      <c r="Y6586" s="2">
        <f t="shared" ref="Y6586:Y6588" si="230">U6586/S6586</f>
        <v>3.5601888322765939E-6</v>
      </c>
    </row>
    <row r="6587" spans="1:25" s="2" customFormat="1" x14ac:dyDescent="0.2">
      <c r="A6587" s="2">
        <v>2002</v>
      </c>
      <c r="B6587" s="2">
        <v>8</v>
      </c>
      <c r="C6587" s="2" t="s">
        <v>405</v>
      </c>
      <c r="D6587" s="2">
        <v>0</v>
      </c>
      <c r="E6587" s="2">
        <v>0</v>
      </c>
      <c r="F6587" s="2">
        <v>1</v>
      </c>
      <c r="G6587" s="2">
        <v>1</v>
      </c>
      <c r="H6587" s="2">
        <v>0.5</v>
      </c>
      <c r="I6587" s="2">
        <v>0.4</v>
      </c>
      <c r="J6587" s="2">
        <v>0.5</v>
      </c>
      <c r="K6587" s="2">
        <v>0.5</v>
      </c>
      <c r="L6587" s="2" t="s">
        <v>36</v>
      </c>
      <c r="M6587" s="2" t="s">
        <v>52</v>
      </c>
      <c r="N6587" s="2">
        <v>10929.11</v>
      </c>
      <c r="O6587" s="2">
        <v>1</v>
      </c>
      <c r="P6587" s="2">
        <v>1</v>
      </c>
      <c r="Q6587" s="2" t="s">
        <v>373</v>
      </c>
      <c r="R6587" s="2" t="s">
        <v>31</v>
      </c>
      <c r="S6587" s="2">
        <v>287625193</v>
      </c>
      <c r="T6587" s="2">
        <v>11829</v>
      </c>
      <c r="U6587" s="2">
        <v>744</v>
      </c>
      <c r="V6587" s="2">
        <v>0.3</v>
      </c>
      <c r="W6587" s="2">
        <v>0.3</v>
      </c>
      <c r="X6587" s="2">
        <v>2E-3</v>
      </c>
      <c r="Y6587" s="2">
        <f t="shared" si="230"/>
        <v>2.586699698450963E-6</v>
      </c>
    </row>
    <row r="6588" spans="1:25" s="2" customFormat="1" x14ac:dyDescent="0.2">
      <c r="A6588" s="2">
        <v>2002</v>
      </c>
      <c r="B6588" s="2">
        <v>8</v>
      </c>
      <c r="C6588" s="2" t="s">
        <v>405</v>
      </c>
      <c r="D6588" s="2">
        <v>0</v>
      </c>
      <c r="E6588" s="2">
        <v>0</v>
      </c>
      <c r="F6588" s="2">
        <v>1</v>
      </c>
      <c r="G6588" s="2">
        <v>1</v>
      </c>
      <c r="H6588" s="2">
        <v>0.5</v>
      </c>
      <c r="I6588" s="2">
        <v>0.4</v>
      </c>
      <c r="J6588" s="2">
        <v>0.5</v>
      </c>
      <c r="K6588" s="2">
        <v>0.5</v>
      </c>
      <c r="L6588" s="2" t="s">
        <v>36</v>
      </c>
      <c r="M6588" s="2" t="s">
        <v>52</v>
      </c>
      <c r="N6588" s="2">
        <v>10929.11</v>
      </c>
      <c r="O6588" s="2">
        <v>1</v>
      </c>
      <c r="P6588" s="2">
        <v>1</v>
      </c>
      <c r="Q6588" s="2" t="s">
        <v>373</v>
      </c>
      <c r="R6588" s="2" t="s">
        <v>31</v>
      </c>
      <c r="S6588" s="2">
        <v>287625193</v>
      </c>
      <c r="T6588" s="2">
        <v>11829</v>
      </c>
      <c r="U6588" s="2">
        <v>10061</v>
      </c>
      <c r="V6588" s="2">
        <v>3.5</v>
      </c>
      <c r="W6588" s="2">
        <v>3.5</v>
      </c>
      <c r="X6588" s="2">
        <v>3.3000000000000002E-2</v>
      </c>
      <c r="Y6588" s="2">
        <f t="shared" si="230"/>
        <v>3.4979550626498842E-5</v>
      </c>
    </row>
    <row r="6589" spans="1:25" hidden="1" x14ac:dyDescent="0.2">
      <c r="A6589">
        <v>2002</v>
      </c>
      <c r="B6589">
        <v>8</v>
      </c>
      <c r="C6589" t="s">
        <v>405</v>
      </c>
      <c r="D6589">
        <v>0</v>
      </c>
      <c r="E6589">
        <v>0</v>
      </c>
      <c r="F6589">
        <v>1</v>
      </c>
      <c r="G6589">
        <v>1</v>
      </c>
      <c r="H6589">
        <v>0.5</v>
      </c>
      <c r="I6589">
        <v>0.4</v>
      </c>
      <c r="J6589">
        <v>0.5</v>
      </c>
      <c r="K6589">
        <v>0.5</v>
      </c>
      <c r="L6589" t="s">
        <v>36</v>
      </c>
      <c r="M6589" t="s">
        <v>52</v>
      </c>
      <c r="N6589">
        <v>10929.11</v>
      </c>
      <c r="O6589">
        <v>1</v>
      </c>
      <c r="P6589">
        <v>1</v>
      </c>
      <c r="Q6589" t="s">
        <v>373</v>
      </c>
      <c r="R6589" t="s">
        <v>34</v>
      </c>
      <c r="S6589">
        <v>287625193</v>
      </c>
      <c r="U6589">
        <v>131</v>
      </c>
      <c r="V6589">
        <v>0</v>
      </c>
      <c r="W6589">
        <v>0</v>
      </c>
      <c r="X6589">
        <v>0</v>
      </c>
    </row>
    <row r="6590" spans="1:25" hidden="1" x14ac:dyDescent="0.2">
      <c r="A6590">
        <v>2002</v>
      </c>
      <c r="B6590">
        <v>8</v>
      </c>
      <c r="C6590" t="s">
        <v>405</v>
      </c>
      <c r="D6590">
        <v>0</v>
      </c>
      <c r="E6590">
        <v>0</v>
      </c>
      <c r="F6590">
        <v>1</v>
      </c>
      <c r="G6590">
        <v>1</v>
      </c>
      <c r="H6590">
        <v>0.5</v>
      </c>
      <c r="I6590">
        <v>0.4</v>
      </c>
      <c r="J6590">
        <v>0.5</v>
      </c>
      <c r="K6590">
        <v>0.5</v>
      </c>
      <c r="L6590" t="s">
        <v>36</v>
      </c>
      <c r="M6590" t="s">
        <v>52</v>
      </c>
      <c r="N6590">
        <v>10929.11</v>
      </c>
      <c r="O6590">
        <v>1</v>
      </c>
      <c r="P6590">
        <v>1</v>
      </c>
      <c r="Q6590" t="s">
        <v>373</v>
      </c>
      <c r="R6590" t="s">
        <v>32</v>
      </c>
      <c r="S6590">
        <v>287625193</v>
      </c>
      <c r="U6590">
        <v>2074</v>
      </c>
      <c r="V6590">
        <v>0.7</v>
      </c>
      <c r="W6590">
        <v>0.7</v>
      </c>
      <c r="X6590">
        <v>7.0000000000000001E-3</v>
      </c>
    </row>
    <row r="6591" spans="1:25" hidden="1" x14ac:dyDescent="0.2">
      <c r="A6591">
        <v>2002</v>
      </c>
      <c r="B6591">
        <v>8</v>
      </c>
      <c r="C6591" t="s">
        <v>405</v>
      </c>
      <c r="D6591">
        <v>0</v>
      </c>
      <c r="E6591">
        <v>0</v>
      </c>
      <c r="F6591">
        <v>1</v>
      </c>
      <c r="G6591">
        <v>1</v>
      </c>
      <c r="H6591">
        <v>0.5</v>
      </c>
      <c r="I6591">
        <v>0.4</v>
      </c>
      <c r="J6591">
        <v>0.5</v>
      </c>
      <c r="K6591">
        <v>0.5</v>
      </c>
      <c r="L6591" t="s">
        <v>36</v>
      </c>
      <c r="M6591" t="s">
        <v>52</v>
      </c>
      <c r="N6591">
        <v>10929.11</v>
      </c>
      <c r="O6591">
        <v>1</v>
      </c>
      <c r="P6591">
        <v>1</v>
      </c>
      <c r="Q6591" t="s">
        <v>373</v>
      </c>
      <c r="R6591" t="s">
        <v>34</v>
      </c>
      <c r="S6591">
        <v>287625193</v>
      </c>
      <c r="U6591">
        <v>184</v>
      </c>
      <c r="V6591">
        <v>0.1</v>
      </c>
      <c r="W6591">
        <v>0.1</v>
      </c>
      <c r="X6591">
        <v>1E-3</v>
      </c>
    </row>
    <row r="6592" spans="1:25" hidden="1" x14ac:dyDescent="0.2">
      <c r="A6592">
        <v>2002</v>
      </c>
      <c r="B6592">
        <v>8</v>
      </c>
      <c r="C6592" t="s">
        <v>405</v>
      </c>
      <c r="D6592">
        <v>0</v>
      </c>
      <c r="E6592">
        <v>0</v>
      </c>
      <c r="F6592">
        <v>1</v>
      </c>
      <c r="G6592">
        <v>1</v>
      </c>
      <c r="H6592">
        <v>0.5</v>
      </c>
      <c r="I6592">
        <v>0.4</v>
      </c>
      <c r="J6592">
        <v>0.5</v>
      </c>
      <c r="K6592">
        <v>0.5</v>
      </c>
      <c r="L6592" t="s">
        <v>36</v>
      </c>
      <c r="M6592" t="s">
        <v>52</v>
      </c>
      <c r="N6592">
        <v>10929.11</v>
      </c>
      <c r="O6592">
        <v>1</v>
      </c>
      <c r="P6592">
        <v>1</v>
      </c>
      <c r="Q6592" t="s">
        <v>373</v>
      </c>
      <c r="R6592" t="s">
        <v>33</v>
      </c>
      <c r="S6592">
        <v>287625193</v>
      </c>
      <c r="U6592">
        <v>16</v>
      </c>
      <c r="V6592">
        <v>0</v>
      </c>
      <c r="W6592">
        <v>0</v>
      </c>
      <c r="X6592">
        <v>0</v>
      </c>
    </row>
    <row r="6593" spans="1:25" hidden="1" x14ac:dyDescent="0.2">
      <c r="A6593">
        <v>2002</v>
      </c>
      <c r="B6593">
        <v>8</v>
      </c>
      <c r="C6593" t="s">
        <v>405</v>
      </c>
      <c r="D6593">
        <v>0</v>
      </c>
      <c r="E6593">
        <v>0</v>
      </c>
      <c r="F6593">
        <v>1</v>
      </c>
      <c r="G6593">
        <v>1</v>
      </c>
      <c r="H6593">
        <v>0.5</v>
      </c>
      <c r="I6593">
        <v>0.4</v>
      </c>
      <c r="J6593">
        <v>0.5</v>
      </c>
      <c r="K6593">
        <v>0.5</v>
      </c>
      <c r="L6593" t="s">
        <v>36</v>
      </c>
      <c r="M6593" t="s">
        <v>52</v>
      </c>
      <c r="N6593">
        <v>10929.11</v>
      </c>
      <c r="O6593">
        <v>1</v>
      </c>
      <c r="P6593">
        <v>1</v>
      </c>
      <c r="Q6593" t="s">
        <v>373</v>
      </c>
      <c r="R6593" t="s">
        <v>374</v>
      </c>
      <c r="S6593">
        <v>287625193</v>
      </c>
      <c r="U6593">
        <v>21</v>
      </c>
      <c r="V6593">
        <v>0</v>
      </c>
      <c r="W6593">
        <v>0</v>
      </c>
      <c r="X6593">
        <v>0</v>
      </c>
    </row>
    <row r="6594" spans="1:25" hidden="1" x14ac:dyDescent="0.2">
      <c r="A6594">
        <v>2002</v>
      </c>
      <c r="B6594">
        <v>8</v>
      </c>
      <c r="C6594" t="s">
        <v>405</v>
      </c>
      <c r="D6594">
        <v>0</v>
      </c>
      <c r="E6594">
        <v>0</v>
      </c>
      <c r="F6594">
        <v>1</v>
      </c>
      <c r="G6594">
        <v>1</v>
      </c>
      <c r="H6594">
        <v>0.5</v>
      </c>
      <c r="I6594">
        <v>0.4</v>
      </c>
      <c r="J6594">
        <v>0.5</v>
      </c>
      <c r="K6594">
        <v>0.5</v>
      </c>
      <c r="L6594" t="s">
        <v>36</v>
      </c>
      <c r="M6594" t="s">
        <v>52</v>
      </c>
      <c r="N6594">
        <v>10929.11</v>
      </c>
      <c r="O6594">
        <v>1</v>
      </c>
      <c r="P6594">
        <v>1</v>
      </c>
      <c r="Q6594" t="s">
        <v>373</v>
      </c>
      <c r="R6594" t="s">
        <v>34</v>
      </c>
      <c r="S6594">
        <v>287625193</v>
      </c>
      <c r="U6594">
        <v>60</v>
      </c>
      <c r="V6594">
        <v>0</v>
      </c>
      <c r="W6594">
        <v>0</v>
      </c>
      <c r="X6594">
        <v>0</v>
      </c>
    </row>
    <row r="6595" spans="1:25" hidden="1" x14ac:dyDescent="0.2">
      <c r="A6595">
        <v>2002</v>
      </c>
      <c r="B6595">
        <v>8</v>
      </c>
      <c r="C6595" t="s">
        <v>405</v>
      </c>
      <c r="D6595">
        <v>0</v>
      </c>
      <c r="E6595">
        <v>0</v>
      </c>
      <c r="F6595">
        <v>1</v>
      </c>
      <c r="G6595">
        <v>1</v>
      </c>
      <c r="H6595">
        <v>0.5</v>
      </c>
      <c r="I6595">
        <v>0.4</v>
      </c>
      <c r="J6595">
        <v>0.5</v>
      </c>
      <c r="K6595">
        <v>0.5</v>
      </c>
      <c r="L6595" t="s">
        <v>36</v>
      </c>
      <c r="M6595" t="s">
        <v>52</v>
      </c>
      <c r="N6595">
        <v>10929.11</v>
      </c>
      <c r="O6595">
        <v>1</v>
      </c>
      <c r="P6595">
        <v>1</v>
      </c>
      <c r="Q6595" t="s">
        <v>373</v>
      </c>
      <c r="R6595" t="s">
        <v>27</v>
      </c>
      <c r="S6595">
        <v>287625193</v>
      </c>
      <c r="U6595">
        <v>103</v>
      </c>
      <c r="V6595">
        <v>0</v>
      </c>
      <c r="W6595">
        <v>0</v>
      </c>
      <c r="X6595">
        <v>0</v>
      </c>
    </row>
    <row r="6596" spans="1:25" hidden="1" x14ac:dyDescent="0.2">
      <c r="A6596">
        <v>2002</v>
      </c>
      <c r="B6596">
        <v>8</v>
      </c>
      <c r="C6596" t="s">
        <v>405</v>
      </c>
      <c r="D6596">
        <v>0</v>
      </c>
      <c r="E6596">
        <v>0</v>
      </c>
      <c r="F6596">
        <v>1</v>
      </c>
      <c r="G6596">
        <v>1</v>
      </c>
      <c r="H6596">
        <v>0.5</v>
      </c>
      <c r="I6596">
        <v>0.4</v>
      </c>
      <c r="J6596">
        <v>0.5</v>
      </c>
      <c r="K6596">
        <v>0.5</v>
      </c>
      <c r="L6596" t="s">
        <v>36</v>
      </c>
      <c r="M6596" t="s">
        <v>52</v>
      </c>
      <c r="N6596">
        <v>10929.11</v>
      </c>
      <c r="O6596">
        <v>1</v>
      </c>
      <c r="P6596">
        <v>1</v>
      </c>
      <c r="Q6596" t="s">
        <v>373</v>
      </c>
      <c r="R6596" t="s">
        <v>34</v>
      </c>
      <c r="S6596">
        <v>287625193</v>
      </c>
      <c r="U6596">
        <v>428</v>
      </c>
      <c r="V6596">
        <v>0.1</v>
      </c>
      <c r="W6596">
        <v>0.1</v>
      </c>
      <c r="X6596">
        <v>1E-3</v>
      </c>
    </row>
    <row r="6597" spans="1:25" hidden="1" x14ac:dyDescent="0.2">
      <c r="A6597">
        <v>2002</v>
      </c>
      <c r="B6597">
        <v>8</v>
      </c>
      <c r="C6597" t="s">
        <v>405</v>
      </c>
      <c r="D6597">
        <v>0</v>
      </c>
      <c r="E6597">
        <v>0</v>
      </c>
      <c r="F6597">
        <v>1</v>
      </c>
      <c r="G6597">
        <v>1</v>
      </c>
      <c r="H6597">
        <v>0.5</v>
      </c>
      <c r="I6597">
        <v>0.4</v>
      </c>
      <c r="J6597">
        <v>0.5</v>
      </c>
      <c r="K6597">
        <v>0.5</v>
      </c>
      <c r="L6597" t="s">
        <v>36</v>
      </c>
      <c r="M6597" t="s">
        <v>52</v>
      </c>
      <c r="N6597">
        <v>10929.11</v>
      </c>
      <c r="O6597">
        <v>1</v>
      </c>
      <c r="P6597">
        <v>1</v>
      </c>
      <c r="Q6597" t="s">
        <v>373</v>
      </c>
      <c r="R6597" t="s">
        <v>34</v>
      </c>
      <c r="S6597">
        <v>287625193</v>
      </c>
      <c r="U6597">
        <v>1533</v>
      </c>
      <c r="V6597">
        <v>0.5</v>
      </c>
      <c r="W6597">
        <v>0.5</v>
      </c>
      <c r="X6597">
        <v>5.0000000000000001E-3</v>
      </c>
    </row>
    <row r="6598" spans="1:25" hidden="1" x14ac:dyDescent="0.2">
      <c r="A6598">
        <v>2002</v>
      </c>
      <c r="B6598">
        <v>5</v>
      </c>
      <c r="C6598" t="s">
        <v>406</v>
      </c>
      <c r="D6598">
        <v>1</v>
      </c>
      <c r="E6598">
        <v>1</v>
      </c>
      <c r="F6598">
        <v>0</v>
      </c>
      <c r="G6598">
        <v>0</v>
      </c>
      <c r="H6598">
        <v>0.5</v>
      </c>
      <c r="I6598">
        <v>0.4</v>
      </c>
      <c r="J6598">
        <v>0.5</v>
      </c>
      <c r="K6598">
        <v>0.5</v>
      </c>
      <c r="L6598" t="s">
        <v>56</v>
      </c>
      <c r="M6598" t="s">
        <v>407</v>
      </c>
      <c r="N6598">
        <v>10929.11</v>
      </c>
      <c r="O6598">
        <v>1</v>
      </c>
      <c r="P6598">
        <v>1</v>
      </c>
      <c r="Q6598" t="s">
        <v>373</v>
      </c>
      <c r="R6598" t="s">
        <v>28</v>
      </c>
      <c r="S6598">
        <v>287625193</v>
      </c>
      <c r="U6598">
        <v>43</v>
      </c>
      <c r="V6598">
        <v>0</v>
      </c>
      <c r="W6598">
        <v>0</v>
      </c>
      <c r="X6598">
        <v>0</v>
      </c>
    </row>
    <row r="6599" spans="1:25" hidden="1" x14ac:dyDescent="0.2">
      <c r="A6599">
        <v>2002</v>
      </c>
      <c r="B6599">
        <v>5</v>
      </c>
      <c r="C6599" t="s">
        <v>406</v>
      </c>
      <c r="D6599">
        <v>1</v>
      </c>
      <c r="E6599">
        <v>1</v>
      </c>
      <c r="F6599">
        <v>0</v>
      </c>
      <c r="G6599">
        <v>0</v>
      </c>
      <c r="H6599">
        <v>0.5</v>
      </c>
      <c r="I6599">
        <v>0.4</v>
      </c>
      <c r="J6599">
        <v>0.5</v>
      </c>
      <c r="K6599">
        <v>0.5</v>
      </c>
      <c r="L6599" t="s">
        <v>56</v>
      </c>
      <c r="M6599" t="s">
        <v>407</v>
      </c>
      <c r="N6599">
        <v>10929.11</v>
      </c>
      <c r="O6599">
        <v>1</v>
      </c>
      <c r="P6599">
        <v>1</v>
      </c>
      <c r="Q6599" t="s">
        <v>373</v>
      </c>
      <c r="R6599" t="s">
        <v>28</v>
      </c>
      <c r="S6599">
        <v>287625193</v>
      </c>
      <c r="U6599">
        <v>15</v>
      </c>
      <c r="V6599">
        <v>0</v>
      </c>
      <c r="W6599">
        <v>0</v>
      </c>
      <c r="X6599">
        <v>0</v>
      </c>
    </row>
    <row r="6600" spans="1:25" hidden="1" x14ac:dyDescent="0.2">
      <c r="A6600">
        <v>2002</v>
      </c>
      <c r="B6600">
        <v>5</v>
      </c>
      <c r="C6600" t="s">
        <v>406</v>
      </c>
      <c r="D6600">
        <v>1</v>
      </c>
      <c r="E6600">
        <v>1</v>
      </c>
      <c r="F6600">
        <v>0</v>
      </c>
      <c r="G6600">
        <v>0</v>
      </c>
      <c r="H6600">
        <v>0.5</v>
      </c>
      <c r="I6600">
        <v>0.4</v>
      </c>
      <c r="J6600">
        <v>0.5</v>
      </c>
      <c r="K6600">
        <v>0.5</v>
      </c>
      <c r="L6600" t="s">
        <v>56</v>
      </c>
      <c r="M6600" t="s">
        <v>407</v>
      </c>
      <c r="N6600">
        <v>10929.11</v>
      </c>
      <c r="O6600">
        <v>1</v>
      </c>
      <c r="P6600">
        <v>1</v>
      </c>
      <c r="Q6600" t="s">
        <v>373</v>
      </c>
      <c r="R6600" t="s">
        <v>29</v>
      </c>
      <c r="S6600">
        <v>287625193</v>
      </c>
      <c r="U6600">
        <v>679</v>
      </c>
      <c r="V6600">
        <v>0.2</v>
      </c>
      <c r="W6600">
        <v>0.2</v>
      </c>
      <c r="X6600">
        <v>2E-3</v>
      </c>
    </row>
    <row r="6601" spans="1:25" hidden="1" x14ac:dyDescent="0.2">
      <c r="A6601">
        <v>2002</v>
      </c>
      <c r="B6601">
        <v>5</v>
      </c>
      <c r="C6601" t="s">
        <v>406</v>
      </c>
      <c r="D6601">
        <v>1</v>
      </c>
      <c r="E6601">
        <v>1</v>
      </c>
      <c r="F6601">
        <v>0</v>
      </c>
      <c r="G6601">
        <v>0</v>
      </c>
      <c r="H6601">
        <v>0.5</v>
      </c>
      <c r="I6601">
        <v>0.4</v>
      </c>
      <c r="J6601">
        <v>0.5</v>
      </c>
      <c r="K6601">
        <v>0.5</v>
      </c>
      <c r="L6601" t="s">
        <v>56</v>
      </c>
      <c r="M6601" t="s">
        <v>407</v>
      </c>
      <c r="N6601">
        <v>10929.11</v>
      </c>
      <c r="O6601">
        <v>1</v>
      </c>
      <c r="P6601">
        <v>1</v>
      </c>
      <c r="Q6601" t="s">
        <v>373</v>
      </c>
      <c r="R6601" t="s">
        <v>30</v>
      </c>
      <c r="S6601">
        <v>287625193</v>
      </c>
      <c r="U6601">
        <v>72</v>
      </c>
      <c r="V6601">
        <v>0</v>
      </c>
      <c r="W6601">
        <v>0</v>
      </c>
      <c r="X6601">
        <v>0</v>
      </c>
    </row>
    <row r="6602" spans="1:25" s="2" customFormat="1" x14ac:dyDescent="0.2">
      <c r="A6602" s="2">
        <v>2002</v>
      </c>
      <c r="B6602" s="2">
        <v>5</v>
      </c>
      <c r="C6602" s="2" t="s">
        <v>406</v>
      </c>
      <c r="D6602" s="2">
        <v>1</v>
      </c>
      <c r="E6602" s="2">
        <v>1</v>
      </c>
      <c r="F6602" s="2">
        <v>0</v>
      </c>
      <c r="G6602" s="2">
        <v>0</v>
      </c>
      <c r="H6602" s="2">
        <v>0.5</v>
      </c>
      <c r="I6602" s="2">
        <v>0.4</v>
      </c>
      <c r="J6602" s="2">
        <v>0.5</v>
      </c>
      <c r="K6602" s="2">
        <v>0.5</v>
      </c>
      <c r="L6602" s="2" t="s">
        <v>56</v>
      </c>
      <c r="M6602" s="2" t="s">
        <v>407</v>
      </c>
      <c r="N6602" s="2">
        <v>10929.11</v>
      </c>
      <c r="O6602" s="2">
        <v>1</v>
      </c>
      <c r="P6602" s="2">
        <v>1</v>
      </c>
      <c r="Q6602" s="2" t="s">
        <v>373</v>
      </c>
      <c r="R6602" s="2" t="s">
        <v>31</v>
      </c>
      <c r="S6602" s="2">
        <v>287625193</v>
      </c>
      <c r="T6602" s="2">
        <v>11829</v>
      </c>
      <c r="U6602" s="2">
        <v>1024</v>
      </c>
      <c r="V6602" s="2">
        <v>0.4</v>
      </c>
      <c r="W6602" s="2">
        <v>0.4</v>
      </c>
      <c r="X6602" s="2">
        <v>3.0000000000000001E-3</v>
      </c>
      <c r="Y6602" s="2">
        <f t="shared" ref="Y6602:Y6604" si="231">U6602/S6602</f>
        <v>3.5601888322765939E-6</v>
      </c>
    </row>
    <row r="6603" spans="1:25" s="2" customFormat="1" x14ac:dyDescent="0.2">
      <c r="A6603" s="2">
        <v>2002</v>
      </c>
      <c r="B6603" s="2">
        <v>5</v>
      </c>
      <c r="C6603" s="2" t="s">
        <v>406</v>
      </c>
      <c r="D6603" s="2">
        <v>1</v>
      </c>
      <c r="E6603" s="2">
        <v>1</v>
      </c>
      <c r="F6603" s="2">
        <v>0</v>
      </c>
      <c r="G6603" s="2">
        <v>0</v>
      </c>
      <c r="H6603" s="2">
        <v>0.5</v>
      </c>
      <c r="I6603" s="2">
        <v>0.4</v>
      </c>
      <c r="J6603" s="2">
        <v>0.5</v>
      </c>
      <c r="K6603" s="2">
        <v>0.5</v>
      </c>
      <c r="L6603" s="2" t="s">
        <v>56</v>
      </c>
      <c r="M6603" s="2" t="s">
        <v>407</v>
      </c>
      <c r="N6603" s="2">
        <v>10929.11</v>
      </c>
      <c r="O6603" s="2">
        <v>1</v>
      </c>
      <c r="P6603" s="2">
        <v>1</v>
      </c>
      <c r="Q6603" s="2" t="s">
        <v>373</v>
      </c>
      <c r="R6603" s="2" t="s">
        <v>31</v>
      </c>
      <c r="S6603" s="2">
        <v>287625193</v>
      </c>
      <c r="T6603" s="2">
        <v>11829</v>
      </c>
      <c r="U6603" s="2">
        <v>744</v>
      </c>
      <c r="V6603" s="2">
        <v>0.3</v>
      </c>
      <c r="W6603" s="2">
        <v>0.3</v>
      </c>
      <c r="X6603" s="2">
        <v>2E-3</v>
      </c>
      <c r="Y6603" s="2">
        <f t="shared" si="231"/>
        <v>2.586699698450963E-6</v>
      </c>
    </row>
    <row r="6604" spans="1:25" s="2" customFormat="1" x14ac:dyDescent="0.2">
      <c r="A6604" s="2">
        <v>2002</v>
      </c>
      <c r="B6604" s="2">
        <v>5</v>
      </c>
      <c r="C6604" s="2" t="s">
        <v>406</v>
      </c>
      <c r="D6604" s="2">
        <v>1</v>
      </c>
      <c r="E6604" s="2">
        <v>1</v>
      </c>
      <c r="F6604" s="2">
        <v>0</v>
      </c>
      <c r="G6604" s="2">
        <v>0</v>
      </c>
      <c r="H6604" s="2">
        <v>0.5</v>
      </c>
      <c r="I6604" s="2">
        <v>0.4</v>
      </c>
      <c r="J6604" s="2">
        <v>0.5</v>
      </c>
      <c r="K6604" s="2">
        <v>0.5</v>
      </c>
      <c r="L6604" s="2" t="s">
        <v>56</v>
      </c>
      <c r="M6604" s="2" t="s">
        <v>407</v>
      </c>
      <c r="N6604" s="2">
        <v>10929.11</v>
      </c>
      <c r="O6604" s="2">
        <v>1</v>
      </c>
      <c r="P6604" s="2">
        <v>1</v>
      </c>
      <c r="Q6604" s="2" t="s">
        <v>373</v>
      </c>
      <c r="R6604" s="2" t="s">
        <v>31</v>
      </c>
      <c r="S6604" s="2">
        <v>287625193</v>
      </c>
      <c r="T6604" s="2">
        <v>11829</v>
      </c>
      <c r="U6604" s="2">
        <v>10061</v>
      </c>
      <c r="V6604" s="2">
        <v>3.5</v>
      </c>
      <c r="W6604" s="2">
        <v>3.5</v>
      </c>
      <c r="X6604" s="2">
        <v>3.3000000000000002E-2</v>
      </c>
      <c r="Y6604" s="2">
        <f t="shared" si="231"/>
        <v>3.4979550626498842E-5</v>
      </c>
    </row>
    <row r="6605" spans="1:25" hidden="1" x14ac:dyDescent="0.2">
      <c r="A6605">
        <v>2002</v>
      </c>
      <c r="B6605">
        <v>5</v>
      </c>
      <c r="C6605" t="s">
        <v>406</v>
      </c>
      <c r="D6605">
        <v>1</v>
      </c>
      <c r="E6605">
        <v>1</v>
      </c>
      <c r="F6605">
        <v>0</v>
      </c>
      <c r="G6605">
        <v>0</v>
      </c>
      <c r="H6605">
        <v>0.5</v>
      </c>
      <c r="I6605">
        <v>0.4</v>
      </c>
      <c r="J6605">
        <v>0.5</v>
      </c>
      <c r="K6605">
        <v>0.5</v>
      </c>
      <c r="L6605" t="s">
        <v>56</v>
      </c>
      <c r="M6605" t="s">
        <v>407</v>
      </c>
      <c r="N6605">
        <v>10929.11</v>
      </c>
      <c r="O6605">
        <v>1</v>
      </c>
      <c r="P6605">
        <v>1</v>
      </c>
      <c r="Q6605" t="s">
        <v>373</v>
      </c>
      <c r="R6605" t="s">
        <v>34</v>
      </c>
      <c r="S6605">
        <v>287625193</v>
      </c>
      <c r="U6605">
        <v>131</v>
      </c>
      <c r="V6605">
        <v>0</v>
      </c>
      <c r="W6605">
        <v>0</v>
      </c>
      <c r="X6605">
        <v>0</v>
      </c>
    </row>
    <row r="6606" spans="1:25" hidden="1" x14ac:dyDescent="0.2">
      <c r="A6606">
        <v>2002</v>
      </c>
      <c r="B6606">
        <v>5</v>
      </c>
      <c r="C6606" t="s">
        <v>406</v>
      </c>
      <c r="D6606">
        <v>1</v>
      </c>
      <c r="E6606">
        <v>1</v>
      </c>
      <c r="F6606">
        <v>0</v>
      </c>
      <c r="G6606">
        <v>0</v>
      </c>
      <c r="H6606">
        <v>0.5</v>
      </c>
      <c r="I6606">
        <v>0.4</v>
      </c>
      <c r="J6606">
        <v>0.5</v>
      </c>
      <c r="K6606">
        <v>0.5</v>
      </c>
      <c r="L6606" t="s">
        <v>56</v>
      </c>
      <c r="M6606" t="s">
        <v>407</v>
      </c>
      <c r="N6606">
        <v>10929.11</v>
      </c>
      <c r="O6606">
        <v>1</v>
      </c>
      <c r="P6606">
        <v>1</v>
      </c>
      <c r="Q6606" t="s">
        <v>373</v>
      </c>
      <c r="R6606" t="s">
        <v>32</v>
      </c>
      <c r="S6606">
        <v>287625193</v>
      </c>
      <c r="U6606">
        <v>2074</v>
      </c>
      <c r="V6606">
        <v>0.7</v>
      </c>
      <c r="W6606">
        <v>0.7</v>
      </c>
      <c r="X6606">
        <v>7.0000000000000001E-3</v>
      </c>
    </row>
    <row r="6607" spans="1:25" hidden="1" x14ac:dyDescent="0.2">
      <c r="A6607">
        <v>2002</v>
      </c>
      <c r="B6607">
        <v>5</v>
      </c>
      <c r="C6607" t="s">
        <v>406</v>
      </c>
      <c r="D6607">
        <v>1</v>
      </c>
      <c r="E6607">
        <v>1</v>
      </c>
      <c r="F6607">
        <v>0</v>
      </c>
      <c r="G6607">
        <v>0</v>
      </c>
      <c r="H6607">
        <v>0.5</v>
      </c>
      <c r="I6607">
        <v>0.4</v>
      </c>
      <c r="J6607">
        <v>0.5</v>
      </c>
      <c r="K6607">
        <v>0.5</v>
      </c>
      <c r="L6607" t="s">
        <v>56</v>
      </c>
      <c r="M6607" t="s">
        <v>407</v>
      </c>
      <c r="N6607">
        <v>10929.11</v>
      </c>
      <c r="O6607">
        <v>1</v>
      </c>
      <c r="P6607">
        <v>1</v>
      </c>
      <c r="Q6607" t="s">
        <v>373</v>
      </c>
      <c r="R6607" t="s">
        <v>34</v>
      </c>
      <c r="S6607">
        <v>287625193</v>
      </c>
      <c r="U6607">
        <v>184</v>
      </c>
      <c r="V6607">
        <v>0.1</v>
      </c>
      <c r="W6607">
        <v>0.1</v>
      </c>
      <c r="X6607">
        <v>1E-3</v>
      </c>
    </row>
    <row r="6608" spans="1:25" hidden="1" x14ac:dyDescent="0.2">
      <c r="A6608">
        <v>2002</v>
      </c>
      <c r="B6608">
        <v>5</v>
      </c>
      <c r="C6608" t="s">
        <v>406</v>
      </c>
      <c r="D6608">
        <v>1</v>
      </c>
      <c r="E6608">
        <v>1</v>
      </c>
      <c r="F6608">
        <v>0</v>
      </c>
      <c r="G6608">
        <v>0</v>
      </c>
      <c r="H6608">
        <v>0.5</v>
      </c>
      <c r="I6608">
        <v>0.4</v>
      </c>
      <c r="J6608">
        <v>0.5</v>
      </c>
      <c r="K6608">
        <v>0.5</v>
      </c>
      <c r="L6608" t="s">
        <v>56</v>
      </c>
      <c r="M6608" t="s">
        <v>407</v>
      </c>
      <c r="N6608">
        <v>10929.11</v>
      </c>
      <c r="O6608">
        <v>1</v>
      </c>
      <c r="P6608">
        <v>1</v>
      </c>
      <c r="Q6608" t="s">
        <v>373</v>
      </c>
      <c r="R6608" t="s">
        <v>33</v>
      </c>
      <c r="S6608">
        <v>287625193</v>
      </c>
      <c r="U6608">
        <v>16</v>
      </c>
      <c r="V6608">
        <v>0</v>
      </c>
      <c r="W6608">
        <v>0</v>
      </c>
      <c r="X6608">
        <v>0</v>
      </c>
    </row>
    <row r="6609" spans="1:25" hidden="1" x14ac:dyDescent="0.2">
      <c r="A6609">
        <v>2002</v>
      </c>
      <c r="B6609">
        <v>5</v>
      </c>
      <c r="C6609" t="s">
        <v>406</v>
      </c>
      <c r="D6609">
        <v>1</v>
      </c>
      <c r="E6609">
        <v>1</v>
      </c>
      <c r="F6609">
        <v>0</v>
      </c>
      <c r="G6609">
        <v>0</v>
      </c>
      <c r="H6609">
        <v>0.5</v>
      </c>
      <c r="I6609">
        <v>0.4</v>
      </c>
      <c r="J6609">
        <v>0.5</v>
      </c>
      <c r="K6609">
        <v>0.5</v>
      </c>
      <c r="L6609" t="s">
        <v>56</v>
      </c>
      <c r="M6609" t="s">
        <v>407</v>
      </c>
      <c r="N6609">
        <v>10929.11</v>
      </c>
      <c r="O6609">
        <v>1</v>
      </c>
      <c r="P6609">
        <v>1</v>
      </c>
      <c r="Q6609" t="s">
        <v>373</v>
      </c>
      <c r="R6609" t="s">
        <v>374</v>
      </c>
      <c r="S6609">
        <v>287625193</v>
      </c>
      <c r="U6609">
        <v>21</v>
      </c>
      <c r="V6609">
        <v>0</v>
      </c>
      <c r="W6609">
        <v>0</v>
      </c>
      <c r="X6609">
        <v>0</v>
      </c>
    </row>
    <row r="6610" spans="1:25" hidden="1" x14ac:dyDescent="0.2">
      <c r="A6610">
        <v>2002</v>
      </c>
      <c r="B6610">
        <v>5</v>
      </c>
      <c r="C6610" t="s">
        <v>406</v>
      </c>
      <c r="D6610">
        <v>1</v>
      </c>
      <c r="E6610">
        <v>1</v>
      </c>
      <c r="F6610">
        <v>0</v>
      </c>
      <c r="G6610">
        <v>0</v>
      </c>
      <c r="H6610">
        <v>0.5</v>
      </c>
      <c r="I6610">
        <v>0.4</v>
      </c>
      <c r="J6610">
        <v>0.5</v>
      </c>
      <c r="K6610">
        <v>0.5</v>
      </c>
      <c r="L6610" t="s">
        <v>56</v>
      </c>
      <c r="M6610" t="s">
        <v>407</v>
      </c>
      <c r="N6610">
        <v>10929.11</v>
      </c>
      <c r="O6610">
        <v>1</v>
      </c>
      <c r="P6610">
        <v>1</v>
      </c>
      <c r="Q6610" t="s">
        <v>373</v>
      </c>
      <c r="R6610" t="s">
        <v>34</v>
      </c>
      <c r="S6610">
        <v>287625193</v>
      </c>
      <c r="U6610">
        <v>60</v>
      </c>
      <c r="V6610">
        <v>0</v>
      </c>
      <c r="W6610">
        <v>0</v>
      </c>
      <c r="X6610">
        <v>0</v>
      </c>
    </row>
    <row r="6611" spans="1:25" hidden="1" x14ac:dyDescent="0.2">
      <c r="A6611">
        <v>2002</v>
      </c>
      <c r="B6611">
        <v>5</v>
      </c>
      <c r="C6611" t="s">
        <v>406</v>
      </c>
      <c r="D6611">
        <v>1</v>
      </c>
      <c r="E6611">
        <v>1</v>
      </c>
      <c r="F6611">
        <v>0</v>
      </c>
      <c r="G6611">
        <v>0</v>
      </c>
      <c r="H6611">
        <v>0.5</v>
      </c>
      <c r="I6611">
        <v>0.4</v>
      </c>
      <c r="J6611">
        <v>0.5</v>
      </c>
      <c r="K6611">
        <v>0.5</v>
      </c>
      <c r="L6611" t="s">
        <v>56</v>
      </c>
      <c r="M6611" t="s">
        <v>407</v>
      </c>
      <c r="N6611">
        <v>10929.11</v>
      </c>
      <c r="O6611">
        <v>1</v>
      </c>
      <c r="P6611">
        <v>1</v>
      </c>
      <c r="Q6611" t="s">
        <v>373</v>
      </c>
      <c r="R6611" t="s">
        <v>27</v>
      </c>
      <c r="S6611">
        <v>287625193</v>
      </c>
      <c r="U6611">
        <v>103</v>
      </c>
      <c r="V6611">
        <v>0</v>
      </c>
      <c r="W6611">
        <v>0</v>
      </c>
      <c r="X6611">
        <v>0</v>
      </c>
    </row>
    <row r="6612" spans="1:25" hidden="1" x14ac:dyDescent="0.2">
      <c r="A6612">
        <v>2002</v>
      </c>
      <c r="B6612">
        <v>5</v>
      </c>
      <c r="C6612" t="s">
        <v>406</v>
      </c>
      <c r="D6612">
        <v>1</v>
      </c>
      <c r="E6612">
        <v>1</v>
      </c>
      <c r="F6612">
        <v>0</v>
      </c>
      <c r="G6612">
        <v>0</v>
      </c>
      <c r="H6612">
        <v>0.5</v>
      </c>
      <c r="I6612">
        <v>0.4</v>
      </c>
      <c r="J6612">
        <v>0.5</v>
      </c>
      <c r="K6612">
        <v>0.5</v>
      </c>
      <c r="L6612" t="s">
        <v>56</v>
      </c>
      <c r="M6612" t="s">
        <v>407</v>
      </c>
      <c r="N6612">
        <v>10929.11</v>
      </c>
      <c r="O6612">
        <v>1</v>
      </c>
      <c r="P6612">
        <v>1</v>
      </c>
      <c r="Q6612" t="s">
        <v>373</v>
      </c>
      <c r="R6612" t="s">
        <v>34</v>
      </c>
      <c r="S6612">
        <v>287625193</v>
      </c>
      <c r="U6612">
        <v>428</v>
      </c>
      <c r="V6612">
        <v>0.1</v>
      </c>
      <c r="W6612">
        <v>0.1</v>
      </c>
      <c r="X6612">
        <v>1E-3</v>
      </c>
    </row>
    <row r="6613" spans="1:25" hidden="1" x14ac:dyDescent="0.2">
      <c r="A6613">
        <v>2002</v>
      </c>
      <c r="B6613">
        <v>5</v>
      </c>
      <c r="C6613" t="s">
        <v>406</v>
      </c>
      <c r="D6613">
        <v>1</v>
      </c>
      <c r="E6613">
        <v>1</v>
      </c>
      <c r="F6613">
        <v>0</v>
      </c>
      <c r="G6613">
        <v>0</v>
      </c>
      <c r="H6613">
        <v>0.5</v>
      </c>
      <c r="I6613">
        <v>0.4</v>
      </c>
      <c r="J6613">
        <v>0.5</v>
      </c>
      <c r="K6613">
        <v>0.5</v>
      </c>
      <c r="L6613" t="s">
        <v>56</v>
      </c>
      <c r="M6613" t="s">
        <v>407</v>
      </c>
      <c r="N6613">
        <v>10929.11</v>
      </c>
      <c r="O6613">
        <v>1</v>
      </c>
      <c r="P6613">
        <v>1</v>
      </c>
      <c r="Q6613" t="s">
        <v>373</v>
      </c>
      <c r="R6613" t="s">
        <v>34</v>
      </c>
      <c r="S6613">
        <v>287625193</v>
      </c>
      <c r="U6613">
        <v>1533</v>
      </c>
      <c r="V6613">
        <v>0.5</v>
      </c>
      <c r="W6613">
        <v>0.5</v>
      </c>
      <c r="X6613">
        <v>5.0000000000000001E-3</v>
      </c>
    </row>
    <row r="6614" spans="1:25" hidden="1" x14ac:dyDescent="0.2">
      <c r="A6614">
        <v>2002</v>
      </c>
      <c r="B6614">
        <v>9</v>
      </c>
      <c r="C6614" t="s">
        <v>408</v>
      </c>
      <c r="D6614">
        <v>1</v>
      </c>
      <c r="E6614">
        <v>1</v>
      </c>
      <c r="F6614">
        <v>0</v>
      </c>
      <c r="G6614">
        <v>0</v>
      </c>
      <c r="H6614">
        <v>0.5</v>
      </c>
      <c r="I6614">
        <v>0.4</v>
      </c>
      <c r="J6614">
        <v>0.5</v>
      </c>
      <c r="K6614">
        <v>0.5</v>
      </c>
      <c r="L6614" t="s">
        <v>45</v>
      </c>
      <c r="M6614" t="s">
        <v>37</v>
      </c>
      <c r="N6614">
        <v>10929.11</v>
      </c>
      <c r="O6614">
        <v>1</v>
      </c>
      <c r="P6614">
        <v>1</v>
      </c>
      <c r="Q6614" t="s">
        <v>373</v>
      </c>
      <c r="R6614" t="s">
        <v>28</v>
      </c>
      <c r="S6614">
        <v>287625193</v>
      </c>
      <c r="U6614">
        <v>43</v>
      </c>
      <c r="V6614">
        <v>0</v>
      </c>
      <c r="W6614">
        <v>0</v>
      </c>
      <c r="X6614">
        <v>0</v>
      </c>
    </row>
    <row r="6615" spans="1:25" hidden="1" x14ac:dyDescent="0.2">
      <c r="A6615">
        <v>2002</v>
      </c>
      <c r="B6615">
        <v>9</v>
      </c>
      <c r="C6615" t="s">
        <v>408</v>
      </c>
      <c r="D6615">
        <v>1</v>
      </c>
      <c r="E6615">
        <v>1</v>
      </c>
      <c r="F6615">
        <v>0</v>
      </c>
      <c r="G6615">
        <v>0</v>
      </c>
      <c r="H6615">
        <v>0.5</v>
      </c>
      <c r="I6615">
        <v>0.4</v>
      </c>
      <c r="J6615">
        <v>0.5</v>
      </c>
      <c r="K6615">
        <v>0.5</v>
      </c>
      <c r="L6615" t="s">
        <v>45</v>
      </c>
      <c r="M6615" t="s">
        <v>37</v>
      </c>
      <c r="N6615">
        <v>10929.11</v>
      </c>
      <c r="O6615">
        <v>1</v>
      </c>
      <c r="P6615">
        <v>1</v>
      </c>
      <c r="Q6615" t="s">
        <v>373</v>
      </c>
      <c r="R6615" t="s">
        <v>28</v>
      </c>
      <c r="S6615">
        <v>287625193</v>
      </c>
      <c r="U6615">
        <v>15</v>
      </c>
      <c r="V6615">
        <v>0</v>
      </c>
      <c r="W6615">
        <v>0</v>
      </c>
      <c r="X6615">
        <v>0</v>
      </c>
    </row>
    <row r="6616" spans="1:25" hidden="1" x14ac:dyDescent="0.2">
      <c r="A6616">
        <v>2002</v>
      </c>
      <c r="B6616">
        <v>9</v>
      </c>
      <c r="C6616" t="s">
        <v>408</v>
      </c>
      <c r="D6616">
        <v>1</v>
      </c>
      <c r="E6616">
        <v>1</v>
      </c>
      <c r="F6616">
        <v>0</v>
      </c>
      <c r="G6616">
        <v>0</v>
      </c>
      <c r="H6616">
        <v>0.5</v>
      </c>
      <c r="I6616">
        <v>0.4</v>
      </c>
      <c r="J6616">
        <v>0.5</v>
      </c>
      <c r="K6616">
        <v>0.5</v>
      </c>
      <c r="L6616" t="s">
        <v>45</v>
      </c>
      <c r="M6616" t="s">
        <v>37</v>
      </c>
      <c r="N6616">
        <v>10929.11</v>
      </c>
      <c r="O6616">
        <v>1</v>
      </c>
      <c r="P6616">
        <v>1</v>
      </c>
      <c r="Q6616" t="s">
        <v>373</v>
      </c>
      <c r="R6616" t="s">
        <v>29</v>
      </c>
      <c r="S6616">
        <v>287625193</v>
      </c>
      <c r="U6616">
        <v>679</v>
      </c>
      <c r="V6616">
        <v>0.2</v>
      </c>
      <c r="W6616">
        <v>0.2</v>
      </c>
      <c r="X6616">
        <v>2E-3</v>
      </c>
    </row>
    <row r="6617" spans="1:25" hidden="1" x14ac:dyDescent="0.2">
      <c r="A6617">
        <v>2002</v>
      </c>
      <c r="B6617">
        <v>9</v>
      </c>
      <c r="C6617" t="s">
        <v>408</v>
      </c>
      <c r="D6617">
        <v>1</v>
      </c>
      <c r="E6617">
        <v>1</v>
      </c>
      <c r="F6617">
        <v>0</v>
      </c>
      <c r="G6617">
        <v>0</v>
      </c>
      <c r="H6617">
        <v>0.5</v>
      </c>
      <c r="I6617">
        <v>0.4</v>
      </c>
      <c r="J6617">
        <v>0.5</v>
      </c>
      <c r="K6617">
        <v>0.5</v>
      </c>
      <c r="L6617" t="s">
        <v>45</v>
      </c>
      <c r="M6617" t="s">
        <v>37</v>
      </c>
      <c r="N6617">
        <v>10929.11</v>
      </c>
      <c r="O6617">
        <v>1</v>
      </c>
      <c r="P6617">
        <v>1</v>
      </c>
      <c r="Q6617" t="s">
        <v>373</v>
      </c>
      <c r="R6617" t="s">
        <v>30</v>
      </c>
      <c r="S6617">
        <v>287625193</v>
      </c>
      <c r="U6617">
        <v>72</v>
      </c>
      <c r="V6617">
        <v>0</v>
      </c>
      <c r="W6617">
        <v>0</v>
      </c>
      <c r="X6617">
        <v>0</v>
      </c>
    </row>
    <row r="6618" spans="1:25" s="2" customFormat="1" x14ac:dyDescent="0.2">
      <c r="A6618" s="2">
        <v>2002</v>
      </c>
      <c r="B6618" s="2">
        <v>9</v>
      </c>
      <c r="C6618" s="2" t="s">
        <v>408</v>
      </c>
      <c r="D6618" s="2">
        <v>1</v>
      </c>
      <c r="E6618" s="2">
        <v>1</v>
      </c>
      <c r="F6618" s="2">
        <v>0</v>
      </c>
      <c r="G6618" s="2">
        <v>0</v>
      </c>
      <c r="H6618" s="2">
        <v>0.5</v>
      </c>
      <c r="I6618" s="2">
        <v>0.4</v>
      </c>
      <c r="J6618" s="2">
        <v>0.5</v>
      </c>
      <c r="K6618" s="2">
        <v>0.5</v>
      </c>
      <c r="L6618" s="2" t="s">
        <v>45</v>
      </c>
      <c r="M6618" s="2" t="s">
        <v>37</v>
      </c>
      <c r="N6618" s="2">
        <v>10929.11</v>
      </c>
      <c r="O6618" s="2">
        <v>1</v>
      </c>
      <c r="P6618" s="2">
        <v>1</v>
      </c>
      <c r="Q6618" s="2" t="s">
        <v>373</v>
      </c>
      <c r="R6618" s="2" t="s">
        <v>31</v>
      </c>
      <c r="S6618" s="2">
        <v>287625193</v>
      </c>
      <c r="T6618" s="2">
        <v>11829</v>
      </c>
      <c r="U6618" s="2">
        <v>1024</v>
      </c>
      <c r="V6618" s="2">
        <v>0.4</v>
      </c>
      <c r="W6618" s="2">
        <v>0.4</v>
      </c>
      <c r="X6618" s="2">
        <v>3.0000000000000001E-3</v>
      </c>
      <c r="Y6618" s="2">
        <f t="shared" ref="Y6618:Y6620" si="232">U6618/S6618</f>
        <v>3.5601888322765939E-6</v>
      </c>
    </row>
    <row r="6619" spans="1:25" s="2" customFormat="1" x14ac:dyDescent="0.2">
      <c r="A6619" s="2">
        <v>2002</v>
      </c>
      <c r="B6619" s="2">
        <v>9</v>
      </c>
      <c r="C6619" s="2" t="s">
        <v>408</v>
      </c>
      <c r="D6619" s="2">
        <v>1</v>
      </c>
      <c r="E6619" s="2">
        <v>1</v>
      </c>
      <c r="F6619" s="2">
        <v>0</v>
      </c>
      <c r="G6619" s="2">
        <v>0</v>
      </c>
      <c r="H6619" s="2">
        <v>0.5</v>
      </c>
      <c r="I6619" s="2">
        <v>0.4</v>
      </c>
      <c r="J6619" s="2">
        <v>0.5</v>
      </c>
      <c r="K6619" s="2">
        <v>0.5</v>
      </c>
      <c r="L6619" s="2" t="s">
        <v>45</v>
      </c>
      <c r="M6619" s="2" t="s">
        <v>37</v>
      </c>
      <c r="N6619" s="2">
        <v>10929.11</v>
      </c>
      <c r="O6619" s="2">
        <v>1</v>
      </c>
      <c r="P6619" s="2">
        <v>1</v>
      </c>
      <c r="Q6619" s="2" t="s">
        <v>373</v>
      </c>
      <c r="R6619" s="2" t="s">
        <v>31</v>
      </c>
      <c r="S6619" s="2">
        <v>287625193</v>
      </c>
      <c r="T6619" s="2">
        <v>11829</v>
      </c>
      <c r="U6619" s="2">
        <v>744</v>
      </c>
      <c r="V6619" s="2">
        <v>0.3</v>
      </c>
      <c r="W6619" s="2">
        <v>0.3</v>
      </c>
      <c r="X6619" s="2">
        <v>2E-3</v>
      </c>
      <c r="Y6619" s="2">
        <f t="shared" si="232"/>
        <v>2.586699698450963E-6</v>
      </c>
    </row>
    <row r="6620" spans="1:25" s="2" customFormat="1" x14ac:dyDescent="0.2">
      <c r="A6620" s="2">
        <v>2002</v>
      </c>
      <c r="B6620" s="2">
        <v>9</v>
      </c>
      <c r="C6620" s="2" t="s">
        <v>408</v>
      </c>
      <c r="D6620" s="2">
        <v>1</v>
      </c>
      <c r="E6620" s="2">
        <v>1</v>
      </c>
      <c r="F6620" s="2">
        <v>0</v>
      </c>
      <c r="G6620" s="2">
        <v>0</v>
      </c>
      <c r="H6620" s="2">
        <v>0.5</v>
      </c>
      <c r="I6620" s="2">
        <v>0.4</v>
      </c>
      <c r="J6620" s="2">
        <v>0.5</v>
      </c>
      <c r="K6620" s="2">
        <v>0.5</v>
      </c>
      <c r="L6620" s="2" t="s">
        <v>45</v>
      </c>
      <c r="M6620" s="2" t="s">
        <v>37</v>
      </c>
      <c r="N6620" s="2">
        <v>10929.11</v>
      </c>
      <c r="O6620" s="2">
        <v>1</v>
      </c>
      <c r="P6620" s="2">
        <v>1</v>
      </c>
      <c r="Q6620" s="2" t="s">
        <v>373</v>
      </c>
      <c r="R6620" s="2" t="s">
        <v>31</v>
      </c>
      <c r="S6620" s="2">
        <v>287625193</v>
      </c>
      <c r="T6620" s="2">
        <v>11829</v>
      </c>
      <c r="U6620" s="2">
        <v>10061</v>
      </c>
      <c r="V6620" s="2">
        <v>3.5</v>
      </c>
      <c r="W6620" s="2">
        <v>3.5</v>
      </c>
      <c r="X6620" s="2">
        <v>3.3000000000000002E-2</v>
      </c>
      <c r="Y6620" s="2">
        <f t="shared" si="232"/>
        <v>3.4979550626498842E-5</v>
      </c>
    </row>
    <row r="6621" spans="1:25" hidden="1" x14ac:dyDescent="0.2">
      <c r="A6621">
        <v>2002</v>
      </c>
      <c r="B6621">
        <v>9</v>
      </c>
      <c r="C6621" t="s">
        <v>408</v>
      </c>
      <c r="D6621">
        <v>1</v>
      </c>
      <c r="E6621">
        <v>1</v>
      </c>
      <c r="F6621">
        <v>0</v>
      </c>
      <c r="G6621">
        <v>0</v>
      </c>
      <c r="H6621">
        <v>0.5</v>
      </c>
      <c r="I6621">
        <v>0.4</v>
      </c>
      <c r="J6621">
        <v>0.5</v>
      </c>
      <c r="K6621">
        <v>0.5</v>
      </c>
      <c r="L6621" t="s">
        <v>45</v>
      </c>
      <c r="M6621" t="s">
        <v>37</v>
      </c>
      <c r="N6621">
        <v>10929.11</v>
      </c>
      <c r="O6621">
        <v>1</v>
      </c>
      <c r="P6621">
        <v>1</v>
      </c>
      <c r="Q6621" t="s">
        <v>373</v>
      </c>
      <c r="R6621" t="s">
        <v>34</v>
      </c>
      <c r="S6621">
        <v>287625193</v>
      </c>
      <c r="U6621">
        <v>131</v>
      </c>
      <c r="V6621">
        <v>0</v>
      </c>
      <c r="W6621">
        <v>0</v>
      </c>
      <c r="X6621">
        <v>0</v>
      </c>
    </row>
    <row r="6622" spans="1:25" hidden="1" x14ac:dyDescent="0.2">
      <c r="A6622">
        <v>2002</v>
      </c>
      <c r="B6622">
        <v>9</v>
      </c>
      <c r="C6622" t="s">
        <v>408</v>
      </c>
      <c r="D6622">
        <v>1</v>
      </c>
      <c r="E6622">
        <v>1</v>
      </c>
      <c r="F6622">
        <v>0</v>
      </c>
      <c r="G6622">
        <v>0</v>
      </c>
      <c r="H6622">
        <v>0.5</v>
      </c>
      <c r="I6622">
        <v>0.4</v>
      </c>
      <c r="J6622">
        <v>0.5</v>
      </c>
      <c r="K6622">
        <v>0.5</v>
      </c>
      <c r="L6622" t="s">
        <v>45</v>
      </c>
      <c r="M6622" t="s">
        <v>37</v>
      </c>
      <c r="N6622">
        <v>10929.11</v>
      </c>
      <c r="O6622">
        <v>1</v>
      </c>
      <c r="P6622">
        <v>1</v>
      </c>
      <c r="Q6622" t="s">
        <v>373</v>
      </c>
      <c r="R6622" t="s">
        <v>32</v>
      </c>
      <c r="S6622">
        <v>287625193</v>
      </c>
      <c r="U6622">
        <v>2074</v>
      </c>
      <c r="V6622">
        <v>0.7</v>
      </c>
      <c r="W6622">
        <v>0.7</v>
      </c>
      <c r="X6622">
        <v>7.0000000000000001E-3</v>
      </c>
    </row>
    <row r="6623" spans="1:25" hidden="1" x14ac:dyDescent="0.2">
      <c r="A6623">
        <v>2002</v>
      </c>
      <c r="B6623">
        <v>9</v>
      </c>
      <c r="C6623" t="s">
        <v>408</v>
      </c>
      <c r="D6623">
        <v>1</v>
      </c>
      <c r="E6623">
        <v>1</v>
      </c>
      <c r="F6623">
        <v>0</v>
      </c>
      <c r="G6623">
        <v>0</v>
      </c>
      <c r="H6623">
        <v>0.5</v>
      </c>
      <c r="I6623">
        <v>0.4</v>
      </c>
      <c r="J6623">
        <v>0.5</v>
      </c>
      <c r="K6623">
        <v>0.5</v>
      </c>
      <c r="L6623" t="s">
        <v>45</v>
      </c>
      <c r="M6623" t="s">
        <v>37</v>
      </c>
      <c r="N6623">
        <v>10929.11</v>
      </c>
      <c r="O6623">
        <v>1</v>
      </c>
      <c r="P6623">
        <v>1</v>
      </c>
      <c r="Q6623" t="s">
        <v>373</v>
      </c>
      <c r="R6623" t="s">
        <v>34</v>
      </c>
      <c r="S6623">
        <v>287625193</v>
      </c>
      <c r="U6623">
        <v>184</v>
      </c>
      <c r="V6623">
        <v>0.1</v>
      </c>
      <c r="W6623">
        <v>0.1</v>
      </c>
      <c r="X6623">
        <v>1E-3</v>
      </c>
    </row>
    <row r="6624" spans="1:25" hidden="1" x14ac:dyDescent="0.2">
      <c r="A6624">
        <v>2002</v>
      </c>
      <c r="B6624">
        <v>9</v>
      </c>
      <c r="C6624" t="s">
        <v>408</v>
      </c>
      <c r="D6624">
        <v>1</v>
      </c>
      <c r="E6624">
        <v>1</v>
      </c>
      <c r="F6624">
        <v>0</v>
      </c>
      <c r="G6624">
        <v>0</v>
      </c>
      <c r="H6624">
        <v>0.5</v>
      </c>
      <c r="I6624">
        <v>0.4</v>
      </c>
      <c r="J6624">
        <v>0.5</v>
      </c>
      <c r="K6624">
        <v>0.5</v>
      </c>
      <c r="L6624" t="s">
        <v>45</v>
      </c>
      <c r="M6624" t="s">
        <v>37</v>
      </c>
      <c r="N6624">
        <v>10929.11</v>
      </c>
      <c r="O6624">
        <v>1</v>
      </c>
      <c r="P6624">
        <v>1</v>
      </c>
      <c r="Q6624" t="s">
        <v>373</v>
      </c>
      <c r="R6624" t="s">
        <v>33</v>
      </c>
      <c r="S6624">
        <v>287625193</v>
      </c>
      <c r="U6624">
        <v>16</v>
      </c>
      <c r="V6624">
        <v>0</v>
      </c>
      <c r="W6624">
        <v>0</v>
      </c>
      <c r="X6624">
        <v>0</v>
      </c>
    </row>
    <row r="6625" spans="1:25" hidden="1" x14ac:dyDescent="0.2">
      <c r="A6625">
        <v>2002</v>
      </c>
      <c r="B6625">
        <v>9</v>
      </c>
      <c r="C6625" t="s">
        <v>408</v>
      </c>
      <c r="D6625">
        <v>1</v>
      </c>
      <c r="E6625">
        <v>1</v>
      </c>
      <c r="F6625">
        <v>0</v>
      </c>
      <c r="G6625">
        <v>0</v>
      </c>
      <c r="H6625">
        <v>0.5</v>
      </c>
      <c r="I6625">
        <v>0.4</v>
      </c>
      <c r="J6625">
        <v>0.5</v>
      </c>
      <c r="K6625">
        <v>0.5</v>
      </c>
      <c r="L6625" t="s">
        <v>45</v>
      </c>
      <c r="M6625" t="s">
        <v>37</v>
      </c>
      <c r="N6625">
        <v>10929.11</v>
      </c>
      <c r="O6625">
        <v>1</v>
      </c>
      <c r="P6625">
        <v>1</v>
      </c>
      <c r="Q6625" t="s">
        <v>373</v>
      </c>
      <c r="R6625" t="s">
        <v>374</v>
      </c>
      <c r="S6625">
        <v>287625193</v>
      </c>
      <c r="U6625">
        <v>21</v>
      </c>
      <c r="V6625">
        <v>0</v>
      </c>
      <c r="W6625">
        <v>0</v>
      </c>
      <c r="X6625">
        <v>0</v>
      </c>
    </row>
    <row r="6626" spans="1:25" hidden="1" x14ac:dyDescent="0.2">
      <c r="A6626">
        <v>2002</v>
      </c>
      <c r="B6626">
        <v>9</v>
      </c>
      <c r="C6626" t="s">
        <v>408</v>
      </c>
      <c r="D6626">
        <v>1</v>
      </c>
      <c r="E6626">
        <v>1</v>
      </c>
      <c r="F6626">
        <v>0</v>
      </c>
      <c r="G6626">
        <v>0</v>
      </c>
      <c r="H6626">
        <v>0.5</v>
      </c>
      <c r="I6626">
        <v>0.4</v>
      </c>
      <c r="J6626">
        <v>0.5</v>
      </c>
      <c r="K6626">
        <v>0.5</v>
      </c>
      <c r="L6626" t="s">
        <v>45</v>
      </c>
      <c r="M6626" t="s">
        <v>37</v>
      </c>
      <c r="N6626">
        <v>10929.11</v>
      </c>
      <c r="O6626">
        <v>1</v>
      </c>
      <c r="P6626">
        <v>1</v>
      </c>
      <c r="Q6626" t="s">
        <v>373</v>
      </c>
      <c r="R6626" t="s">
        <v>34</v>
      </c>
      <c r="S6626">
        <v>287625193</v>
      </c>
      <c r="U6626">
        <v>60</v>
      </c>
      <c r="V6626">
        <v>0</v>
      </c>
      <c r="W6626">
        <v>0</v>
      </c>
      <c r="X6626">
        <v>0</v>
      </c>
    </row>
    <row r="6627" spans="1:25" hidden="1" x14ac:dyDescent="0.2">
      <c r="A6627">
        <v>2002</v>
      </c>
      <c r="B6627">
        <v>9</v>
      </c>
      <c r="C6627" t="s">
        <v>408</v>
      </c>
      <c r="D6627">
        <v>1</v>
      </c>
      <c r="E6627">
        <v>1</v>
      </c>
      <c r="F6627">
        <v>0</v>
      </c>
      <c r="G6627">
        <v>0</v>
      </c>
      <c r="H6627">
        <v>0.5</v>
      </c>
      <c r="I6627">
        <v>0.4</v>
      </c>
      <c r="J6627">
        <v>0.5</v>
      </c>
      <c r="K6627">
        <v>0.5</v>
      </c>
      <c r="L6627" t="s">
        <v>45</v>
      </c>
      <c r="M6627" t="s">
        <v>37</v>
      </c>
      <c r="N6627">
        <v>10929.11</v>
      </c>
      <c r="O6627">
        <v>1</v>
      </c>
      <c r="P6627">
        <v>1</v>
      </c>
      <c r="Q6627" t="s">
        <v>373</v>
      </c>
      <c r="R6627" t="s">
        <v>27</v>
      </c>
      <c r="S6627">
        <v>287625193</v>
      </c>
      <c r="U6627">
        <v>103</v>
      </c>
      <c r="V6627">
        <v>0</v>
      </c>
      <c r="W6627">
        <v>0</v>
      </c>
      <c r="X6627">
        <v>0</v>
      </c>
    </row>
    <row r="6628" spans="1:25" hidden="1" x14ac:dyDescent="0.2">
      <c r="A6628">
        <v>2002</v>
      </c>
      <c r="B6628">
        <v>9</v>
      </c>
      <c r="C6628" t="s">
        <v>408</v>
      </c>
      <c r="D6628">
        <v>1</v>
      </c>
      <c r="E6628">
        <v>1</v>
      </c>
      <c r="F6628">
        <v>0</v>
      </c>
      <c r="G6628">
        <v>0</v>
      </c>
      <c r="H6628">
        <v>0.5</v>
      </c>
      <c r="I6628">
        <v>0.4</v>
      </c>
      <c r="J6628">
        <v>0.5</v>
      </c>
      <c r="K6628">
        <v>0.5</v>
      </c>
      <c r="L6628" t="s">
        <v>45</v>
      </c>
      <c r="M6628" t="s">
        <v>37</v>
      </c>
      <c r="N6628">
        <v>10929.11</v>
      </c>
      <c r="O6628">
        <v>1</v>
      </c>
      <c r="P6628">
        <v>1</v>
      </c>
      <c r="Q6628" t="s">
        <v>373</v>
      </c>
      <c r="R6628" t="s">
        <v>34</v>
      </c>
      <c r="S6628">
        <v>287625193</v>
      </c>
      <c r="U6628">
        <v>428</v>
      </c>
      <c r="V6628">
        <v>0.1</v>
      </c>
      <c r="W6628">
        <v>0.1</v>
      </c>
      <c r="X6628">
        <v>1E-3</v>
      </c>
    </row>
    <row r="6629" spans="1:25" hidden="1" x14ac:dyDescent="0.2">
      <c r="A6629">
        <v>2002</v>
      </c>
      <c r="B6629">
        <v>9</v>
      </c>
      <c r="C6629" t="s">
        <v>408</v>
      </c>
      <c r="D6629">
        <v>1</v>
      </c>
      <c r="E6629">
        <v>1</v>
      </c>
      <c r="F6629">
        <v>0</v>
      </c>
      <c r="G6629">
        <v>0</v>
      </c>
      <c r="H6629">
        <v>0.5</v>
      </c>
      <c r="I6629">
        <v>0.4</v>
      </c>
      <c r="J6629">
        <v>0.5</v>
      </c>
      <c r="K6629">
        <v>0.5</v>
      </c>
      <c r="L6629" t="s">
        <v>45</v>
      </c>
      <c r="M6629" t="s">
        <v>37</v>
      </c>
      <c r="N6629">
        <v>10929.11</v>
      </c>
      <c r="O6629">
        <v>1</v>
      </c>
      <c r="P6629">
        <v>1</v>
      </c>
      <c r="Q6629" t="s">
        <v>373</v>
      </c>
      <c r="R6629" t="s">
        <v>34</v>
      </c>
      <c r="S6629">
        <v>287625193</v>
      </c>
      <c r="U6629">
        <v>1533</v>
      </c>
      <c r="V6629">
        <v>0.5</v>
      </c>
      <c r="W6629">
        <v>0.5</v>
      </c>
      <c r="X6629">
        <v>5.0000000000000001E-3</v>
      </c>
    </row>
    <row r="6630" spans="1:25" hidden="1" x14ac:dyDescent="0.2">
      <c r="A6630">
        <v>2002</v>
      </c>
      <c r="B6630">
        <v>7</v>
      </c>
      <c r="C6630" t="s">
        <v>409</v>
      </c>
      <c r="D6630">
        <v>0</v>
      </c>
      <c r="E6630">
        <v>0</v>
      </c>
      <c r="F6630">
        <v>1</v>
      </c>
      <c r="G6630">
        <v>1</v>
      </c>
      <c r="H6630">
        <v>0.5</v>
      </c>
      <c r="I6630">
        <v>0.4</v>
      </c>
      <c r="J6630">
        <v>0.5</v>
      </c>
      <c r="K6630">
        <v>0.5</v>
      </c>
      <c r="L6630" t="s">
        <v>48</v>
      </c>
      <c r="M6630" t="s">
        <v>289</v>
      </c>
      <c r="N6630">
        <v>10929.11</v>
      </c>
      <c r="O6630">
        <v>1</v>
      </c>
      <c r="P6630">
        <v>1</v>
      </c>
      <c r="Q6630" t="s">
        <v>373</v>
      </c>
      <c r="R6630" t="s">
        <v>28</v>
      </c>
      <c r="S6630">
        <v>287625193</v>
      </c>
      <c r="U6630">
        <v>43</v>
      </c>
      <c r="V6630">
        <v>0</v>
      </c>
      <c r="W6630">
        <v>0</v>
      </c>
      <c r="X6630">
        <v>0</v>
      </c>
    </row>
    <row r="6631" spans="1:25" hidden="1" x14ac:dyDescent="0.2">
      <c r="A6631">
        <v>2002</v>
      </c>
      <c r="B6631">
        <v>7</v>
      </c>
      <c r="C6631" t="s">
        <v>409</v>
      </c>
      <c r="D6631">
        <v>0</v>
      </c>
      <c r="E6631">
        <v>0</v>
      </c>
      <c r="F6631">
        <v>1</v>
      </c>
      <c r="G6631">
        <v>1</v>
      </c>
      <c r="H6631">
        <v>0.5</v>
      </c>
      <c r="I6631">
        <v>0.4</v>
      </c>
      <c r="J6631">
        <v>0.5</v>
      </c>
      <c r="K6631">
        <v>0.5</v>
      </c>
      <c r="L6631" t="s">
        <v>48</v>
      </c>
      <c r="M6631" t="s">
        <v>289</v>
      </c>
      <c r="N6631">
        <v>10929.11</v>
      </c>
      <c r="O6631">
        <v>1</v>
      </c>
      <c r="P6631">
        <v>1</v>
      </c>
      <c r="Q6631" t="s">
        <v>373</v>
      </c>
      <c r="R6631" t="s">
        <v>28</v>
      </c>
      <c r="S6631">
        <v>287625193</v>
      </c>
      <c r="U6631">
        <v>15</v>
      </c>
      <c r="V6631">
        <v>0</v>
      </c>
      <c r="W6631">
        <v>0</v>
      </c>
      <c r="X6631">
        <v>0</v>
      </c>
    </row>
    <row r="6632" spans="1:25" hidden="1" x14ac:dyDescent="0.2">
      <c r="A6632">
        <v>2002</v>
      </c>
      <c r="B6632">
        <v>7</v>
      </c>
      <c r="C6632" t="s">
        <v>409</v>
      </c>
      <c r="D6632">
        <v>0</v>
      </c>
      <c r="E6632">
        <v>0</v>
      </c>
      <c r="F6632">
        <v>1</v>
      </c>
      <c r="G6632">
        <v>1</v>
      </c>
      <c r="H6632">
        <v>0.5</v>
      </c>
      <c r="I6632">
        <v>0.4</v>
      </c>
      <c r="J6632">
        <v>0.5</v>
      </c>
      <c r="K6632">
        <v>0.5</v>
      </c>
      <c r="L6632" t="s">
        <v>48</v>
      </c>
      <c r="M6632" t="s">
        <v>289</v>
      </c>
      <c r="N6632">
        <v>10929.11</v>
      </c>
      <c r="O6632">
        <v>1</v>
      </c>
      <c r="P6632">
        <v>1</v>
      </c>
      <c r="Q6632" t="s">
        <v>373</v>
      </c>
      <c r="R6632" t="s">
        <v>29</v>
      </c>
      <c r="S6632">
        <v>287625193</v>
      </c>
      <c r="U6632">
        <v>679</v>
      </c>
      <c r="V6632">
        <v>0.2</v>
      </c>
      <c r="W6632">
        <v>0.2</v>
      </c>
      <c r="X6632">
        <v>2E-3</v>
      </c>
    </row>
    <row r="6633" spans="1:25" hidden="1" x14ac:dyDescent="0.2">
      <c r="A6633">
        <v>2002</v>
      </c>
      <c r="B6633">
        <v>7</v>
      </c>
      <c r="C6633" t="s">
        <v>409</v>
      </c>
      <c r="D6633">
        <v>0</v>
      </c>
      <c r="E6633">
        <v>0</v>
      </c>
      <c r="F6633">
        <v>1</v>
      </c>
      <c r="G6633">
        <v>1</v>
      </c>
      <c r="H6633">
        <v>0.5</v>
      </c>
      <c r="I6633">
        <v>0.4</v>
      </c>
      <c r="J6633">
        <v>0.5</v>
      </c>
      <c r="K6633">
        <v>0.5</v>
      </c>
      <c r="L6633" t="s">
        <v>48</v>
      </c>
      <c r="M6633" t="s">
        <v>289</v>
      </c>
      <c r="N6633">
        <v>10929.11</v>
      </c>
      <c r="O6633">
        <v>1</v>
      </c>
      <c r="P6633">
        <v>1</v>
      </c>
      <c r="Q6633" t="s">
        <v>373</v>
      </c>
      <c r="R6633" t="s">
        <v>30</v>
      </c>
      <c r="S6633">
        <v>287625193</v>
      </c>
      <c r="U6633">
        <v>72</v>
      </c>
      <c r="V6633">
        <v>0</v>
      </c>
      <c r="W6633">
        <v>0</v>
      </c>
      <c r="X6633">
        <v>0</v>
      </c>
    </row>
    <row r="6634" spans="1:25" s="2" customFormat="1" x14ac:dyDescent="0.2">
      <c r="A6634" s="2">
        <v>2002</v>
      </c>
      <c r="B6634" s="2">
        <v>7</v>
      </c>
      <c r="C6634" s="2" t="s">
        <v>409</v>
      </c>
      <c r="D6634" s="2">
        <v>0</v>
      </c>
      <c r="E6634" s="2">
        <v>0</v>
      </c>
      <c r="F6634" s="2">
        <v>1</v>
      </c>
      <c r="G6634" s="2">
        <v>1</v>
      </c>
      <c r="H6634" s="2">
        <v>0.5</v>
      </c>
      <c r="I6634" s="2">
        <v>0.4</v>
      </c>
      <c r="J6634" s="2">
        <v>0.5</v>
      </c>
      <c r="K6634" s="2">
        <v>0.5</v>
      </c>
      <c r="L6634" s="2" t="s">
        <v>48</v>
      </c>
      <c r="M6634" s="2" t="s">
        <v>289</v>
      </c>
      <c r="N6634" s="2">
        <v>10929.11</v>
      </c>
      <c r="O6634" s="2">
        <v>1</v>
      </c>
      <c r="P6634" s="2">
        <v>1</v>
      </c>
      <c r="Q6634" s="2" t="s">
        <v>373</v>
      </c>
      <c r="R6634" s="2" t="s">
        <v>31</v>
      </c>
      <c r="S6634" s="2">
        <v>287625193</v>
      </c>
      <c r="T6634" s="2">
        <v>11829</v>
      </c>
      <c r="U6634" s="2">
        <v>1024</v>
      </c>
      <c r="V6634" s="2">
        <v>0.4</v>
      </c>
      <c r="W6634" s="2">
        <v>0.4</v>
      </c>
      <c r="X6634" s="2">
        <v>3.0000000000000001E-3</v>
      </c>
      <c r="Y6634" s="2">
        <f t="shared" ref="Y6634:Y6636" si="233">U6634/S6634</f>
        <v>3.5601888322765939E-6</v>
      </c>
    </row>
    <row r="6635" spans="1:25" s="2" customFormat="1" x14ac:dyDescent="0.2">
      <c r="A6635" s="2">
        <v>2002</v>
      </c>
      <c r="B6635" s="2">
        <v>7</v>
      </c>
      <c r="C6635" s="2" t="s">
        <v>409</v>
      </c>
      <c r="D6635" s="2">
        <v>0</v>
      </c>
      <c r="E6635" s="2">
        <v>0</v>
      </c>
      <c r="F6635" s="2">
        <v>1</v>
      </c>
      <c r="G6635" s="2">
        <v>1</v>
      </c>
      <c r="H6635" s="2">
        <v>0.5</v>
      </c>
      <c r="I6635" s="2">
        <v>0.4</v>
      </c>
      <c r="J6635" s="2">
        <v>0.5</v>
      </c>
      <c r="K6635" s="2">
        <v>0.5</v>
      </c>
      <c r="L6635" s="2" t="s">
        <v>48</v>
      </c>
      <c r="M6635" s="2" t="s">
        <v>289</v>
      </c>
      <c r="N6635" s="2">
        <v>10929.11</v>
      </c>
      <c r="O6635" s="2">
        <v>1</v>
      </c>
      <c r="P6635" s="2">
        <v>1</v>
      </c>
      <c r="Q6635" s="2" t="s">
        <v>373</v>
      </c>
      <c r="R6635" s="2" t="s">
        <v>31</v>
      </c>
      <c r="S6635" s="2">
        <v>287625193</v>
      </c>
      <c r="T6635" s="2">
        <v>11829</v>
      </c>
      <c r="U6635" s="2">
        <v>744</v>
      </c>
      <c r="V6635" s="2">
        <v>0.3</v>
      </c>
      <c r="W6635" s="2">
        <v>0.3</v>
      </c>
      <c r="X6635" s="2">
        <v>2E-3</v>
      </c>
      <c r="Y6635" s="2">
        <f t="shared" si="233"/>
        <v>2.586699698450963E-6</v>
      </c>
    </row>
    <row r="6636" spans="1:25" s="2" customFormat="1" x14ac:dyDescent="0.2">
      <c r="A6636" s="2">
        <v>2002</v>
      </c>
      <c r="B6636" s="2">
        <v>7</v>
      </c>
      <c r="C6636" s="2" t="s">
        <v>409</v>
      </c>
      <c r="D6636" s="2">
        <v>0</v>
      </c>
      <c r="E6636" s="2">
        <v>0</v>
      </c>
      <c r="F6636" s="2">
        <v>1</v>
      </c>
      <c r="G6636" s="2">
        <v>1</v>
      </c>
      <c r="H6636" s="2">
        <v>0.5</v>
      </c>
      <c r="I6636" s="2">
        <v>0.4</v>
      </c>
      <c r="J6636" s="2">
        <v>0.5</v>
      </c>
      <c r="K6636" s="2">
        <v>0.5</v>
      </c>
      <c r="L6636" s="2" t="s">
        <v>48</v>
      </c>
      <c r="M6636" s="2" t="s">
        <v>289</v>
      </c>
      <c r="N6636" s="2">
        <v>10929.11</v>
      </c>
      <c r="O6636" s="2">
        <v>1</v>
      </c>
      <c r="P6636" s="2">
        <v>1</v>
      </c>
      <c r="Q6636" s="2" t="s">
        <v>373</v>
      </c>
      <c r="R6636" s="2" t="s">
        <v>31</v>
      </c>
      <c r="S6636" s="2">
        <v>287625193</v>
      </c>
      <c r="T6636" s="2">
        <v>11829</v>
      </c>
      <c r="U6636" s="2">
        <v>10061</v>
      </c>
      <c r="V6636" s="2">
        <v>3.5</v>
      </c>
      <c r="W6636" s="2">
        <v>3.5</v>
      </c>
      <c r="X6636" s="2">
        <v>3.3000000000000002E-2</v>
      </c>
      <c r="Y6636" s="2">
        <f t="shared" si="233"/>
        <v>3.4979550626498842E-5</v>
      </c>
    </row>
    <row r="6637" spans="1:25" hidden="1" x14ac:dyDescent="0.2">
      <c r="A6637">
        <v>2002</v>
      </c>
      <c r="B6637">
        <v>7</v>
      </c>
      <c r="C6637" t="s">
        <v>409</v>
      </c>
      <c r="D6637">
        <v>0</v>
      </c>
      <c r="E6637">
        <v>0</v>
      </c>
      <c r="F6637">
        <v>1</v>
      </c>
      <c r="G6637">
        <v>1</v>
      </c>
      <c r="H6637">
        <v>0.5</v>
      </c>
      <c r="I6637">
        <v>0.4</v>
      </c>
      <c r="J6637">
        <v>0.5</v>
      </c>
      <c r="K6637">
        <v>0.5</v>
      </c>
      <c r="L6637" t="s">
        <v>48</v>
      </c>
      <c r="M6637" t="s">
        <v>289</v>
      </c>
      <c r="N6637">
        <v>10929.11</v>
      </c>
      <c r="O6637">
        <v>1</v>
      </c>
      <c r="P6637">
        <v>1</v>
      </c>
      <c r="Q6637" t="s">
        <v>373</v>
      </c>
      <c r="R6637" t="s">
        <v>34</v>
      </c>
      <c r="S6637">
        <v>287625193</v>
      </c>
      <c r="U6637">
        <v>131</v>
      </c>
      <c r="V6637">
        <v>0</v>
      </c>
      <c r="W6637">
        <v>0</v>
      </c>
      <c r="X6637">
        <v>0</v>
      </c>
    </row>
    <row r="6638" spans="1:25" hidden="1" x14ac:dyDescent="0.2">
      <c r="A6638">
        <v>2002</v>
      </c>
      <c r="B6638">
        <v>7</v>
      </c>
      <c r="C6638" t="s">
        <v>409</v>
      </c>
      <c r="D6638">
        <v>0</v>
      </c>
      <c r="E6638">
        <v>0</v>
      </c>
      <c r="F6638">
        <v>1</v>
      </c>
      <c r="G6638">
        <v>1</v>
      </c>
      <c r="H6638">
        <v>0.5</v>
      </c>
      <c r="I6638">
        <v>0.4</v>
      </c>
      <c r="J6638">
        <v>0.5</v>
      </c>
      <c r="K6638">
        <v>0.5</v>
      </c>
      <c r="L6638" t="s">
        <v>48</v>
      </c>
      <c r="M6638" t="s">
        <v>289</v>
      </c>
      <c r="N6638">
        <v>10929.11</v>
      </c>
      <c r="O6638">
        <v>1</v>
      </c>
      <c r="P6638">
        <v>1</v>
      </c>
      <c r="Q6638" t="s">
        <v>373</v>
      </c>
      <c r="R6638" t="s">
        <v>32</v>
      </c>
      <c r="S6638">
        <v>287625193</v>
      </c>
      <c r="U6638">
        <v>2074</v>
      </c>
      <c r="V6638">
        <v>0.7</v>
      </c>
      <c r="W6638">
        <v>0.7</v>
      </c>
      <c r="X6638">
        <v>7.0000000000000001E-3</v>
      </c>
    </row>
    <row r="6639" spans="1:25" hidden="1" x14ac:dyDescent="0.2">
      <c r="A6639">
        <v>2002</v>
      </c>
      <c r="B6639">
        <v>7</v>
      </c>
      <c r="C6639" t="s">
        <v>409</v>
      </c>
      <c r="D6639">
        <v>0</v>
      </c>
      <c r="E6639">
        <v>0</v>
      </c>
      <c r="F6639">
        <v>1</v>
      </c>
      <c r="G6639">
        <v>1</v>
      </c>
      <c r="H6639">
        <v>0.5</v>
      </c>
      <c r="I6639">
        <v>0.4</v>
      </c>
      <c r="J6639">
        <v>0.5</v>
      </c>
      <c r="K6639">
        <v>0.5</v>
      </c>
      <c r="L6639" t="s">
        <v>48</v>
      </c>
      <c r="M6639" t="s">
        <v>289</v>
      </c>
      <c r="N6639">
        <v>10929.11</v>
      </c>
      <c r="O6639">
        <v>1</v>
      </c>
      <c r="P6639">
        <v>1</v>
      </c>
      <c r="Q6639" t="s">
        <v>373</v>
      </c>
      <c r="R6639" t="s">
        <v>34</v>
      </c>
      <c r="S6639">
        <v>287625193</v>
      </c>
      <c r="U6639">
        <v>184</v>
      </c>
      <c r="V6639">
        <v>0.1</v>
      </c>
      <c r="W6639">
        <v>0.1</v>
      </c>
      <c r="X6639">
        <v>1E-3</v>
      </c>
    </row>
    <row r="6640" spans="1:25" hidden="1" x14ac:dyDescent="0.2">
      <c r="A6640">
        <v>2002</v>
      </c>
      <c r="B6640">
        <v>7</v>
      </c>
      <c r="C6640" t="s">
        <v>409</v>
      </c>
      <c r="D6640">
        <v>0</v>
      </c>
      <c r="E6640">
        <v>0</v>
      </c>
      <c r="F6640">
        <v>1</v>
      </c>
      <c r="G6640">
        <v>1</v>
      </c>
      <c r="H6640">
        <v>0.5</v>
      </c>
      <c r="I6640">
        <v>0.4</v>
      </c>
      <c r="J6640">
        <v>0.5</v>
      </c>
      <c r="K6640">
        <v>0.5</v>
      </c>
      <c r="L6640" t="s">
        <v>48</v>
      </c>
      <c r="M6640" t="s">
        <v>289</v>
      </c>
      <c r="N6640">
        <v>10929.11</v>
      </c>
      <c r="O6640">
        <v>1</v>
      </c>
      <c r="P6640">
        <v>1</v>
      </c>
      <c r="Q6640" t="s">
        <v>373</v>
      </c>
      <c r="R6640" t="s">
        <v>33</v>
      </c>
      <c r="S6640">
        <v>287625193</v>
      </c>
      <c r="U6640">
        <v>16</v>
      </c>
      <c r="V6640">
        <v>0</v>
      </c>
      <c r="W6640">
        <v>0</v>
      </c>
      <c r="X6640">
        <v>0</v>
      </c>
    </row>
    <row r="6641" spans="1:25" hidden="1" x14ac:dyDescent="0.2">
      <c r="A6641">
        <v>2002</v>
      </c>
      <c r="B6641">
        <v>7</v>
      </c>
      <c r="C6641" t="s">
        <v>409</v>
      </c>
      <c r="D6641">
        <v>0</v>
      </c>
      <c r="E6641">
        <v>0</v>
      </c>
      <c r="F6641">
        <v>1</v>
      </c>
      <c r="G6641">
        <v>1</v>
      </c>
      <c r="H6641">
        <v>0.5</v>
      </c>
      <c r="I6641">
        <v>0.4</v>
      </c>
      <c r="J6641">
        <v>0.5</v>
      </c>
      <c r="K6641">
        <v>0.5</v>
      </c>
      <c r="L6641" t="s">
        <v>48</v>
      </c>
      <c r="M6641" t="s">
        <v>289</v>
      </c>
      <c r="N6641">
        <v>10929.11</v>
      </c>
      <c r="O6641">
        <v>1</v>
      </c>
      <c r="P6641">
        <v>1</v>
      </c>
      <c r="Q6641" t="s">
        <v>373</v>
      </c>
      <c r="R6641" t="s">
        <v>374</v>
      </c>
      <c r="S6641">
        <v>287625193</v>
      </c>
      <c r="U6641">
        <v>21</v>
      </c>
      <c r="V6641">
        <v>0</v>
      </c>
      <c r="W6641">
        <v>0</v>
      </c>
      <c r="X6641">
        <v>0</v>
      </c>
    </row>
    <row r="6642" spans="1:25" hidden="1" x14ac:dyDescent="0.2">
      <c r="A6642">
        <v>2002</v>
      </c>
      <c r="B6642">
        <v>7</v>
      </c>
      <c r="C6642" t="s">
        <v>409</v>
      </c>
      <c r="D6642">
        <v>0</v>
      </c>
      <c r="E6642">
        <v>0</v>
      </c>
      <c r="F6642">
        <v>1</v>
      </c>
      <c r="G6642">
        <v>1</v>
      </c>
      <c r="H6642">
        <v>0.5</v>
      </c>
      <c r="I6642">
        <v>0.4</v>
      </c>
      <c r="J6642">
        <v>0.5</v>
      </c>
      <c r="K6642">
        <v>0.5</v>
      </c>
      <c r="L6642" t="s">
        <v>48</v>
      </c>
      <c r="M6642" t="s">
        <v>289</v>
      </c>
      <c r="N6642">
        <v>10929.11</v>
      </c>
      <c r="O6642">
        <v>1</v>
      </c>
      <c r="P6642">
        <v>1</v>
      </c>
      <c r="Q6642" t="s">
        <v>373</v>
      </c>
      <c r="R6642" t="s">
        <v>34</v>
      </c>
      <c r="S6642">
        <v>287625193</v>
      </c>
      <c r="U6642">
        <v>60</v>
      </c>
      <c r="V6642">
        <v>0</v>
      </c>
      <c r="W6642">
        <v>0</v>
      </c>
      <c r="X6642">
        <v>0</v>
      </c>
    </row>
    <row r="6643" spans="1:25" hidden="1" x14ac:dyDescent="0.2">
      <c r="A6643">
        <v>2002</v>
      </c>
      <c r="B6643">
        <v>7</v>
      </c>
      <c r="C6643" t="s">
        <v>409</v>
      </c>
      <c r="D6643">
        <v>0</v>
      </c>
      <c r="E6643">
        <v>0</v>
      </c>
      <c r="F6643">
        <v>1</v>
      </c>
      <c r="G6643">
        <v>1</v>
      </c>
      <c r="H6643">
        <v>0.5</v>
      </c>
      <c r="I6643">
        <v>0.4</v>
      </c>
      <c r="J6643">
        <v>0.5</v>
      </c>
      <c r="K6643">
        <v>0.5</v>
      </c>
      <c r="L6643" t="s">
        <v>48</v>
      </c>
      <c r="M6643" t="s">
        <v>289</v>
      </c>
      <c r="N6643">
        <v>10929.11</v>
      </c>
      <c r="O6643">
        <v>1</v>
      </c>
      <c r="P6643">
        <v>1</v>
      </c>
      <c r="Q6643" t="s">
        <v>373</v>
      </c>
      <c r="R6643" t="s">
        <v>27</v>
      </c>
      <c r="S6643">
        <v>287625193</v>
      </c>
      <c r="U6643">
        <v>103</v>
      </c>
      <c r="V6643">
        <v>0</v>
      </c>
      <c r="W6643">
        <v>0</v>
      </c>
      <c r="X6643">
        <v>0</v>
      </c>
    </row>
    <row r="6644" spans="1:25" hidden="1" x14ac:dyDescent="0.2">
      <c r="A6644">
        <v>2002</v>
      </c>
      <c r="B6644">
        <v>7</v>
      </c>
      <c r="C6644" t="s">
        <v>409</v>
      </c>
      <c r="D6644">
        <v>0</v>
      </c>
      <c r="E6644">
        <v>0</v>
      </c>
      <c r="F6644">
        <v>1</v>
      </c>
      <c r="G6644">
        <v>1</v>
      </c>
      <c r="H6644">
        <v>0.5</v>
      </c>
      <c r="I6644">
        <v>0.4</v>
      </c>
      <c r="J6644">
        <v>0.5</v>
      </c>
      <c r="K6644">
        <v>0.5</v>
      </c>
      <c r="L6644" t="s">
        <v>48</v>
      </c>
      <c r="M6644" t="s">
        <v>289</v>
      </c>
      <c r="N6644">
        <v>10929.11</v>
      </c>
      <c r="O6644">
        <v>1</v>
      </c>
      <c r="P6644">
        <v>1</v>
      </c>
      <c r="Q6644" t="s">
        <v>373</v>
      </c>
      <c r="R6644" t="s">
        <v>34</v>
      </c>
      <c r="S6644">
        <v>287625193</v>
      </c>
      <c r="U6644">
        <v>428</v>
      </c>
      <c r="V6644">
        <v>0.1</v>
      </c>
      <c r="W6644">
        <v>0.1</v>
      </c>
      <c r="X6644">
        <v>1E-3</v>
      </c>
    </row>
    <row r="6645" spans="1:25" hidden="1" x14ac:dyDescent="0.2">
      <c r="A6645">
        <v>2002</v>
      </c>
      <c r="B6645">
        <v>7</v>
      </c>
      <c r="C6645" t="s">
        <v>409</v>
      </c>
      <c r="D6645">
        <v>0</v>
      </c>
      <c r="E6645">
        <v>0</v>
      </c>
      <c r="F6645">
        <v>1</v>
      </c>
      <c r="G6645">
        <v>1</v>
      </c>
      <c r="H6645">
        <v>0.5</v>
      </c>
      <c r="I6645">
        <v>0.4</v>
      </c>
      <c r="J6645">
        <v>0.5</v>
      </c>
      <c r="K6645">
        <v>0.5</v>
      </c>
      <c r="L6645" t="s">
        <v>48</v>
      </c>
      <c r="M6645" t="s">
        <v>289</v>
      </c>
      <c r="N6645">
        <v>10929.11</v>
      </c>
      <c r="O6645">
        <v>1</v>
      </c>
      <c r="P6645">
        <v>1</v>
      </c>
      <c r="Q6645" t="s">
        <v>373</v>
      </c>
      <c r="R6645" t="s">
        <v>34</v>
      </c>
      <c r="S6645">
        <v>287625193</v>
      </c>
      <c r="U6645">
        <v>1533</v>
      </c>
      <c r="V6645">
        <v>0.5</v>
      </c>
      <c r="W6645">
        <v>0.5</v>
      </c>
      <c r="X6645">
        <v>5.0000000000000001E-3</v>
      </c>
    </row>
    <row r="6646" spans="1:25" hidden="1" x14ac:dyDescent="0.2">
      <c r="A6646">
        <v>2002</v>
      </c>
      <c r="B6646">
        <v>2</v>
      </c>
      <c r="C6646" t="s">
        <v>410</v>
      </c>
      <c r="D6646">
        <v>0</v>
      </c>
      <c r="E6646">
        <v>0</v>
      </c>
      <c r="F6646">
        <v>1</v>
      </c>
      <c r="G6646">
        <v>1</v>
      </c>
      <c r="H6646">
        <v>0.5</v>
      </c>
      <c r="I6646">
        <v>0.4</v>
      </c>
      <c r="J6646">
        <v>0.5</v>
      </c>
      <c r="K6646">
        <v>0.5</v>
      </c>
      <c r="L6646" t="s">
        <v>45</v>
      </c>
      <c r="M6646" t="s">
        <v>37</v>
      </c>
      <c r="N6646">
        <v>10929.11</v>
      </c>
      <c r="O6646">
        <v>1</v>
      </c>
      <c r="P6646">
        <v>1</v>
      </c>
      <c r="Q6646" t="s">
        <v>373</v>
      </c>
      <c r="R6646" t="s">
        <v>28</v>
      </c>
      <c r="S6646">
        <v>287625193</v>
      </c>
      <c r="U6646">
        <v>43</v>
      </c>
      <c r="V6646">
        <v>0</v>
      </c>
      <c r="W6646">
        <v>0</v>
      </c>
      <c r="X6646">
        <v>0</v>
      </c>
    </row>
    <row r="6647" spans="1:25" hidden="1" x14ac:dyDescent="0.2">
      <c r="A6647">
        <v>2002</v>
      </c>
      <c r="B6647">
        <v>2</v>
      </c>
      <c r="C6647" t="s">
        <v>410</v>
      </c>
      <c r="D6647">
        <v>0</v>
      </c>
      <c r="E6647">
        <v>0</v>
      </c>
      <c r="F6647">
        <v>1</v>
      </c>
      <c r="G6647">
        <v>1</v>
      </c>
      <c r="H6647">
        <v>0.5</v>
      </c>
      <c r="I6647">
        <v>0.4</v>
      </c>
      <c r="J6647">
        <v>0.5</v>
      </c>
      <c r="K6647">
        <v>0.5</v>
      </c>
      <c r="L6647" t="s">
        <v>45</v>
      </c>
      <c r="M6647" t="s">
        <v>37</v>
      </c>
      <c r="N6647">
        <v>10929.11</v>
      </c>
      <c r="O6647">
        <v>1</v>
      </c>
      <c r="P6647">
        <v>1</v>
      </c>
      <c r="Q6647" t="s">
        <v>373</v>
      </c>
      <c r="R6647" t="s">
        <v>28</v>
      </c>
      <c r="S6647">
        <v>287625193</v>
      </c>
      <c r="U6647">
        <v>15</v>
      </c>
      <c r="V6647">
        <v>0</v>
      </c>
      <c r="W6647">
        <v>0</v>
      </c>
      <c r="X6647">
        <v>0</v>
      </c>
    </row>
    <row r="6648" spans="1:25" hidden="1" x14ac:dyDescent="0.2">
      <c r="A6648">
        <v>2002</v>
      </c>
      <c r="B6648">
        <v>2</v>
      </c>
      <c r="C6648" t="s">
        <v>410</v>
      </c>
      <c r="D6648">
        <v>0</v>
      </c>
      <c r="E6648">
        <v>0</v>
      </c>
      <c r="F6648">
        <v>1</v>
      </c>
      <c r="G6648">
        <v>1</v>
      </c>
      <c r="H6648">
        <v>0.5</v>
      </c>
      <c r="I6648">
        <v>0.4</v>
      </c>
      <c r="J6648">
        <v>0.5</v>
      </c>
      <c r="K6648">
        <v>0.5</v>
      </c>
      <c r="L6648" t="s">
        <v>45</v>
      </c>
      <c r="M6648" t="s">
        <v>37</v>
      </c>
      <c r="N6648">
        <v>10929.11</v>
      </c>
      <c r="O6648">
        <v>1</v>
      </c>
      <c r="P6648">
        <v>1</v>
      </c>
      <c r="Q6648" t="s">
        <v>373</v>
      </c>
      <c r="R6648" t="s">
        <v>29</v>
      </c>
      <c r="S6648">
        <v>287625193</v>
      </c>
      <c r="U6648">
        <v>679</v>
      </c>
      <c r="V6648">
        <v>0.2</v>
      </c>
      <c r="W6648">
        <v>0.2</v>
      </c>
      <c r="X6648">
        <v>2E-3</v>
      </c>
    </row>
    <row r="6649" spans="1:25" hidden="1" x14ac:dyDescent="0.2">
      <c r="A6649">
        <v>2002</v>
      </c>
      <c r="B6649">
        <v>2</v>
      </c>
      <c r="C6649" t="s">
        <v>410</v>
      </c>
      <c r="D6649">
        <v>0</v>
      </c>
      <c r="E6649">
        <v>0</v>
      </c>
      <c r="F6649">
        <v>1</v>
      </c>
      <c r="G6649">
        <v>1</v>
      </c>
      <c r="H6649">
        <v>0.5</v>
      </c>
      <c r="I6649">
        <v>0.4</v>
      </c>
      <c r="J6649">
        <v>0.5</v>
      </c>
      <c r="K6649">
        <v>0.5</v>
      </c>
      <c r="L6649" t="s">
        <v>45</v>
      </c>
      <c r="M6649" t="s">
        <v>37</v>
      </c>
      <c r="N6649">
        <v>10929.11</v>
      </c>
      <c r="O6649">
        <v>1</v>
      </c>
      <c r="P6649">
        <v>1</v>
      </c>
      <c r="Q6649" t="s">
        <v>373</v>
      </c>
      <c r="R6649" t="s">
        <v>30</v>
      </c>
      <c r="S6649">
        <v>287625193</v>
      </c>
      <c r="U6649">
        <v>72</v>
      </c>
      <c r="V6649">
        <v>0</v>
      </c>
      <c r="W6649">
        <v>0</v>
      </c>
      <c r="X6649">
        <v>0</v>
      </c>
    </row>
    <row r="6650" spans="1:25" s="2" customFormat="1" x14ac:dyDescent="0.2">
      <c r="A6650" s="2">
        <v>2002</v>
      </c>
      <c r="B6650" s="2">
        <v>2</v>
      </c>
      <c r="C6650" s="2" t="s">
        <v>410</v>
      </c>
      <c r="D6650" s="2">
        <v>0</v>
      </c>
      <c r="E6650" s="2">
        <v>0</v>
      </c>
      <c r="F6650" s="2">
        <v>1</v>
      </c>
      <c r="G6650" s="2">
        <v>1</v>
      </c>
      <c r="H6650" s="2">
        <v>0.5</v>
      </c>
      <c r="I6650" s="2">
        <v>0.4</v>
      </c>
      <c r="J6650" s="2">
        <v>0.5</v>
      </c>
      <c r="K6650" s="2">
        <v>0.5</v>
      </c>
      <c r="L6650" s="2" t="s">
        <v>45</v>
      </c>
      <c r="M6650" s="2" t="s">
        <v>37</v>
      </c>
      <c r="N6650" s="2">
        <v>10929.11</v>
      </c>
      <c r="O6650" s="2">
        <v>1</v>
      </c>
      <c r="P6650" s="2">
        <v>1</v>
      </c>
      <c r="Q6650" s="2" t="s">
        <v>373</v>
      </c>
      <c r="R6650" s="2" t="s">
        <v>31</v>
      </c>
      <c r="S6650" s="2">
        <v>287625193</v>
      </c>
      <c r="T6650" s="2">
        <v>11829</v>
      </c>
      <c r="U6650" s="2">
        <v>1024</v>
      </c>
      <c r="V6650" s="2">
        <v>0.4</v>
      </c>
      <c r="W6650" s="2">
        <v>0.4</v>
      </c>
      <c r="X6650" s="2">
        <v>3.0000000000000001E-3</v>
      </c>
      <c r="Y6650" s="2">
        <f t="shared" ref="Y6650:Y6652" si="234">U6650/S6650</f>
        <v>3.5601888322765939E-6</v>
      </c>
    </row>
    <row r="6651" spans="1:25" s="2" customFormat="1" x14ac:dyDescent="0.2">
      <c r="A6651" s="2">
        <v>2002</v>
      </c>
      <c r="B6651" s="2">
        <v>2</v>
      </c>
      <c r="C6651" s="2" t="s">
        <v>410</v>
      </c>
      <c r="D6651" s="2">
        <v>0</v>
      </c>
      <c r="E6651" s="2">
        <v>0</v>
      </c>
      <c r="F6651" s="2">
        <v>1</v>
      </c>
      <c r="G6651" s="2">
        <v>1</v>
      </c>
      <c r="H6651" s="2">
        <v>0.5</v>
      </c>
      <c r="I6651" s="2">
        <v>0.4</v>
      </c>
      <c r="J6651" s="2">
        <v>0.5</v>
      </c>
      <c r="K6651" s="2">
        <v>0.5</v>
      </c>
      <c r="L6651" s="2" t="s">
        <v>45</v>
      </c>
      <c r="M6651" s="2" t="s">
        <v>37</v>
      </c>
      <c r="N6651" s="2">
        <v>10929.11</v>
      </c>
      <c r="O6651" s="2">
        <v>1</v>
      </c>
      <c r="P6651" s="2">
        <v>1</v>
      </c>
      <c r="Q6651" s="2" t="s">
        <v>373</v>
      </c>
      <c r="R6651" s="2" t="s">
        <v>31</v>
      </c>
      <c r="S6651" s="2">
        <v>287625193</v>
      </c>
      <c r="T6651" s="2">
        <v>11829</v>
      </c>
      <c r="U6651" s="2">
        <v>744</v>
      </c>
      <c r="V6651" s="2">
        <v>0.3</v>
      </c>
      <c r="W6651" s="2">
        <v>0.3</v>
      </c>
      <c r="X6651" s="2">
        <v>2E-3</v>
      </c>
      <c r="Y6651" s="2">
        <f t="shared" si="234"/>
        <v>2.586699698450963E-6</v>
      </c>
    </row>
    <row r="6652" spans="1:25" s="2" customFormat="1" x14ac:dyDescent="0.2">
      <c r="A6652" s="2">
        <v>2002</v>
      </c>
      <c r="B6652" s="2">
        <v>2</v>
      </c>
      <c r="C6652" s="2" t="s">
        <v>410</v>
      </c>
      <c r="D6652" s="2">
        <v>0</v>
      </c>
      <c r="E6652" s="2">
        <v>0</v>
      </c>
      <c r="F6652" s="2">
        <v>1</v>
      </c>
      <c r="G6652" s="2">
        <v>1</v>
      </c>
      <c r="H6652" s="2">
        <v>0.5</v>
      </c>
      <c r="I6652" s="2">
        <v>0.4</v>
      </c>
      <c r="J6652" s="2">
        <v>0.5</v>
      </c>
      <c r="K6652" s="2">
        <v>0.5</v>
      </c>
      <c r="L6652" s="2" t="s">
        <v>45</v>
      </c>
      <c r="M6652" s="2" t="s">
        <v>37</v>
      </c>
      <c r="N6652" s="2">
        <v>10929.11</v>
      </c>
      <c r="O6652" s="2">
        <v>1</v>
      </c>
      <c r="P6652" s="2">
        <v>1</v>
      </c>
      <c r="Q6652" s="2" t="s">
        <v>373</v>
      </c>
      <c r="R6652" s="2" t="s">
        <v>31</v>
      </c>
      <c r="S6652" s="2">
        <v>287625193</v>
      </c>
      <c r="T6652" s="2">
        <v>11829</v>
      </c>
      <c r="U6652" s="2">
        <v>10061</v>
      </c>
      <c r="V6652" s="2">
        <v>3.5</v>
      </c>
      <c r="W6652" s="2">
        <v>3.5</v>
      </c>
      <c r="X6652" s="2">
        <v>3.3000000000000002E-2</v>
      </c>
      <c r="Y6652" s="2">
        <f t="shared" si="234"/>
        <v>3.4979550626498842E-5</v>
      </c>
    </row>
    <row r="6653" spans="1:25" hidden="1" x14ac:dyDescent="0.2">
      <c r="A6653">
        <v>2002</v>
      </c>
      <c r="B6653">
        <v>2</v>
      </c>
      <c r="C6653" t="s">
        <v>410</v>
      </c>
      <c r="D6653">
        <v>0</v>
      </c>
      <c r="E6653">
        <v>0</v>
      </c>
      <c r="F6653">
        <v>1</v>
      </c>
      <c r="G6653">
        <v>1</v>
      </c>
      <c r="H6653">
        <v>0.5</v>
      </c>
      <c r="I6653">
        <v>0.4</v>
      </c>
      <c r="J6653">
        <v>0.5</v>
      </c>
      <c r="K6653">
        <v>0.5</v>
      </c>
      <c r="L6653" t="s">
        <v>45</v>
      </c>
      <c r="M6653" t="s">
        <v>37</v>
      </c>
      <c r="N6653">
        <v>10929.11</v>
      </c>
      <c r="O6653">
        <v>1</v>
      </c>
      <c r="P6653">
        <v>1</v>
      </c>
      <c r="Q6653" t="s">
        <v>373</v>
      </c>
      <c r="R6653" t="s">
        <v>34</v>
      </c>
      <c r="S6653">
        <v>287625193</v>
      </c>
      <c r="U6653">
        <v>131</v>
      </c>
      <c r="V6653">
        <v>0</v>
      </c>
      <c r="W6653">
        <v>0</v>
      </c>
      <c r="X6653">
        <v>0</v>
      </c>
    </row>
    <row r="6654" spans="1:25" hidden="1" x14ac:dyDescent="0.2">
      <c r="A6654">
        <v>2002</v>
      </c>
      <c r="B6654">
        <v>2</v>
      </c>
      <c r="C6654" t="s">
        <v>410</v>
      </c>
      <c r="D6654">
        <v>0</v>
      </c>
      <c r="E6654">
        <v>0</v>
      </c>
      <c r="F6654">
        <v>1</v>
      </c>
      <c r="G6654">
        <v>1</v>
      </c>
      <c r="H6654">
        <v>0.5</v>
      </c>
      <c r="I6654">
        <v>0.4</v>
      </c>
      <c r="J6654">
        <v>0.5</v>
      </c>
      <c r="K6654">
        <v>0.5</v>
      </c>
      <c r="L6654" t="s">
        <v>45</v>
      </c>
      <c r="M6654" t="s">
        <v>37</v>
      </c>
      <c r="N6654">
        <v>10929.11</v>
      </c>
      <c r="O6654">
        <v>1</v>
      </c>
      <c r="P6654">
        <v>1</v>
      </c>
      <c r="Q6654" t="s">
        <v>373</v>
      </c>
      <c r="R6654" t="s">
        <v>32</v>
      </c>
      <c r="S6654">
        <v>287625193</v>
      </c>
      <c r="U6654">
        <v>2074</v>
      </c>
      <c r="V6654">
        <v>0.7</v>
      </c>
      <c r="W6654">
        <v>0.7</v>
      </c>
      <c r="X6654">
        <v>7.0000000000000001E-3</v>
      </c>
    </row>
    <row r="6655" spans="1:25" hidden="1" x14ac:dyDescent="0.2">
      <c r="A6655">
        <v>2002</v>
      </c>
      <c r="B6655">
        <v>2</v>
      </c>
      <c r="C6655" t="s">
        <v>410</v>
      </c>
      <c r="D6655">
        <v>0</v>
      </c>
      <c r="E6655">
        <v>0</v>
      </c>
      <c r="F6655">
        <v>1</v>
      </c>
      <c r="G6655">
        <v>1</v>
      </c>
      <c r="H6655">
        <v>0.5</v>
      </c>
      <c r="I6655">
        <v>0.4</v>
      </c>
      <c r="J6655">
        <v>0.5</v>
      </c>
      <c r="K6655">
        <v>0.5</v>
      </c>
      <c r="L6655" t="s">
        <v>45</v>
      </c>
      <c r="M6655" t="s">
        <v>37</v>
      </c>
      <c r="N6655">
        <v>10929.11</v>
      </c>
      <c r="O6655">
        <v>1</v>
      </c>
      <c r="P6655">
        <v>1</v>
      </c>
      <c r="Q6655" t="s">
        <v>373</v>
      </c>
      <c r="R6655" t="s">
        <v>34</v>
      </c>
      <c r="S6655">
        <v>287625193</v>
      </c>
      <c r="U6655">
        <v>184</v>
      </c>
      <c r="V6655">
        <v>0.1</v>
      </c>
      <c r="W6655">
        <v>0.1</v>
      </c>
      <c r="X6655">
        <v>1E-3</v>
      </c>
    </row>
    <row r="6656" spans="1:25" hidden="1" x14ac:dyDescent="0.2">
      <c r="A6656">
        <v>2002</v>
      </c>
      <c r="B6656">
        <v>2</v>
      </c>
      <c r="C6656" t="s">
        <v>410</v>
      </c>
      <c r="D6656">
        <v>0</v>
      </c>
      <c r="E6656">
        <v>0</v>
      </c>
      <c r="F6656">
        <v>1</v>
      </c>
      <c r="G6656">
        <v>1</v>
      </c>
      <c r="H6656">
        <v>0.5</v>
      </c>
      <c r="I6656">
        <v>0.4</v>
      </c>
      <c r="J6656">
        <v>0.5</v>
      </c>
      <c r="K6656">
        <v>0.5</v>
      </c>
      <c r="L6656" t="s">
        <v>45</v>
      </c>
      <c r="M6656" t="s">
        <v>37</v>
      </c>
      <c r="N6656">
        <v>10929.11</v>
      </c>
      <c r="O6656">
        <v>1</v>
      </c>
      <c r="P6656">
        <v>1</v>
      </c>
      <c r="Q6656" t="s">
        <v>373</v>
      </c>
      <c r="R6656" t="s">
        <v>33</v>
      </c>
      <c r="S6656">
        <v>287625193</v>
      </c>
      <c r="U6656">
        <v>16</v>
      </c>
      <c r="V6656">
        <v>0</v>
      </c>
      <c r="W6656">
        <v>0</v>
      </c>
      <c r="X6656">
        <v>0</v>
      </c>
    </row>
    <row r="6657" spans="1:25" hidden="1" x14ac:dyDescent="0.2">
      <c r="A6657">
        <v>2002</v>
      </c>
      <c r="B6657">
        <v>2</v>
      </c>
      <c r="C6657" t="s">
        <v>410</v>
      </c>
      <c r="D6657">
        <v>0</v>
      </c>
      <c r="E6657">
        <v>0</v>
      </c>
      <c r="F6657">
        <v>1</v>
      </c>
      <c r="G6657">
        <v>1</v>
      </c>
      <c r="H6657">
        <v>0.5</v>
      </c>
      <c r="I6657">
        <v>0.4</v>
      </c>
      <c r="J6657">
        <v>0.5</v>
      </c>
      <c r="K6657">
        <v>0.5</v>
      </c>
      <c r="L6657" t="s">
        <v>45</v>
      </c>
      <c r="M6657" t="s">
        <v>37</v>
      </c>
      <c r="N6657">
        <v>10929.11</v>
      </c>
      <c r="O6657">
        <v>1</v>
      </c>
      <c r="P6657">
        <v>1</v>
      </c>
      <c r="Q6657" t="s">
        <v>373</v>
      </c>
      <c r="R6657" t="s">
        <v>374</v>
      </c>
      <c r="S6657">
        <v>287625193</v>
      </c>
      <c r="U6657">
        <v>21</v>
      </c>
      <c r="V6657">
        <v>0</v>
      </c>
      <c r="W6657">
        <v>0</v>
      </c>
      <c r="X6657">
        <v>0</v>
      </c>
    </row>
    <row r="6658" spans="1:25" hidden="1" x14ac:dyDescent="0.2">
      <c r="A6658">
        <v>2002</v>
      </c>
      <c r="B6658">
        <v>2</v>
      </c>
      <c r="C6658" t="s">
        <v>410</v>
      </c>
      <c r="D6658">
        <v>0</v>
      </c>
      <c r="E6658">
        <v>0</v>
      </c>
      <c r="F6658">
        <v>1</v>
      </c>
      <c r="G6658">
        <v>1</v>
      </c>
      <c r="H6658">
        <v>0.5</v>
      </c>
      <c r="I6658">
        <v>0.4</v>
      </c>
      <c r="J6658">
        <v>0.5</v>
      </c>
      <c r="K6658">
        <v>0.5</v>
      </c>
      <c r="L6658" t="s">
        <v>45</v>
      </c>
      <c r="M6658" t="s">
        <v>37</v>
      </c>
      <c r="N6658">
        <v>10929.11</v>
      </c>
      <c r="O6658">
        <v>1</v>
      </c>
      <c r="P6658">
        <v>1</v>
      </c>
      <c r="Q6658" t="s">
        <v>373</v>
      </c>
      <c r="R6658" t="s">
        <v>34</v>
      </c>
      <c r="S6658">
        <v>287625193</v>
      </c>
      <c r="U6658">
        <v>60</v>
      </c>
      <c r="V6658">
        <v>0</v>
      </c>
      <c r="W6658">
        <v>0</v>
      </c>
      <c r="X6658">
        <v>0</v>
      </c>
    </row>
    <row r="6659" spans="1:25" hidden="1" x14ac:dyDescent="0.2">
      <c r="A6659">
        <v>2002</v>
      </c>
      <c r="B6659">
        <v>2</v>
      </c>
      <c r="C6659" t="s">
        <v>410</v>
      </c>
      <c r="D6659">
        <v>0</v>
      </c>
      <c r="E6659">
        <v>0</v>
      </c>
      <c r="F6659">
        <v>1</v>
      </c>
      <c r="G6659">
        <v>1</v>
      </c>
      <c r="H6659">
        <v>0.5</v>
      </c>
      <c r="I6659">
        <v>0.4</v>
      </c>
      <c r="J6659">
        <v>0.5</v>
      </c>
      <c r="K6659">
        <v>0.5</v>
      </c>
      <c r="L6659" t="s">
        <v>45</v>
      </c>
      <c r="M6659" t="s">
        <v>37</v>
      </c>
      <c r="N6659">
        <v>10929.11</v>
      </c>
      <c r="O6659">
        <v>1</v>
      </c>
      <c r="P6659">
        <v>1</v>
      </c>
      <c r="Q6659" t="s">
        <v>373</v>
      </c>
      <c r="R6659" t="s">
        <v>27</v>
      </c>
      <c r="S6659">
        <v>287625193</v>
      </c>
      <c r="U6659">
        <v>103</v>
      </c>
      <c r="V6659">
        <v>0</v>
      </c>
      <c r="W6659">
        <v>0</v>
      </c>
      <c r="X6659">
        <v>0</v>
      </c>
    </row>
    <row r="6660" spans="1:25" hidden="1" x14ac:dyDescent="0.2">
      <c r="A6660">
        <v>2002</v>
      </c>
      <c r="B6660">
        <v>2</v>
      </c>
      <c r="C6660" t="s">
        <v>410</v>
      </c>
      <c r="D6660">
        <v>0</v>
      </c>
      <c r="E6660">
        <v>0</v>
      </c>
      <c r="F6660">
        <v>1</v>
      </c>
      <c r="G6660">
        <v>1</v>
      </c>
      <c r="H6660">
        <v>0.5</v>
      </c>
      <c r="I6660">
        <v>0.4</v>
      </c>
      <c r="J6660">
        <v>0.5</v>
      </c>
      <c r="K6660">
        <v>0.5</v>
      </c>
      <c r="L6660" t="s">
        <v>45</v>
      </c>
      <c r="M6660" t="s">
        <v>37</v>
      </c>
      <c r="N6660">
        <v>10929.11</v>
      </c>
      <c r="O6660">
        <v>1</v>
      </c>
      <c r="P6660">
        <v>1</v>
      </c>
      <c r="Q6660" t="s">
        <v>373</v>
      </c>
      <c r="R6660" t="s">
        <v>34</v>
      </c>
      <c r="S6660">
        <v>287625193</v>
      </c>
      <c r="U6660">
        <v>428</v>
      </c>
      <c r="V6660">
        <v>0.1</v>
      </c>
      <c r="W6660">
        <v>0.1</v>
      </c>
      <c r="X6660">
        <v>1E-3</v>
      </c>
    </row>
    <row r="6661" spans="1:25" hidden="1" x14ac:dyDescent="0.2">
      <c r="A6661">
        <v>2002</v>
      </c>
      <c r="B6661">
        <v>2</v>
      </c>
      <c r="C6661" t="s">
        <v>410</v>
      </c>
      <c r="D6661">
        <v>0</v>
      </c>
      <c r="E6661">
        <v>0</v>
      </c>
      <c r="F6661">
        <v>1</v>
      </c>
      <c r="G6661">
        <v>1</v>
      </c>
      <c r="H6661">
        <v>0.5</v>
      </c>
      <c r="I6661">
        <v>0.4</v>
      </c>
      <c r="J6661">
        <v>0.5</v>
      </c>
      <c r="K6661">
        <v>0.5</v>
      </c>
      <c r="L6661" t="s">
        <v>45</v>
      </c>
      <c r="M6661" t="s">
        <v>37</v>
      </c>
      <c r="N6661">
        <v>10929.11</v>
      </c>
      <c r="O6661">
        <v>1</v>
      </c>
      <c r="P6661">
        <v>1</v>
      </c>
      <c r="Q6661" t="s">
        <v>373</v>
      </c>
      <c r="R6661" t="s">
        <v>34</v>
      </c>
      <c r="S6661">
        <v>287625193</v>
      </c>
      <c r="U6661">
        <v>1533</v>
      </c>
      <c r="V6661">
        <v>0.5</v>
      </c>
      <c r="W6661">
        <v>0.5</v>
      </c>
      <c r="X6661">
        <v>5.0000000000000001E-3</v>
      </c>
    </row>
    <row r="6662" spans="1:25" hidden="1" x14ac:dyDescent="0.2">
      <c r="A6662">
        <v>2002</v>
      </c>
      <c r="B6662">
        <v>1</v>
      </c>
      <c r="C6662" t="s">
        <v>411</v>
      </c>
      <c r="D6662">
        <v>0</v>
      </c>
      <c r="E6662">
        <v>0</v>
      </c>
      <c r="F6662">
        <v>1</v>
      </c>
      <c r="G6662">
        <v>1</v>
      </c>
      <c r="H6662">
        <v>0.5</v>
      </c>
      <c r="I6662">
        <v>0.4</v>
      </c>
      <c r="J6662">
        <v>0.5</v>
      </c>
      <c r="K6662">
        <v>0.5</v>
      </c>
      <c r="L6662" t="s">
        <v>45</v>
      </c>
      <c r="M6662" t="s">
        <v>52</v>
      </c>
      <c r="N6662">
        <v>10929.11</v>
      </c>
      <c r="O6662">
        <v>1</v>
      </c>
      <c r="P6662">
        <v>1</v>
      </c>
      <c r="Q6662" t="s">
        <v>373</v>
      </c>
      <c r="R6662" t="s">
        <v>28</v>
      </c>
      <c r="S6662">
        <v>287625193</v>
      </c>
      <c r="U6662">
        <v>43</v>
      </c>
      <c r="V6662">
        <v>0</v>
      </c>
      <c r="W6662">
        <v>0</v>
      </c>
      <c r="X6662">
        <v>0</v>
      </c>
    </row>
    <row r="6663" spans="1:25" hidden="1" x14ac:dyDescent="0.2">
      <c r="A6663">
        <v>2002</v>
      </c>
      <c r="B6663">
        <v>1</v>
      </c>
      <c r="C6663" t="s">
        <v>411</v>
      </c>
      <c r="D6663">
        <v>0</v>
      </c>
      <c r="E6663">
        <v>0</v>
      </c>
      <c r="F6663">
        <v>1</v>
      </c>
      <c r="G6663">
        <v>1</v>
      </c>
      <c r="H6663">
        <v>0.5</v>
      </c>
      <c r="I6663">
        <v>0.4</v>
      </c>
      <c r="J6663">
        <v>0.5</v>
      </c>
      <c r="K6663">
        <v>0.5</v>
      </c>
      <c r="L6663" t="s">
        <v>45</v>
      </c>
      <c r="M6663" t="s">
        <v>52</v>
      </c>
      <c r="N6663">
        <v>10929.11</v>
      </c>
      <c r="O6663">
        <v>1</v>
      </c>
      <c r="P6663">
        <v>1</v>
      </c>
      <c r="Q6663" t="s">
        <v>373</v>
      </c>
      <c r="R6663" t="s">
        <v>28</v>
      </c>
      <c r="S6663">
        <v>287625193</v>
      </c>
      <c r="U6663">
        <v>15</v>
      </c>
      <c r="V6663">
        <v>0</v>
      </c>
      <c r="W6663">
        <v>0</v>
      </c>
      <c r="X6663">
        <v>0</v>
      </c>
    </row>
    <row r="6664" spans="1:25" hidden="1" x14ac:dyDescent="0.2">
      <c r="A6664">
        <v>2002</v>
      </c>
      <c r="B6664">
        <v>1</v>
      </c>
      <c r="C6664" t="s">
        <v>411</v>
      </c>
      <c r="D6664">
        <v>0</v>
      </c>
      <c r="E6664">
        <v>0</v>
      </c>
      <c r="F6664">
        <v>1</v>
      </c>
      <c r="G6664">
        <v>1</v>
      </c>
      <c r="H6664">
        <v>0.5</v>
      </c>
      <c r="I6664">
        <v>0.4</v>
      </c>
      <c r="J6664">
        <v>0.5</v>
      </c>
      <c r="K6664">
        <v>0.5</v>
      </c>
      <c r="L6664" t="s">
        <v>45</v>
      </c>
      <c r="M6664" t="s">
        <v>52</v>
      </c>
      <c r="N6664">
        <v>10929.11</v>
      </c>
      <c r="O6664">
        <v>1</v>
      </c>
      <c r="P6664">
        <v>1</v>
      </c>
      <c r="Q6664" t="s">
        <v>373</v>
      </c>
      <c r="R6664" t="s">
        <v>29</v>
      </c>
      <c r="S6664">
        <v>287625193</v>
      </c>
      <c r="U6664">
        <v>679</v>
      </c>
      <c r="V6664">
        <v>0.2</v>
      </c>
      <c r="W6664">
        <v>0.2</v>
      </c>
      <c r="X6664">
        <v>2E-3</v>
      </c>
    </row>
    <row r="6665" spans="1:25" hidden="1" x14ac:dyDescent="0.2">
      <c r="A6665">
        <v>2002</v>
      </c>
      <c r="B6665">
        <v>1</v>
      </c>
      <c r="C6665" t="s">
        <v>411</v>
      </c>
      <c r="D6665">
        <v>0</v>
      </c>
      <c r="E6665">
        <v>0</v>
      </c>
      <c r="F6665">
        <v>1</v>
      </c>
      <c r="G6665">
        <v>1</v>
      </c>
      <c r="H6665">
        <v>0.5</v>
      </c>
      <c r="I6665">
        <v>0.4</v>
      </c>
      <c r="J6665">
        <v>0.5</v>
      </c>
      <c r="K6665">
        <v>0.5</v>
      </c>
      <c r="L6665" t="s">
        <v>45</v>
      </c>
      <c r="M6665" t="s">
        <v>52</v>
      </c>
      <c r="N6665">
        <v>10929.11</v>
      </c>
      <c r="O6665">
        <v>1</v>
      </c>
      <c r="P6665">
        <v>1</v>
      </c>
      <c r="Q6665" t="s">
        <v>373</v>
      </c>
      <c r="R6665" t="s">
        <v>30</v>
      </c>
      <c r="S6665">
        <v>287625193</v>
      </c>
      <c r="U6665">
        <v>72</v>
      </c>
      <c r="V6665">
        <v>0</v>
      </c>
      <c r="W6665">
        <v>0</v>
      </c>
      <c r="X6665">
        <v>0</v>
      </c>
    </row>
    <row r="6666" spans="1:25" s="2" customFormat="1" x14ac:dyDescent="0.2">
      <c r="A6666" s="2">
        <v>2002</v>
      </c>
      <c r="B6666" s="2">
        <v>1</v>
      </c>
      <c r="C6666" s="2" t="s">
        <v>411</v>
      </c>
      <c r="D6666" s="2">
        <v>0</v>
      </c>
      <c r="E6666" s="2">
        <v>0</v>
      </c>
      <c r="F6666" s="2">
        <v>1</v>
      </c>
      <c r="G6666" s="2">
        <v>1</v>
      </c>
      <c r="H6666" s="2">
        <v>0.5</v>
      </c>
      <c r="I6666" s="2">
        <v>0.4</v>
      </c>
      <c r="J6666" s="2">
        <v>0.5</v>
      </c>
      <c r="K6666" s="2">
        <v>0.5</v>
      </c>
      <c r="L6666" s="2" t="s">
        <v>45</v>
      </c>
      <c r="M6666" s="2" t="s">
        <v>52</v>
      </c>
      <c r="N6666" s="2">
        <v>10929.11</v>
      </c>
      <c r="O6666" s="2">
        <v>1</v>
      </c>
      <c r="P6666" s="2">
        <v>1</v>
      </c>
      <c r="Q6666" s="2" t="s">
        <v>373</v>
      </c>
      <c r="R6666" s="2" t="s">
        <v>31</v>
      </c>
      <c r="S6666" s="2">
        <v>287625193</v>
      </c>
      <c r="T6666" s="2">
        <v>11829</v>
      </c>
      <c r="U6666" s="2">
        <v>1024</v>
      </c>
      <c r="V6666" s="2">
        <v>0.4</v>
      </c>
      <c r="W6666" s="2">
        <v>0.4</v>
      </c>
      <c r="X6666" s="2">
        <v>3.0000000000000001E-3</v>
      </c>
      <c r="Y6666" s="2">
        <f t="shared" ref="Y6666:Y6668" si="235">U6666/S6666</f>
        <v>3.5601888322765939E-6</v>
      </c>
    </row>
    <row r="6667" spans="1:25" s="2" customFormat="1" x14ac:dyDescent="0.2">
      <c r="A6667" s="2">
        <v>2002</v>
      </c>
      <c r="B6667" s="2">
        <v>1</v>
      </c>
      <c r="C6667" s="2" t="s">
        <v>411</v>
      </c>
      <c r="D6667" s="2">
        <v>0</v>
      </c>
      <c r="E6667" s="2">
        <v>0</v>
      </c>
      <c r="F6667" s="2">
        <v>1</v>
      </c>
      <c r="G6667" s="2">
        <v>1</v>
      </c>
      <c r="H6667" s="2">
        <v>0.5</v>
      </c>
      <c r="I6667" s="2">
        <v>0.4</v>
      </c>
      <c r="J6667" s="2">
        <v>0.5</v>
      </c>
      <c r="K6667" s="2">
        <v>0.5</v>
      </c>
      <c r="L6667" s="2" t="s">
        <v>45</v>
      </c>
      <c r="M6667" s="2" t="s">
        <v>52</v>
      </c>
      <c r="N6667" s="2">
        <v>10929.11</v>
      </c>
      <c r="O6667" s="2">
        <v>1</v>
      </c>
      <c r="P6667" s="2">
        <v>1</v>
      </c>
      <c r="Q6667" s="2" t="s">
        <v>373</v>
      </c>
      <c r="R6667" s="2" t="s">
        <v>31</v>
      </c>
      <c r="S6667" s="2">
        <v>287625193</v>
      </c>
      <c r="T6667" s="2">
        <v>11829</v>
      </c>
      <c r="U6667" s="2">
        <v>744</v>
      </c>
      <c r="V6667" s="2">
        <v>0.3</v>
      </c>
      <c r="W6667" s="2">
        <v>0.3</v>
      </c>
      <c r="X6667" s="2">
        <v>2E-3</v>
      </c>
      <c r="Y6667" s="2">
        <f t="shared" si="235"/>
        <v>2.586699698450963E-6</v>
      </c>
    </row>
    <row r="6668" spans="1:25" s="2" customFormat="1" x14ac:dyDescent="0.2">
      <c r="A6668" s="2">
        <v>2002</v>
      </c>
      <c r="B6668" s="2">
        <v>1</v>
      </c>
      <c r="C6668" s="2" t="s">
        <v>411</v>
      </c>
      <c r="D6668" s="2">
        <v>0</v>
      </c>
      <c r="E6668" s="2">
        <v>0</v>
      </c>
      <c r="F6668" s="2">
        <v>1</v>
      </c>
      <c r="G6668" s="2">
        <v>1</v>
      </c>
      <c r="H6668" s="2">
        <v>0.5</v>
      </c>
      <c r="I6668" s="2">
        <v>0.4</v>
      </c>
      <c r="J6668" s="2">
        <v>0.5</v>
      </c>
      <c r="K6668" s="2">
        <v>0.5</v>
      </c>
      <c r="L6668" s="2" t="s">
        <v>45</v>
      </c>
      <c r="M6668" s="2" t="s">
        <v>52</v>
      </c>
      <c r="N6668" s="2">
        <v>10929.11</v>
      </c>
      <c r="O6668" s="2">
        <v>1</v>
      </c>
      <c r="P6668" s="2">
        <v>1</v>
      </c>
      <c r="Q6668" s="2" t="s">
        <v>373</v>
      </c>
      <c r="R6668" s="2" t="s">
        <v>31</v>
      </c>
      <c r="S6668" s="2">
        <v>287625193</v>
      </c>
      <c r="T6668" s="2">
        <v>11829</v>
      </c>
      <c r="U6668" s="2">
        <v>10061</v>
      </c>
      <c r="V6668" s="2">
        <v>3.5</v>
      </c>
      <c r="W6668" s="2">
        <v>3.5</v>
      </c>
      <c r="X6668" s="2">
        <v>3.3000000000000002E-2</v>
      </c>
      <c r="Y6668" s="2">
        <f t="shared" si="235"/>
        <v>3.4979550626498842E-5</v>
      </c>
    </row>
    <row r="6669" spans="1:25" hidden="1" x14ac:dyDescent="0.2">
      <c r="A6669">
        <v>2002</v>
      </c>
      <c r="B6669">
        <v>1</v>
      </c>
      <c r="C6669" t="s">
        <v>411</v>
      </c>
      <c r="D6669">
        <v>0</v>
      </c>
      <c r="E6669">
        <v>0</v>
      </c>
      <c r="F6669">
        <v>1</v>
      </c>
      <c r="G6669">
        <v>1</v>
      </c>
      <c r="H6669">
        <v>0.5</v>
      </c>
      <c r="I6669">
        <v>0.4</v>
      </c>
      <c r="J6669">
        <v>0.5</v>
      </c>
      <c r="K6669">
        <v>0.5</v>
      </c>
      <c r="L6669" t="s">
        <v>45</v>
      </c>
      <c r="M6669" t="s">
        <v>52</v>
      </c>
      <c r="N6669">
        <v>10929.11</v>
      </c>
      <c r="O6669">
        <v>1</v>
      </c>
      <c r="P6669">
        <v>1</v>
      </c>
      <c r="Q6669" t="s">
        <v>373</v>
      </c>
      <c r="R6669" t="s">
        <v>34</v>
      </c>
      <c r="S6669">
        <v>287625193</v>
      </c>
      <c r="U6669">
        <v>131</v>
      </c>
      <c r="V6669">
        <v>0</v>
      </c>
      <c r="W6669">
        <v>0</v>
      </c>
      <c r="X6669">
        <v>0</v>
      </c>
    </row>
    <row r="6670" spans="1:25" hidden="1" x14ac:dyDescent="0.2">
      <c r="A6670">
        <v>2002</v>
      </c>
      <c r="B6670">
        <v>1</v>
      </c>
      <c r="C6670" t="s">
        <v>411</v>
      </c>
      <c r="D6670">
        <v>0</v>
      </c>
      <c r="E6670">
        <v>0</v>
      </c>
      <c r="F6670">
        <v>1</v>
      </c>
      <c r="G6670">
        <v>1</v>
      </c>
      <c r="H6670">
        <v>0.5</v>
      </c>
      <c r="I6670">
        <v>0.4</v>
      </c>
      <c r="J6670">
        <v>0.5</v>
      </c>
      <c r="K6670">
        <v>0.5</v>
      </c>
      <c r="L6670" t="s">
        <v>45</v>
      </c>
      <c r="M6670" t="s">
        <v>52</v>
      </c>
      <c r="N6670">
        <v>10929.11</v>
      </c>
      <c r="O6670">
        <v>1</v>
      </c>
      <c r="P6670">
        <v>1</v>
      </c>
      <c r="Q6670" t="s">
        <v>373</v>
      </c>
      <c r="R6670" t="s">
        <v>32</v>
      </c>
      <c r="S6670">
        <v>287625193</v>
      </c>
      <c r="U6670">
        <v>2074</v>
      </c>
      <c r="V6670">
        <v>0.7</v>
      </c>
      <c r="W6670">
        <v>0.7</v>
      </c>
      <c r="X6670">
        <v>7.0000000000000001E-3</v>
      </c>
    </row>
    <row r="6671" spans="1:25" hidden="1" x14ac:dyDescent="0.2">
      <c r="A6671">
        <v>2002</v>
      </c>
      <c r="B6671">
        <v>1</v>
      </c>
      <c r="C6671" t="s">
        <v>411</v>
      </c>
      <c r="D6671">
        <v>0</v>
      </c>
      <c r="E6671">
        <v>0</v>
      </c>
      <c r="F6671">
        <v>1</v>
      </c>
      <c r="G6671">
        <v>1</v>
      </c>
      <c r="H6671">
        <v>0.5</v>
      </c>
      <c r="I6671">
        <v>0.4</v>
      </c>
      <c r="J6671">
        <v>0.5</v>
      </c>
      <c r="K6671">
        <v>0.5</v>
      </c>
      <c r="L6671" t="s">
        <v>45</v>
      </c>
      <c r="M6671" t="s">
        <v>52</v>
      </c>
      <c r="N6671">
        <v>10929.11</v>
      </c>
      <c r="O6671">
        <v>1</v>
      </c>
      <c r="P6671">
        <v>1</v>
      </c>
      <c r="Q6671" t="s">
        <v>373</v>
      </c>
      <c r="R6671" t="s">
        <v>34</v>
      </c>
      <c r="S6671">
        <v>287625193</v>
      </c>
      <c r="U6671">
        <v>184</v>
      </c>
      <c r="V6671">
        <v>0.1</v>
      </c>
      <c r="W6671">
        <v>0.1</v>
      </c>
      <c r="X6671">
        <v>1E-3</v>
      </c>
    </row>
    <row r="6672" spans="1:25" hidden="1" x14ac:dyDescent="0.2">
      <c r="A6672">
        <v>2002</v>
      </c>
      <c r="B6672">
        <v>1</v>
      </c>
      <c r="C6672" t="s">
        <v>411</v>
      </c>
      <c r="D6672">
        <v>0</v>
      </c>
      <c r="E6672">
        <v>0</v>
      </c>
      <c r="F6672">
        <v>1</v>
      </c>
      <c r="G6672">
        <v>1</v>
      </c>
      <c r="H6672">
        <v>0.5</v>
      </c>
      <c r="I6672">
        <v>0.4</v>
      </c>
      <c r="J6672">
        <v>0.5</v>
      </c>
      <c r="K6672">
        <v>0.5</v>
      </c>
      <c r="L6672" t="s">
        <v>45</v>
      </c>
      <c r="M6672" t="s">
        <v>52</v>
      </c>
      <c r="N6672">
        <v>10929.11</v>
      </c>
      <c r="O6672">
        <v>1</v>
      </c>
      <c r="P6672">
        <v>1</v>
      </c>
      <c r="Q6672" t="s">
        <v>373</v>
      </c>
      <c r="R6672" t="s">
        <v>33</v>
      </c>
      <c r="S6672">
        <v>287625193</v>
      </c>
      <c r="U6672">
        <v>16</v>
      </c>
      <c r="V6672">
        <v>0</v>
      </c>
      <c r="W6672">
        <v>0</v>
      </c>
      <c r="X6672">
        <v>0</v>
      </c>
    </row>
    <row r="6673" spans="1:25" hidden="1" x14ac:dyDescent="0.2">
      <c r="A6673">
        <v>2002</v>
      </c>
      <c r="B6673">
        <v>1</v>
      </c>
      <c r="C6673" t="s">
        <v>411</v>
      </c>
      <c r="D6673">
        <v>0</v>
      </c>
      <c r="E6673">
        <v>0</v>
      </c>
      <c r="F6673">
        <v>1</v>
      </c>
      <c r="G6673">
        <v>1</v>
      </c>
      <c r="H6673">
        <v>0.5</v>
      </c>
      <c r="I6673">
        <v>0.4</v>
      </c>
      <c r="J6673">
        <v>0.5</v>
      </c>
      <c r="K6673">
        <v>0.5</v>
      </c>
      <c r="L6673" t="s">
        <v>45</v>
      </c>
      <c r="M6673" t="s">
        <v>52</v>
      </c>
      <c r="N6673">
        <v>10929.11</v>
      </c>
      <c r="O6673">
        <v>1</v>
      </c>
      <c r="P6673">
        <v>1</v>
      </c>
      <c r="Q6673" t="s">
        <v>373</v>
      </c>
      <c r="R6673" t="s">
        <v>374</v>
      </c>
      <c r="S6673">
        <v>287625193</v>
      </c>
      <c r="U6673">
        <v>21</v>
      </c>
      <c r="V6673">
        <v>0</v>
      </c>
      <c r="W6673">
        <v>0</v>
      </c>
      <c r="X6673">
        <v>0</v>
      </c>
    </row>
    <row r="6674" spans="1:25" hidden="1" x14ac:dyDescent="0.2">
      <c r="A6674">
        <v>2002</v>
      </c>
      <c r="B6674">
        <v>1</v>
      </c>
      <c r="C6674" t="s">
        <v>411</v>
      </c>
      <c r="D6674">
        <v>0</v>
      </c>
      <c r="E6674">
        <v>0</v>
      </c>
      <c r="F6674">
        <v>1</v>
      </c>
      <c r="G6674">
        <v>1</v>
      </c>
      <c r="H6674">
        <v>0.5</v>
      </c>
      <c r="I6674">
        <v>0.4</v>
      </c>
      <c r="J6674">
        <v>0.5</v>
      </c>
      <c r="K6674">
        <v>0.5</v>
      </c>
      <c r="L6674" t="s">
        <v>45</v>
      </c>
      <c r="M6674" t="s">
        <v>52</v>
      </c>
      <c r="N6674">
        <v>10929.11</v>
      </c>
      <c r="O6674">
        <v>1</v>
      </c>
      <c r="P6674">
        <v>1</v>
      </c>
      <c r="Q6674" t="s">
        <v>373</v>
      </c>
      <c r="R6674" t="s">
        <v>34</v>
      </c>
      <c r="S6674">
        <v>287625193</v>
      </c>
      <c r="U6674">
        <v>60</v>
      </c>
      <c r="V6674">
        <v>0</v>
      </c>
      <c r="W6674">
        <v>0</v>
      </c>
      <c r="X6674">
        <v>0</v>
      </c>
    </row>
    <row r="6675" spans="1:25" hidden="1" x14ac:dyDescent="0.2">
      <c r="A6675">
        <v>2002</v>
      </c>
      <c r="B6675">
        <v>1</v>
      </c>
      <c r="C6675" t="s">
        <v>411</v>
      </c>
      <c r="D6675">
        <v>0</v>
      </c>
      <c r="E6675">
        <v>0</v>
      </c>
      <c r="F6675">
        <v>1</v>
      </c>
      <c r="G6675">
        <v>1</v>
      </c>
      <c r="H6675">
        <v>0.5</v>
      </c>
      <c r="I6675">
        <v>0.4</v>
      </c>
      <c r="J6675">
        <v>0.5</v>
      </c>
      <c r="K6675">
        <v>0.5</v>
      </c>
      <c r="L6675" t="s">
        <v>45</v>
      </c>
      <c r="M6675" t="s">
        <v>52</v>
      </c>
      <c r="N6675">
        <v>10929.11</v>
      </c>
      <c r="O6675">
        <v>1</v>
      </c>
      <c r="P6675">
        <v>1</v>
      </c>
      <c r="Q6675" t="s">
        <v>373</v>
      </c>
      <c r="R6675" t="s">
        <v>27</v>
      </c>
      <c r="S6675">
        <v>287625193</v>
      </c>
      <c r="U6675">
        <v>103</v>
      </c>
      <c r="V6675">
        <v>0</v>
      </c>
      <c r="W6675">
        <v>0</v>
      </c>
      <c r="X6675">
        <v>0</v>
      </c>
    </row>
    <row r="6676" spans="1:25" hidden="1" x14ac:dyDescent="0.2">
      <c r="A6676">
        <v>2002</v>
      </c>
      <c r="B6676">
        <v>1</v>
      </c>
      <c r="C6676" t="s">
        <v>411</v>
      </c>
      <c r="D6676">
        <v>0</v>
      </c>
      <c r="E6676">
        <v>0</v>
      </c>
      <c r="F6676">
        <v>1</v>
      </c>
      <c r="G6676">
        <v>1</v>
      </c>
      <c r="H6676">
        <v>0.5</v>
      </c>
      <c r="I6676">
        <v>0.4</v>
      </c>
      <c r="J6676">
        <v>0.5</v>
      </c>
      <c r="K6676">
        <v>0.5</v>
      </c>
      <c r="L6676" t="s">
        <v>45</v>
      </c>
      <c r="M6676" t="s">
        <v>52</v>
      </c>
      <c r="N6676">
        <v>10929.11</v>
      </c>
      <c r="O6676">
        <v>1</v>
      </c>
      <c r="P6676">
        <v>1</v>
      </c>
      <c r="Q6676" t="s">
        <v>373</v>
      </c>
      <c r="R6676" t="s">
        <v>34</v>
      </c>
      <c r="S6676">
        <v>287625193</v>
      </c>
      <c r="U6676">
        <v>428</v>
      </c>
      <c r="V6676">
        <v>0.1</v>
      </c>
      <c r="W6676">
        <v>0.1</v>
      </c>
      <c r="X6676">
        <v>1E-3</v>
      </c>
    </row>
    <row r="6677" spans="1:25" hidden="1" x14ac:dyDescent="0.2">
      <c r="A6677">
        <v>2002</v>
      </c>
      <c r="B6677">
        <v>1</v>
      </c>
      <c r="C6677" t="s">
        <v>411</v>
      </c>
      <c r="D6677">
        <v>0</v>
      </c>
      <c r="E6677">
        <v>0</v>
      </c>
      <c r="F6677">
        <v>1</v>
      </c>
      <c r="G6677">
        <v>1</v>
      </c>
      <c r="H6677">
        <v>0.5</v>
      </c>
      <c r="I6677">
        <v>0.4</v>
      </c>
      <c r="J6677">
        <v>0.5</v>
      </c>
      <c r="K6677">
        <v>0.5</v>
      </c>
      <c r="L6677" t="s">
        <v>45</v>
      </c>
      <c r="M6677" t="s">
        <v>52</v>
      </c>
      <c r="N6677">
        <v>10929.11</v>
      </c>
      <c r="O6677">
        <v>1</v>
      </c>
      <c r="P6677">
        <v>1</v>
      </c>
      <c r="Q6677" t="s">
        <v>373</v>
      </c>
      <c r="R6677" t="s">
        <v>34</v>
      </c>
      <c r="S6677">
        <v>287625193</v>
      </c>
      <c r="U6677">
        <v>1533</v>
      </c>
      <c r="V6677">
        <v>0.5</v>
      </c>
      <c r="W6677">
        <v>0.5</v>
      </c>
      <c r="X6677">
        <v>5.0000000000000001E-3</v>
      </c>
    </row>
    <row r="6678" spans="1:25" hidden="1" x14ac:dyDescent="0.2">
      <c r="A6678">
        <v>2002</v>
      </c>
      <c r="B6678">
        <v>6</v>
      </c>
      <c r="C6678" t="s">
        <v>412</v>
      </c>
      <c r="D6678">
        <v>1</v>
      </c>
      <c r="E6678">
        <v>1</v>
      </c>
      <c r="F6678">
        <v>0</v>
      </c>
      <c r="G6678">
        <v>0</v>
      </c>
      <c r="H6678">
        <v>0.5</v>
      </c>
      <c r="I6678">
        <v>0.4</v>
      </c>
      <c r="J6678">
        <v>0.5</v>
      </c>
      <c r="K6678">
        <v>0.5</v>
      </c>
      <c r="L6678" t="s">
        <v>79</v>
      </c>
      <c r="M6678" t="s">
        <v>66</v>
      </c>
      <c r="N6678">
        <v>10929.11</v>
      </c>
      <c r="O6678">
        <v>1</v>
      </c>
      <c r="P6678">
        <v>1</v>
      </c>
      <c r="Q6678" t="s">
        <v>373</v>
      </c>
      <c r="R6678" t="s">
        <v>28</v>
      </c>
      <c r="S6678">
        <v>287625193</v>
      </c>
      <c r="U6678">
        <v>43</v>
      </c>
      <c r="V6678">
        <v>0</v>
      </c>
      <c r="W6678">
        <v>0</v>
      </c>
      <c r="X6678">
        <v>0</v>
      </c>
    </row>
    <row r="6679" spans="1:25" hidden="1" x14ac:dyDescent="0.2">
      <c r="A6679">
        <v>2002</v>
      </c>
      <c r="B6679">
        <v>6</v>
      </c>
      <c r="C6679" t="s">
        <v>412</v>
      </c>
      <c r="D6679">
        <v>1</v>
      </c>
      <c r="E6679">
        <v>1</v>
      </c>
      <c r="F6679">
        <v>0</v>
      </c>
      <c r="G6679">
        <v>0</v>
      </c>
      <c r="H6679">
        <v>0.5</v>
      </c>
      <c r="I6679">
        <v>0.4</v>
      </c>
      <c r="J6679">
        <v>0.5</v>
      </c>
      <c r="K6679">
        <v>0.5</v>
      </c>
      <c r="L6679" t="s">
        <v>79</v>
      </c>
      <c r="M6679" t="s">
        <v>66</v>
      </c>
      <c r="N6679">
        <v>10929.11</v>
      </c>
      <c r="O6679">
        <v>1</v>
      </c>
      <c r="P6679">
        <v>1</v>
      </c>
      <c r="Q6679" t="s">
        <v>373</v>
      </c>
      <c r="R6679" t="s">
        <v>28</v>
      </c>
      <c r="S6679">
        <v>287625193</v>
      </c>
      <c r="U6679">
        <v>15</v>
      </c>
      <c r="V6679">
        <v>0</v>
      </c>
      <c r="W6679">
        <v>0</v>
      </c>
      <c r="X6679">
        <v>0</v>
      </c>
    </row>
    <row r="6680" spans="1:25" hidden="1" x14ac:dyDescent="0.2">
      <c r="A6680">
        <v>2002</v>
      </c>
      <c r="B6680">
        <v>6</v>
      </c>
      <c r="C6680" t="s">
        <v>412</v>
      </c>
      <c r="D6680">
        <v>1</v>
      </c>
      <c r="E6680">
        <v>1</v>
      </c>
      <c r="F6680">
        <v>0</v>
      </c>
      <c r="G6680">
        <v>0</v>
      </c>
      <c r="H6680">
        <v>0.5</v>
      </c>
      <c r="I6680">
        <v>0.4</v>
      </c>
      <c r="J6680">
        <v>0.5</v>
      </c>
      <c r="K6680">
        <v>0.5</v>
      </c>
      <c r="L6680" t="s">
        <v>79</v>
      </c>
      <c r="M6680" t="s">
        <v>66</v>
      </c>
      <c r="N6680">
        <v>10929.11</v>
      </c>
      <c r="O6680">
        <v>1</v>
      </c>
      <c r="P6680">
        <v>1</v>
      </c>
      <c r="Q6680" t="s">
        <v>373</v>
      </c>
      <c r="R6680" t="s">
        <v>29</v>
      </c>
      <c r="S6680">
        <v>287625193</v>
      </c>
      <c r="U6680">
        <v>679</v>
      </c>
      <c r="V6680">
        <v>0.2</v>
      </c>
      <c r="W6680">
        <v>0.2</v>
      </c>
      <c r="X6680">
        <v>2E-3</v>
      </c>
    </row>
    <row r="6681" spans="1:25" hidden="1" x14ac:dyDescent="0.2">
      <c r="A6681">
        <v>2002</v>
      </c>
      <c r="B6681">
        <v>6</v>
      </c>
      <c r="C6681" t="s">
        <v>412</v>
      </c>
      <c r="D6681">
        <v>1</v>
      </c>
      <c r="E6681">
        <v>1</v>
      </c>
      <c r="F6681">
        <v>0</v>
      </c>
      <c r="G6681">
        <v>0</v>
      </c>
      <c r="H6681">
        <v>0.5</v>
      </c>
      <c r="I6681">
        <v>0.4</v>
      </c>
      <c r="J6681">
        <v>0.5</v>
      </c>
      <c r="K6681">
        <v>0.5</v>
      </c>
      <c r="L6681" t="s">
        <v>79</v>
      </c>
      <c r="M6681" t="s">
        <v>66</v>
      </c>
      <c r="N6681">
        <v>10929.11</v>
      </c>
      <c r="O6681">
        <v>1</v>
      </c>
      <c r="P6681">
        <v>1</v>
      </c>
      <c r="Q6681" t="s">
        <v>373</v>
      </c>
      <c r="R6681" t="s">
        <v>30</v>
      </c>
      <c r="S6681">
        <v>287625193</v>
      </c>
      <c r="U6681">
        <v>72</v>
      </c>
      <c r="V6681">
        <v>0</v>
      </c>
      <c r="W6681">
        <v>0</v>
      </c>
      <c r="X6681">
        <v>0</v>
      </c>
    </row>
    <row r="6682" spans="1:25" s="2" customFormat="1" x14ac:dyDescent="0.2">
      <c r="A6682" s="2">
        <v>2002</v>
      </c>
      <c r="B6682" s="2">
        <v>6</v>
      </c>
      <c r="C6682" s="2" t="s">
        <v>412</v>
      </c>
      <c r="D6682" s="2">
        <v>1</v>
      </c>
      <c r="E6682" s="2">
        <v>1</v>
      </c>
      <c r="F6682" s="2">
        <v>0</v>
      </c>
      <c r="G6682" s="2">
        <v>0</v>
      </c>
      <c r="H6682" s="2">
        <v>0.5</v>
      </c>
      <c r="I6682" s="2">
        <v>0.4</v>
      </c>
      <c r="J6682" s="2">
        <v>0.5</v>
      </c>
      <c r="K6682" s="2">
        <v>0.5</v>
      </c>
      <c r="L6682" s="2" t="s">
        <v>79</v>
      </c>
      <c r="M6682" s="2" t="s">
        <v>66</v>
      </c>
      <c r="N6682" s="2">
        <v>10929.11</v>
      </c>
      <c r="O6682" s="2">
        <v>1</v>
      </c>
      <c r="P6682" s="2">
        <v>1</v>
      </c>
      <c r="Q6682" s="2" t="s">
        <v>373</v>
      </c>
      <c r="R6682" s="2" t="s">
        <v>31</v>
      </c>
      <c r="S6682" s="2">
        <v>287625193</v>
      </c>
      <c r="T6682" s="2">
        <v>11829</v>
      </c>
      <c r="U6682" s="2">
        <v>1024</v>
      </c>
      <c r="V6682" s="2">
        <v>0.4</v>
      </c>
      <c r="W6682" s="2">
        <v>0.4</v>
      </c>
      <c r="X6682" s="2">
        <v>3.0000000000000001E-3</v>
      </c>
      <c r="Y6682" s="2">
        <f t="shared" ref="Y6682:Y6684" si="236">U6682/S6682</f>
        <v>3.5601888322765939E-6</v>
      </c>
    </row>
    <row r="6683" spans="1:25" s="2" customFormat="1" x14ac:dyDescent="0.2">
      <c r="A6683" s="2">
        <v>2002</v>
      </c>
      <c r="B6683" s="2">
        <v>6</v>
      </c>
      <c r="C6683" s="2" t="s">
        <v>412</v>
      </c>
      <c r="D6683" s="2">
        <v>1</v>
      </c>
      <c r="E6683" s="2">
        <v>1</v>
      </c>
      <c r="F6683" s="2">
        <v>0</v>
      </c>
      <c r="G6683" s="2">
        <v>0</v>
      </c>
      <c r="H6683" s="2">
        <v>0.5</v>
      </c>
      <c r="I6683" s="2">
        <v>0.4</v>
      </c>
      <c r="J6683" s="2">
        <v>0.5</v>
      </c>
      <c r="K6683" s="2">
        <v>0.5</v>
      </c>
      <c r="L6683" s="2" t="s">
        <v>79</v>
      </c>
      <c r="M6683" s="2" t="s">
        <v>66</v>
      </c>
      <c r="N6683" s="2">
        <v>10929.11</v>
      </c>
      <c r="O6683" s="2">
        <v>1</v>
      </c>
      <c r="P6683" s="2">
        <v>1</v>
      </c>
      <c r="Q6683" s="2" t="s">
        <v>373</v>
      </c>
      <c r="R6683" s="2" t="s">
        <v>31</v>
      </c>
      <c r="S6683" s="2">
        <v>287625193</v>
      </c>
      <c r="T6683" s="2">
        <v>11829</v>
      </c>
      <c r="U6683" s="2">
        <v>744</v>
      </c>
      <c r="V6683" s="2">
        <v>0.3</v>
      </c>
      <c r="W6683" s="2">
        <v>0.3</v>
      </c>
      <c r="X6683" s="2">
        <v>2E-3</v>
      </c>
      <c r="Y6683" s="2">
        <f t="shared" si="236"/>
        <v>2.586699698450963E-6</v>
      </c>
    </row>
    <row r="6684" spans="1:25" s="2" customFormat="1" x14ac:dyDescent="0.2">
      <c r="A6684" s="2">
        <v>2002</v>
      </c>
      <c r="B6684" s="2">
        <v>6</v>
      </c>
      <c r="C6684" s="2" t="s">
        <v>412</v>
      </c>
      <c r="D6684" s="2">
        <v>1</v>
      </c>
      <c r="E6684" s="2">
        <v>1</v>
      </c>
      <c r="F6684" s="2">
        <v>0</v>
      </c>
      <c r="G6684" s="2">
        <v>0</v>
      </c>
      <c r="H6684" s="2">
        <v>0.5</v>
      </c>
      <c r="I6684" s="2">
        <v>0.4</v>
      </c>
      <c r="J6684" s="2">
        <v>0.5</v>
      </c>
      <c r="K6684" s="2">
        <v>0.5</v>
      </c>
      <c r="L6684" s="2" t="s">
        <v>79</v>
      </c>
      <c r="M6684" s="2" t="s">
        <v>66</v>
      </c>
      <c r="N6684" s="2">
        <v>10929.11</v>
      </c>
      <c r="O6684" s="2">
        <v>1</v>
      </c>
      <c r="P6684" s="2">
        <v>1</v>
      </c>
      <c r="Q6684" s="2" t="s">
        <v>373</v>
      </c>
      <c r="R6684" s="2" t="s">
        <v>31</v>
      </c>
      <c r="S6684" s="2">
        <v>287625193</v>
      </c>
      <c r="T6684" s="2">
        <v>11829</v>
      </c>
      <c r="U6684" s="2">
        <v>10061</v>
      </c>
      <c r="V6684" s="2">
        <v>3.5</v>
      </c>
      <c r="W6684" s="2">
        <v>3.5</v>
      </c>
      <c r="X6684" s="2">
        <v>3.3000000000000002E-2</v>
      </c>
      <c r="Y6684" s="2">
        <f t="shared" si="236"/>
        <v>3.4979550626498842E-5</v>
      </c>
    </row>
    <row r="6685" spans="1:25" hidden="1" x14ac:dyDescent="0.2">
      <c r="A6685">
        <v>2002</v>
      </c>
      <c r="B6685">
        <v>6</v>
      </c>
      <c r="C6685" t="s">
        <v>412</v>
      </c>
      <c r="D6685">
        <v>1</v>
      </c>
      <c r="E6685">
        <v>1</v>
      </c>
      <c r="F6685">
        <v>0</v>
      </c>
      <c r="G6685">
        <v>0</v>
      </c>
      <c r="H6685">
        <v>0.5</v>
      </c>
      <c r="I6685">
        <v>0.4</v>
      </c>
      <c r="J6685">
        <v>0.5</v>
      </c>
      <c r="K6685">
        <v>0.5</v>
      </c>
      <c r="L6685" t="s">
        <v>79</v>
      </c>
      <c r="M6685" t="s">
        <v>66</v>
      </c>
      <c r="N6685">
        <v>10929.11</v>
      </c>
      <c r="O6685">
        <v>1</v>
      </c>
      <c r="P6685">
        <v>1</v>
      </c>
      <c r="Q6685" t="s">
        <v>373</v>
      </c>
      <c r="R6685" t="s">
        <v>34</v>
      </c>
      <c r="S6685">
        <v>287625193</v>
      </c>
      <c r="U6685">
        <v>131</v>
      </c>
      <c r="V6685">
        <v>0</v>
      </c>
      <c r="W6685">
        <v>0</v>
      </c>
      <c r="X6685">
        <v>0</v>
      </c>
    </row>
    <row r="6686" spans="1:25" hidden="1" x14ac:dyDescent="0.2">
      <c r="A6686">
        <v>2002</v>
      </c>
      <c r="B6686">
        <v>6</v>
      </c>
      <c r="C6686" t="s">
        <v>412</v>
      </c>
      <c r="D6686">
        <v>1</v>
      </c>
      <c r="E6686">
        <v>1</v>
      </c>
      <c r="F6686">
        <v>0</v>
      </c>
      <c r="G6686">
        <v>0</v>
      </c>
      <c r="H6686">
        <v>0.5</v>
      </c>
      <c r="I6686">
        <v>0.4</v>
      </c>
      <c r="J6686">
        <v>0.5</v>
      </c>
      <c r="K6686">
        <v>0.5</v>
      </c>
      <c r="L6686" t="s">
        <v>79</v>
      </c>
      <c r="M6686" t="s">
        <v>66</v>
      </c>
      <c r="N6686">
        <v>10929.11</v>
      </c>
      <c r="O6686">
        <v>1</v>
      </c>
      <c r="P6686">
        <v>1</v>
      </c>
      <c r="Q6686" t="s">
        <v>373</v>
      </c>
      <c r="R6686" t="s">
        <v>32</v>
      </c>
      <c r="S6686">
        <v>287625193</v>
      </c>
      <c r="U6686">
        <v>2074</v>
      </c>
      <c r="V6686">
        <v>0.7</v>
      </c>
      <c r="W6686">
        <v>0.7</v>
      </c>
      <c r="X6686">
        <v>7.0000000000000001E-3</v>
      </c>
    </row>
    <row r="6687" spans="1:25" hidden="1" x14ac:dyDescent="0.2">
      <c r="A6687">
        <v>2002</v>
      </c>
      <c r="B6687">
        <v>6</v>
      </c>
      <c r="C6687" t="s">
        <v>412</v>
      </c>
      <c r="D6687">
        <v>1</v>
      </c>
      <c r="E6687">
        <v>1</v>
      </c>
      <c r="F6687">
        <v>0</v>
      </c>
      <c r="G6687">
        <v>0</v>
      </c>
      <c r="H6687">
        <v>0.5</v>
      </c>
      <c r="I6687">
        <v>0.4</v>
      </c>
      <c r="J6687">
        <v>0.5</v>
      </c>
      <c r="K6687">
        <v>0.5</v>
      </c>
      <c r="L6687" t="s">
        <v>79</v>
      </c>
      <c r="M6687" t="s">
        <v>66</v>
      </c>
      <c r="N6687">
        <v>10929.11</v>
      </c>
      <c r="O6687">
        <v>1</v>
      </c>
      <c r="P6687">
        <v>1</v>
      </c>
      <c r="Q6687" t="s">
        <v>373</v>
      </c>
      <c r="R6687" t="s">
        <v>34</v>
      </c>
      <c r="S6687">
        <v>287625193</v>
      </c>
      <c r="U6687">
        <v>184</v>
      </c>
      <c r="V6687">
        <v>0.1</v>
      </c>
      <c r="W6687">
        <v>0.1</v>
      </c>
      <c r="X6687">
        <v>1E-3</v>
      </c>
    </row>
    <row r="6688" spans="1:25" hidden="1" x14ac:dyDescent="0.2">
      <c r="A6688">
        <v>2002</v>
      </c>
      <c r="B6688">
        <v>6</v>
      </c>
      <c r="C6688" t="s">
        <v>412</v>
      </c>
      <c r="D6688">
        <v>1</v>
      </c>
      <c r="E6688">
        <v>1</v>
      </c>
      <c r="F6688">
        <v>0</v>
      </c>
      <c r="G6688">
        <v>0</v>
      </c>
      <c r="H6688">
        <v>0.5</v>
      </c>
      <c r="I6688">
        <v>0.4</v>
      </c>
      <c r="J6688">
        <v>0.5</v>
      </c>
      <c r="K6688">
        <v>0.5</v>
      </c>
      <c r="L6688" t="s">
        <v>79</v>
      </c>
      <c r="M6688" t="s">
        <v>66</v>
      </c>
      <c r="N6688">
        <v>10929.11</v>
      </c>
      <c r="O6688">
        <v>1</v>
      </c>
      <c r="P6688">
        <v>1</v>
      </c>
      <c r="Q6688" t="s">
        <v>373</v>
      </c>
      <c r="R6688" t="s">
        <v>33</v>
      </c>
      <c r="S6688">
        <v>287625193</v>
      </c>
      <c r="U6688">
        <v>16</v>
      </c>
      <c r="V6688">
        <v>0</v>
      </c>
      <c r="W6688">
        <v>0</v>
      </c>
      <c r="X6688">
        <v>0</v>
      </c>
    </row>
    <row r="6689" spans="1:25" hidden="1" x14ac:dyDescent="0.2">
      <c r="A6689">
        <v>2002</v>
      </c>
      <c r="B6689">
        <v>6</v>
      </c>
      <c r="C6689" t="s">
        <v>412</v>
      </c>
      <c r="D6689">
        <v>1</v>
      </c>
      <c r="E6689">
        <v>1</v>
      </c>
      <c r="F6689">
        <v>0</v>
      </c>
      <c r="G6689">
        <v>0</v>
      </c>
      <c r="H6689">
        <v>0.5</v>
      </c>
      <c r="I6689">
        <v>0.4</v>
      </c>
      <c r="J6689">
        <v>0.5</v>
      </c>
      <c r="K6689">
        <v>0.5</v>
      </c>
      <c r="L6689" t="s">
        <v>79</v>
      </c>
      <c r="M6689" t="s">
        <v>66</v>
      </c>
      <c r="N6689">
        <v>10929.11</v>
      </c>
      <c r="O6689">
        <v>1</v>
      </c>
      <c r="P6689">
        <v>1</v>
      </c>
      <c r="Q6689" t="s">
        <v>373</v>
      </c>
      <c r="R6689" t="s">
        <v>374</v>
      </c>
      <c r="S6689">
        <v>287625193</v>
      </c>
      <c r="U6689">
        <v>21</v>
      </c>
      <c r="V6689">
        <v>0</v>
      </c>
      <c r="W6689">
        <v>0</v>
      </c>
      <c r="X6689">
        <v>0</v>
      </c>
    </row>
    <row r="6690" spans="1:25" hidden="1" x14ac:dyDescent="0.2">
      <c r="A6690">
        <v>2002</v>
      </c>
      <c r="B6690">
        <v>6</v>
      </c>
      <c r="C6690" t="s">
        <v>412</v>
      </c>
      <c r="D6690">
        <v>1</v>
      </c>
      <c r="E6690">
        <v>1</v>
      </c>
      <c r="F6690">
        <v>0</v>
      </c>
      <c r="G6690">
        <v>0</v>
      </c>
      <c r="H6690">
        <v>0.5</v>
      </c>
      <c r="I6690">
        <v>0.4</v>
      </c>
      <c r="J6690">
        <v>0.5</v>
      </c>
      <c r="K6690">
        <v>0.5</v>
      </c>
      <c r="L6690" t="s">
        <v>79</v>
      </c>
      <c r="M6690" t="s">
        <v>66</v>
      </c>
      <c r="N6690">
        <v>10929.11</v>
      </c>
      <c r="O6690">
        <v>1</v>
      </c>
      <c r="P6690">
        <v>1</v>
      </c>
      <c r="Q6690" t="s">
        <v>373</v>
      </c>
      <c r="R6690" t="s">
        <v>34</v>
      </c>
      <c r="S6690">
        <v>287625193</v>
      </c>
      <c r="U6690">
        <v>60</v>
      </c>
      <c r="V6690">
        <v>0</v>
      </c>
      <c r="W6690">
        <v>0</v>
      </c>
      <c r="X6690">
        <v>0</v>
      </c>
    </row>
    <row r="6691" spans="1:25" hidden="1" x14ac:dyDescent="0.2">
      <c r="A6691">
        <v>2002</v>
      </c>
      <c r="B6691">
        <v>6</v>
      </c>
      <c r="C6691" t="s">
        <v>412</v>
      </c>
      <c r="D6691">
        <v>1</v>
      </c>
      <c r="E6691">
        <v>1</v>
      </c>
      <c r="F6691">
        <v>0</v>
      </c>
      <c r="G6691">
        <v>0</v>
      </c>
      <c r="H6691">
        <v>0.5</v>
      </c>
      <c r="I6691">
        <v>0.4</v>
      </c>
      <c r="J6691">
        <v>0.5</v>
      </c>
      <c r="K6691">
        <v>0.5</v>
      </c>
      <c r="L6691" t="s">
        <v>79</v>
      </c>
      <c r="M6691" t="s">
        <v>66</v>
      </c>
      <c r="N6691">
        <v>10929.11</v>
      </c>
      <c r="O6691">
        <v>1</v>
      </c>
      <c r="P6691">
        <v>1</v>
      </c>
      <c r="Q6691" t="s">
        <v>373</v>
      </c>
      <c r="R6691" t="s">
        <v>27</v>
      </c>
      <c r="S6691">
        <v>287625193</v>
      </c>
      <c r="U6691">
        <v>103</v>
      </c>
      <c r="V6691">
        <v>0</v>
      </c>
      <c r="W6691">
        <v>0</v>
      </c>
      <c r="X6691">
        <v>0</v>
      </c>
    </row>
    <row r="6692" spans="1:25" hidden="1" x14ac:dyDescent="0.2">
      <c r="A6692">
        <v>2002</v>
      </c>
      <c r="B6692">
        <v>6</v>
      </c>
      <c r="C6692" t="s">
        <v>412</v>
      </c>
      <c r="D6692">
        <v>1</v>
      </c>
      <c r="E6692">
        <v>1</v>
      </c>
      <c r="F6692">
        <v>0</v>
      </c>
      <c r="G6692">
        <v>0</v>
      </c>
      <c r="H6692">
        <v>0.5</v>
      </c>
      <c r="I6692">
        <v>0.4</v>
      </c>
      <c r="J6692">
        <v>0.5</v>
      </c>
      <c r="K6692">
        <v>0.5</v>
      </c>
      <c r="L6692" t="s">
        <v>79</v>
      </c>
      <c r="M6692" t="s">
        <v>66</v>
      </c>
      <c r="N6692">
        <v>10929.11</v>
      </c>
      <c r="O6692">
        <v>1</v>
      </c>
      <c r="P6692">
        <v>1</v>
      </c>
      <c r="Q6692" t="s">
        <v>373</v>
      </c>
      <c r="R6692" t="s">
        <v>34</v>
      </c>
      <c r="S6692">
        <v>287625193</v>
      </c>
      <c r="U6692">
        <v>428</v>
      </c>
      <c r="V6692">
        <v>0.1</v>
      </c>
      <c r="W6692">
        <v>0.1</v>
      </c>
      <c r="X6692">
        <v>1E-3</v>
      </c>
    </row>
    <row r="6693" spans="1:25" hidden="1" x14ac:dyDescent="0.2">
      <c r="A6693">
        <v>2002</v>
      </c>
      <c r="B6693">
        <v>6</v>
      </c>
      <c r="C6693" t="s">
        <v>412</v>
      </c>
      <c r="D6693">
        <v>1</v>
      </c>
      <c r="E6693">
        <v>1</v>
      </c>
      <c r="F6693">
        <v>0</v>
      </c>
      <c r="G6693">
        <v>0</v>
      </c>
      <c r="H6693">
        <v>0.5</v>
      </c>
      <c r="I6693">
        <v>0.4</v>
      </c>
      <c r="J6693">
        <v>0.5</v>
      </c>
      <c r="K6693">
        <v>0.5</v>
      </c>
      <c r="L6693" t="s">
        <v>79</v>
      </c>
      <c r="M6693" t="s">
        <v>66</v>
      </c>
      <c r="N6693">
        <v>10929.11</v>
      </c>
      <c r="O6693">
        <v>1</v>
      </c>
      <c r="P6693">
        <v>1</v>
      </c>
      <c r="Q6693" t="s">
        <v>373</v>
      </c>
      <c r="R6693" t="s">
        <v>34</v>
      </c>
      <c r="S6693">
        <v>287625193</v>
      </c>
      <c r="U6693">
        <v>1533</v>
      </c>
      <c r="V6693">
        <v>0.5</v>
      </c>
      <c r="W6693">
        <v>0.5</v>
      </c>
      <c r="X6693">
        <v>5.0000000000000001E-3</v>
      </c>
    </row>
    <row r="6694" spans="1:25" hidden="1" x14ac:dyDescent="0.2">
      <c r="A6694">
        <v>2002</v>
      </c>
      <c r="B6694">
        <v>10</v>
      </c>
      <c r="C6694" t="s">
        <v>413</v>
      </c>
      <c r="D6694">
        <v>0</v>
      </c>
      <c r="E6694">
        <v>0</v>
      </c>
      <c r="F6694">
        <v>1</v>
      </c>
      <c r="G6694">
        <v>1</v>
      </c>
      <c r="H6694">
        <v>0.5</v>
      </c>
      <c r="I6694">
        <v>0.4</v>
      </c>
      <c r="J6694">
        <v>0.5</v>
      </c>
      <c r="K6694">
        <v>0.5</v>
      </c>
      <c r="L6694" t="s">
        <v>36</v>
      </c>
      <c r="M6694" t="s">
        <v>46</v>
      </c>
      <c r="N6694">
        <v>10929.11</v>
      </c>
      <c r="O6694">
        <v>1</v>
      </c>
      <c r="P6694">
        <v>1</v>
      </c>
      <c r="Q6694" t="s">
        <v>373</v>
      </c>
      <c r="R6694" t="s">
        <v>28</v>
      </c>
      <c r="S6694">
        <v>287625193</v>
      </c>
      <c r="U6694">
        <v>43</v>
      </c>
      <c r="V6694">
        <v>0</v>
      </c>
      <c r="W6694">
        <v>0</v>
      </c>
      <c r="X6694">
        <v>0</v>
      </c>
    </row>
    <row r="6695" spans="1:25" hidden="1" x14ac:dyDescent="0.2">
      <c r="A6695">
        <v>2002</v>
      </c>
      <c r="B6695">
        <v>10</v>
      </c>
      <c r="C6695" t="s">
        <v>413</v>
      </c>
      <c r="D6695">
        <v>0</v>
      </c>
      <c r="E6695">
        <v>0</v>
      </c>
      <c r="F6695">
        <v>1</v>
      </c>
      <c r="G6695">
        <v>1</v>
      </c>
      <c r="H6695">
        <v>0.5</v>
      </c>
      <c r="I6695">
        <v>0.4</v>
      </c>
      <c r="J6695">
        <v>0.5</v>
      </c>
      <c r="K6695">
        <v>0.5</v>
      </c>
      <c r="L6695" t="s">
        <v>36</v>
      </c>
      <c r="M6695" t="s">
        <v>46</v>
      </c>
      <c r="N6695">
        <v>10929.11</v>
      </c>
      <c r="O6695">
        <v>1</v>
      </c>
      <c r="P6695">
        <v>1</v>
      </c>
      <c r="Q6695" t="s">
        <v>373</v>
      </c>
      <c r="R6695" t="s">
        <v>28</v>
      </c>
      <c r="S6695">
        <v>287625193</v>
      </c>
      <c r="U6695">
        <v>15</v>
      </c>
      <c r="V6695">
        <v>0</v>
      </c>
      <c r="W6695">
        <v>0</v>
      </c>
      <c r="X6695">
        <v>0</v>
      </c>
    </row>
    <row r="6696" spans="1:25" hidden="1" x14ac:dyDescent="0.2">
      <c r="A6696">
        <v>2002</v>
      </c>
      <c r="B6696">
        <v>10</v>
      </c>
      <c r="C6696" t="s">
        <v>413</v>
      </c>
      <c r="D6696">
        <v>0</v>
      </c>
      <c r="E6696">
        <v>0</v>
      </c>
      <c r="F6696">
        <v>1</v>
      </c>
      <c r="G6696">
        <v>1</v>
      </c>
      <c r="H6696">
        <v>0.5</v>
      </c>
      <c r="I6696">
        <v>0.4</v>
      </c>
      <c r="J6696">
        <v>0.5</v>
      </c>
      <c r="K6696">
        <v>0.5</v>
      </c>
      <c r="L6696" t="s">
        <v>36</v>
      </c>
      <c r="M6696" t="s">
        <v>46</v>
      </c>
      <c r="N6696">
        <v>10929.11</v>
      </c>
      <c r="O6696">
        <v>1</v>
      </c>
      <c r="P6696">
        <v>1</v>
      </c>
      <c r="Q6696" t="s">
        <v>373</v>
      </c>
      <c r="R6696" t="s">
        <v>29</v>
      </c>
      <c r="S6696">
        <v>287625193</v>
      </c>
      <c r="U6696">
        <v>679</v>
      </c>
      <c r="V6696">
        <v>0.2</v>
      </c>
      <c r="W6696">
        <v>0.2</v>
      </c>
      <c r="X6696">
        <v>2E-3</v>
      </c>
    </row>
    <row r="6697" spans="1:25" hidden="1" x14ac:dyDescent="0.2">
      <c r="A6697">
        <v>2002</v>
      </c>
      <c r="B6697">
        <v>10</v>
      </c>
      <c r="C6697" t="s">
        <v>413</v>
      </c>
      <c r="D6697">
        <v>0</v>
      </c>
      <c r="E6697">
        <v>0</v>
      </c>
      <c r="F6697">
        <v>1</v>
      </c>
      <c r="G6697">
        <v>1</v>
      </c>
      <c r="H6697">
        <v>0.5</v>
      </c>
      <c r="I6697">
        <v>0.4</v>
      </c>
      <c r="J6697">
        <v>0.5</v>
      </c>
      <c r="K6697">
        <v>0.5</v>
      </c>
      <c r="L6697" t="s">
        <v>36</v>
      </c>
      <c r="M6697" t="s">
        <v>46</v>
      </c>
      <c r="N6697">
        <v>10929.11</v>
      </c>
      <c r="O6697">
        <v>1</v>
      </c>
      <c r="P6697">
        <v>1</v>
      </c>
      <c r="Q6697" t="s">
        <v>373</v>
      </c>
      <c r="R6697" t="s">
        <v>30</v>
      </c>
      <c r="S6697">
        <v>287625193</v>
      </c>
      <c r="U6697">
        <v>72</v>
      </c>
      <c r="V6697">
        <v>0</v>
      </c>
      <c r="W6697">
        <v>0</v>
      </c>
      <c r="X6697">
        <v>0</v>
      </c>
    </row>
    <row r="6698" spans="1:25" s="2" customFormat="1" x14ac:dyDescent="0.2">
      <c r="A6698" s="2">
        <v>2002</v>
      </c>
      <c r="B6698" s="2">
        <v>10</v>
      </c>
      <c r="C6698" s="2" t="s">
        <v>413</v>
      </c>
      <c r="D6698" s="2">
        <v>0</v>
      </c>
      <c r="E6698" s="2">
        <v>0</v>
      </c>
      <c r="F6698" s="2">
        <v>1</v>
      </c>
      <c r="G6698" s="2">
        <v>1</v>
      </c>
      <c r="H6698" s="2">
        <v>0.5</v>
      </c>
      <c r="I6698" s="2">
        <v>0.4</v>
      </c>
      <c r="J6698" s="2">
        <v>0.5</v>
      </c>
      <c r="K6698" s="2">
        <v>0.5</v>
      </c>
      <c r="L6698" s="2" t="s">
        <v>36</v>
      </c>
      <c r="M6698" s="2" t="s">
        <v>46</v>
      </c>
      <c r="N6698" s="2">
        <v>10929.11</v>
      </c>
      <c r="O6698" s="2">
        <v>1</v>
      </c>
      <c r="P6698" s="2">
        <v>1</v>
      </c>
      <c r="Q6698" s="2" t="s">
        <v>373</v>
      </c>
      <c r="R6698" s="2" t="s">
        <v>31</v>
      </c>
      <c r="S6698" s="2">
        <v>287625193</v>
      </c>
      <c r="T6698" s="2">
        <v>11829</v>
      </c>
      <c r="U6698" s="2">
        <v>1024</v>
      </c>
      <c r="V6698" s="2">
        <v>0.4</v>
      </c>
      <c r="W6698" s="2">
        <v>0.4</v>
      </c>
      <c r="X6698" s="2">
        <v>3.0000000000000001E-3</v>
      </c>
      <c r="Y6698" s="2">
        <f t="shared" ref="Y6698:Y6700" si="237">U6698/S6698</f>
        <v>3.5601888322765939E-6</v>
      </c>
    </row>
    <row r="6699" spans="1:25" s="2" customFormat="1" x14ac:dyDescent="0.2">
      <c r="A6699" s="2">
        <v>2002</v>
      </c>
      <c r="B6699" s="2">
        <v>10</v>
      </c>
      <c r="C6699" s="2" t="s">
        <v>413</v>
      </c>
      <c r="D6699" s="2">
        <v>0</v>
      </c>
      <c r="E6699" s="2">
        <v>0</v>
      </c>
      <c r="F6699" s="2">
        <v>1</v>
      </c>
      <c r="G6699" s="2">
        <v>1</v>
      </c>
      <c r="H6699" s="2">
        <v>0.5</v>
      </c>
      <c r="I6699" s="2">
        <v>0.4</v>
      </c>
      <c r="J6699" s="2">
        <v>0.5</v>
      </c>
      <c r="K6699" s="2">
        <v>0.5</v>
      </c>
      <c r="L6699" s="2" t="s">
        <v>36</v>
      </c>
      <c r="M6699" s="2" t="s">
        <v>46</v>
      </c>
      <c r="N6699" s="2">
        <v>10929.11</v>
      </c>
      <c r="O6699" s="2">
        <v>1</v>
      </c>
      <c r="P6699" s="2">
        <v>1</v>
      </c>
      <c r="Q6699" s="2" t="s">
        <v>373</v>
      </c>
      <c r="R6699" s="2" t="s">
        <v>31</v>
      </c>
      <c r="S6699" s="2">
        <v>287625193</v>
      </c>
      <c r="T6699" s="2">
        <v>11829</v>
      </c>
      <c r="U6699" s="2">
        <v>744</v>
      </c>
      <c r="V6699" s="2">
        <v>0.3</v>
      </c>
      <c r="W6699" s="2">
        <v>0.3</v>
      </c>
      <c r="X6699" s="2">
        <v>2E-3</v>
      </c>
      <c r="Y6699" s="2">
        <f t="shared" si="237"/>
        <v>2.586699698450963E-6</v>
      </c>
    </row>
    <row r="6700" spans="1:25" s="2" customFormat="1" x14ac:dyDescent="0.2">
      <c r="A6700" s="2">
        <v>2002</v>
      </c>
      <c r="B6700" s="2">
        <v>10</v>
      </c>
      <c r="C6700" s="2" t="s">
        <v>413</v>
      </c>
      <c r="D6700" s="2">
        <v>0</v>
      </c>
      <c r="E6700" s="2">
        <v>0</v>
      </c>
      <c r="F6700" s="2">
        <v>1</v>
      </c>
      <c r="G6700" s="2">
        <v>1</v>
      </c>
      <c r="H6700" s="2">
        <v>0.5</v>
      </c>
      <c r="I6700" s="2">
        <v>0.4</v>
      </c>
      <c r="J6700" s="2">
        <v>0.5</v>
      </c>
      <c r="K6700" s="2">
        <v>0.5</v>
      </c>
      <c r="L6700" s="2" t="s">
        <v>36</v>
      </c>
      <c r="M6700" s="2" t="s">
        <v>46</v>
      </c>
      <c r="N6700" s="2">
        <v>10929.11</v>
      </c>
      <c r="O6700" s="2">
        <v>1</v>
      </c>
      <c r="P6700" s="2">
        <v>1</v>
      </c>
      <c r="Q6700" s="2" t="s">
        <v>373</v>
      </c>
      <c r="R6700" s="2" t="s">
        <v>31</v>
      </c>
      <c r="S6700" s="2">
        <v>287625193</v>
      </c>
      <c r="T6700" s="2">
        <v>11829</v>
      </c>
      <c r="U6700" s="2">
        <v>10061</v>
      </c>
      <c r="V6700" s="2">
        <v>3.5</v>
      </c>
      <c r="W6700" s="2">
        <v>3.5</v>
      </c>
      <c r="X6700" s="2">
        <v>3.3000000000000002E-2</v>
      </c>
      <c r="Y6700" s="2">
        <f t="shared" si="237"/>
        <v>3.4979550626498842E-5</v>
      </c>
    </row>
    <row r="6701" spans="1:25" hidden="1" x14ac:dyDescent="0.2">
      <c r="A6701">
        <v>2002</v>
      </c>
      <c r="B6701">
        <v>10</v>
      </c>
      <c r="C6701" t="s">
        <v>413</v>
      </c>
      <c r="D6701">
        <v>0</v>
      </c>
      <c r="E6701">
        <v>0</v>
      </c>
      <c r="F6701">
        <v>1</v>
      </c>
      <c r="G6701">
        <v>1</v>
      </c>
      <c r="H6701">
        <v>0.5</v>
      </c>
      <c r="I6701">
        <v>0.4</v>
      </c>
      <c r="J6701">
        <v>0.5</v>
      </c>
      <c r="K6701">
        <v>0.5</v>
      </c>
      <c r="L6701" t="s">
        <v>36</v>
      </c>
      <c r="M6701" t="s">
        <v>46</v>
      </c>
      <c r="N6701">
        <v>10929.11</v>
      </c>
      <c r="O6701">
        <v>1</v>
      </c>
      <c r="P6701">
        <v>1</v>
      </c>
      <c r="Q6701" t="s">
        <v>373</v>
      </c>
      <c r="R6701" t="s">
        <v>34</v>
      </c>
      <c r="S6701">
        <v>287625193</v>
      </c>
      <c r="U6701">
        <v>131</v>
      </c>
      <c r="V6701">
        <v>0</v>
      </c>
      <c r="W6701">
        <v>0</v>
      </c>
      <c r="X6701">
        <v>0</v>
      </c>
    </row>
    <row r="6702" spans="1:25" hidden="1" x14ac:dyDescent="0.2">
      <c r="A6702">
        <v>2002</v>
      </c>
      <c r="B6702">
        <v>10</v>
      </c>
      <c r="C6702" t="s">
        <v>413</v>
      </c>
      <c r="D6702">
        <v>0</v>
      </c>
      <c r="E6702">
        <v>0</v>
      </c>
      <c r="F6702">
        <v>1</v>
      </c>
      <c r="G6702">
        <v>1</v>
      </c>
      <c r="H6702">
        <v>0.5</v>
      </c>
      <c r="I6702">
        <v>0.4</v>
      </c>
      <c r="J6702">
        <v>0.5</v>
      </c>
      <c r="K6702">
        <v>0.5</v>
      </c>
      <c r="L6702" t="s">
        <v>36</v>
      </c>
      <c r="M6702" t="s">
        <v>46</v>
      </c>
      <c r="N6702">
        <v>10929.11</v>
      </c>
      <c r="O6702">
        <v>1</v>
      </c>
      <c r="P6702">
        <v>1</v>
      </c>
      <c r="Q6702" t="s">
        <v>373</v>
      </c>
      <c r="R6702" t="s">
        <v>32</v>
      </c>
      <c r="S6702">
        <v>287625193</v>
      </c>
      <c r="U6702">
        <v>2074</v>
      </c>
      <c r="V6702">
        <v>0.7</v>
      </c>
      <c r="W6702">
        <v>0.7</v>
      </c>
      <c r="X6702">
        <v>7.0000000000000001E-3</v>
      </c>
    </row>
    <row r="6703" spans="1:25" hidden="1" x14ac:dyDescent="0.2">
      <c r="A6703">
        <v>2002</v>
      </c>
      <c r="B6703">
        <v>10</v>
      </c>
      <c r="C6703" t="s">
        <v>413</v>
      </c>
      <c r="D6703">
        <v>0</v>
      </c>
      <c r="E6703">
        <v>0</v>
      </c>
      <c r="F6703">
        <v>1</v>
      </c>
      <c r="G6703">
        <v>1</v>
      </c>
      <c r="H6703">
        <v>0.5</v>
      </c>
      <c r="I6703">
        <v>0.4</v>
      </c>
      <c r="J6703">
        <v>0.5</v>
      </c>
      <c r="K6703">
        <v>0.5</v>
      </c>
      <c r="L6703" t="s">
        <v>36</v>
      </c>
      <c r="M6703" t="s">
        <v>46</v>
      </c>
      <c r="N6703">
        <v>10929.11</v>
      </c>
      <c r="O6703">
        <v>1</v>
      </c>
      <c r="P6703">
        <v>1</v>
      </c>
      <c r="Q6703" t="s">
        <v>373</v>
      </c>
      <c r="R6703" t="s">
        <v>34</v>
      </c>
      <c r="S6703">
        <v>287625193</v>
      </c>
      <c r="U6703">
        <v>184</v>
      </c>
      <c r="V6703">
        <v>0.1</v>
      </c>
      <c r="W6703">
        <v>0.1</v>
      </c>
      <c r="X6703">
        <v>1E-3</v>
      </c>
    </row>
    <row r="6704" spans="1:25" hidden="1" x14ac:dyDescent="0.2">
      <c r="A6704">
        <v>2002</v>
      </c>
      <c r="B6704">
        <v>10</v>
      </c>
      <c r="C6704" t="s">
        <v>413</v>
      </c>
      <c r="D6704">
        <v>0</v>
      </c>
      <c r="E6704">
        <v>0</v>
      </c>
      <c r="F6704">
        <v>1</v>
      </c>
      <c r="G6704">
        <v>1</v>
      </c>
      <c r="H6704">
        <v>0.5</v>
      </c>
      <c r="I6704">
        <v>0.4</v>
      </c>
      <c r="J6704">
        <v>0.5</v>
      </c>
      <c r="K6704">
        <v>0.5</v>
      </c>
      <c r="L6704" t="s">
        <v>36</v>
      </c>
      <c r="M6704" t="s">
        <v>46</v>
      </c>
      <c r="N6704">
        <v>10929.11</v>
      </c>
      <c r="O6704">
        <v>1</v>
      </c>
      <c r="P6704">
        <v>1</v>
      </c>
      <c r="Q6704" t="s">
        <v>373</v>
      </c>
      <c r="R6704" t="s">
        <v>33</v>
      </c>
      <c r="S6704">
        <v>287625193</v>
      </c>
      <c r="U6704">
        <v>16</v>
      </c>
      <c r="V6704">
        <v>0</v>
      </c>
      <c r="W6704">
        <v>0</v>
      </c>
      <c r="X6704">
        <v>0</v>
      </c>
    </row>
    <row r="6705" spans="1:25" hidden="1" x14ac:dyDescent="0.2">
      <c r="A6705">
        <v>2002</v>
      </c>
      <c r="B6705">
        <v>10</v>
      </c>
      <c r="C6705" t="s">
        <v>413</v>
      </c>
      <c r="D6705">
        <v>0</v>
      </c>
      <c r="E6705">
        <v>0</v>
      </c>
      <c r="F6705">
        <v>1</v>
      </c>
      <c r="G6705">
        <v>1</v>
      </c>
      <c r="H6705">
        <v>0.5</v>
      </c>
      <c r="I6705">
        <v>0.4</v>
      </c>
      <c r="J6705">
        <v>0.5</v>
      </c>
      <c r="K6705">
        <v>0.5</v>
      </c>
      <c r="L6705" t="s">
        <v>36</v>
      </c>
      <c r="M6705" t="s">
        <v>46</v>
      </c>
      <c r="N6705">
        <v>10929.11</v>
      </c>
      <c r="O6705">
        <v>1</v>
      </c>
      <c r="P6705">
        <v>1</v>
      </c>
      <c r="Q6705" t="s">
        <v>373</v>
      </c>
      <c r="R6705" t="s">
        <v>374</v>
      </c>
      <c r="S6705">
        <v>287625193</v>
      </c>
      <c r="U6705">
        <v>21</v>
      </c>
      <c r="V6705">
        <v>0</v>
      </c>
      <c r="W6705">
        <v>0</v>
      </c>
      <c r="X6705">
        <v>0</v>
      </c>
    </row>
    <row r="6706" spans="1:25" hidden="1" x14ac:dyDescent="0.2">
      <c r="A6706">
        <v>2002</v>
      </c>
      <c r="B6706">
        <v>10</v>
      </c>
      <c r="C6706" t="s">
        <v>413</v>
      </c>
      <c r="D6706">
        <v>0</v>
      </c>
      <c r="E6706">
        <v>0</v>
      </c>
      <c r="F6706">
        <v>1</v>
      </c>
      <c r="G6706">
        <v>1</v>
      </c>
      <c r="H6706">
        <v>0.5</v>
      </c>
      <c r="I6706">
        <v>0.4</v>
      </c>
      <c r="J6706">
        <v>0.5</v>
      </c>
      <c r="K6706">
        <v>0.5</v>
      </c>
      <c r="L6706" t="s">
        <v>36</v>
      </c>
      <c r="M6706" t="s">
        <v>46</v>
      </c>
      <c r="N6706">
        <v>10929.11</v>
      </c>
      <c r="O6706">
        <v>1</v>
      </c>
      <c r="P6706">
        <v>1</v>
      </c>
      <c r="Q6706" t="s">
        <v>373</v>
      </c>
      <c r="R6706" t="s">
        <v>34</v>
      </c>
      <c r="S6706">
        <v>287625193</v>
      </c>
      <c r="U6706">
        <v>60</v>
      </c>
      <c r="V6706">
        <v>0</v>
      </c>
      <c r="W6706">
        <v>0</v>
      </c>
      <c r="X6706">
        <v>0</v>
      </c>
    </row>
    <row r="6707" spans="1:25" hidden="1" x14ac:dyDescent="0.2">
      <c r="A6707">
        <v>2002</v>
      </c>
      <c r="B6707">
        <v>10</v>
      </c>
      <c r="C6707" t="s">
        <v>413</v>
      </c>
      <c r="D6707">
        <v>0</v>
      </c>
      <c r="E6707">
        <v>0</v>
      </c>
      <c r="F6707">
        <v>1</v>
      </c>
      <c r="G6707">
        <v>1</v>
      </c>
      <c r="H6707">
        <v>0.5</v>
      </c>
      <c r="I6707">
        <v>0.4</v>
      </c>
      <c r="J6707">
        <v>0.5</v>
      </c>
      <c r="K6707">
        <v>0.5</v>
      </c>
      <c r="L6707" t="s">
        <v>36</v>
      </c>
      <c r="M6707" t="s">
        <v>46</v>
      </c>
      <c r="N6707">
        <v>10929.11</v>
      </c>
      <c r="O6707">
        <v>1</v>
      </c>
      <c r="P6707">
        <v>1</v>
      </c>
      <c r="Q6707" t="s">
        <v>373</v>
      </c>
      <c r="R6707" t="s">
        <v>27</v>
      </c>
      <c r="S6707">
        <v>287625193</v>
      </c>
      <c r="U6707">
        <v>103</v>
      </c>
      <c r="V6707">
        <v>0</v>
      </c>
      <c r="W6707">
        <v>0</v>
      </c>
      <c r="X6707">
        <v>0</v>
      </c>
    </row>
    <row r="6708" spans="1:25" hidden="1" x14ac:dyDescent="0.2">
      <c r="A6708">
        <v>2002</v>
      </c>
      <c r="B6708">
        <v>10</v>
      </c>
      <c r="C6708" t="s">
        <v>413</v>
      </c>
      <c r="D6708">
        <v>0</v>
      </c>
      <c r="E6708">
        <v>0</v>
      </c>
      <c r="F6708">
        <v>1</v>
      </c>
      <c r="G6708">
        <v>1</v>
      </c>
      <c r="H6708">
        <v>0.5</v>
      </c>
      <c r="I6708">
        <v>0.4</v>
      </c>
      <c r="J6708">
        <v>0.5</v>
      </c>
      <c r="K6708">
        <v>0.5</v>
      </c>
      <c r="L6708" t="s">
        <v>36</v>
      </c>
      <c r="M6708" t="s">
        <v>46</v>
      </c>
      <c r="N6708">
        <v>10929.11</v>
      </c>
      <c r="O6708">
        <v>1</v>
      </c>
      <c r="P6708">
        <v>1</v>
      </c>
      <c r="Q6708" t="s">
        <v>373</v>
      </c>
      <c r="R6708" t="s">
        <v>34</v>
      </c>
      <c r="S6708">
        <v>287625193</v>
      </c>
      <c r="U6708">
        <v>428</v>
      </c>
      <c r="V6708">
        <v>0.1</v>
      </c>
      <c r="W6708">
        <v>0.1</v>
      </c>
      <c r="X6708">
        <v>1E-3</v>
      </c>
    </row>
    <row r="6709" spans="1:25" hidden="1" x14ac:dyDescent="0.2">
      <c r="A6709">
        <v>2002</v>
      </c>
      <c r="B6709">
        <v>10</v>
      </c>
      <c r="C6709" t="s">
        <v>413</v>
      </c>
      <c r="D6709">
        <v>0</v>
      </c>
      <c r="E6709">
        <v>0</v>
      </c>
      <c r="F6709">
        <v>1</v>
      </c>
      <c r="G6709">
        <v>1</v>
      </c>
      <c r="H6709">
        <v>0.5</v>
      </c>
      <c r="I6709">
        <v>0.4</v>
      </c>
      <c r="J6709">
        <v>0.5</v>
      </c>
      <c r="K6709">
        <v>0.5</v>
      </c>
      <c r="L6709" t="s">
        <v>36</v>
      </c>
      <c r="M6709" t="s">
        <v>46</v>
      </c>
      <c r="N6709">
        <v>10929.11</v>
      </c>
      <c r="O6709">
        <v>1</v>
      </c>
      <c r="P6709">
        <v>1</v>
      </c>
      <c r="Q6709" t="s">
        <v>373</v>
      </c>
      <c r="R6709" t="s">
        <v>34</v>
      </c>
      <c r="S6709">
        <v>287625193</v>
      </c>
      <c r="U6709">
        <v>1533</v>
      </c>
      <c r="V6709">
        <v>0.5</v>
      </c>
      <c r="W6709">
        <v>0.5</v>
      </c>
      <c r="X6709">
        <v>5.0000000000000001E-3</v>
      </c>
    </row>
    <row r="6710" spans="1:25" hidden="1" x14ac:dyDescent="0.2">
      <c r="A6710">
        <v>2002</v>
      </c>
      <c r="B6710">
        <v>3</v>
      </c>
      <c r="C6710" t="s">
        <v>414</v>
      </c>
      <c r="D6710">
        <v>1</v>
      </c>
      <c r="E6710">
        <v>1</v>
      </c>
      <c r="F6710">
        <v>0</v>
      </c>
      <c r="G6710">
        <v>0</v>
      </c>
      <c r="H6710">
        <v>0.5</v>
      </c>
      <c r="I6710">
        <v>0.4</v>
      </c>
      <c r="J6710">
        <v>0.5</v>
      </c>
      <c r="K6710">
        <v>0.5</v>
      </c>
      <c r="L6710" t="s">
        <v>45</v>
      </c>
      <c r="M6710" t="s">
        <v>289</v>
      </c>
      <c r="N6710">
        <v>10929.11</v>
      </c>
      <c r="O6710">
        <v>1</v>
      </c>
      <c r="P6710">
        <v>1</v>
      </c>
      <c r="Q6710" t="s">
        <v>373</v>
      </c>
      <c r="R6710" t="s">
        <v>28</v>
      </c>
      <c r="S6710">
        <v>287625193</v>
      </c>
      <c r="U6710">
        <v>43</v>
      </c>
      <c r="V6710">
        <v>0</v>
      </c>
      <c r="W6710">
        <v>0</v>
      </c>
      <c r="X6710">
        <v>0</v>
      </c>
    </row>
    <row r="6711" spans="1:25" hidden="1" x14ac:dyDescent="0.2">
      <c r="A6711">
        <v>2002</v>
      </c>
      <c r="B6711">
        <v>3</v>
      </c>
      <c r="C6711" t="s">
        <v>414</v>
      </c>
      <c r="D6711">
        <v>1</v>
      </c>
      <c r="E6711">
        <v>1</v>
      </c>
      <c r="F6711">
        <v>0</v>
      </c>
      <c r="G6711">
        <v>0</v>
      </c>
      <c r="H6711">
        <v>0.5</v>
      </c>
      <c r="I6711">
        <v>0.4</v>
      </c>
      <c r="J6711">
        <v>0.5</v>
      </c>
      <c r="K6711">
        <v>0.5</v>
      </c>
      <c r="L6711" t="s">
        <v>45</v>
      </c>
      <c r="M6711" t="s">
        <v>289</v>
      </c>
      <c r="N6711">
        <v>10929.11</v>
      </c>
      <c r="O6711">
        <v>1</v>
      </c>
      <c r="P6711">
        <v>1</v>
      </c>
      <c r="Q6711" t="s">
        <v>373</v>
      </c>
      <c r="R6711" t="s">
        <v>28</v>
      </c>
      <c r="S6711">
        <v>287625193</v>
      </c>
      <c r="U6711">
        <v>15</v>
      </c>
      <c r="V6711">
        <v>0</v>
      </c>
      <c r="W6711">
        <v>0</v>
      </c>
      <c r="X6711">
        <v>0</v>
      </c>
    </row>
    <row r="6712" spans="1:25" hidden="1" x14ac:dyDescent="0.2">
      <c r="A6712">
        <v>2002</v>
      </c>
      <c r="B6712">
        <v>3</v>
      </c>
      <c r="C6712" t="s">
        <v>414</v>
      </c>
      <c r="D6712">
        <v>1</v>
      </c>
      <c r="E6712">
        <v>1</v>
      </c>
      <c r="F6712">
        <v>0</v>
      </c>
      <c r="G6712">
        <v>0</v>
      </c>
      <c r="H6712">
        <v>0.5</v>
      </c>
      <c r="I6712">
        <v>0.4</v>
      </c>
      <c r="J6712">
        <v>0.5</v>
      </c>
      <c r="K6712">
        <v>0.5</v>
      </c>
      <c r="L6712" t="s">
        <v>45</v>
      </c>
      <c r="M6712" t="s">
        <v>289</v>
      </c>
      <c r="N6712">
        <v>10929.11</v>
      </c>
      <c r="O6712">
        <v>1</v>
      </c>
      <c r="P6712">
        <v>1</v>
      </c>
      <c r="Q6712" t="s">
        <v>373</v>
      </c>
      <c r="R6712" t="s">
        <v>29</v>
      </c>
      <c r="S6712">
        <v>287625193</v>
      </c>
      <c r="U6712">
        <v>679</v>
      </c>
      <c r="V6712">
        <v>0.2</v>
      </c>
      <c r="W6712">
        <v>0.2</v>
      </c>
      <c r="X6712">
        <v>2E-3</v>
      </c>
    </row>
    <row r="6713" spans="1:25" hidden="1" x14ac:dyDescent="0.2">
      <c r="A6713">
        <v>2002</v>
      </c>
      <c r="B6713">
        <v>3</v>
      </c>
      <c r="C6713" t="s">
        <v>414</v>
      </c>
      <c r="D6713">
        <v>1</v>
      </c>
      <c r="E6713">
        <v>1</v>
      </c>
      <c r="F6713">
        <v>0</v>
      </c>
      <c r="G6713">
        <v>0</v>
      </c>
      <c r="H6713">
        <v>0.5</v>
      </c>
      <c r="I6713">
        <v>0.4</v>
      </c>
      <c r="J6713">
        <v>0.5</v>
      </c>
      <c r="K6713">
        <v>0.5</v>
      </c>
      <c r="L6713" t="s">
        <v>45</v>
      </c>
      <c r="M6713" t="s">
        <v>289</v>
      </c>
      <c r="N6713">
        <v>10929.11</v>
      </c>
      <c r="O6713">
        <v>1</v>
      </c>
      <c r="P6713">
        <v>1</v>
      </c>
      <c r="Q6713" t="s">
        <v>373</v>
      </c>
      <c r="R6713" t="s">
        <v>30</v>
      </c>
      <c r="S6713">
        <v>287625193</v>
      </c>
      <c r="U6713">
        <v>72</v>
      </c>
      <c r="V6713">
        <v>0</v>
      </c>
      <c r="W6713">
        <v>0</v>
      </c>
      <c r="X6713">
        <v>0</v>
      </c>
    </row>
    <row r="6714" spans="1:25" s="2" customFormat="1" x14ac:dyDescent="0.2">
      <c r="A6714" s="2">
        <v>2002</v>
      </c>
      <c r="B6714" s="2">
        <v>3</v>
      </c>
      <c r="C6714" s="2" t="s">
        <v>414</v>
      </c>
      <c r="D6714" s="2">
        <v>1</v>
      </c>
      <c r="E6714" s="2">
        <v>1</v>
      </c>
      <c r="F6714" s="2">
        <v>0</v>
      </c>
      <c r="G6714" s="2">
        <v>0</v>
      </c>
      <c r="H6714" s="2">
        <v>0.5</v>
      </c>
      <c r="I6714" s="2">
        <v>0.4</v>
      </c>
      <c r="J6714" s="2">
        <v>0.5</v>
      </c>
      <c r="K6714" s="2">
        <v>0.5</v>
      </c>
      <c r="L6714" s="2" t="s">
        <v>45</v>
      </c>
      <c r="M6714" s="2" t="s">
        <v>289</v>
      </c>
      <c r="N6714" s="2">
        <v>10929.11</v>
      </c>
      <c r="O6714" s="2">
        <v>1</v>
      </c>
      <c r="P6714" s="2">
        <v>1</v>
      </c>
      <c r="Q6714" s="2" t="s">
        <v>373</v>
      </c>
      <c r="R6714" s="2" t="s">
        <v>31</v>
      </c>
      <c r="S6714" s="2">
        <v>287625193</v>
      </c>
      <c r="T6714" s="2">
        <v>11829</v>
      </c>
      <c r="U6714" s="2">
        <v>1024</v>
      </c>
      <c r="V6714" s="2">
        <v>0.4</v>
      </c>
      <c r="W6714" s="2">
        <v>0.4</v>
      </c>
      <c r="X6714" s="2">
        <v>3.0000000000000001E-3</v>
      </c>
      <c r="Y6714" s="2">
        <f t="shared" ref="Y6714:Y6716" si="238">U6714/S6714</f>
        <v>3.5601888322765939E-6</v>
      </c>
    </row>
    <row r="6715" spans="1:25" s="2" customFormat="1" x14ac:dyDescent="0.2">
      <c r="A6715" s="2">
        <v>2002</v>
      </c>
      <c r="B6715" s="2">
        <v>3</v>
      </c>
      <c r="C6715" s="2" t="s">
        <v>414</v>
      </c>
      <c r="D6715" s="2">
        <v>1</v>
      </c>
      <c r="E6715" s="2">
        <v>1</v>
      </c>
      <c r="F6715" s="2">
        <v>0</v>
      </c>
      <c r="G6715" s="2">
        <v>0</v>
      </c>
      <c r="H6715" s="2">
        <v>0.5</v>
      </c>
      <c r="I6715" s="2">
        <v>0.4</v>
      </c>
      <c r="J6715" s="2">
        <v>0.5</v>
      </c>
      <c r="K6715" s="2">
        <v>0.5</v>
      </c>
      <c r="L6715" s="2" t="s">
        <v>45</v>
      </c>
      <c r="M6715" s="2" t="s">
        <v>289</v>
      </c>
      <c r="N6715" s="2">
        <v>10929.11</v>
      </c>
      <c r="O6715" s="2">
        <v>1</v>
      </c>
      <c r="P6715" s="2">
        <v>1</v>
      </c>
      <c r="Q6715" s="2" t="s">
        <v>373</v>
      </c>
      <c r="R6715" s="2" t="s">
        <v>31</v>
      </c>
      <c r="S6715" s="2">
        <v>287625193</v>
      </c>
      <c r="T6715" s="2">
        <v>11829</v>
      </c>
      <c r="U6715" s="2">
        <v>744</v>
      </c>
      <c r="V6715" s="2">
        <v>0.3</v>
      </c>
      <c r="W6715" s="2">
        <v>0.3</v>
      </c>
      <c r="X6715" s="2">
        <v>2E-3</v>
      </c>
      <c r="Y6715" s="2">
        <f t="shared" si="238"/>
        <v>2.586699698450963E-6</v>
      </c>
    </row>
    <row r="6716" spans="1:25" s="2" customFormat="1" x14ac:dyDescent="0.2">
      <c r="A6716" s="2">
        <v>2002</v>
      </c>
      <c r="B6716" s="2">
        <v>3</v>
      </c>
      <c r="C6716" s="2" t="s">
        <v>414</v>
      </c>
      <c r="D6716" s="2">
        <v>1</v>
      </c>
      <c r="E6716" s="2">
        <v>1</v>
      </c>
      <c r="F6716" s="2">
        <v>0</v>
      </c>
      <c r="G6716" s="2">
        <v>0</v>
      </c>
      <c r="H6716" s="2">
        <v>0.5</v>
      </c>
      <c r="I6716" s="2">
        <v>0.4</v>
      </c>
      <c r="J6716" s="2">
        <v>0.5</v>
      </c>
      <c r="K6716" s="2">
        <v>0.5</v>
      </c>
      <c r="L6716" s="2" t="s">
        <v>45</v>
      </c>
      <c r="M6716" s="2" t="s">
        <v>289</v>
      </c>
      <c r="N6716" s="2">
        <v>10929.11</v>
      </c>
      <c r="O6716" s="2">
        <v>1</v>
      </c>
      <c r="P6716" s="2">
        <v>1</v>
      </c>
      <c r="Q6716" s="2" t="s">
        <v>373</v>
      </c>
      <c r="R6716" s="2" t="s">
        <v>31</v>
      </c>
      <c r="S6716" s="2">
        <v>287625193</v>
      </c>
      <c r="T6716" s="2">
        <v>11829</v>
      </c>
      <c r="U6716" s="2">
        <v>10061</v>
      </c>
      <c r="V6716" s="2">
        <v>3.5</v>
      </c>
      <c r="W6716" s="2">
        <v>3.5</v>
      </c>
      <c r="X6716" s="2">
        <v>3.3000000000000002E-2</v>
      </c>
      <c r="Y6716" s="2">
        <f t="shared" si="238"/>
        <v>3.4979550626498842E-5</v>
      </c>
    </row>
    <row r="6717" spans="1:25" hidden="1" x14ac:dyDescent="0.2">
      <c r="A6717">
        <v>2002</v>
      </c>
      <c r="B6717">
        <v>3</v>
      </c>
      <c r="C6717" t="s">
        <v>414</v>
      </c>
      <c r="D6717">
        <v>1</v>
      </c>
      <c r="E6717">
        <v>1</v>
      </c>
      <c r="F6717">
        <v>0</v>
      </c>
      <c r="G6717">
        <v>0</v>
      </c>
      <c r="H6717">
        <v>0.5</v>
      </c>
      <c r="I6717">
        <v>0.4</v>
      </c>
      <c r="J6717">
        <v>0.5</v>
      </c>
      <c r="K6717">
        <v>0.5</v>
      </c>
      <c r="L6717" t="s">
        <v>45</v>
      </c>
      <c r="M6717" t="s">
        <v>289</v>
      </c>
      <c r="N6717">
        <v>10929.11</v>
      </c>
      <c r="O6717">
        <v>1</v>
      </c>
      <c r="P6717">
        <v>1</v>
      </c>
      <c r="Q6717" t="s">
        <v>373</v>
      </c>
      <c r="R6717" t="s">
        <v>34</v>
      </c>
      <c r="S6717">
        <v>287625193</v>
      </c>
      <c r="U6717">
        <v>131</v>
      </c>
      <c r="V6717">
        <v>0</v>
      </c>
      <c r="W6717">
        <v>0</v>
      </c>
      <c r="X6717">
        <v>0</v>
      </c>
    </row>
    <row r="6718" spans="1:25" hidden="1" x14ac:dyDescent="0.2">
      <c r="A6718">
        <v>2002</v>
      </c>
      <c r="B6718">
        <v>3</v>
      </c>
      <c r="C6718" t="s">
        <v>414</v>
      </c>
      <c r="D6718">
        <v>1</v>
      </c>
      <c r="E6718">
        <v>1</v>
      </c>
      <c r="F6718">
        <v>0</v>
      </c>
      <c r="G6718">
        <v>0</v>
      </c>
      <c r="H6718">
        <v>0.5</v>
      </c>
      <c r="I6718">
        <v>0.4</v>
      </c>
      <c r="J6718">
        <v>0.5</v>
      </c>
      <c r="K6718">
        <v>0.5</v>
      </c>
      <c r="L6718" t="s">
        <v>45</v>
      </c>
      <c r="M6718" t="s">
        <v>289</v>
      </c>
      <c r="N6718">
        <v>10929.11</v>
      </c>
      <c r="O6718">
        <v>1</v>
      </c>
      <c r="P6718">
        <v>1</v>
      </c>
      <c r="Q6718" t="s">
        <v>373</v>
      </c>
      <c r="R6718" t="s">
        <v>32</v>
      </c>
      <c r="S6718">
        <v>287625193</v>
      </c>
      <c r="U6718">
        <v>2074</v>
      </c>
      <c r="V6718">
        <v>0.7</v>
      </c>
      <c r="W6718">
        <v>0.7</v>
      </c>
      <c r="X6718">
        <v>7.0000000000000001E-3</v>
      </c>
    </row>
    <row r="6719" spans="1:25" hidden="1" x14ac:dyDescent="0.2">
      <c r="A6719">
        <v>2002</v>
      </c>
      <c r="B6719">
        <v>3</v>
      </c>
      <c r="C6719" t="s">
        <v>414</v>
      </c>
      <c r="D6719">
        <v>1</v>
      </c>
      <c r="E6719">
        <v>1</v>
      </c>
      <c r="F6719">
        <v>0</v>
      </c>
      <c r="G6719">
        <v>0</v>
      </c>
      <c r="H6719">
        <v>0.5</v>
      </c>
      <c r="I6719">
        <v>0.4</v>
      </c>
      <c r="J6719">
        <v>0.5</v>
      </c>
      <c r="K6719">
        <v>0.5</v>
      </c>
      <c r="L6719" t="s">
        <v>45</v>
      </c>
      <c r="M6719" t="s">
        <v>289</v>
      </c>
      <c r="N6719">
        <v>10929.11</v>
      </c>
      <c r="O6719">
        <v>1</v>
      </c>
      <c r="P6719">
        <v>1</v>
      </c>
      <c r="Q6719" t="s">
        <v>373</v>
      </c>
      <c r="R6719" t="s">
        <v>34</v>
      </c>
      <c r="S6719">
        <v>287625193</v>
      </c>
      <c r="U6719">
        <v>184</v>
      </c>
      <c r="V6719">
        <v>0.1</v>
      </c>
      <c r="W6719">
        <v>0.1</v>
      </c>
      <c r="X6719">
        <v>1E-3</v>
      </c>
    </row>
    <row r="6720" spans="1:25" hidden="1" x14ac:dyDescent="0.2">
      <c r="A6720">
        <v>2002</v>
      </c>
      <c r="B6720">
        <v>3</v>
      </c>
      <c r="C6720" t="s">
        <v>414</v>
      </c>
      <c r="D6720">
        <v>1</v>
      </c>
      <c r="E6720">
        <v>1</v>
      </c>
      <c r="F6720">
        <v>0</v>
      </c>
      <c r="G6720">
        <v>0</v>
      </c>
      <c r="H6720">
        <v>0.5</v>
      </c>
      <c r="I6720">
        <v>0.4</v>
      </c>
      <c r="J6720">
        <v>0.5</v>
      </c>
      <c r="K6720">
        <v>0.5</v>
      </c>
      <c r="L6720" t="s">
        <v>45</v>
      </c>
      <c r="M6720" t="s">
        <v>289</v>
      </c>
      <c r="N6720">
        <v>10929.11</v>
      </c>
      <c r="O6720">
        <v>1</v>
      </c>
      <c r="P6720">
        <v>1</v>
      </c>
      <c r="Q6720" t="s">
        <v>373</v>
      </c>
      <c r="R6720" t="s">
        <v>33</v>
      </c>
      <c r="S6720">
        <v>287625193</v>
      </c>
      <c r="U6720">
        <v>16</v>
      </c>
      <c r="V6720">
        <v>0</v>
      </c>
      <c r="W6720">
        <v>0</v>
      </c>
      <c r="X6720">
        <v>0</v>
      </c>
    </row>
    <row r="6721" spans="1:25" hidden="1" x14ac:dyDescent="0.2">
      <c r="A6721">
        <v>2002</v>
      </c>
      <c r="B6721">
        <v>3</v>
      </c>
      <c r="C6721" t="s">
        <v>414</v>
      </c>
      <c r="D6721">
        <v>1</v>
      </c>
      <c r="E6721">
        <v>1</v>
      </c>
      <c r="F6721">
        <v>0</v>
      </c>
      <c r="G6721">
        <v>0</v>
      </c>
      <c r="H6721">
        <v>0.5</v>
      </c>
      <c r="I6721">
        <v>0.4</v>
      </c>
      <c r="J6721">
        <v>0.5</v>
      </c>
      <c r="K6721">
        <v>0.5</v>
      </c>
      <c r="L6721" t="s">
        <v>45</v>
      </c>
      <c r="M6721" t="s">
        <v>289</v>
      </c>
      <c r="N6721">
        <v>10929.11</v>
      </c>
      <c r="O6721">
        <v>1</v>
      </c>
      <c r="P6721">
        <v>1</v>
      </c>
      <c r="Q6721" t="s">
        <v>373</v>
      </c>
      <c r="R6721" t="s">
        <v>374</v>
      </c>
      <c r="S6721">
        <v>287625193</v>
      </c>
      <c r="U6721">
        <v>21</v>
      </c>
      <c r="V6721">
        <v>0</v>
      </c>
      <c r="W6721">
        <v>0</v>
      </c>
      <c r="X6721">
        <v>0</v>
      </c>
    </row>
    <row r="6722" spans="1:25" hidden="1" x14ac:dyDescent="0.2">
      <c r="A6722">
        <v>2002</v>
      </c>
      <c r="B6722">
        <v>3</v>
      </c>
      <c r="C6722" t="s">
        <v>414</v>
      </c>
      <c r="D6722">
        <v>1</v>
      </c>
      <c r="E6722">
        <v>1</v>
      </c>
      <c r="F6722">
        <v>0</v>
      </c>
      <c r="G6722">
        <v>0</v>
      </c>
      <c r="H6722">
        <v>0.5</v>
      </c>
      <c r="I6722">
        <v>0.4</v>
      </c>
      <c r="J6722">
        <v>0.5</v>
      </c>
      <c r="K6722">
        <v>0.5</v>
      </c>
      <c r="L6722" t="s">
        <v>45</v>
      </c>
      <c r="M6722" t="s">
        <v>289</v>
      </c>
      <c r="N6722">
        <v>10929.11</v>
      </c>
      <c r="O6722">
        <v>1</v>
      </c>
      <c r="P6722">
        <v>1</v>
      </c>
      <c r="Q6722" t="s">
        <v>373</v>
      </c>
      <c r="R6722" t="s">
        <v>34</v>
      </c>
      <c r="S6722">
        <v>287625193</v>
      </c>
      <c r="U6722">
        <v>60</v>
      </c>
      <c r="V6722">
        <v>0</v>
      </c>
      <c r="W6722">
        <v>0</v>
      </c>
      <c r="X6722">
        <v>0</v>
      </c>
    </row>
    <row r="6723" spans="1:25" hidden="1" x14ac:dyDescent="0.2">
      <c r="A6723">
        <v>2002</v>
      </c>
      <c r="B6723">
        <v>3</v>
      </c>
      <c r="C6723" t="s">
        <v>414</v>
      </c>
      <c r="D6723">
        <v>1</v>
      </c>
      <c r="E6723">
        <v>1</v>
      </c>
      <c r="F6723">
        <v>0</v>
      </c>
      <c r="G6723">
        <v>0</v>
      </c>
      <c r="H6723">
        <v>0.5</v>
      </c>
      <c r="I6723">
        <v>0.4</v>
      </c>
      <c r="J6723">
        <v>0.5</v>
      </c>
      <c r="K6723">
        <v>0.5</v>
      </c>
      <c r="L6723" t="s">
        <v>45</v>
      </c>
      <c r="M6723" t="s">
        <v>289</v>
      </c>
      <c r="N6723">
        <v>10929.11</v>
      </c>
      <c r="O6723">
        <v>1</v>
      </c>
      <c r="P6723">
        <v>1</v>
      </c>
      <c r="Q6723" t="s">
        <v>373</v>
      </c>
      <c r="R6723" t="s">
        <v>27</v>
      </c>
      <c r="S6723">
        <v>287625193</v>
      </c>
      <c r="U6723">
        <v>103</v>
      </c>
      <c r="V6723">
        <v>0</v>
      </c>
      <c r="W6723">
        <v>0</v>
      </c>
      <c r="X6723">
        <v>0</v>
      </c>
    </row>
    <row r="6724" spans="1:25" hidden="1" x14ac:dyDescent="0.2">
      <c r="A6724">
        <v>2002</v>
      </c>
      <c r="B6724">
        <v>3</v>
      </c>
      <c r="C6724" t="s">
        <v>414</v>
      </c>
      <c r="D6724">
        <v>1</v>
      </c>
      <c r="E6724">
        <v>1</v>
      </c>
      <c r="F6724">
        <v>0</v>
      </c>
      <c r="G6724">
        <v>0</v>
      </c>
      <c r="H6724">
        <v>0.5</v>
      </c>
      <c r="I6724">
        <v>0.4</v>
      </c>
      <c r="J6724">
        <v>0.5</v>
      </c>
      <c r="K6724">
        <v>0.5</v>
      </c>
      <c r="L6724" t="s">
        <v>45</v>
      </c>
      <c r="M6724" t="s">
        <v>289</v>
      </c>
      <c r="N6724">
        <v>10929.11</v>
      </c>
      <c r="O6724">
        <v>1</v>
      </c>
      <c r="P6724">
        <v>1</v>
      </c>
      <c r="Q6724" t="s">
        <v>373</v>
      </c>
      <c r="R6724" t="s">
        <v>34</v>
      </c>
      <c r="S6724">
        <v>287625193</v>
      </c>
      <c r="U6724">
        <v>428</v>
      </c>
      <c r="V6724">
        <v>0.1</v>
      </c>
      <c r="W6724">
        <v>0.1</v>
      </c>
      <c r="X6724">
        <v>1E-3</v>
      </c>
    </row>
    <row r="6725" spans="1:25" hidden="1" x14ac:dyDescent="0.2">
      <c r="A6725">
        <v>2002</v>
      </c>
      <c r="B6725">
        <v>3</v>
      </c>
      <c r="C6725" t="s">
        <v>414</v>
      </c>
      <c r="D6725">
        <v>1</v>
      </c>
      <c r="E6725">
        <v>1</v>
      </c>
      <c r="F6725">
        <v>0</v>
      </c>
      <c r="G6725">
        <v>0</v>
      </c>
      <c r="H6725">
        <v>0.5</v>
      </c>
      <c r="I6725">
        <v>0.4</v>
      </c>
      <c r="J6725">
        <v>0.5</v>
      </c>
      <c r="K6725">
        <v>0.5</v>
      </c>
      <c r="L6725" t="s">
        <v>45</v>
      </c>
      <c r="M6725" t="s">
        <v>289</v>
      </c>
      <c r="N6725">
        <v>10929.11</v>
      </c>
      <c r="O6725">
        <v>1</v>
      </c>
      <c r="P6725">
        <v>1</v>
      </c>
      <c r="Q6725" t="s">
        <v>373</v>
      </c>
      <c r="R6725" t="s">
        <v>34</v>
      </c>
      <c r="S6725">
        <v>287625193</v>
      </c>
      <c r="U6725">
        <v>1533</v>
      </c>
      <c r="V6725">
        <v>0.5</v>
      </c>
      <c r="W6725">
        <v>0.5</v>
      </c>
      <c r="X6725">
        <v>5.0000000000000001E-3</v>
      </c>
    </row>
    <row r="6726" spans="1:25" hidden="1" x14ac:dyDescent="0.2">
      <c r="A6726">
        <v>2002</v>
      </c>
      <c r="B6726">
        <v>4</v>
      </c>
      <c r="C6726" t="s">
        <v>415</v>
      </c>
      <c r="D6726">
        <v>1</v>
      </c>
      <c r="E6726">
        <v>0</v>
      </c>
      <c r="F6726">
        <v>0</v>
      </c>
      <c r="G6726">
        <v>0</v>
      </c>
      <c r="H6726">
        <v>0.5</v>
      </c>
      <c r="I6726">
        <v>0.4</v>
      </c>
      <c r="J6726">
        <v>0.5</v>
      </c>
      <c r="K6726">
        <v>0.5</v>
      </c>
      <c r="L6726" t="s">
        <v>45</v>
      </c>
      <c r="M6726" t="s">
        <v>43</v>
      </c>
      <c r="N6726">
        <v>10929.11</v>
      </c>
      <c r="O6726">
        <v>1</v>
      </c>
      <c r="P6726">
        <v>1</v>
      </c>
      <c r="Q6726" t="s">
        <v>373</v>
      </c>
      <c r="R6726" t="s">
        <v>28</v>
      </c>
      <c r="S6726">
        <v>287625193</v>
      </c>
      <c r="U6726">
        <v>43</v>
      </c>
      <c r="V6726">
        <v>0</v>
      </c>
      <c r="W6726">
        <v>0</v>
      </c>
      <c r="X6726">
        <v>0</v>
      </c>
    </row>
    <row r="6727" spans="1:25" hidden="1" x14ac:dyDescent="0.2">
      <c r="A6727">
        <v>2002</v>
      </c>
      <c r="B6727">
        <v>4</v>
      </c>
      <c r="C6727" t="s">
        <v>415</v>
      </c>
      <c r="D6727">
        <v>1</v>
      </c>
      <c r="E6727">
        <v>0</v>
      </c>
      <c r="F6727">
        <v>0</v>
      </c>
      <c r="G6727">
        <v>0</v>
      </c>
      <c r="H6727">
        <v>0.5</v>
      </c>
      <c r="I6727">
        <v>0.4</v>
      </c>
      <c r="J6727">
        <v>0.5</v>
      </c>
      <c r="K6727">
        <v>0.5</v>
      </c>
      <c r="L6727" t="s">
        <v>45</v>
      </c>
      <c r="M6727" t="s">
        <v>43</v>
      </c>
      <c r="N6727">
        <v>10929.11</v>
      </c>
      <c r="O6727">
        <v>1</v>
      </c>
      <c r="P6727">
        <v>1</v>
      </c>
      <c r="Q6727" t="s">
        <v>373</v>
      </c>
      <c r="R6727" t="s">
        <v>28</v>
      </c>
      <c r="S6727">
        <v>287625193</v>
      </c>
      <c r="U6727">
        <v>15</v>
      </c>
      <c r="V6727">
        <v>0</v>
      </c>
      <c r="W6727">
        <v>0</v>
      </c>
      <c r="X6727">
        <v>0</v>
      </c>
    </row>
    <row r="6728" spans="1:25" hidden="1" x14ac:dyDescent="0.2">
      <c r="A6728">
        <v>2002</v>
      </c>
      <c r="B6728">
        <v>4</v>
      </c>
      <c r="C6728" t="s">
        <v>415</v>
      </c>
      <c r="D6728">
        <v>1</v>
      </c>
      <c r="E6728">
        <v>0</v>
      </c>
      <c r="F6728">
        <v>0</v>
      </c>
      <c r="G6728">
        <v>0</v>
      </c>
      <c r="H6728">
        <v>0.5</v>
      </c>
      <c r="I6728">
        <v>0.4</v>
      </c>
      <c r="J6728">
        <v>0.5</v>
      </c>
      <c r="K6728">
        <v>0.5</v>
      </c>
      <c r="L6728" t="s">
        <v>45</v>
      </c>
      <c r="M6728" t="s">
        <v>43</v>
      </c>
      <c r="N6728">
        <v>10929.11</v>
      </c>
      <c r="O6728">
        <v>1</v>
      </c>
      <c r="P6728">
        <v>1</v>
      </c>
      <c r="Q6728" t="s">
        <v>373</v>
      </c>
      <c r="R6728" t="s">
        <v>29</v>
      </c>
      <c r="S6728">
        <v>287625193</v>
      </c>
      <c r="U6728">
        <v>679</v>
      </c>
      <c r="V6728">
        <v>0.2</v>
      </c>
      <c r="W6728">
        <v>0.2</v>
      </c>
      <c r="X6728">
        <v>2E-3</v>
      </c>
    </row>
    <row r="6729" spans="1:25" hidden="1" x14ac:dyDescent="0.2">
      <c r="A6729">
        <v>2002</v>
      </c>
      <c r="B6729">
        <v>4</v>
      </c>
      <c r="C6729" t="s">
        <v>415</v>
      </c>
      <c r="D6729">
        <v>1</v>
      </c>
      <c r="E6729">
        <v>0</v>
      </c>
      <c r="F6729">
        <v>0</v>
      </c>
      <c r="G6729">
        <v>0</v>
      </c>
      <c r="H6729">
        <v>0.5</v>
      </c>
      <c r="I6729">
        <v>0.4</v>
      </c>
      <c r="J6729">
        <v>0.5</v>
      </c>
      <c r="K6729">
        <v>0.5</v>
      </c>
      <c r="L6729" t="s">
        <v>45</v>
      </c>
      <c r="M6729" t="s">
        <v>43</v>
      </c>
      <c r="N6729">
        <v>10929.11</v>
      </c>
      <c r="O6729">
        <v>1</v>
      </c>
      <c r="P6729">
        <v>1</v>
      </c>
      <c r="Q6729" t="s">
        <v>373</v>
      </c>
      <c r="R6729" t="s">
        <v>30</v>
      </c>
      <c r="S6729">
        <v>287625193</v>
      </c>
      <c r="U6729">
        <v>72</v>
      </c>
      <c r="V6729">
        <v>0</v>
      </c>
      <c r="W6729">
        <v>0</v>
      </c>
      <c r="X6729">
        <v>0</v>
      </c>
    </row>
    <row r="6730" spans="1:25" s="2" customFormat="1" x14ac:dyDescent="0.2">
      <c r="A6730" s="2">
        <v>2002</v>
      </c>
      <c r="B6730" s="2">
        <v>4</v>
      </c>
      <c r="C6730" s="2" t="s">
        <v>415</v>
      </c>
      <c r="D6730" s="2">
        <v>1</v>
      </c>
      <c r="E6730" s="2">
        <v>0</v>
      </c>
      <c r="F6730" s="2">
        <v>0</v>
      </c>
      <c r="G6730" s="2">
        <v>0</v>
      </c>
      <c r="H6730" s="2">
        <v>0.5</v>
      </c>
      <c r="I6730" s="2">
        <v>0.4</v>
      </c>
      <c r="J6730" s="2">
        <v>0.5</v>
      </c>
      <c r="K6730" s="2">
        <v>0.5</v>
      </c>
      <c r="L6730" s="2" t="s">
        <v>45</v>
      </c>
      <c r="M6730" s="2" t="s">
        <v>43</v>
      </c>
      <c r="N6730" s="2">
        <v>10929.11</v>
      </c>
      <c r="O6730" s="2">
        <v>1</v>
      </c>
      <c r="P6730" s="2">
        <v>1</v>
      </c>
      <c r="Q6730" s="2" t="s">
        <v>373</v>
      </c>
      <c r="R6730" s="2" t="s">
        <v>31</v>
      </c>
      <c r="S6730" s="2">
        <v>287625193</v>
      </c>
      <c r="T6730" s="2">
        <v>11829</v>
      </c>
      <c r="U6730" s="2">
        <v>1024</v>
      </c>
      <c r="V6730" s="2">
        <v>0.4</v>
      </c>
      <c r="W6730" s="2">
        <v>0.4</v>
      </c>
      <c r="X6730" s="2">
        <v>3.0000000000000001E-3</v>
      </c>
      <c r="Y6730" s="2">
        <f t="shared" ref="Y6730:Y6732" si="239">U6730/S6730</f>
        <v>3.5601888322765939E-6</v>
      </c>
    </row>
    <row r="6731" spans="1:25" s="2" customFormat="1" x14ac:dyDescent="0.2">
      <c r="A6731" s="2">
        <v>2002</v>
      </c>
      <c r="B6731" s="2">
        <v>4</v>
      </c>
      <c r="C6731" s="2" t="s">
        <v>415</v>
      </c>
      <c r="D6731" s="2">
        <v>1</v>
      </c>
      <c r="E6731" s="2">
        <v>0</v>
      </c>
      <c r="F6731" s="2">
        <v>0</v>
      </c>
      <c r="G6731" s="2">
        <v>0</v>
      </c>
      <c r="H6731" s="2">
        <v>0.5</v>
      </c>
      <c r="I6731" s="2">
        <v>0.4</v>
      </c>
      <c r="J6731" s="2">
        <v>0.5</v>
      </c>
      <c r="K6731" s="2">
        <v>0.5</v>
      </c>
      <c r="L6731" s="2" t="s">
        <v>45</v>
      </c>
      <c r="M6731" s="2" t="s">
        <v>43</v>
      </c>
      <c r="N6731" s="2">
        <v>10929.11</v>
      </c>
      <c r="O6731" s="2">
        <v>1</v>
      </c>
      <c r="P6731" s="2">
        <v>1</v>
      </c>
      <c r="Q6731" s="2" t="s">
        <v>373</v>
      </c>
      <c r="R6731" s="2" t="s">
        <v>31</v>
      </c>
      <c r="S6731" s="2">
        <v>287625193</v>
      </c>
      <c r="T6731" s="2">
        <v>11829</v>
      </c>
      <c r="U6731" s="2">
        <v>744</v>
      </c>
      <c r="V6731" s="2">
        <v>0.3</v>
      </c>
      <c r="W6731" s="2">
        <v>0.3</v>
      </c>
      <c r="X6731" s="2">
        <v>2E-3</v>
      </c>
      <c r="Y6731" s="2">
        <f t="shared" si="239"/>
        <v>2.586699698450963E-6</v>
      </c>
    </row>
    <row r="6732" spans="1:25" s="2" customFormat="1" x14ac:dyDescent="0.2">
      <c r="A6732" s="2">
        <v>2002</v>
      </c>
      <c r="B6732" s="2">
        <v>4</v>
      </c>
      <c r="C6732" s="2" t="s">
        <v>415</v>
      </c>
      <c r="D6732" s="2">
        <v>1</v>
      </c>
      <c r="E6732" s="2">
        <v>0</v>
      </c>
      <c r="F6732" s="2">
        <v>0</v>
      </c>
      <c r="G6732" s="2">
        <v>0</v>
      </c>
      <c r="H6732" s="2">
        <v>0.5</v>
      </c>
      <c r="I6732" s="2">
        <v>0.4</v>
      </c>
      <c r="J6732" s="2">
        <v>0.5</v>
      </c>
      <c r="K6732" s="2">
        <v>0.5</v>
      </c>
      <c r="L6732" s="2" t="s">
        <v>45</v>
      </c>
      <c r="M6732" s="2" t="s">
        <v>43</v>
      </c>
      <c r="N6732" s="2">
        <v>10929.11</v>
      </c>
      <c r="O6732" s="2">
        <v>1</v>
      </c>
      <c r="P6732" s="2">
        <v>1</v>
      </c>
      <c r="Q6732" s="2" t="s">
        <v>373</v>
      </c>
      <c r="R6732" s="2" t="s">
        <v>31</v>
      </c>
      <c r="S6732" s="2">
        <v>287625193</v>
      </c>
      <c r="T6732" s="2">
        <v>11829</v>
      </c>
      <c r="U6732" s="2">
        <v>10061</v>
      </c>
      <c r="V6732" s="2">
        <v>3.5</v>
      </c>
      <c r="W6732" s="2">
        <v>3.5</v>
      </c>
      <c r="X6732" s="2">
        <v>3.3000000000000002E-2</v>
      </c>
      <c r="Y6732" s="2">
        <f t="shared" si="239"/>
        <v>3.4979550626498842E-5</v>
      </c>
    </row>
    <row r="6733" spans="1:25" hidden="1" x14ac:dyDescent="0.2">
      <c r="A6733">
        <v>2002</v>
      </c>
      <c r="B6733">
        <v>4</v>
      </c>
      <c r="C6733" t="s">
        <v>415</v>
      </c>
      <c r="D6733">
        <v>1</v>
      </c>
      <c r="E6733">
        <v>0</v>
      </c>
      <c r="F6733">
        <v>0</v>
      </c>
      <c r="G6733">
        <v>0</v>
      </c>
      <c r="H6733">
        <v>0.5</v>
      </c>
      <c r="I6733">
        <v>0.4</v>
      </c>
      <c r="J6733">
        <v>0.5</v>
      </c>
      <c r="K6733">
        <v>0.5</v>
      </c>
      <c r="L6733" t="s">
        <v>45</v>
      </c>
      <c r="M6733" t="s">
        <v>43</v>
      </c>
      <c r="N6733">
        <v>10929.11</v>
      </c>
      <c r="O6733">
        <v>1</v>
      </c>
      <c r="P6733">
        <v>1</v>
      </c>
      <c r="Q6733" t="s">
        <v>373</v>
      </c>
      <c r="R6733" t="s">
        <v>34</v>
      </c>
      <c r="S6733">
        <v>287625193</v>
      </c>
      <c r="U6733">
        <v>131</v>
      </c>
      <c r="V6733">
        <v>0</v>
      </c>
      <c r="W6733">
        <v>0</v>
      </c>
      <c r="X6733">
        <v>0</v>
      </c>
    </row>
    <row r="6734" spans="1:25" hidden="1" x14ac:dyDescent="0.2">
      <c r="A6734">
        <v>2002</v>
      </c>
      <c r="B6734">
        <v>4</v>
      </c>
      <c r="C6734" t="s">
        <v>415</v>
      </c>
      <c r="D6734">
        <v>1</v>
      </c>
      <c r="E6734">
        <v>0</v>
      </c>
      <c r="F6734">
        <v>0</v>
      </c>
      <c r="G6734">
        <v>0</v>
      </c>
      <c r="H6734">
        <v>0.5</v>
      </c>
      <c r="I6734">
        <v>0.4</v>
      </c>
      <c r="J6734">
        <v>0.5</v>
      </c>
      <c r="K6734">
        <v>0.5</v>
      </c>
      <c r="L6734" t="s">
        <v>45</v>
      </c>
      <c r="M6734" t="s">
        <v>43</v>
      </c>
      <c r="N6734">
        <v>10929.11</v>
      </c>
      <c r="O6734">
        <v>1</v>
      </c>
      <c r="P6734">
        <v>1</v>
      </c>
      <c r="Q6734" t="s">
        <v>373</v>
      </c>
      <c r="R6734" t="s">
        <v>32</v>
      </c>
      <c r="S6734">
        <v>287625193</v>
      </c>
      <c r="U6734">
        <v>2074</v>
      </c>
      <c r="V6734">
        <v>0.7</v>
      </c>
      <c r="W6734">
        <v>0.7</v>
      </c>
      <c r="X6734">
        <v>7.0000000000000001E-3</v>
      </c>
    </row>
    <row r="6735" spans="1:25" hidden="1" x14ac:dyDescent="0.2">
      <c r="A6735">
        <v>2002</v>
      </c>
      <c r="B6735">
        <v>4</v>
      </c>
      <c r="C6735" t="s">
        <v>415</v>
      </c>
      <c r="D6735">
        <v>1</v>
      </c>
      <c r="E6735">
        <v>0</v>
      </c>
      <c r="F6735">
        <v>0</v>
      </c>
      <c r="G6735">
        <v>0</v>
      </c>
      <c r="H6735">
        <v>0.5</v>
      </c>
      <c r="I6735">
        <v>0.4</v>
      </c>
      <c r="J6735">
        <v>0.5</v>
      </c>
      <c r="K6735">
        <v>0.5</v>
      </c>
      <c r="L6735" t="s">
        <v>45</v>
      </c>
      <c r="M6735" t="s">
        <v>43</v>
      </c>
      <c r="N6735">
        <v>10929.11</v>
      </c>
      <c r="O6735">
        <v>1</v>
      </c>
      <c r="P6735">
        <v>1</v>
      </c>
      <c r="Q6735" t="s">
        <v>373</v>
      </c>
      <c r="R6735" t="s">
        <v>34</v>
      </c>
      <c r="S6735">
        <v>287625193</v>
      </c>
      <c r="U6735">
        <v>184</v>
      </c>
      <c r="V6735">
        <v>0.1</v>
      </c>
      <c r="W6735">
        <v>0.1</v>
      </c>
      <c r="X6735">
        <v>1E-3</v>
      </c>
    </row>
    <row r="6736" spans="1:25" hidden="1" x14ac:dyDescent="0.2">
      <c r="A6736">
        <v>2002</v>
      </c>
      <c r="B6736">
        <v>4</v>
      </c>
      <c r="C6736" t="s">
        <v>415</v>
      </c>
      <c r="D6736">
        <v>1</v>
      </c>
      <c r="E6736">
        <v>0</v>
      </c>
      <c r="F6736">
        <v>0</v>
      </c>
      <c r="G6736">
        <v>0</v>
      </c>
      <c r="H6736">
        <v>0.5</v>
      </c>
      <c r="I6736">
        <v>0.4</v>
      </c>
      <c r="J6736">
        <v>0.5</v>
      </c>
      <c r="K6736">
        <v>0.5</v>
      </c>
      <c r="L6736" t="s">
        <v>45</v>
      </c>
      <c r="M6736" t="s">
        <v>43</v>
      </c>
      <c r="N6736">
        <v>10929.11</v>
      </c>
      <c r="O6736">
        <v>1</v>
      </c>
      <c r="P6736">
        <v>1</v>
      </c>
      <c r="Q6736" t="s">
        <v>373</v>
      </c>
      <c r="R6736" t="s">
        <v>33</v>
      </c>
      <c r="S6736">
        <v>287625193</v>
      </c>
      <c r="U6736">
        <v>16</v>
      </c>
      <c r="V6736">
        <v>0</v>
      </c>
      <c r="W6736">
        <v>0</v>
      </c>
      <c r="X6736">
        <v>0</v>
      </c>
    </row>
    <row r="6737" spans="1:25" hidden="1" x14ac:dyDescent="0.2">
      <c r="A6737">
        <v>2002</v>
      </c>
      <c r="B6737">
        <v>4</v>
      </c>
      <c r="C6737" t="s">
        <v>415</v>
      </c>
      <c r="D6737">
        <v>1</v>
      </c>
      <c r="E6737">
        <v>0</v>
      </c>
      <c r="F6737">
        <v>0</v>
      </c>
      <c r="G6737">
        <v>0</v>
      </c>
      <c r="H6737">
        <v>0.5</v>
      </c>
      <c r="I6737">
        <v>0.4</v>
      </c>
      <c r="J6737">
        <v>0.5</v>
      </c>
      <c r="K6737">
        <v>0.5</v>
      </c>
      <c r="L6737" t="s">
        <v>45</v>
      </c>
      <c r="M6737" t="s">
        <v>43</v>
      </c>
      <c r="N6737">
        <v>10929.11</v>
      </c>
      <c r="O6737">
        <v>1</v>
      </c>
      <c r="P6737">
        <v>1</v>
      </c>
      <c r="Q6737" t="s">
        <v>373</v>
      </c>
      <c r="R6737" t="s">
        <v>374</v>
      </c>
      <c r="S6737">
        <v>287625193</v>
      </c>
      <c r="U6737">
        <v>21</v>
      </c>
      <c r="V6737">
        <v>0</v>
      </c>
      <c r="W6737">
        <v>0</v>
      </c>
      <c r="X6737">
        <v>0</v>
      </c>
    </row>
    <row r="6738" spans="1:25" hidden="1" x14ac:dyDescent="0.2">
      <c r="A6738">
        <v>2002</v>
      </c>
      <c r="B6738">
        <v>4</v>
      </c>
      <c r="C6738" t="s">
        <v>415</v>
      </c>
      <c r="D6738">
        <v>1</v>
      </c>
      <c r="E6738">
        <v>0</v>
      </c>
      <c r="F6738">
        <v>0</v>
      </c>
      <c r="G6738">
        <v>0</v>
      </c>
      <c r="H6738">
        <v>0.5</v>
      </c>
      <c r="I6738">
        <v>0.4</v>
      </c>
      <c r="J6738">
        <v>0.5</v>
      </c>
      <c r="K6738">
        <v>0.5</v>
      </c>
      <c r="L6738" t="s">
        <v>45</v>
      </c>
      <c r="M6738" t="s">
        <v>43</v>
      </c>
      <c r="N6738">
        <v>10929.11</v>
      </c>
      <c r="O6738">
        <v>1</v>
      </c>
      <c r="P6738">
        <v>1</v>
      </c>
      <c r="Q6738" t="s">
        <v>373</v>
      </c>
      <c r="R6738" t="s">
        <v>34</v>
      </c>
      <c r="S6738">
        <v>287625193</v>
      </c>
      <c r="U6738">
        <v>60</v>
      </c>
      <c r="V6738">
        <v>0</v>
      </c>
      <c r="W6738">
        <v>0</v>
      </c>
      <c r="X6738">
        <v>0</v>
      </c>
    </row>
    <row r="6739" spans="1:25" hidden="1" x14ac:dyDescent="0.2">
      <c r="A6739">
        <v>2002</v>
      </c>
      <c r="B6739">
        <v>4</v>
      </c>
      <c r="C6739" t="s">
        <v>415</v>
      </c>
      <c r="D6739">
        <v>1</v>
      </c>
      <c r="E6739">
        <v>0</v>
      </c>
      <c r="F6739">
        <v>0</v>
      </c>
      <c r="G6739">
        <v>0</v>
      </c>
      <c r="H6739">
        <v>0.5</v>
      </c>
      <c r="I6739">
        <v>0.4</v>
      </c>
      <c r="J6739">
        <v>0.5</v>
      </c>
      <c r="K6739">
        <v>0.5</v>
      </c>
      <c r="L6739" t="s">
        <v>45</v>
      </c>
      <c r="M6739" t="s">
        <v>43</v>
      </c>
      <c r="N6739">
        <v>10929.11</v>
      </c>
      <c r="O6739">
        <v>1</v>
      </c>
      <c r="P6739">
        <v>1</v>
      </c>
      <c r="Q6739" t="s">
        <v>373</v>
      </c>
      <c r="R6739" t="s">
        <v>27</v>
      </c>
      <c r="S6739">
        <v>287625193</v>
      </c>
      <c r="U6739">
        <v>103</v>
      </c>
      <c r="V6739">
        <v>0</v>
      </c>
      <c r="W6739">
        <v>0</v>
      </c>
      <c r="X6739">
        <v>0</v>
      </c>
    </row>
    <row r="6740" spans="1:25" hidden="1" x14ac:dyDescent="0.2">
      <c r="A6740">
        <v>2002</v>
      </c>
      <c r="B6740">
        <v>4</v>
      </c>
      <c r="C6740" t="s">
        <v>415</v>
      </c>
      <c r="D6740">
        <v>1</v>
      </c>
      <c r="E6740">
        <v>0</v>
      </c>
      <c r="F6740">
        <v>0</v>
      </c>
      <c r="G6740">
        <v>0</v>
      </c>
      <c r="H6740">
        <v>0.5</v>
      </c>
      <c r="I6740">
        <v>0.4</v>
      </c>
      <c r="J6740">
        <v>0.5</v>
      </c>
      <c r="K6740">
        <v>0.5</v>
      </c>
      <c r="L6740" t="s">
        <v>45</v>
      </c>
      <c r="M6740" t="s">
        <v>43</v>
      </c>
      <c r="N6740">
        <v>10929.11</v>
      </c>
      <c r="O6740">
        <v>1</v>
      </c>
      <c r="P6740">
        <v>1</v>
      </c>
      <c r="Q6740" t="s">
        <v>373</v>
      </c>
      <c r="R6740" t="s">
        <v>34</v>
      </c>
      <c r="S6740">
        <v>287625193</v>
      </c>
      <c r="U6740">
        <v>428</v>
      </c>
      <c r="V6740">
        <v>0.1</v>
      </c>
      <c r="W6740">
        <v>0.1</v>
      </c>
      <c r="X6740">
        <v>1E-3</v>
      </c>
    </row>
    <row r="6741" spans="1:25" hidden="1" x14ac:dyDescent="0.2">
      <c r="A6741">
        <v>2002</v>
      </c>
      <c r="B6741">
        <v>4</v>
      </c>
      <c r="C6741" t="s">
        <v>415</v>
      </c>
      <c r="D6741">
        <v>1</v>
      </c>
      <c r="E6741">
        <v>0</v>
      </c>
      <c r="F6741">
        <v>0</v>
      </c>
      <c r="G6741">
        <v>0</v>
      </c>
      <c r="H6741">
        <v>0.5</v>
      </c>
      <c r="I6741">
        <v>0.4</v>
      </c>
      <c r="J6741">
        <v>0.5</v>
      </c>
      <c r="K6741">
        <v>0.5</v>
      </c>
      <c r="L6741" t="s">
        <v>45</v>
      </c>
      <c r="M6741" t="s">
        <v>43</v>
      </c>
      <c r="N6741">
        <v>10929.11</v>
      </c>
      <c r="O6741">
        <v>1</v>
      </c>
      <c r="P6741">
        <v>1</v>
      </c>
      <c r="Q6741" t="s">
        <v>373</v>
      </c>
      <c r="R6741" t="s">
        <v>34</v>
      </c>
      <c r="S6741">
        <v>287625193</v>
      </c>
      <c r="U6741">
        <v>1533</v>
      </c>
      <c r="V6741">
        <v>0.5</v>
      </c>
      <c r="W6741">
        <v>0.5</v>
      </c>
      <c r="X6741">
        <v>5.0000000000000001E-3</v>
      </c>
    </row>
    <row r="6742" spans="1:25" hidden="1" x14ac:dyDescent="0.2">
      <c r="A6742">
        <v>2003</v>
      </c>
      <c r="B6742">
        <v>4</v>
      </c>
      <c r="C6742" t="s">
        <v>416</v>
      </c>
      <c r="D6742">
        <v>0</v>
      </c>
      <c r="E6742">
        <v>0</v>
      </c>
      <c r="F6742">
        <v>1</v>
      </c>
      <c r="G6742">
        <v>1</v>
      </c>
      <c r="H6742">
        <v>0.4</v>
      </c>
      <c r="I6742">
        <v>0.4</v>
      </c>
      <c r="J6742">
        <v>0.6</v>
      </c>
      <c r="K6742">
        <v>0.6</v>
      </c>
      <c r="L6742" t="s">
        <v>36</v>
      </c>
      <c r="M6742" t="s">
        <v>43</v>
      </c>
      <c r="N6742">
        <v>11456.44</v>
      </c>
      <c r="O6742">
        <v>1</v>
      </c>
      <c r="P6742">
        <v>1</v>
      </c>
      <c r="Q6742" t="s">
        <v>373</v>
      </c>
      <c r="R6742" t="s">
        <v>28</v>
      </c>
      <c r="S6742">
        <v>290107933</v>
      </c>
      <c r="U6742">
        <v>48</v>
      </c>
      <c r="V6742">
        <v>0</v>
      </c>
      <c r="W6742">
        <v>0</v>
      </c>
      <c r="X6742">
        <v>0</v>
      </c>
    </row>
    <row r="6743" spans="1:25" hidden="1" x14ac:dyDescent="0.2">
      <c r="A6743">
        <v>2003</v>
      </c>
      <c r="B6743">
        <v>4</v>
      </c>
      <c r="C6743" t="s">
        <v>416</v>
      </c>
      <c r="D6743">
        <v>0</v>
      </c>
      <c r="E6743">
        <v>0</v>
      </c>
      <c r="F6743">
        <v>1</v>
      </c>
      <c r="G6743">
        <v>1</v>
      </c>
      <c r="H6743">
        <v>0.4</v>
      </c>
      <c r="I6743">
        <v>0.4</v>
      </c>
      <c r="J6743">
        <v>0.6</v>
      </c>
      <c r="K6743">
        <v>0.6</v>
      </c>
      <c r="L6743" t="s">
        <v>36</v>
      </c>
      <c r="M6743" t="s">
        <v>43</v>
      </c>
      <c r="N6743">
        <v>11456.44</v>
      </c>
      <c r="O6743">
        <v>1</v>
      </c>
      <c r="P6743">
        <v>1</v>
      </c>
      <c r="Q6743" t="s">
        <v>373</v>
      </c>
      <c r="R6743" t="s">
        <v>28</v>
      </c>
      <c r="S6743">
        <v>290107933</v>
      </c>
      <c r="U6743">
        <v>28</v>
      </c>
      <c r="V6743">
        <v>0</v>
      </c>
      <c r="W6743">
        <v>0</v>
      </c>
      <c r="X6743">
        <v>0</v>
      </c>
    </row>
    <row r="6744" spans="1:25" hidden="1" x14ac:dyDescent="0.2">
      <c r="A6744">
        <v>2003</v>
      </c>
      <c r="B6744">
        <v>4</v>
      </c>
      <c r="C6744" t="s">
        <v>416</v>
      </c>
      <c r="D6744">
        <v>0</v>
      </c>
      <c r="E6744">
        <v>0</v>
      </c>
      <c r="F6744">
        <v>1</v>
      </c>
      <c r="G6744">
        <v>1</v>
      </c>
      <c r="H6744">
        <v>0.4</v>
      </c>
      <c r="I6744">
        <v>0.4</v>
      </c>
      <c r="J6744">
        <v>0.6</v>
      </c>
      <c r="K6744">
        <v>0.6</v>
      </c>
      <c r="L6744" t="s">
        <v>36</v>
      </c>
      <c r="M6744" t="s">
        <v>43</v>
      </c>
      <c r="N6744">
        <v>11456.44</v>
      </c>
      <c r="O6744">
        <v>1</v>
      </c>
      <c r="P6744">
        <v>1</v>
      </c>
      <c r="Q6744" t="s">
        <v>373</v>
      </c>
      <c r="R6744" t="s">
        <v>29</v>
      </c>
      <c r="S6744">
        <v>290107933</v>
      </c>
      <c r="U6744">
        <v>670</v>
      </c>
      <c r="V6744">
        <v>0.2</v>
      </c>
      <c r="W6744">
        <v>0.2</v>
      </c>
      <c r="X6744">
        <v>2E-3</v>
      </c>
    </row>
    <row r="6745" spans="1:25" hidden="1" x14ac:dyDescent="0.2">
      <c r="A6745">
        <v>2003</v>
      </c>
      <c r="B6745">
        <v>4</v>
      </c>
      <c r="C6745" t="s">
        <v>416</v>
      </c>
      <c r="D6745">
        <v>0</v>
      </c>
      <c r="E6745">
        <v>0</v>
      </c>
      <c r="F6745">
        <v>1</v>
      </c>
      <c r="G6745">
        <v>1</v>
      </c>
      <c r="H6745">
        <v>0.4</v>
      </c>
      <c r="I6745">
        <v>0.4</v>
      </c>
      <c r="J6745">
        <v>0.6</v>
      </c>
      <c r="K6745">
        <v>0.6</v>
      </c>
      <c r="L6745" t="s">
        <v>36</v>
      </c>
      <c r="M6745" t="s">
        <v>43</v>
      </c>
      <c r="N6745">
        <v>11456.44</v>
      </c>
      <c r="O6745">
        <v>1</v>
      </c>
      <c r="P6745">
        <v>1</v>
      </c>
      <c r="Q6745" t="s">
        <v>373</v>
      </c>
      <c r="R6745" t="s">
        <v>30</v>
      </c>
      <c r="S6745">
        <v>290107933</v>
      </c>
      <c r="U6745">
        <v>59</v>
      </c>
      <c r="V6745">
        <v>0</v>
      </c>
      <c r="W6745">
        <v>0</v>
      </c>
      <c r="X6745">
        <v>0</v>
      </c>
    </row>
    <row r="6746" spans="1:25" s="2" customFormat="1" x14ac:dyDescent="0.2">
      <c r="A6746" s="2">
        <v>2003</v>
      </c>
      <c r="B6746" s="2">
        <v>4</v>
      </c>
      <c r="C6746" s="2" t="s">
        <v>416</v>
      </c>
      <c r="D6746" s="2">
        <v>0</v>
      </c>
      <c r="E6746" s="2">
        <v>0</v>
      </c>
      <c r="F6746" s="2">
        <v>1</v>
      </c>
      <c r="G6746" s="2">
        <v>1</v>
      </c>
      <c r="H6746" s="2">
        <v>0.4</v>
      </c>
      <c r="I6746" s="2">
        <v>0.4</v>
      </c>
      <c r="J6746" s="2">
        <v>0.6</v>
      </c>
      <c r="K6746" s="2">
        <v>0.6</v>
      </c>
      <c r="L6746" s="2" t="s">
        <v>36</v>
      </c>
      <c r="M6746" s="2" t="s">
        <v>43</v>
      </c>
      <c r="N6746" s="2">
        <v>11456.44</v>
      </c>
      <c r="O6746" s="2">
        <v>1</v>
      </c>
      <c r="P6746" s="2">
        <v>1</v>
      </c>
      <c r="Q6746" s="2" t="s">
        <v>373</v>
      </c>
      <c r="R6746" s="2" t="s">
        <v>31</v>
      </c>
      <c r="S6746" s="2">
        <v>290107933</v>
      </c>
      <c r="T6746" s="2">
        <v>11920</v>
      </c>
      <c r="U6746" s="2">
        <v>1011</v>
      </c>
      <c r="V6746" s="2">
        <v>0.3</v>
      </c>
      <c r="W6746" s="2">
        <v>0.3</v>
      </c>
      <c r="X6746" s="2">
        <v>3.0000000000000001E-3</v>
      </c>
      <c r="Y6746" s="2">
        <f t="shared" ref="Y6746:Y6748" si="240">U6746/S6746</f>
        <v>3.4849098731815789E-6</v>
      </c>
    </row>
    <row r="6747" spans="1:25" s="2" customFormat="1" x14ac:dyDescent="0.2">
      <c r="A6747" s="2">
        <v>2003</v>
      </c>
      <c r="B6747" s="2">
        <v>4</v>
      </c>
      <c r="C6747" s="2" t="s">
        <v>416</v>
      </c>
      <c r="D6747" s="2">
        <v>0</v>
      </c>
      <c r="E6747" s="2">
        <v>0</v>
      </c>
      <c r="F6747" s="2">
        <v>1</v>
      </c>
      <c r="G6747" s="2">
        <v>1</v>
      </c>
      <c r="H6747" s="2">
        <v>0.4</v>
      </c>
      <c r="I6747" s="2">
        <v>0.4</v>
      </c>
      <c r="J6747" s="2">
        <v>0.6</v>
      </c>
      <c r="K6747" s="2">
        <v>0.6</v>
      </c>
      <c r="L6747" s="2" t="s">
        <v>36</v>
      </c>
      <c r="M6747" s="2" t="s">
        <v>43</v>
      </c>
      <c r="N6747" s="2">
        <v>11456.44</v>
      </c>
      <c r="O6747" s="2">
        <v>1</v>
      </c>
      <c r="P6747" s="2">
        <v>1</v>
      </c>
      <c r="Q6747" s="2" t="s">
        <v>373</v>
      </c>
      <c r="R6747" s="2" t="s">
        <v>31</v>
      </c>
      <c r="S6747" s="2">
        <v>290107933</v>
      </c>
      <c r="T6747" s="2">
        <v>11920</v>
      </c>
      <c r="U6747" s="2">
        <v>687</v>
      </c>
      <c r="V6747" s="2">
        <v>0.2</v>
      </c>
      <c r="W6747" s="2">
        <v>0.2</v>
      </c>
      <c r="X6747" s="2">
        <v>2E-3</v>
      </c>
      <c r="Y6747" s="2">
        <f t="shared" si="240"/>
        <v>2.3680841571471265E-6</v>
      </c>
    </row>
    <row r="6748" spans="1:25" s="2" customFormat="1" x14ac:dyDescent="0.2">
      <c r="A6748" s="2">
        <v>2003</v>
      </c>
      <c r="B6748" s="2">
        <v>4</v>
      </c>
      <c r="C6748" s="2" t="s">
        <v>416</v>
      </c>
      <c r="D6748" s="2">
        <v>0</v>
      </c>
      <c r="E6748" s="2">
        <v>0</v>
      </c>
      <c r="F6748" s="2">
        <v>1</v>
      </c>
      <c r="G6748" s="2">
        <v>1</v>
      </c>
      <c r="H6748" s="2">
        <v>0.4</v>
      </c>
      <c r="I6748" s="2">
        <v>0.4</v>
      </c>
      <c r="J6748" s="2">
        <v>0.6</v>
      </c>
      <c r="K6748" s="2">
        <v>0.6</v>
      </c>
      <c r="L6748" s="2" t="s">
        <v>36</v>
      </c>
      <c r="M6748" s="2" t="s">
        <v>43</v>
      </c>
      <c r="N6748" s="2">
        <v>11456.44</v>
      </c>
      <c r="O6748" s="2">
        <v>1</v>
      </c>
      <c r="P6748" s="2">
        <v>1</v>
      </c>
      <c r="Q6748" s="2" t="s">
        <v>373</v>
      </c>
      <c r="R6748" s="2" t="s">
        <v>31</v>
      </c>
      <c r="S6748" s="2">
        <v>290107933</v>
      </c>
      <c r="T6748" s="2">
        <v>11920</v>
      </c>
      <c r="U6748" s="2">
        <v>10222</v>
      </c>
      <c r="V6748" s="2">
        <v>3.5</v>
      </c>
      <c r="W6748" s="2">
        <v>3.5</v>
      </c>
      <c r="X6748" s="2">
        <v>3.4000000000000002E-2</v>
      </c>
      <c r="Y6748" s="2">
        <f t="shared" si="240"/>
        <v>3.5235161942296836E-5</v>
      </c>
    </row>
    <row r="6749" spans="1:25" hidden="1" x14ac:dyDescent="0.2">
      <c r="A6749">
        <v>2003</v>
      </c>
      <c r="B6749">
        <v>4</v>
      </c>
      <c r="C6749" t="s">
        <v>416</v>
      </c>
      <c r="D6749">
        <v>0</v>
      </c>
      <c r="E6749">
        <v>0</v>
      </c>
      <c r="F6749">
        <v>1</v>
      </c>
      <c r="G6749">
        <v>1</v>
      </c>
      <c r="H6749">
        <v>0.4</v>
      </c>
      <c r="I6749">
        <v>0.4</v>
      </c>
      <c r="J6749">
        <v>0.6</v>
      </c>
      <c r="K6749">
        <v>0.6</v>
      </c>
      <c r="L6749" t="s">
        <v>36</v>
      </c>
      <c r="M6749" t="s">
        <v>43</v>
      </c>
      <c r="N6749">
        <v>11456.44</v>
      </c>
      <c r="O6749">
        <v>1</v>
      </c>
      <c r="P6749">
        <v>1</v>
      </c>
      <c r="Q6749" t="s">
        <v>373</v>
      </c>
      <c r="R6749" t="s">
        <v>34</v>
      </c>
      <c r="S6749">
        <v>290107933</v>
      </c>
      <c r="U6749">
        <v>163</v>
      </c>
      <c r="V6749">
        <v>0.1</v>
      </c>
      <c r="W6749">
        <v>0.1</v>
      </c>
      <c r="X6749">
        <v>1E-3</v>
      </c>
    </row>
    <row r="6750" spans="1:25" hidden="1" x14ac:dyDescent="0.2">
      <c r="A6750">
        <v>2003</v>
      </c>
      <c r="B6750">
        <v>4</v>
      </c>
      <c r="C6750" t="s">
        <v>416</v>
      </c>
      <c r="D6750">
        <v>0</v>
      </c>
      <c r="E6750">
        <v>0</v>
      </c>
      <c r="F6750">
        <v>1</v>
      </c>
      <c r="G6750">
        <v>1</v>
      </c>
      <c r="H6750">
        <v>0.4</v>
      </c>
      <c r="I6750">
        <v>0.4</v>
      </c>
      <c r="J6750">
        <v>0.6</v>
      </c>
      <c r="K6750">
        <v>0.6</v>
      </c>
      <c r="L6750" t="s">
        <v>36</v>
      </c>
      <c r="M6750" t="s">
        <v>43</v>
      </c>
      <c r="N6750">
        <v>11456.44</v>
      </c>
      <c r="O6750">
        <v>1</v>
      </c>
      <c r="P6750">
        <v>1</v>
      </c>
      <c r="Q6750" t="s">
        <v>373</v>
      </c>
      <c r="R6750" t="s">
        <v>32</v>
      </c>
      <c r="S6750">
        <v>290107933</v>
      </c>
      <c r="U6750">
        <v>2049</v>
      </c>
      <c r="V6750">
        <v>0.7</v>
      </c>
      <c r="W6750">
        <v>0.7</v>
      </c>
      <c r="X6750">
        <v>7.0000000000000001E-3</v>
      </c>
    </row>
    <row r="6751" spans="1:25" hidden="1" x14ac:dyDescent="0.2">
      <c r="A6751">
        <v>2003</v>
      </c>
      <c r="B6751">
        <v>4</v>
      </c>
      <c r="C6751" t="s">
        <v>416</v>
      </c>
      <c r="D6751">
        <v>0</v>
      </c>
      <c r="E6751">
        <v>0</v>
      </c>
      <c r="F6751">
        <v>1</v>
      </c>
      <c r="G6751">
        <v>1</v>
      </c>
      <c r="H6751">
        <v>0.4</v>
      </c>
      <c r="I6751">
        <v>0.4</v>
      </c>
      <c r="J6751">
        <v>0.6</v>
      </c>
      <c r="K6751">
        <v>0.6</v>
      </c>
      <c r="L6751" t="s">
        <v>36</v>
      </c>
      <c r="M6751" t="s">
        <v>43</v>
      </c>
      <c r="N6751">
        <v>11456.44</v>
      </c>
      <c r="O6751">
        <v>1</v>
      </c>
      <c r="P6751">
        <v>1</v>
      </c>
      <c r="Q6751" t="s">
        <v>373</v>
      </c>
      <c r="R6751" t="s">
        <v>34</v>
      </c>
      <c r="S6751">
        <v>290107933</v>
      </c>
      <c r="U6751">
        <v>129</v>
      </c>
      <c r="V6751">
        <v>0</v>
      </c>
      <c r="W6751">
        <v>0</v>
      </c>
      <c r="X6751">
        <v>0</v>
      </c>
    </row>
    <row r="6752" spans="1:25" hidden="1" x14ac:dyDescent="0.2">
      <c r="A6752">
        <v>2003</v>
      </c>
      <c r="B6752">
        <v>4</v>
      </c>
      <c r="C6752" t="s">
        <v>416</v>
      </c>
      <c r="D6752">
        <v>0</v>
      </c>
      <c r="E6752">
        <v>0</v>
      </c>
      <c r="F6752">
        <v>1</v>
      </c>
      <c r="G6752">
        <v>1</v>
      </c>
      <c r="H6752">
        <v>0.4</v>
      </c>
      <c r="I6752">
        <v>0.4</v>
      </c>
      <c r="J6752">
        <v>0.6</v>
      </c>
      <c r="K6752">
        <v>0.6</v>
      </c>
      <c r="L6752" t="s">
        <v>36</v>
      </c>
      <c r="M6752" t="s">
        <v>43</v>
      </c>
      <c r="N6752">
        <v>11456.44</v>
      </c>
      <c r="O6752">
        <v>1</v>
      </c>
      <c r="P6752">
        <v>1</v>
      </c>
      <c r="Q6752" t="s">
        <v>373</v>
      </c>
      <c r="R6752" t="s">
        <v>33</v>
      </c>
      <c r="S6752">
        <v>290107933</v>
      </c>
      <c r="U6752">
        <v>15</v>
      </c>
      <c r="V6752">
        <v>0</v>
      </c>
      <c r="W6752">
        <v>0</v>
      </c>
      <c r="X6752">
        <v>0</v>
      </c>
    </row>
    <row r="6753" spans="1:25" hidden="1" x14ac:dyDescent="0.2">
      <c r="A6753">
        <v>2003</v>
      </c>
      <c r="B6753">
        <v>4</v>
      </c>
      <c r="C6753" t="s">
        <v>416</v>
      </c>
      <c r="D6753">
        <v>0</v>
      </c>
      <c r="E6753">
        <v>0</v>
      </c>
      <c r="F6753">
        <v>1</v>
      </c>
      <c r="G6753">
        <v>1</v>
      </c>
      <c r="H6753">
        <v>0.4</v>
      </c>
      <c r="I6753">
        <v>0.4</v>
      </c>
      <c r="J6753">
        <v>0.6</v>
      </c>
      <c r="K6753">
        <v>0.6</v>
      </c>
      <c r="L6753" t="s">
        <v>36</v>
      </c>
      <c r="M6753" t="s">
        <v>43</v>
      </c>
      <c r="N6753">
        <v>11456.44</v>
      </c>
      <c r="O6753">
        <v>1</v>
      </c>
      <c r="P6753">
        <v>1</v>
      </c>
      <c r="Q6753" t="s">
        <v>373</v>
      </c>
      <c r="R6753" t="s">
        <v>34</v>
      </c>
      <c r="S6753">
        <v>290107933</v>
      </c>
      <c r="U6753">
        <v>51</v>
      </c>
      <c r="V6753">
        <v>0</v>
      </c>
      <c r="W6753">
        <v>0</v>
      </c>
      <c r="X6753">
        <v>0</v>
      </c>
    </row>
    <row r="6754" spans="1:25" hidden="1" x14ac:dyDescent="0.2">
      <c r="A6754">
        <v>2003</v>
      </c>
      <c r="B6754">
        <v>4</v>
      </c>
      <c r="C6754" t="s">
        <v>416</v>
      </c>
      <c r="D6754">
        <v>0</v>
      </c>
      <c r="E6754">
        <v>0</v>
      </c>
      <c r="F6754">
        <v>1</v>
      </c>
      <c r="G6754">
        <v>1</v>
      </c>
      <c r="H6754">
        <v>0.4</v>
      </c>
      <c r="I6754">
        <v>0.4</v>
      </c>
      <c r="J6754">
        <v>0.6</v>
      </c>
      <c r="K6754">
        <v>0.6</v>
      </c>
      <c r="L6754" t="s">
        <v>36</v>
      </c>
      <c r="M6754" t="s">
        <v>43</v>
      </c>
      <c r="N6754">
        <v>11456.44</v>
      </c>
      <c r="O6754">
        <v>1</v>
      </c>
      <c r="P6754">
        <v>1</v>
      </c>
      <c r="Q6754" t="s">
        <v>373</v>
      </c>
      <c r="R6754" t="s">
        <v>27</v>
      </c>
      <c r="S6754">
        <v>290107933</v>
      </c>
      <c r="U6754">
        <v>93</v>
      </c>
      <c r="V6754">
        <v>0</v>
      </c>
      <c r="W6754">
        <v>0</v>
      </c>
      <c r="X6754">
        <v>0</v>
      </c>
    </row>
    <row r="6755" spans="1:25" hidden="1" x14ac:dyDescent="0.2">
      <c r="A6755">
        <v>2003</v>
      </c>
      <c r="B6755">
        <v>4</v>
      </c>
      <c r="C6755" t="s">
        <v>416</v>
      </c>
      <c r="D6755">
        <v>0</v>
      </c>
      <c r="E6755">
        <v>0</v>
      </c>
      <c r="F6755">
        <v>1</v>
      </c>
      <c r="G6755">
        <v>1</v>
      </c>
      <c r="H6755">
        <v>0.4</v>
      </c>
      <c r="I6755">
        <v>0.4</v>
      </c>
      <c r="J6755">
        <v>0.6</v>
      </c>
      <c r="K6755">
        <v>0.6</v>
      </c>
      <c r="L6755" t="s">
        <v>36</v>
      </c>
      <c r="M6755" t="s">
        <v>43</v>
      </c>
      <c r="N6755">
        <v>11456.44</v>
      </c>
      <c r="O6755">
        <v>1</v>
      </c>
      <c r="P6755">
        <v>1</v>
      </c>
      <c r="Q6755" t="s">
        <v>373</v>
      </c>
      <c r="R6755" t="s">
        <v>34</v>
      </c>
      <c r="S6755">
        <v>290107933</v>
      </c>
      <c r="U6755">
        <v>381</v>
      </c>
      <c r="V6755">
        <v>0.1</v>
      </c>
      <c r="W6755">
        <v>0.1</v>
      </c>
      <c r="X6755">
        <v>1E-3</v>
      </c>
    </row>
    <row r="6756" spans="1:25" hidden="1" x14ac:dyDescent="0.2">
      <c r="A6756">
        <v>2003</v>
      </c>
      <c r="B6756">
        <v>4</v>
      </c>
      <c r="C6756" t="s">
        <v>416</v>
      </c>
      <c r="D6756">
        <v>0</v>
      </c>
      <c r="E6756">
        <v>0</v>
      </c>
      <c r="F6756">
        <v>1</v>
      </c>
      <c r="G6756">
        <v>1</v>
      </c>
      <c r="H6756">
        <v>0.4</v>
      </c>
      <c r="I6756">
        <v>0.4</v>
      </c>
      <c r="J6756">
        <v>0.6</v>
      </c>
      <c r="K6756">
        <v>0.6</v>
      </c>
      <c r="L6756" t="s">
        <v>36</v>
      </c>
      <c r="M6756" t="s">
        <v>43</v>
      </c>
      <c r="N6756">
        <v>11456.44</v>
      </c>
      <c r="O6756">
        <v>1</v>
      </c>
      <c r="P6756">
        <v>1</v>
      </c>
      <c r="Q6756" t="s">
        <v>373</v>
      </c>
      <c r="R6756" t="s">
        <v>34</v>
      </c>
      <c r="S6756">
        <v>290107933</v>
      </c>
      <c r="U6756">
        <v>1670</v>
      </c>
      <c r="V6756">
        <v>0.6</v>
      </c>
      <c r="W6756">
        <v>0.6</v>
      </c>
      <c r="X6756">
        <v>5.0000000000000001E-3</v>
      </c>
    </row>
    <row r="6757" spans="1:25" hidden="1" x14ac:dyDescent="0.2">
      <c r="A6757">
        <v>2003</v>
      </c>
      <c r="B6757">
        <v>2</v>
      </c>
      <c r="C6757" t="s">
        <v>417</v>
      </c>
      <c r="D6757">
        <v>0</v>
      </c>
      <c r="E6757">
        <v>0</v>
      </c>
      <c r="F6757">
        <v>1</v>
      </c>
      <c r="G6757">
        <v>1</v>
      </c>
      <c r="H6757">
        <v>0.4</v>
      </c>
      <c r="I6757">
        <v>0.4</v>
      </c>
      <c r="J6757">
        <v>0.6</v>
      </c>
      <c r="K6757">
        <v>0.6</v>
      </c>
      <c r="L6757" t="s">
        <v>45</v>
      </c>
      <c r="M6757" t="s">
        <v>66</v>
      </c>
      <c r="N6757">
        <v>11456.44</v>
      </c>
      <c r="O6757">
        <v>1</v>
      </c>
      <c r="P6757">
        <v>1</v>
      </c>
      <c r="Q6757" t="s">
        <v>373</v>
      </c>
      <c r="R6757" t="s">
        <v>28</v>
      </c>
      <c r="S6757">
        <v>290107933</v>
      </c>
      <c r="U6757">
        <v>48</v>
      </c>
      <c r="V6757">
        <v>0</v>
      </c>
      <c r="W6757">
        <v>0</v>
      </c>
      <c r="X6757">
        <v>0</v>
      </c>
    </row>
    <row r="6758" spans="1:25" hidden="1" x14ac:dyDescent="0.2">
      <c r="A6758">
        <v>2003</v>
      </c>
      <c r="B6758">
        <v>2</v>
      </c>
      <c r="C6758" t="s">
        <v>417</v>
      </c>
      <c r="D6758">
        <v>0</v>
      </c>
      <c r="E6758">
        <v>0</v>
      </c>
      <c r="F6758">
        <v>1</v>
      </c>
      <c r="G6758">
        <v>1</v>
      </c>
      <c r="H6758">
        <v>0.4</v>
      </c>
      <c r="I6758">
        <v>0.4</v>
      </c>
      <c r="J6758">
        <v>0.6</v>
      </c>
      <c r="K6758">
        <v>0.6</v>
      </c>
      <c r="L6758" t="s">
        <v>45</v>
      </c>
      <c r="M6758" t="s">
        <v>66</v>
      </c>
      <c r="N6758">
        <v>11456.44</v>
      </c>
      <c r="O6758">
        <v>1</v>
      </c>
      <c r="P6758">
        <v>1</v>
      </c>
      <c r="Q6758" t="s">
        <v>373</v>
      </c>
      <c r="R6758" t="s">
        <v>28</v>
      </c>
      <c r="S6758">
        <v>290107933</v>
      </c>
      <c r="U6758">
        <v>28</v>
      </c>
      <c r="V6758">
        <v>0</v>
      </c>
      <c r="W6758">
        <v>0</v>
      </c>
      <c r="X6758">
        <v>0</v>
      </c>
    </row>
    <row r="6759" spans="1:25" hidden="1" x14ac:dyDescent="0.2">
      <c r="A6759">
        <v>2003</v>
      </c>
      <c r="B6759">
        <v>2</v>
      </c>
      <c r="C6759" t="s">
        <v>417</v>
      </c>
      <c r="D6759">
        <v>0</v>
      </c>
      <c r="E6759">
        <v>0</v>
      </c>
      <c r="F6759">
        <v>1</v>
      </c>
      <c r="G6759">
        <v>1</v>
      </c>
      <c r="H6759">
        <v>0.4</v>
      </c>
      <c r="I6759">
        <v>0.4</v>
      </c>
      <c r="J6759">
        <v>0.6</v>
      </c>
      <c r="K6759">
        <v>0.6</v>
      </c>
      <c r="L6759" t="s">
        <v>45</v>
      </c>
      <c r="M6759" t="s">
        <v>66</v>
      </c>
      <c r="N6759">
        <v>11456.44</v>
      </c>
      <c r="O6759">
        <v>1</v>
      </c>
      <c r="P6759">
        <v>1</v>
      </c>
      <c r="Q6759" t="s">
        <v>373</v>
      </c>
      <c r="R6759" t="s">
        <v>29</v>
      </c>
      <c r="S6759">
        <v>290107933</v>
      </c>
      <c r="U6759">
        <v>670</v>
      </c>
      <c r="V6759">
        <v>0.2</v>
      </c>
      <c r="W6759">
        <v>0.2</v>
      </c>
      <c r="X6759">
        <v>2E-3</v>
      </c>
    </row>
    <row r="6760" spans="1:25" hidden="1" x14ac:dyDescent="0.2">
      <c r="A6760">
        <v>2003</v>
      </c>
      <c r="B6760">
        <v>2</v>
      </c>
      <c r="C6760" t="s">
        <v>417</v>
      </c>
      <c r="D6760">
        <v>0</v>
      </c>
      <c r="E6760">
        <v>0</v>
      </c>
      <c r="F6760">
        <v>1</v>
      </c>
      <c r="G6760">
        <v>1</v>
      </c>
      <c r="H6760">
        <v>0.4</v>
      </c>
      <c r="I6760">
        <v>0.4</v>
      </c>
      <c r="J6760">
        <v>0.6</v>
      </c>
      <c r="K6760">
        <v>0.6</v>
      </c>
      <c r="L6760" t="s">
        <v>45</v>
      </c>
      <c r="M6760" t="s">
        <v>66</v>
      </c>
      <c r="N6760">
        <v>11456.44</v>
      </c>
      <c r="O6760">
        <v>1</v>
      </c>
      <c r="P6760">
        <v>1</v>
      </c>
      <c r="Q6760" t="s">
        <v>373</v>
      </c>
      <c r="R6760" t="s">
        <v>30</v>
      </c>
      <c r="S6760">
        <v>290107933</v>
      </c>
      <c r="U6760">
        <v>59</v>
      </c>
      <c r="V6760">
        <v>0</v>
      </c>
      <c r="W6760">
        <v>0</v>
      </c>
      <c r="X6760">
        <v>0</v>
      </c>
    </row>
    <row r="6761" spans="1:25" s="2" customFormat="1" x14ac:dyDescent="0.2">
      <c r="A6761" s="2">
        <v>2003</v>
      </c>
      <c r="B6761" s="2">
        <v>2</v>
      </c>
      <c r="C6761" s="2" t="s">
        <v>417</v>
      </c>
      <c r="D6761" s="2">
        <v>0</v>
      </c>
      <c r="E6761" s="2">
        <v>0</v>
      </c>
      <c r="F6761" s="2">
        <v>1</v>
      </c>
      <c r="G6761" s="2">
        <v>1</v>
      </c>
      <c r="H6761" s="2">
        <v>0.4</v>
      </c>
      <c r="I6761" s="2">
        <v>0.4</v>
      </c>
      <c r="J6761" s="2">
        <v>0.6</v>
      </c>
      <c r="K6761" s="2">
        <v>0.6</v>
      </c>
      <c r="L6761" s="2" t="s">
        <v>45</v>
      </c>
      <c r="M6761" s="2" t="s">
        <v>66</v>
      </c>
      <c r="N6761" s="2">
        <v>11456.44</v>
      </c>
      <c r="O6761" s="2">
        <v>1</v>
      </c>
      <c r="P6761" s="2">
        <v>1</v>
      </c>
      <c r="Q6761" s="2" t="s">
        <v>373</v>
      </c>
      <c r="R6761" s="2" t="s">
        <v>31</v>
      </c>
      <c r="S6761" s="2">
        <v>290107933</v>
      </c>
      <c r="T6761" s="2">
        <v>11920</v>
      </c>
      <c r="U6761" s="2">
        <v>1011</v>
      </c>
      <c r="V6761" s="2">
        <v>0.3</v>
      </c>
      <c r="W6761" s="2">
        <v>0.3</v>
      </c>
      <c r="X6761" s="2">
        <v>3.0000000000000001E-3</v>
      </c>
      <c r="Y6761" s="2">
        <f t="shared" ref="Y6761:Y6763" si="241">U6761/S6761</f>
        <v>3.4849098731815789E-6</v>
      </c>
    </row>
    <row r="6762" spans="1:25" s="2" customFormat="1" x14ac:dyDescent="0.2">
      <c r="A6762" s="2">
        <v>2003</v>
      </c>
      <c r="B6762" s="2">
        <v>2</v>
      </c>
      <c r="C6762" s="2" t="s">
        <v>417</v>
      </c>
      <c r="D6762" s="2">
        <v>0</v>
      </c>
      <c r="E6762" s="2">
        <v>0</v>
      </c>
      <c r="F6762" s="2">
        <v>1</v>
      </c>
      <c r="G6762" s="2">
        <v>1</v>
      </c>
      <c r="H6762" s="2">
        <v>0.4</v>
      </c>
      <c r="I6762" s="2">
        <v>0.4</v>
      </c>
      <c r="J6762" s="2">
        <v>0.6</v>
      </c>
      <c r="K6762" s="2">
        <v>0.6</v>
      </c>
      <c r="L6762" s="2" t="s">
        <v>45</v>
      </c>
      <c r="M6762" s="2" t="s">
        <v>66</v>
      </c>
      <c r="N6762" s="2">
        <v>11456.44</v>
      </c>
      <c r="O6762" s="2">
        <v>1</v>
      </c>
      <c r="P6762" s="2">
        <v>1</v>
      </c>
      <c r="Q6762" s="2" t="s">
        <v>373</v>
      </c>
      <c r="R6762" s="2" t="s">
        <v>31</v>
      </c>
      <c r="S6762" s="2">
        <v>290107933</v>
      </c>
      <c r="T6762" s="2">
        <v>11920</v>
      </c>
      <c r="U6762" s="2">
        <v>687</v>
      </c>
      <c r="V6762" s="2">
        <v>0.2</v>
      </c>
      <c r="W6762" s="2">
        <v>0.2</v>
      </c>
      <c r="X6762" s="2">
        <v>2E-3</v>
      </c>
      <c r="Y6762" s="2">
        <f t="shared" si="241"/>
        <v>2.3680841571471265E-6</v>
      </c>
    </row>
    <row r="6763" spans="1:25" s="2" customFormat="1" x14ac:dyDescent="0.2">
      <c r="A6763" s="2">
        <v>2003</v>
      </c>
      <c r="B6763" s="2">
        <v>2</v>
      </c>
      <c r="C6763" s="2" t="s">
        <v>417</v>
      </c>
      <c r="D6763" s="2">
        <v>0</v>
      </c>
      <c r="E6763" s="2">
        <v>0</v>
      </c>
      <c r="F6763" s="2">
        <v>1</v>
      </c>
      <c r="G6763" s="2">
        <v>1</v>
      </c>
      <c r="H6763" s="2">
        <v>0.4</v>
      </c>
      <c r="I6763" s="2">
        <v>0.4</v>
      </c>
      <c r="J6763" s="2">
        <v>0.6</v>
      </c>
      <c r="K6763" s="2">
        <v>0.6</v>
      </c>
      <c r="L6763" s="2" t="s">
        <v>45</v>
      </c>
      <c r="M6763" s="2" t="s">
        <v>66</v>
      </c>
      <c r="N6763" s="2">
        <v>11456.44</v>
      </c>
      <c r="O6763" s="2">
        <v>1</v>
      </c>
      <c r="P6763" s="2">
        <v>1</v>
      </c>
      <c r="Q6763" s="2" t="s">
        <v>373</v>
      </c>
      <c r="R6763" s="2" t="s">
        <v>31</v>
      </c>
      <c r="S6763" s="2">
        <v>290107933</v>
      </c>
      <c r="T6763" s="2">
        <v>11920</v>
      </c>
      <c r="U6763" s="2">
        <v>10222</v>
      </c>
      <c r="V6763" s="2">
        <v>3.5</v>
      </c>
      <c r="W6763" s="2">
        <v>3.5</v>
      </c>
      <c r="X6763" s="2">
        <v>3.4000000000000002E-2</v>
      </c>
      <c r="Y6763" s="2">
        <f t="shared" si="241"/>
        <v>3.5235161942296836E-5</v>
      </c>
    </row>
    <row r="6764" spans="1:25" hidden="1" x14ac:dyDescent="0.2">
      <c r="A6764">
        <v>2003</v>
      </c>
      <c r="B6764">
        <v>2</v>
      </c>
      <c r="C6764" t="s">
        <v>417</v>
      </c>
      <c r="D6764">
        <v>0</v>
      </c>
      <c r="E6764">
        <v>0</v>
      </c>
      <c r="F6764">
        <v>1</v>
      </c>
      <c r="G6764">
        <v>1</v>
      </c>
      <c r="H6764">
        <v>0.4</v>
      </c>
      <c r="I6764">
        <v>0.4</v>
      </c>
      <c r="J6764">
        <v>0.6</v>
      </c>
      <c r="K6764">
        <v>0.6</v>
      </c>
      <c r="L6764" t="s">
        <v>45</v>
      </c>
      <c r="M6764" t="s">
        <v>66</v>
      </c>
      <c r="N6764">
        <v>11456.44</v>
      </c>
      <c r="O6764">
        <v>1</v>
      </c>
      <c r="P6764">
        <v>1</v>
      </c>
      <c r="Q6764" t="s">
        <v>373</v>
      </c>
      <c r="R6764" t="s">
        <v>34</v>
      </c>
      <c r="S6764">
        <v>290107933</v>
      </c>
      <c r="U6764">
        <v>163</v>
      </c>
      <c r="V6764">
        <v>0.1</v>
      </c>
      <c r="W6764">
        <v>0.1</v>
      </c>
      <c r="X6764">
        <v>1E-3</v>
      </c>
    </row>
    <row r="6765" spans="1:25" hidden="1" x14ac:dyDescent="0.2">
      <c r="A6765">
        <v>2003</v>
      </c>
      <c r="B6765">
        <v>2</v>
      </c>
      <c r="C6765" t="s">
        <v>417</v>
      </c>
      <c r="D6765">
        <v>0</v>
      </c>
      <c r="E6765">
        <v>0</v>
      </c>
      <c r="F6765">
        <v>1</v>
      </c>
      <c r="G6765">
        <v>1</v>
      </c>
      <c r="H6765">
        <v>0.4</v>
      </c>
      <c r="I6765">
        <v>0.4</v>
      </c>
      <c r="J6765">
        <v>0.6</v>
      </c>
      <c r="K6765">
        <v>0.6</v>
      </c>
      <c r="L6765" t="s">
        <v>45</v>
      </c>
      <c r="M6765" t="s">
        <v>66</v>
      </c>
      <c r="N6765">
        <v>11456.44</v>
      </c>
      <c r="O6765">
        <v>1</v>
      </c>
      <c r="P6765">
        <v>1</v>
      </c>
      <c r="Q6765" t="s">
        <v>373</v>
      </c>
      <c r="R6765" t="s">
        <v>32</v>
      </c>
      <c r="S6765">
        <v>290107933</v>
      </c>
      <c r="U6765">
        <v>2049</v>
      </c>
      <c r="V6765">
        <v>0.7</v>
      </c>
      <c r="W6765">
        <v>0.7</v>
      </c>
      <c r="X6765">
        <v>7.0000000000000001E-3</v>
      </c>
    </row>
    <row r="6766" spans="1:25" hidden="1" x14ac:dyDescent="0.2">
      <c r="A6766">
        <v>2003</v>
      </c>
      <c r="B6766">
        <v>2</v>
      </c>
      <c r="C6766" t="s">
        <v>417</v>
      </c>
      <c r="D6766">
        <v>0</v>
      </c>
      <c r="E6766">
        <v>0</v>
      </c>
      <c r="F6766">
        <v>1</v>
      </c>
      <c r="G6766">
        <v>1</v>
      </c>
      <c r="H6766">
        <v>0.4</v>
      </c>
      <c r="I6766">
        <v>0.4</v>
      </c>
      <c r="J6766">
        <v>0.6</v>
      </c>
      <c r="K6766">
        <v>0.6</v>
      </c>
      <c r="L6766" t="s">
        <v>45</v>
      </c>
      <c r="M6766" t="s">
        <v>66</v>
      </c>
      <c r="N6766">
        <v>11456.44</v>
      </c>
      <c r="O6766">
        <v>1</v>
      </c>
      <c r="P6766">
        <v>1</v>
      </c>
      <c r="Q6766" t="s">
        <v>373</v>
      </c>
      <c r="R6766" t="s">
        <v>34</v>
      </c>
      <c r="S6766">
        <v>290107933</v>
      </c>
      <c r="U6766">
        <v>129</v>
      </c>
      <c r="V6766">
        <v>0</v>
      </c>
      <c r="W6766">
        <v>0</v>
      </c>
      <c r="X6766">
        <v>0</v>
      </c>
    </row>
    <row r="6767" spans="1:25" hidden="1" x14ac:dyDescent="0.2">
      <c r="A6767">
        <v>2003</v>
      </c>
      <c r="B6767">
        <v>2</v>
      </c>
      <c r="C6767" t="s">
        <v>417</v>
      </c>
      <c r="D6767">
        <v>0</v>
      </c>
      <c r="E6767">
        <v>0</v>
      </c>
      <c r="F6767">
        <v>1</v>
      </c>
      <c r="G6767">
        <v>1</v>
      </c>
      <c r="H6767">
        <v>0.4</v>
      </c>
      <c r="I6767">
        <v>0.4</v>
      </c>
      <c r="J6767">
        <v>0.6</v>
      </c>
      <c r="K6767">
        <v>0.6</v>
      </c>
      <c r="L6767" t="s">
        <v>45</v>
      </c>
      <c r="M6767" t="s">
        <v>66</v>
      </c>
      <c r="N6767">
        <v>11456.44</v>
      </c>
      <c r="O6767">
        <v>1</v>
      </c>
      <c r="P6767">
        <v>1</v>
      </c>
      <c r="Q6767" t="s">
        <v>373</v>
      </c>
      <c r="R6767" t="s">
        <v>33</v>
      </c>
      <c r="S6767">
        <v>290107933</v>
      </c>
      <c r="U6767">
        <v>15</v>
      </c>
      <c r="V6767">
        <v>0</v>
      </c>
      <c r="W6767">
        <v>0</v>
      </c>
      <c r="X6767">
        <v>0</v>
      </c>
    </row>
    <row r="6768" spans="1:25" hidden="1" x14ac:dyDescent="0.2">
      <c r="A6768">
        <v>2003</v>
      </c>
      <c r="B6768">
        <v>2</v>
      </c>
      <c r="C6768" t="s">
        <v>417</v>
      </c>
      <c r="D6768">
        <v>0</v>
      </c>
      <c r="E6768">
        <v>0</v>
      </c>
      <c r="F6768">
        <v>1</v>
      </c>
      <c r="G6768">
        <v>1</v>
      </c>
      <c r="H6768">
        <v>0.4</v>
      </c>
      <c r="I6768">
        <v>0.4</v>
      </c>
      <c r="J6768">
        <v>0.6</v>
      </c>
      <c r="K6768">
        <v>0.6</v>
      </c>
      <c r="L6768" t="s">
        <v>45</v>
      </c>
      <c r="M6768" t="s">
        <v>66</v>
      </c>
      <c r="N6768">
        <v>11456.44</v>
      </c>
      <c r="O6768">
        <v>1</v>
      </c>
      <c r="P6768">
        <v>1</v>
      </c>
      <c r="Q6768" t="s">
        <v>373</v>
      </c>
      <c r="R6768" t="s">
        <v>34</v>
      </c>
      <c r="S6768">
        <v>290107933</v>
      </c>
      <c r="U6768">
        <v>51</v>
      </c>
      <c r="V6768">
        <v>0</v>
      </c>
      <c r="W6768">
        <v>0</v>
      </c>
      <c r="X6768">
        <v>0</v>
      </c>
    </row>
    <row r="6769" spans="1:25" hidden="1" x14ac:dyDescent="0.2">
      <c r="A6769">
        <v>2003</v>
      </c>
      <c r="B6769">
        <v>2</v>
      </c>
      <c r="C6769" t="s">
        <v>417</v>
      </c>
      <c r="D6769">
        <v>0</v>
      </c>
      <c r="E6769">
        <v>0</v>
      </c>
      <c r="F6769">
        <v>1</v>
      </c>
      <c r="G6769">
        <v>1</v>
      </c>
      <c r="H6769">
        <v>0.4</v>
      </c>
      <c r="I6769">
        <v>0.4</v>
      </c>
      <c r="J6769">
        <v>0.6</v>
      </c>
      <c r="K6769">
        <v>0.6</v>
      </c>
      <c r="L6769" t="s">
        <v>45</v>
      </c>
      <c r="M6769" t="s">
        <v>66</v>
      </c>
      <c r="N6769">
        <v>11456.44</v>
      </c>
      <c r="O6769">
        <v>1</v>
      </c>
      <c r="P6769">
        <v>1</v>
      </c>
      <c r="Q6769" t="s">
        <v>373</v>
      </c>
      <c r="R6769" t="s">
        <v>27</v>
      </c>
      <c r="S6769">
        <v>290107933</v>
      </c>
      <c r="U6769">
        <v>93</v>
      </c>
      <c r="V6769">
        <v>0</v>
      </c>
      <c r="W6769">
        <v>0</v>
      </c>
      <c r="X6769">
        <v>0</v>
      </c>
    </row>
    <row r="6770" spans="1:25" hidden="1" x14ac:dyDescent="0.2">
      <c r="A6770">
        <v>2003</v>
      </c>
      <c r="B6770">
        <v>2</v>
      </c>
      <c r="C6770" t="s">
        <v>417</v>
      </c>
      <c r="D6770">
        <v>0</v>
      </c>
      <c r="E6770">
        <v>0</v>
      </c>
      <c r="F6770">
        <v>1</v>
      </c>
      <c r="G6770">
        <v>1</v>
      </c>
      <c r="H6770">
        <v>0.4</v>
      </c>
      <c r="I6770">
        <v>0.4</v>
      </c>
      <c r="J6770">
        <v>0.6</v>
      </c>
      <c r="K6770">
        <v>0.6</v>
      </c>
      <c r="L6770" t="s">
        <v>45</v>
      </c>
      <c r="M6770" t="s">
        <v>66</v>
      </c>
      <c r="N6770">
        <v>11456.44</v>
      </c>
      <c r="O6770">
        <v>1</v>
      </c>
      <c r="P6770">
        <v>1</v>
      </c>
      <c r="Q6770" t="s">
        <v>373</v>
      </c>
      <c r="R6770" t="s">
        <v>34</v>
      </c>
      <c r="S6770">
        <v>290107933</v>
      </c>
      <c r="U6770">
        <v>381</v>
      </c>
      <c r="V6770">
        <v>0.1</v>
      </c>
      <c r="W6770">
        <v>0.1</v>
      </c>
      <c r="X6770">
        <v>1E-3</v>
      </c>
    </row>
    <row r="6771" spans="1:25" hidden="1" x14ac:dyDescent="0.2">
      <c r="A6771">
        <v>2003</v>
      </c>
      <c r="B6771">
        <v>2</v>
      </c>
      <c r="C6771" t="s">
        <v>417</v>
      </c>
      <c r="D6771">
        <v>0</v>
      </c>
      <c r="E6771">
        <v>0</v>
      </c>
      <c r="F6771">
        <v>1</v>
      </c>
      <c r="G6771">
        <v>1</v>
      </c>
      <c r="H6771">
        <v>0.4</v>
      </c>
      <c r="I6771">
        <v>0.4</v>
      </c>
      <c r="J6771">
        <v>0.6</v>
      </c>
      <c r="K6771">
        <v>0.6</v>
      </c>
      <c r="L6771" t="s">
        <v>45</v>
      </c>
      <c r="M6771" t="s">
        <v>66</v>
      </c>
      <c r="N6771">
        <v>11456.44</v>
      </c>
      <c r="O6771">
        <v>1</v>
      </c>
      <c r="P6771">
        <v>1</v>
      </c>
      <c r="Q6771" t="s">
        <v>373</v>
      </c>
      <c r="R6771" t="s">
        <v>34</v>
      </c>
      <c r="S6771">
        <v>290107933</v>
      </c>
      <c r="U6771">
        <v>1670</v>
      </c>
      <c r="V6771">
        <v>0.6</v>
      </c>
      <c r="W6771">
        <v>0.6</v>
      </c>
      <c r="X6771">
        <v>5.0000000000000001E-3</v>
      </c>
    </row>
    <row r="6772" spans="1:25" hidden="1" x14ac:dyDescent="0.2">
      <c r="A6772">
        <v>2003</v>
      </c>
      <c r="B6772">
        <v>3</v>
      </c>
      <c r="C6772" t="s">
        <v>418</v>
      </c>
      <c r="D6772">
        <v>1</v>
      </c>
      <c r="E6772">
        <v>1</v>
      </c>
      <c r="F6772">
        <v>0</v>
      </c>
      <c r="G6772">
        <v>0</v>
      </c>
      <c r="H6772">
        <v>0.4</v>
      </c>
      <c r="I6772">
        <v>0.4</v>
      </c>
      <c r="J6772">
        <v>0.6</v>
      </c>
      <c r="K6772">
        <v>0.6</v>
      </c>
      <c r="L6772" t="s">
        <v>45</v>
      </c>
      <c r="M6772" t="s">
        <v>289</v>
      </c>
      <c r="N6772">
        <v>11456.44</v>
      </c>
      <c r="O6772">
        <v>1</v>
      </c>
      <c r="P6772">
        <v>1</v>
      </c>
      <c r="Q6772" t="s">
        <v>373</v>
      </c>
      <c r="R6772" t="s">
        <v>28</v>
      </c>
      <c r="S6772">
        <v>290107933</v>
      </c>
      <c r="U6772">
        <v>48</v>
      </c>
      <c r="V6772">
        <v>0</v>
      </c>
      <c r="W6772">
        <v>0</v>
      </c>
      <c r="X6772">
        <v>0</v>
      </c>
    </row>
    <row r="6773" spans="1:25" hidden="1" x14ac:dyDescent="0.2">
      <c r="A6773">
        <v>2003</v>
      </c>
      <c r="B6773">
        <v>3</v>
      </c>
      <c r="C6773" t="s">
        <v>418</v>
      </c>
      <c r="D6773">
        <v>1</v>
      </c>
      <c r="E6773">
        <v>1</v>
      </c>
      <c r="F6773">
        <v>0</v>
      </c>
      <c r="G6773">
        <v>0</v>
      </c>
      <c r="H6773">
        <v>0.4</v>
      </c>
      <c r="I6773">
        <v>0.4</v>
      </c>
      <c r="J6773">
        <v>0.6</v>
      </c>
      <c r="K6773">
        <v>0.6</v>
      </c>
      <c r="L6773" t="s">
        <v>45</v>
      </c>
      <c r="M6773" t="s">
        <v>289</v>
      </c>
      <c r="N6773">
        <v>11456.44</v>
      </c>
      <c r="O6773">
        <v>1</v>
      </c>
      <c r="P6773">
        <v>1</v>
      </c>
      <c r="Q6773" t="s">
        <v>373</v>
      </c>
      <c r="R6773" t="s">
        <v>28</v>
      </c>
      <c r="S6773">
        <v>290107933</v>
      </c>
      <c r="U6773">
        <v>28</v>
      </c>
      <c r="V6773">
        <v>0</v>
      </c>
      <c r="W6773">
        <v>0</v>
      </c>
      <c r="X6773">
        <v>0</v>
      </c>
    </row>
    <row r="6774" spans="1:25" hidden="1" x14ac:dyDescent="0.2">
      <c r="A6774">
        <v>2003</v>
      </c>
      <c r="B6774">
        <v>3</v>
      </c>
      <c r="C6774" t="s">
        <v>418</v>
      </c>
      <c r="D6774">
        <v>1</v>
      </c>
      <c r="E6774">
        <v>1</v>
      </c>
      <c r="F6774">
        <v>0</v>
      </c>
      <c r="G6774">
        <v>0</v>
      </c>
      <c r="H6774">
        <v>0.4</v>
      </c>
      <c r="I6774">
        <v>0.4</v>
      </c>
      <c r="J6774">
        <v>0.6</v>
      </c>
      <c r="K6774">
        <v>0.6</v>
      </c>
      <c r="L6774" t="s">
        <v>45</v>
      </c>
      <c r="M6774" t="s">
        <v>289</v>
      </c>
      <c r="N6774">
        <v>11456.44</v>
      </c>
      <c r="O6774">
        <v>1</v>
      </c>
      <c r="P6774">
        <v>1</v>
      </c>
      <c r="Q6774" t="s">
        <v>373</v>
      </c>
      <c r="R6774" t="s">
        <v>29</v>
      </c>
      <c r="S6774">
        <v>290107933</v>
      </c>
      <c r="U6774">
        <v>670</v>
      </c>
      <c r="V6774">
        <v>0.2</v>
      </c>
      <c r="W6774">
        <v>0.2</v>
      </c>
      <c r="X6774">
        <v>2E-3</v>
      </c>
    </row>
    <row r="6775" spans="1:25" hidden="1" x14ac:dyDescent="0.2">
      <c r="A6775">
        <v>2003</v>
      </c>
      <c r="B6775">
        <v>3</v>
      </c>
      <c r="C6775" t="s">
        <v>418</v>
      </c>
      <c r="D6775">
        <v>1</v>
      </c>
      <c r="E6775">
        <v>1</v>
      </c>
      <c r="F6775">
        <v>0</v>
      </c>
      <c r="G6775">
        <v>0</v>
      </c>
      <c r="H6775">
        <v>0.4</v>
      </c>
      <c r="I6775">
        <v>0.4</v>
      </c>
      <c r="J6775">
        <v>0.6</v>
      </c>
      <c r="K6775">
        <v>0.6</v>
      </c>
      <c r="L6775" t="s">
        <v>45</v>
      </c>
      <c r="M6775" t="s">
        <v>289</v>
      </c>
      <c r="N6775">
        <v>11456.44</v>
      </c>
      <c r="O6775">
        <v>1</v>
      </c>
      <c r="P6775">
        <v>1</v>
      </c>
      <c r="Q6775" t="s">
        <v>373</v>
      </c>
      <c r="R6775" t="s">
        <v>30</v>
      </c>
      <c r="S6775">
        <v>290107933</v>
      </c>
      <c r="U6775">
        <v>59</v>
      </c>
      <c r="V6775">
        <v>0</v>
      </c>
      <c r="W6775">
        <v>0</v>
      </c>
      <c r="X6775">
        <v>0</v>
      </c>
    </row>
    <row r="6776" spans="1:25" s="2" customFormat="1" x14ac:dyDescent="0.2">
      <c r="A6776" s="2">
        <v>2003</v>
      </c>
      <c r="B6776" s="2">
        <v>3</v>
      </c>
      <c r="C6776" s="2" t="s">
        <v>418</v>
      </c>
      <c r="D6776" s="2">
        <v>1</v>
      </c>
      <c r="E6776" s="2">
        <v>1</v>
      </c>
      <c r="F6776" s="2">
        <v>0</v>
      </c>
      <c r="G6776" s="2">
        <v>0</v>
      </c>
      <c r="H6776" s="2">
        <v>0.4</v>
      </c>
      <c r="I6776" s="2">
        <v>0.4</v>
      </c>
      <c r="J6776" s="2">
        <v>0.6</v>
      </c>
      <c r="K6776" s="2">
        <v>0.6</v>
      </c>
      <c r="L6776" s="2" t="s">
        <v>45</v>
      </c>
      <c r="M6776" s="2" t="s">
        <v>289</v>
      </c>
      <c r="N6776" s="2">
        <v>11456.44</v>
      </c>
      <c r="O6776" s="2">
        <v>1</v>
      </c>
      <c r="P6776" s="2">
        <v>1</v>
      </c>
      <c r="Q6776" s="2" t="s">
        <v>373</v>
      </c>
      <c r="R6776" s="2" t="s">
        <v>31</v>
      </c>
      <c r="S6776" s="2">
        <v>290107933</v>
      </c>
      <c r="T6776" s="2">
        <v>11920</v>
      </c>
      <c r="U6776" s="2">
        <v>1011</v>
      </c>
      <c r="V6776" s="2">
        <v>0.3</v>
      </c>
      <c r="W6776" s="2">
        <v>0.3</v>
      </c>
      <c r="X6776" s="2">
        <v>3.0000000000000001E-3</v>
      </c>
      <c r="Y6776" s="2">
        <f t="shared" ref="Y6776:Y6778" si="242">U6776/S6776</f>
        <v>3.4849098731815789E-6</v>
      </c>
    </row>
    <row r="6777" spans="1:25" s="2" customFormat="1" x14ac:dyDescent="0.2">
      <c r="A6777" s="2">
        <v>2003</v>
      </c>
      <c r="B6777" s="2">
        <v>3</v>
      </c>
      <c r="C6777" s="2" t="s">
        <v>418</v>
      </c>
      <c r="D6777" s="2">
        <v>1</v>
      </c>
      <c r="E6777" s="2">
        <v>1</v>
      </c>
      <c r="F6777" s="2">
        <v>0</v>
      </c>
      <c r="G6777" s="2">
        <v>0</v>
      </c>
      <c r="H6777" s="2">
        <v>0.4</v>
      </c>
      <c r="I6777" s="2">
        <v>0.4</v>
      </c>
      <c r="J6777" s="2">
        <v>0.6</v>
      </c>
      <c r="K6777" s="2">
        <v>0.6</v>
      </c>
      <c r="L6777" s="2" t="s">
        <v>45</v>
      </c>
      <c r="M6777" s="2" t="s">
        <v>289</v>
      </c>
      <c r="N6777" s="2">
        <v>11456.44</v>
      </c>
      <c r="O6777" s="2">
        <v>1</v>
      </c>
      <c r="P6777" s="2">
        <v>1</v>
      </c>
      <c r="Q6777" s="2" t="s">
        <v>373</v>
      </c>
      <c r="R6777" s="2" t="s">
        <v>31</v>
      </c>
      <c r="S6777" s="2">
        <v>290107933</v>
      </c>
      <c r="T6777" s="2">
        <v>11920</v>
      </c>
      <c r="U6777" s="2">
        <v>687</v>
      </c>
      <c r="V6777" s="2">
        <v>0.2</v>
      </c>
      <c r="W6777" s="2">
        <v>0.2</v>
      </c>
      <c r="X6777" s="2">
        <v>2E-3</v>
      </c>
      <c r="Y6777" s="2">
        <f t="shared" si="242"/>
        <v>2.3680841571471265E-6</v>
      </c>
    </row>
    <row r="6778" spans="1:25" s="2" customFormat="1" x14ac:dyDescent="0.2">
      <c r="A6778" s="2">
        <v>2003</v>
      </c>
      <c r="B6778" s="2">
        <v>3</v>
      </c>
      <c r="C6778" s="2" t="s">
        <v>418</v>
      </c>
      <c r="D6778" s="2">
        <v>1</v>
      </c>
      <c r="E6778" s="2">
        <v>1</v>
      </c>
      <c r="F6778" s="2">
        <v>0</v>
      </c>
      <c r="G6778" s="2">
        <v>0</v>
      </c>
      <c r="H6778" s="2">
        <v>0.4</v>
      </c>
      <c r="I6778" s="2">
        <v>0.4</v>
      </c>
      <c r="J6778" s="2">
        <v>0.6</v>
      </c>
      <c r="K6778" s="2">
        <v>0.6</v>
      </c>
      <c r="L6778" s="2" t="s">
        <v>45</v>
      </c>
      <c r="M6778" s="2" t="s">
        <v>289</v>
      </c>
      <c r="N6778" s="2">
        <v>11456.44</v>
      </c>
      <c r="O6778" s="2">
        <v>1</v>
      </c>
      <c r="P6778" s="2">
        <v>1</v>
      </c>
      <c r="Q6778" s="2" t="s">
        <v>373</v>
      </c>
      <c r="R6778" s="2" t="s">
        <v>31</v>
      </c>
      <c r="S6778" s="2">
        <v>290107933</v>
      </c>
      <c r="T6778" s="2">
        <v>11920</v>
      </c>
      <c r="U6778" s="2">
        <v>10222</v>
      </c>
      <c r="V6778" s="2">
        <v>3.5</v>
      </c>
      <c r="W6778" s="2">
        <v>3.5</v>
      </c>
      <c r="X6778" s="2">
        <v>3.4000000000000002E-2</v>
      </c>
      <c r="Y6778" s="2">
        <f t="shared" si="242"/>
        <v>3.5235161942296836E-5</v>
      </c>
    </row>
    <row r="6779" spans="1:25" hidden="1" x14ac:dyDescent="0.2">
      <c r="A6779">
        <v>2003</v>
      </c>
      <c r="B6779">
        <v>3</v>
      </c>
      <c r="C6779" t="s">
        <v>418</v>
      </c>
      <c r="D6779">
        <v>1</v>
      </c>
      <c r="E6779">
        <v>1</v>
      </c>
      <c r="F6779">
        <v>0</v>
      </c>
      <c r="G6779">
        <v>0</v>
      </c>
      <c r="H6779">
        <v>0.4</v>
      </c>
      <c r="I6779">
        <v>0.4</v>
      </c>
      <c r="J6779">
        <v>0.6</v>
      </c>
      <c r="K6779">
        <v>0.6</v>
      </c>
      <c r="L6779" t="s">
        <v>45</v>
      </c>
      <c r="M6779" t="s">
        <v>289</v>
      </c>
      <c r="N6779">
        <v>11456.44</v>
      </c>
      <c r="O6779">
        <v>1</v>
      </c>
      <c r="P6779">
        <v>1</v>
      </c>
      <c r="Q6779" t="s">
        <v>373</v>
      </c>
      <c r="R6779" t="s">
        <v>34</v>
      </c>
      <c r="S6779">
        <v>290107933</v>
      </c>
      <c r="U6779">
        <v>163</v>
      </c>
      <c r="V6779">
        <v>0.1</v>
      </c>
      <c r="W6779">
        <v>0.1</v>
      </c>
      <c r="X6779">
        <v>1E-3</v>
      </c>
    </row>
    <row r="6780" spans="1:25" hidden="1" x14ac:dyDescent="0.2">
      <c r="A6780">
        <v>2003</v>
      </c>
      <c r="B6780">
        <v>3</v>
      </c>
      <c r="C6780" t="s">
        <v>418</v>
      </c>
      <c r="D6780">
        <v>1</v>
      </c>
      <c r="E6780">
        <v>1</v>
      </c>
      <c r="F6780">
        <v>0</v>
      </c>
      <c r="G6780">
        <v>0</v>
      </c>
      <c r="H6780">
        <v>0.4</v>
      </c>
      <c r="I6780">
        <v>0.4</v>
      </c>
      <c r="J6780">
        <v>0.6</v>
      </c>
      <c r="K6780">
        <v>0.6</v>
      </c>
      <c r="L6780" t="s">
        <v>45</v>
      </c>
      <c r="M6780" t="s">
        <v>289</v>
      </c>
      <c r="N6780">
        <v>11456.44</v>
      </c>
      <c r="O6780">
        <v>1</v>
      </c>
      <c r="P6780">
        <v>1</v>
      </c>
      <c r="Q6780" t="s">
        <v>373</v>
      </c>
      <c r="R6780" t="s">
        <v>32</v>
      </c>
      <c r="S6780">
        <v>290107933</v>
      </c>
      <c r="U6780">
        <v>2049</v>
      </c>
      <c r="V6780">
        <v>0.7</v>
      </c>
      <c r="W6780">
        <v>0.7</v>
      </c>
      <c r="X6780">
        <v>7.0000000000000001E-3</v>
      </c>
    </row>
    <row r="6781" spans="1:25" hidden="1" x14ac:dyDescent="0.2">
      <c r="A6781">
        <v>2003</v>
      </c>
      <c r="B6781">
        <v>3</v>
      </c>
      <c r="C6781" t="s">
        <v>418</v>
      </c>
      <c r="D6781">
        <v>1</v>
      </c>
      <c r="E6781">
        <v>1</v>
      </c>
      <c r="F6781">
        <v>0</v>
      </c>
      <c r="G6781">
        <v>0</v>
      </c>
      <c r="H6781">
        <v>0.4</v>
      </c>
      <c r="I6781">
        <v>0.4</v>
      </c>
      <c r="J6781">
        <v>0.6</v>
      </c>
      <c r="K6781">
        <v>0.6</v>
      </c>
      <c r="L6781" t="s">
        <v>45</v>
      </c>
      <c r="M6781" t="s">
        <v>289</v>
      </c>
      <c r="N6781">
        <v>11456.44</v>
      </c>
      <c r="O6781">
        <v>1</v>
      </c>
      <c r="P6781">
        <v>1</v>
      </c>
      <c r="Q6781" t="s">
        <v>373</v>
      </c>
      <c r="R6781" t="s">
        <v>34</v>
      </c>
      <c r="S6781">
        <v>290107933</v>
      </c>
      <c r="U6781">
        <v>129</v>
      </c>
      <c r="V6781">
        <v>0</v>
      </c>
      <c r="W6781">
        <v>0</v>
      </c>
      <c r="X6781">
        <v>0</v>
      </c>
    </row>
    <row r="6782" spans="1:25" hidden="1" x14ac:dyDescent="0.2">
      <c r="A6782">
        <v>2003</v>
      </c>
      <c r="B6782">
        <v>3</v>
      </c>
      <c r="C6782" t="s">
        <v>418</v>
      </c>
      <c r="D6782">
        <v>1</v>
      </c>
      <c r="E6782">
        <v>1</v>
      </c>
      <c r="F6782">
        <v>0</v>
      </c>
      <c r="G6782">
        <v>0</v>
      </c>
      <c r="H6782">
        <v>0.4</v>
      </c>
      <c r="I6782">
        <v>0.4</v>
      </c>
      <c r="J6782">
        <v>0.6</v>
      </c>
      <c r="K6782">
        <v>0.6</v>
      </c>
      <c r="L6782" t="s">
        <v>45</v>
      </c>
      <c r="M6782" t="s">
        <v>289</v>
      </c>
      <c r="N6782">
        <v>11456.44</v>
      </c>
      <c r="O6782">
        <v>1</v>
      </c>
      <c r="P6782">
        <v>1</v>
      </c>
      <c r="Q6782" t="s">
        <v>373</v>
      </c>
      <c r="R6782" t="s">
        <v>33</v>
      </c>
      <c r="S6782">
        <v>290107933</v>
      </c>
      <c r="U6782">
        <v>15</v>
      </c>
      <c r="V6782">
        <v>0</v>
      </c>
      <c r="W6782">
        <v>0</v>
      </c>
      <c r="X6782">
        <v>0</v>
      </c>
    </row>
    <row r="6783" spans="1:25" hidden="1" x14ac:dyDescent="0.2">
      <c r="A6783">
        <v>2003</v>
      </c>
      <c r="B6783">
        <v>3</v>
      </c>
      <c r="C6783" t="s">
        <v>418</v>
      </c>
      <c r="D6783">
        <v>1</v>
      </c>
      <c r="E6783">
        <v>1</v>
      </c>
      <c r="F6783">
        <v>0</v>
      </c>
      <c r="G6783">
        <v>0</v>
      </c>
      <c r="H6783">
        <v>0.4</v>
      </c>
      <c r="I6783">
        <v>0.4</v>
      </c>
      <c r="J6783">
        <v>0.6</v>
      </c>
      <c r="K6783">
        <v>0.6</v>
      </c>
      <c r="L6783" t="s">
        <v>45</v>
      </c>
      <c r="M6783" t="s">
        <v>289</v>
      </c>
      <c r="N6783">
        <v>11456.44</v>
      </c>
      <c r="O6783">
        <v>1</v>
      </c>
      <c r="P6783">
        <v>1</v>
      </c>
      <c r="Q6783" t="s">
        <v>373</v>
      </c>
      <c r="R6783" t="s">
        <v>34</v>
      </c>
      <c r="S6783">
        <v>290107933</v>
      </c>
      <c r="U6783">
        <v>51</v>
      </c>
      <c r="V6783">
        <v>0</v>
      </c>
      <c r="W6783">
        <v>0</v>
      </c>
      <c r="X6783">
        <v>0</v>
      </c>
    </row>
    <row r="6784" spans="1:25" hidden="1" x14ac:dyDescent="0.2">
      <c r="A6784">
        <v>2003</v>
      </c>
      <c r="B6784">
        <v>3</v>
      </c>
      <c r="C6784" t="s">
        <v>418</v>
      </c>
      <c r="D6784">
        <v>1</v>
      </c>
      <c r="E6784">
        <v>1</v>
      </c>
      <c r="F6784">
        <v>0</v>
      </c>
      <c r="G6784">
        <v>0</v>
      </c>
      <c r="H6784">
        <v>0.4</v>
      </c>
      <c r="I6784">
        <v>0.4</v>
      </c>
      <c r="J6784">
        <v>0.6</v>
      </c>
      <c r="K6784">
        <v>0.6</v>
      </c>
      <c r="L6784" t="s">
        <v>45</v>
      </c>
      <c r="M6784" t="s">
        <v>289</v>
      </c>
      <c r="N6784">
        <v>11456.44</v>
      </c>
      <c r="O6784">
        <v>1</v>
      </c>
      <c r="P6784">
        <v>1</v>
      </c>
      <c r="Q6784" t="s">
        <v>373</v>
      </c>
      <c r="R6784" t="s">
        <v>27</v>
      </c>
      <c r="S6784">
        <v>290107933</v>
      </c>
      <c r="U6784">
        <v>93</v>
      </c>
      <c r="V6784">
        <v>0</v>
      </c>
      <c r="W6784">
        <v>0</v>
      </c>
      <c r="X6784">
        <v>0</v>
      </c>
    </row>
    <row r="6785" spans="1:25" hidden="1" x14ac:dyDescent="0.2">
      <c r="A6785">
        <v>2003</v>
      </c>
      <c r="B6785">
        <v>3</v>
      </c>
      <c r="C6785" t="s">
        <v>418</v>
      </c>
      <c r="D6785">
        <v>1</v>
      </c>
      <c r="E6785">
        <v>1</v>
      </c>
      <c r="F6785">
        <v>0</v>
      </c>
      <c r="G6785">
        <v>0</v>
      </c>
      <c r="H6785">
        <v>0.4</v>
      </c>
      <c r="I6785">
        <v>0.4</v>
      </c>
      <c r="J6785">
        <v>0.6</v>
      </c>
      <c r="K6785">
        <v>0.6</v>
      </c>
      <c r="L6785" t="s">
        <v>45</v>
      </c>
      <c r="M6785" t="s">
        <v>289</v>
      </c>
      <c r="N6785">
        <v>11456.44</v>
      </c>
      <c r="O6785">
        <v>1</v>
      </c>
      <c r="P6785">
        <v>1</v>
      </c>
      <c r="Q6785" t="s">
        <v>373</v>
      </c>
      <c r="R6785" t="s">
        <v>34</v>
      </c>
      <c r="S6785">
        <v>290107933</v>
      </c>
      <c r="U6785">
        <v>381</v>
      </c>
      <c r="V6785">
        <v>0.1</v>
      </c>
      <c r="W6785">
        <v>0.1</v>
      </c>
      <c r="X6785">
        <v>1E-3</v>
      </c>
    </row>
    <row r="6786" spans="1:25" hidden="1" x14ac:dyDescent="0.2">
      <c r="A6786">
        <v>2003</v>
      </c>
      <c r="B6786">
        <v>3</v>
      </c>
      <c r="C6786" t="s">
        <v>418</v>
      </c>
      <c r="D6786">
        <v>1</v>
      </c>
      <c r="E6786">
        <v>1</v>
      </c>
      <c r="F6786">
        <v>0</v>
      </c>
      <c r="G6786">
        <v>0</v>
      </c>
      <c r="H6786">
        <v>0.4</v>
      </c>
      <c r="I6786">
        <v>0.4</v>
      </c>
      <c r="J6786">
        <v>0.6</v>
      </c>
      <c r="K6786">
        <v>0.6</v>
      </c>
      <c r="L6786" t="s">
        <v>45</v>
      </c>
      <c r="M6786" t="s">
        <v>289</v>
      </c>
      <c r="N6786">
        <v>11456.44</v>
      </c>
      <c r="O6786">
        <v>1</v>
      </c>
      <c r="P6786">
        <v>1</v>
      </c>
      <c r="Q6786" t="s">
        <v>373</v>
      </c>
      <c r="R6786" t="s">
        <v>34</v>
      </c>
      <c r="S6786">
        <v>290107933</v>
      </c>
      <c r="U6786">
        <v>1670</v>
      </c>
      <c r="V6786">
        <v>0.6</v>
      </c>
      <c r="W6786">
        <v>0.6</v>
      </c>
      <c r="X6786">
        <v>5.0000000000000001E-3</v>
      </c>
    </row>
    <row r="6787" spans="1:25" hidden="1" x14ac:dyDescent="0.2">
      <c r="A6787">
        <v>2003</v>
      </c>
      <c r="B6787">
        <v>1</v>
      </c>
      <c r="C6787" t="s">
        <v>419</v>
      </c>
      <c r="D6787">
        <v>1</v>
      </c>
      <c r="E6787">
        <v>1</v>
      </c>
      <c r="F6787">
        <v>0</v>
      </c>
      <c r="G6787">
        <v>0</v>
      </c>
      <c r="H6787">
        <v>0.4</v>
      </c>
      <c r="I6787">
        <v>0.4</v>
      </c>
      <c r="J6787">
        <v>0.6</v>
      </c>
      <c r="K6787">
        <v>0.6</v>
      </c>
      <c r="L6787" t="s">
        <v>45</v>
      </c>
      <c r="M6787" t="s">
        <v>66</v>
      </c>
      <c r="N6787">
        <v>11456.44</v>
      </c>
      <c r="O6787">
        <v>1</v>
      </c>
      <c r="P6787">
        <v>1</v>
      </c>
      <c r="Q6787" t="s">
        <v>373</v>
      </c>
      <c r="R6787" t="s">
        <v>28</v>
      </c>
      <c r="S6787">
        <v>290107933</v>
      </c>
      <c r="U6787">
        <v>48</v>
      </c>
      <c r="V6787">
        <v>0</v>
      </c>
      <c r="W6787">
        <v>0</v>
      </c>
      <c r="X6787">
        <v>0</v>
      </c>
    </row>
    <row r="6788" spans="1:25" hidden="1" x14ac:dyDescent="0.2">
      <c r="A6788">
        <v>2003</v>
      </c>
      <c r="B6788">
        <v>1</v>
      </c>
      <c r="C6788" t="s">
        <v>419</v>
      </c>
      <c r="D6788">
        <v>1</v>
      </c>
      <c r="E6788">
        <v>1</v>
      </c>
      <c r="F6788">
        <v>0</v>
      </c>
      <c r="G6788">
        <v>0</v>
      </c>
      <c r="H6788">
        <v>0.4</v>
      </c>
      <c r="I6788">
        <v>0.4</v>
      </c>
      <c r="J6788">
        <v>0.6</v>
      </c>
      <c r="K6788">
        <v>0.6</v>
      </c>
      <c r="L6788" t="s">
        <v>45</v>
      </c>
      <c r="M6788" t="s">
        <v>66</v>
      </c>
      <c r="N6788">
        <v>11456.44</v>
      </c>
      <c r="O6788">
        <v>1</v>
      </c>
      <c r="P6788">
        <v>1</v>
      </c>
      <c r="Q6788" t="s">
        <v>373</v>
      </c>
      <c r="R6788" t="s">
        <v>28</v>
      </c>
      <c r="S6788">
        <v>290107933</v>
      </c>
      <c r="U6788">
        <v>28</v>
      </c>
      <c r="V6788">
        <v>0</v>
      </c>
      <c r="W6788">
        <v>0</v>
      </c>
      <c r="X6788">
        <v>0</v>
      </c>
    </row>
    <row r="6789" spans="1:25" hidden="1" x14ac:dyDescent="0.2">
      <c r="A6789">
        <v>2003</v>
      </c>
      <c r="B6789">
        <v>1</v>
      </c>
      <c r="C6789" t="s">
        <v>419</v>
      </c>
      <c r="D6789">
        <v>1</v>
      </c>
      <c r="E6789">
        <v>1</v>
      </c>
      <c r="F6789">
        <v>0</v>
      </c>
      <c r="G6789">
        <v>0</v>
      </c>
      <c r="H6789">
        <v>0.4</v>
      </c>
      <c r="I6789">
        <v>0.4</v>
      </c>
      <c r="J6789">
        <v>0.6</v>
      </c>
      <c r="K6789">
        <v>0.6</v>
      </c>
      <c r="L6789" t="s">
        <v>45</v>
      </c>
      <c r="M6789" t="s">
        <v>66</v>
      </c>
      <c r="N6789">
        <v>11456.44</v>
      </c>
      <c r="O6789">
        <v>1</v>
      </c>
      <c r="P6789">
        <v>1</v>
      </c>
      <c r="Q6789" t="s">
        <v>373</v>
      </c>
      <c r="R6789" t="s">
        <v>29</v>
      </c>
      <c r="S6789">
        <v>290107933</v>
      </c>
      <c r="U6789">
        <v>670</v>
      </c>
      <c r="V6789">
        <v>0.2</v>
      </c>
      <c r="W6789">
        <v>0.2</v>
      </c>
      <c r="X6789">
        <v>2E-3</v>
      </c>
    </row>
    <row r="6790" spans="1:25" hidden="1" x14ac:dyDescent="0.2">
      <c r="A6790">
        <v>2003</v>
      </c>
      <c r="B6790">
        <v>1</v>
      </c>
      <c r="C6790" t="s">
        <v>419</v>
      </c>
      <c r="D6790">
        <v>1</v>
      </c>
      <c r="E6790">
        <v>1</v>
      </c>
      <c r="F6790">
        <v>0</v>
      </c>
      <c r="G6790">
        <v>0</v>
      </c>
      <c r="H6790">
        <v>0.4</v>
      </c>
      <c r="I6790">
        <v>0.4</v>
      </c>
      <c r="J6790">
        <v>0.6</v>
      </c>
      <c r="K6790">
        <v>0.6</v>
      </c>
      <c r="L6790" t="s">
        <v>45</v>
      </c>
      <c r="M6790" t="s">
        <v>66</v>
      </c>
      <c r="N6790">
        <v>11456.44</v>
      </c>
      <c r="O6790">
        <v>1</v>
      </c>
      <c r="P6790">
        <v>1</v>
      </c>
      <c r="Q6790" t="s">
        <v>373</v>
      </c>
      <c r="R6790" t="s">
        <v>30</v>
      </c>
      <c r="S6790">
        <v>290107933</v>
      </c>
      <c r="U6790">
        <v>59</v>
      </c>
      <c r="V6790">
        <v>0</v>
      </c>
      <c r="W6790">
        <v>0</v>
      </c>
      <c r="X6790">
        <v>0</v>
      </c>
    </row>
    <row r="6791" spans="1:25" s="2" customFormat="1" x14ac:dyDescent="0.2">
      <c r="A6791" s="2">
        <v>2003</v>
      </c>
      <c r="B6791" s="2">
        <v>1</v>
      </c>
      <c r="C6791" s="2" t="s">
        <v>419</v>
      </c>
      <c r="D6791" s="2">
        <v>1</v>
      </c>
      <c r="E6791" s="2">
        <v>1</v>
      </c>
      <c r="F6791" s="2">
        <v>0</v>
      </c>
      <c r="G6791" s="2">
        <v>0</v>
      </c>
      <c r="H6791" s="2">
        <v>0.4</v>
      </c>
      <c r="I6791" s="2">
        <v>0.4</v>
      </c>
      <c r="J6791" s="2">
        <v>0.6</v>
      </c>
      <c r="K6791" s="2">
        <v>0.6</v>
      </c>
      <c r="L6791" s="2" t="s">
        <v>45</v>
      </c>
      <c r="M6791" s="2" t="s">
        <v>66</v>
      </c>
      <c r="N6791" s="2">
        <v>11456.44</v>
      </c>
      <c r="O6791" s="2">
        <v>1</v>
      </c>
      <c r="P6791" s="2">
        <v>1</v>
      </c>
      <c r="Q6791" s="2" t="s">
        <v>373</v>
      </c>
      <c r="R6791" s="2" t="s">
        <v>31</v>
      </c>
      <c r="S6791" s="2">
        <v>290107933</v>
      </c>
      <c r="T6791" s="2">
        <v>11920</v>
      </c>
      <c r="U6791" s="2">
        <v>1011</v>
      </c>
      <c r="V6791" s="2">
        <v>0.3</v>
      </c>
      <c r="W6791" s="2">
        <v>0.3</v>
      </c>
      <c r="X6791" s="2">
        <v>3.0000000000000001E-3</v>
      </c>
      <c r="Y6791" s="2">
        <f t="shared" ref="Y6791:Y6793" si="243">U6791/S6791</f>
        <v>3.4849098731815789E-6</v>
      </c>
    </row>
    <row r="6792" spans="1:25" s="2" customFormat="1" x14ac:dyDescent="0.2">
      <c r="A6792" s="2">
        <v>2003</v>
      </c>
      <c r="B6792" s="2">
        <v>1</v>
      </c>
      <c r="C6792" s="2" t="s">
        <v>419</v>
      </c>
      <c r="D6792" s="2">
        <v>1</v>
      </c>
      <c r="E6792" s="2">
        <v>1</v>
      </c>
      <c r="F6792" s="2">
        <v>0</v>
      </c>
      <c r="G6792" s="2">
        <v>0</v>
      </c>
      <c r="H6792" s="2">
        <v>0.4</v>
      </c>
      <c r="I6792" s="2">
        <v>0.4</v>
      </c>
      <c r="J6792" s="2">
        <v>0.6</v>
      </c>
      <c r="K6792" s="2">
        <v>0.6</v>
      </c>
      <c r="L6792" s="2" t="s">
        <v>45</v>
      </c>
      <c r="M6792" s="2" t="s">
        <v>66</v>
      </c>
      <c r="N6792" s="2">
        <v>11456.44</v>
      </c>
      <c r="O6792" s="2">
        <v>1</v>
      </c>
      <c r="P6792" s="2">
        <v>1</v>
      </c>
      <c r="Q6792" s="2" t="s">
        <v>373</v>
      </c>
      <c r="R6792" s="2" t="s">
        <v>31</v>
      </c>
      <c r="S6792" s="2">
        <v>290107933</v>
      </c>
      <c r="T6792" s="2">
        <v>11920</v>
      </c>
      <c r="U6792" s="2">
        <v>687</v>
      </c>
      <c r="V6792" s="2">
        <v>0.2</v>
      </c>
      <c r="W6792" s="2">
        <v>0.2</v>
      </c>
      <c r="X6792" s="2">
        <v>2E-3</v>
      </c>
      <c r="Y6792" s="2">
        <f t="shared" si="243"/>
        <v>2.3680841571471265E-6</v>
      </c>
    </row>
    <row r="6793" spans="1:25" s="2" customFormat="1" x14ac:dyDescent="0.2">
      <c r="A6793" s="2">
        <v>2003</v>
      </c>
      <c r="B6793" s="2">
        <v>1</v>
      </c>
      <c r="C6793" s="2" t="s">
        <v>419</v>
      </c>
      <c r="D6793" s="2">
        <v>1</v>
      </c>
      <c r="E6793" s="2">
        <v>1</v>
      </c>
      <c r="F6793" s="2">
        <v>0</v>
      </c>
      <c r="G6793" s="2">
        <v>0</v>
      </c>
      <c r="H6793" s="2">
        <v>0.4</v>
      </c>
      <c r="I6793" s="2">
        <v>0.4</v>
      </c>
      <c r="J6793" s="2">
        <v>0.6</v>
      </c>
      <c r="K6793" s="2">
        <v>0.6</v>
      </c>
      <c r="L6793" s="2" t="s">
        <v>45</v>
      </c>
      <c r="M6793" s="2" t="s">
        <v>66</v>
      </c>
      <c r="N6793" s="2">
        <v>11456.44</v>
      </c>
      <c r="O6793" s="2">
        <v>1</v>
      </c>
      <c r="P6793" s="2">
        <v>1</v>
      </c>
      <c r="Q6793" s="2" t="s">
        <v>373</v>
      </c>
      <c r="R6793" s="2" t="s">
        <v>31</v>
      </c>
      <c r="S6793" s="2">
        <v>290107933</v>
      </c>
      <c r="T6793" s="2">
        <v>11920</v>
      </c>
      <c r="U6793" s="2">
        <v>10222</v>
      </c>
      <c r="V6793" s="2">
        <v>3.5</v>
      </c>
      <c r="W6793" s="2">
        <v>3.5</v>
      </c>
      <c r="X6793" s="2">
        <v>3.4000000000000002E-2</v>
      </c>
      <c r="Y6793" s="2">
        <f t="shared" si="243"/>
        <v>3.5235161942296836E-5</v>
      </c>
    </row>
    <row r="6794" spans="1:25" hidden="1" x14ac:dyDescent="0.2">
      <c r="A6794">
        <v>2003</v>
      </c>
      <c r="B6794">
        <v>1</v>
      </c>
      <c r="C6794" t="s">
        <v>419</v>
      </c>
      <c r="D6794">
        <v>1</v>
      </c>
      <c r="E6794">
        <v>1</v>
      </c>
      <c r="F6794">
        <v>0</v>
      </c>
      <c r="G6794">
        <v>0</v>
      </c>
      <c r="H6794">
        <v>0.4</v>
      </c>
      <c r="I6794">
        <v>0.4</v>
      </c>
      <c r="J6794">
        <v>0.6</v>
      </c>
      <c r="K6794">
        <v>0.6</v>
      </c>
      <c r="L6794" t="s">
        <v>45</v>
      </c>
      <c r="M6794" t="s">
        <v>66</v>
      </c>
      <c r="N6794">
        <v>11456.44</v>
      </c>
      <c r="O6794">
        <v>1</v>
      </c>
      <c r="P6794">
        <v>1</v>
      </c>
      <c r="Q6794" t="s">
        <v>373</v>
      </c>
      <c r="R6794" t="s">
        <v>34</v>
      </c>
      <c r="S6794">
        <v>290107933</v>
      </c>
      <c r="U6794">
        <v>163</v>
      </c>
      <c r="V6794">
        <v>0.1</v>
      </c>
      <c r="W6794">
        <v>0.1</v>
      </c>
      <c r="X6794">
        <v>1E-3</v>
      </c>
    </row>
    <row r="6795" spans="1:25" hidden="1" x14ac:dyDescent="0.2">
      <c r="A6795">
        <v>2003</v>
      </c>
      <c r="B6795">
        <v>1</v>
      </c>
      <c r="C6795" t="s">
        <v>419</v>
      </c>
      <c r="D6795">
        <v>1</v>
      </c>
      <c r="E6795">
        <v>1</v>
      </c>
      <c r="F6795">
        <v>0</v>
      </c>
      <c r="G6795">
        <v>0</v>
      </c>
      <c r="H6795">
        <v>0.4</v>
      </c>
      <c r="I6795">
        <v>0.4</v>
      </c>
      <c r="J6795">
        <v>0.6</v>
      </c>
      <c r="K6795">
        <v>0.6</v>
      </c>
      <c r="L6795" t="s">
        <v>45</v>
      </c>
      <c r="M6795" t="s">
        <v>66</v>
      </c>
      <c r="N6795">
        <v>11456.44</v>
      </c>
      <c r="O6795">
        <v>1</v>
      </c>
      <c r="P6795">
        <v>1</v>
      </c>
      <c r="Q6795" t="s">
        <v>373</v>
      </c>
      <c r="R6795" t="s">
        <v>32</v>
      </c>
      <c r="S6795">
        <v>290107933</v>
      </c>
      <c r="U6795">
        <v>2049</v>
      </c>
      <c r="V6795">
        <v>0.7</v>
      </c>
      <c r="W6795">
        <v>0.7</v>
      </c>
      <c r="X6795">
        <v>7.0000000000000001E-3</v>
      </c>
    </row>
    <row r="6796" spans="1:25" hidden="1" x14ac:dyDescent="0.2">
      <c r="A6796">
        <v>2003</v>
      </c>
      <c r="B6796">
        <v>1</v>
      </c>
      <c r="C6796" t="s">
        <v>419</v>
      </c>
      <c r="D6796">
        <v>1</v>
      </c>
      <c r="E6796">
        <v>1</v>
      </c>
      <c r="F6796">
        <v>0</v>
      </c>
      <c r="G6796">
        <v>0</v>
      </c>
      <c r="H6796">
        <v>0.4</v>
      </c>
      <c r="I6796">
        <v>0.4</v>
      </c>
      <c r="J6796">
        <v>0.6</v>
      </c>
      <c r="K6796">
        <v>0.6</v>
      </c>
      <c r="L6796" t="s">
        <v>45</v>
      </c>
      <c r="M6796" t="s">
        <v>66</v>
      </c>
      <c r="N6796">
        <v>11456.44</v>
      </c>
      <c r="O6796">
        <v>1</v>
      </c>
      <c r="P6796">
        <v>1</v>
      </c>
      <c r="Q6796" t="s">
        <v>373</v>
      </c>
      <c r="R6796" t="s">
        <v>34</v>
      </c>
      <c r="S6796">
        <v>290107933</v>
      </c>
      <c r="U6796">
        <v>129</v>
      </c>
      <c r="V6796">
        <v>0</v>
      </c>
      <c r="W6796">
        <v>0</v>
      </c>
      <c r="X6796">
        <v>0</v>
      </c>
    </row>
    <row r="6797" spans="1:25" hidden="1" x14ac:dyDescent="0.2">
      <c r="A6797">
        <v>2003</v>
      </c>
      <c r="B6797">
        <v>1</v>
      </c>
      <c r="C6797" t="s">
        <v>419</v>
      </c>
      <c r="D6797">
        <v>1</v>
      </c>
      <c r="E6797">
        <v>1</v>
      </c>
      <c r="F6797">
        <v>0</v>
      </c>
      <c r="G6797">
        <v>0</v>
      </c>
      <c r="H6797">
        <v>0.4</v>
      </c>
      <c r="I6797">
        <v>0.4</v>
      </c>
      <c r="J6797">
        <v>0.6</v>
      </c>
      <c r="K6797">
        <v>0.6</v>
      </c>
      <c r="L6797" t="s">
        <v>45</v>
      </c>
      <c r="M6797" t="s">
        <v>66</v>
      </c>
      <c r="N6797">
        <v>11456.44</v>
      </c>
      <c r="O6797">
        <v>1</v>
      </c>
      <c r="P6797">
        <v>1</v>
      </c>
      <c r="Q6797" t="s">
        <v>373</v>
      </c>
      <c r="R6797" t="s">
        <v>33</v>
      </c>
      <c r="S6797">
        <v>290107933</v>
      </c>
      <c r="U6797">
        <v>15</v>
      </c>
      <c r="V6797">
        <v>0</v>
      </c>
      <c r="W6797">
        <v>0</v>
      </c>
      <c r="X6797">
        <v>0</v>
      </c>
    </row>
    <row r="6798" spans="1:25" hidden="1" x14ac:dyDescent="0.2">
      <c r="A6798">
        <v>2003</v>
      </c>
      <c r="B6798">
        <v>1</v>
      </c>
      <c r="C6798" t="s">
        <v>419</v>
      </c>
      <c r="D6798">
        <v>1</v>
      </c>
      <c r="E6798">
        <v>1</v>
      </c>
      <c r="F6798">
        <v>0</v>
      </c>
      <c r="G6798">
        <v>0</v>
      </c>
      <c r="H6798">
        <v>0.4</v>
      </c>
      <c r="I6798">
        <v>0.4</v>
      </c>
      <c r="J6798">
        <v>0.6</v>
      </c>
      <c r="K6798">
        <v>0.6</v>
      </c>
      <c r="L6798" t="s">
        <v>45</v>
      </c>
      <c r="M6798" t="s">
        <v>66</v>
      </c>
      <c r="N6798">
        <v>11456.44</v>
      </c>
      <c r="O6798">
        <v>1</v>
      </c>
      <c r="P6798">
        <v>1</v>
      </c>
      <c r="Q6798" t="s">
        <v>373</v>
      </c>
      <c r="R6798" t="s">
        <v>34</v>
      </c>
      <c r="S6798">
        <v>290107933</v>
      </c>
      <c r="U6798">
        <v>51</v>
      </c>
      <c r="V6798">
        <v>0</v>
      </c>
      <c r="W6798">
        <v>0</v>
      </c>
      <c r="X6798">
        <v>0</v>
      </c>
    </row>
    <row r="6799" spans="1:25" hidden="1" x14ac:dyDescent="0.2">
      <c r="A6799">
        <v>2003</v>
      </c>
      <c r="B6799">
        <v>1</v>
      </c>
      <c r="C6799" t="s">
        <v>419</v>
      </c>
      <c r="D6799">
        <v>1</v>
      </c>
      <c r="E6799">
        <v>1</v>
      </c>
      <c r="F6799">
        <v>0</v>
      </c>
      <c r="G6799">
        <v>0</v>
      </c>
      <c r="H6799">
        <v>0.4</v>
      </c>
      <c r="I6799">
        <v>0.4</v>
      </c>
      <c r="J6799">
        <v>0.6</v>
      </c>
      <c r="K6799">
        <v>0.6</v>
      </c>
      <c r="L6799" t="s">
        <v>45</v>
      </c>
      <c r="M6799" t="s">
        <v>66</v>
      </c>
      <c r="N6799">
        <v>11456.44</v>
      </c>
      <c r="O6799">
        <v>1</v>
      </c>
      <c r="P6799">
        <v>1</v>
      </c>
      <c r="Q6799" t="s">
        <v>373</v>
      </c>
      <c r="R6799" t="s">
        <v>27</v>
      </c>
      <c r="S6799">
        <v>290107933</v>
      </c>
      <c r="U6799">
        <v>93</v>
      </c>
      <c r="V6799">
        <v>0</v>
      </c>
      <c r="W6799">
        <v>0</v>
      </c>
      <c r="X6799">
        <v>0</v>
      </c>
    </row>
    <row r="6800" spans="1:25" hidden="1" x14ac:dyDescent="0.2">
      <c r="A6800">
        <v>2003</v>
      </c>
      <c r="B6800">
        <v>1</v>
      </c>
      <c r="C6800" t="s">
        <v>419</v>
      </c>
      <c r="D6800">
        <v>1</v>
      </c>
      <c r="E6800">
        <v>1</v>
      </c>
      <c r="F6800">
        <v>0</v>
      </c>
      <c r="G6800">
        <v>0</v>
      </c>
      <c r="H6800">
        <v>0.4</v>
      </c>
      <c r="I6800">
        <v>0.4</v>
      </c>
      <c r="J6800">
        <v>0.6</v>
      </c>
      <c r="K6800">
        <v>0.6</v>
      </c>
      <c r="L6800" t="s">
        <v>45</v>
      </c>
      <c r="M6800" t="s">
        <v>66</v>
      </c>
      <c r="N6800">
        <v>11456.44</v>
      </c>
      <c r="O6800">
        <v>1</v>
      </c>
      <c r="P6800">
        <v>1</v>
      </c>
      <c r="Q6800" t="s">
        <v>373</v>
      </c>
      <c r="R6800" t="s">
        <v>34</v>
      </c>
      <c r="S6800">
        <v>290107933</v>
      </c>
      <c r="U6800">
        <v>381</v>
      </c>
      <c r="V6800">
        <v>0.1</v>
      </c>
      <c r="W6800">
        <v>0.1</v>
      </c>
      <c r="X6800">
        <v>1E-3</v>
      </c>
    </row>
    <row r="6801" spans="1:25" hidden="1" x14ac:dyDescent="0.2">
      <c r="A6801">
        <v>2003</v>
      </c>
      <c r="B6801">
        <v>1</v>
      </c>
      <c r="C6801" t="s">
        <v>419</v>
      </c>
      <c r="D6801">
        <v>1</v>
      </c>
      <c r="E6801">
        <v>1</v>
      </c>
      <c r="F6801">
        <v>0</v>
      </c>
      <c r="G6801">
        <v>0</v>
      </c>
      <c r="H6801">
        <v>0.4</v>
      </c>
      <c r="I6801">
        <v>0.4</v>
      </c>
      <c r="J6801">
        <v>0.6</v>
      </c>
      <c r="K6801">
        <v>0.6</v>
      </c>
      <c r="L6801" t="s">
        <v>45</v>
      </c>
      <c r="M6801" t="s">
        <v>66</v>
      </c>
      <c r="N6801">
        <v>11456.44</v>
      </c>
      <c r="O6801">
        <v>1</v>
      </c>
      <c r="P6801">
        <v>1</v>
      </c>
      <c r="Q6801" t="s">
        <v>373</v>
      </c>
      <c r="R6801" t="s">
        <v>34</v>
      </c>
      <c r="S6801">
        <v>290107933</v>
      </c>
      <c r="U6801">
        <v>1670</v>
      </c>
      <c r="V6801">
        <v>0.6</v>
      </c>
      <c r="W6801">
        <v>0.6</v>
      </c>
      <c r="X6801">
        <v>5.0000000000000001E-3</v>
      </c>
    </row>
    <row r="6802" spans="1:25" hidden="1" x14ac:dyDescent="0.2">
      <c r="A6802">
        <v>2003</v>
      </c>
      <c r="B6802">
        <v>6</v>
      </c>
      <c r="C6802" t="s">
        <v>420</v>
      </c>
      <c r="D6802">
        <v>0</v>
      </c>
      <c r="E6802">
        <v>0</v>
      </c>
      <c r="F6802">
        <v>1</v>
      </c>
      <c r="G6802">
        <v>1</v>
      </c>
      <c r="H6802">
        <v>0.4</v>
      </c>
      <c r="I6802">
        <v>0.4</v>
      </c>
      <c r="J6802">
        <v>0.6</v>
      </c>
      <c r="K6802">
        <v>0.6</v>
      </c>
      <c r="L6802" t="s">
        <v>36</v>
      </c>
      <c r="M6802" t="s">
        <v>37</v>
      </c>
      <c r="N6802">
        <v>11456.44</v>
      </c>
      <c r="O6802">
        <v>1</v>
      </c>
      <c r="P6802">
        <v>1</v>
      </c>
      <c r="Q6802" t="s">
        <v>373</v>
      </c>
      <c r="R6802" t="s">
        <v>28</v>
      </c>
      <c r="S6802">
        <v>290107933</v>
      </c>
      <c r="U6802">
        <v>48</v>
      </c>
      <c r="V6802">
        <v>0</v>
      </c>
      <c r="W6802">
        <v>0</v>
      </c>
      <c r="X6802">
        <v>0</v>
      </c>
    </row>
    <row r="6803" spans="1:25" hidden="1" x14ac:dyDescent="0.2">
      <c r="A6803">
        <v>2003</v>
      </c>
      <c r="B6803">
        <v>6</v>
      </c>
      <c r="C6803" t="s">
        <v>420</v>
      </c>
      <c r="D6803">
        <v>0</v>
      </c>
      <c r="E6803">
        <v>0</v>
      </c>
      <c r="F6803">
        <v>1</v>
      </c>
      <c r="G6803">
        <v>1</v>
      </c>
      <c r="H6803">
        <v>0.4</v>
      </c>
      <c r="I6803">
        <v>0.4</v>
      </c>
      <c r="J6803">
        <v>0.6</v>
      </c>
      <c r="K6803">
        <v>0.6</v>
      </c>
      <c r="L6803" t="s">
        <v>36</v>
      </c>
      <c r="M6803" t="s">
        <v>37</v>
      </c>
      <c r="N6803">
        <v>11456.44</v>
      </c>
      <c r="O6803">
        <v>1</v>
      </c>
      <c r="P6803">
        <v>1</v>
      </c>
      <c r="Q6803" t="s">
        <v>373</v>
      </c>
      <c r="R6803" t="s">
        <v>28</v>
      </c>
      <c r="S6803">
        <v>290107933</v>
      </c>
      <c r="U6803">
        <v>28</v>
      </c>
      <c r="V6803">
        <v>0</v>
      </c>
      <c r="W6803">
        <v>0</v>
      </c>
      <c r="X6803">
        <v>0</v>
      </c>
    </row>
    <row r="6804" spans="1:25" hidden="1" x14ac:dyDescent="0.2">
      <c r="A6804">
        <v>2003</v>
      </c>
      <c r="B6804">
        <v>6</v>
      </c>
      <c r="C6804" t="s">
        <v>420</v>
      </c>
      <c r="D6804">
        <v>0</v>
      </c>
      <c r="E6804">
        <v>0</v>
      </c>
      <c r="F6804">
        <v>1</v>
      </c>
      <c r="G6804">
        <v>1</v>
      </c>
      <c r="H6804">
        <v>0.4</v>
      </c>
      <c r="I6804">
        <v>0.4</v>
      </c>
      <c r="J6804">
        <v>0.6</v>
      </c>
      <c r="K6804">
        <v>0.6</v>
      </c>
      <c r="L6804" t="s">
        <v>36</v>
      </c>
      <c r="M6804" t="s">
        <v>37</v>
      </c>
      <c r="N6804">
        <v>11456.44</v>
      </c>
      <c r="O6804">
        <v>1</v>
      </c>
      <c r="P6804">
        <v>1</v>
      </c>
      <c r="Q6804" t="s">
        <v>373</v>
      </c>
      <c r="R6804" t="s">
        <v>29</v>
      </c>
      <c r="S6804">
        <v>290107933</v>
      </c>
      <c r="U6804">
        <v>670</v>
      </c>
      <c r="V6804">
        <v>0.2</v>
      </c>
      <c r="W6804">
        <v>0.2</v>
      </c>
      <c r="X6804">
        <v>2E-3</v>
      </c>
    </row>
    <row r="6805" spans="1:25" hidden="1" x14ac:dyDescent="0.2">
      <c r="A6805">
        <v>2003</v>
      </c>
      <c r="B6805">
        <v>6</v>
      </c>
      <c r="C6805" t="s">
        <v>420</v>
      </c>
      <c r="D6805">
        <v>0</v>
      </c>
      <c r="E6805">
        <v>0</v>
      </c>
      <c r="F6805">
        <v>1</v>
      </c>
      <c r="G6805">
        <v>1</v>
      </c>
      <c r="H6805">
        <v>0.4</v>
      </c>
      <c r="I6805">
        <v>0.4</v>
      </c>
      <c r="J6805">
        <v>0.6</v>
      </c>
      <c r="K6805">
        <v>0.6</v>
      </c>
      <c r="L6805" t="s">
        <v>36</v>
      </c>
      <c r="M6805" t="s">
        <v>37</v>
      </c>
      <c r="N6805">
        <v>11456.44</v>
      </c>
      <c r="O6805">
        <v>1</v>
      </c>
      <c r="P6805">
        <v>1</v>
      </c>
      <c r="Q6805" t="s">
        <v>373</v>
      </c>
      <c r="R6805" t="s">
        <v>30</v>
      </c>
      <c r="S6805">
        <v>290107933</v>
      </c>
      <c r="U6805">
        <v>59</v>
      </c>
      <c r="V6805">
        <v>0</v>
      </c>
      <c r="W6805">
        <v>0</v>
      </c>
      <c r="X6805">
        <v>0</v>
      </c>
    </row>
    <row r="6806" spans="1:25" s="2" customFormat="1" x14ac:dyDescent="0.2">
      <c r="A6806" s="2">
        <v>2003</v>
      </c>
      <c r="B6806" s="2">
        <v>6</v>
      </c>
      <c r="C6806" s="2" t="s">
        <v>420</v>
      </c>
      <c r="D6806" s="2">
        <v>0</v>
      </c>
      <c r="E6806" s="2">
        <v>0</v>
      </c>
      <c r="F6806" s="2">
        <v>1</v>
      </c>
      <c r="G6806" s="2">
        <v>1</v>
      </c>
      <c r="H6806" s="2">
        <v>0.4</v>
      </c>
      <c r="I6806" s="2">
        <v>0.4</v>
      </c>
      <c r="J6806" s="2">
        <v>0.6</v>
      </c>
      <c r="K6806" s="2">
        <v>0.6</v>
      </c>
      <c r="L6806" s="2" t="s">
        <v>36</v>
      </c>
      <c r="M6806" s="2" t="s">
        <v>37</v>
      </c>
      <c r="N6806" s="2">
        <v>11456.44</v>
      </c>
      <c r="O6806" s="2">
        <v>1</v>
      </c>
      <c r="P6806" s="2">
        <v>1</v>
      </c>
      <c r="Q6806" s="2" t="s">
        <v>373</v>
      </c>
      <c r="R6806" s="2" t="s">
        <v>31</v>
      </c>
      <c r="S6806" s="2">
        <v>290107933</v>
      </c>
      <c r="T6806" s="2">
        <v>11920</v>
      </c>
      <c r="U6806" s="2">
        <v>1011</v>
      </c>
      <c r="V6806" s="2">
        <v>0.3</v>
      </c>
      <c r="W6806" s="2">
        <v>0.3</v>
      </c>
      <c r="X6806" s="2">
        <v>3.0000000000000001E-3</v>
      </c>
      <c r="Y6806" s="2">
        <f t="shared" ref="Y6806:Y6808" si="244">U6806/S6806</f>
        <v>3.4849098731815789E-6</v>
      </c>
    </row>
    <row r="6807" spans="1:25" s="2" customFormat="1" x14ac:dyDescent="0.2">
      <c r="A6807" s="2">
        <v>2003</v>
      </c>
      <c r="B6807" s="2">
        <v>6</v>
      </c>
      <c r="C6807" s="2" t="s">
        <v>420</v>
      </c>
      <c r="D6807" s="2">
        <v>0</v>
      </c>
      <c r="E6807" s="2">
        <v>0</v>
      </c>
      <c r="F6807" s="2">
        <v>1</v>
      </c>
      <c r="G6807" s="2">
        <v>1</v>
      </c>
      <c r="H6807" s="2">
        <v>0.4</v>
      </c>
      <c r="I6807" s="2">
        <v>0.4</v>
      </c>
      <c r="J6807" s="2">
        <v>0.6</v>
      </c>
      <c r="K6807" s="2">
        <v>0.6</v>
      </c>
      <c r="L6807" s="2" t="s">
        <v>36</v>
      </c>
      <c r="M6807" s="2" t="s">
        <v>37</v>
      </c>
      <c r="N6807" s="2">
        <v>11456.44</v>
      </c>
      <c r="O6807" s="2">
        <v>1</v>
      </c>
      <c r="P6807" s="2">
        <v>1</v>
      </c>
      <c r="Q6807" s="2" t="s">
        <v>373</v>
      </c>
      <c r="R6807" s="2" t="s">
        <v>31</v>
      </c>
      <c r="S6807" s="2">
        <v>290107933</v>
      </c>
      <c r="T6807" s="2">
        <v>11920</v>
      </c>
      <c r="U6807" s="2">
        <v>687</v>
      </c>
      <c r="V6807" s="2">
        <v>0.2</v>
      </c>
      <c r="W6807" s="2">
        <v>0.2</v>
      </c>
      <c r="X6807" s="2">
        <v>2E-3</v>
      </c>
      <c r="Y6807" s="2">
        <f t="shared" si="244"/>
        <v>2.3680841571471265E-6</v>
      </c>
    </row>
    <row r="6808" spans="1:25" s="2" customFormat="1" x14ac:dyDescent="0.2">
      <c r="A6808" s="2">
        <v>2003</v>
      </c>
      <c r="B6808" s="2">
        <v>6</v>
      </c>
      <c r="C6808" s="2" t="s">
        <v>420</v>
      </c>
      <c r="D6808" s="2">
        <v>0</v>
      </c>
      <c r="E6808" s="2">
        <v>0</v>
      </c>
      <c r="F6808" s="2">
        <v>1</v>
      </c>
      <c r="G6808" s="2">
        <v>1</v>
      </c>
      <c r="H6808" s="2">
        <v>0.4</v>
      </c>
      <c r="I6808" s="2">
        <v>0.4</v>
      </c>
      <c r="J6808" s="2">
        <v>0.6</v>
      </c>
      <c r="K6808" s="2">
        <v>0.6</v>
      </c>
      <c r="L6808" s="2" t="s">
        <v>36</v>
      </c>
      <c r="M6808" s="2" t="s">
        <v>37</v>
      </c>
      <c r="N6808" s="2">
        <v>11456.44</v>
      </c>
      <c r="O6808" s="2">
        <v>1</v>
      </c>
      <c r="P6808" s="2">
        <v>1</v>
      </c>
      <c r="Q6808" s="2" t="s">
        <v>373</v>
      </c>
      <c r="R6808" s="2" t="s">
        <v>31</v>
      </c>
      <c r="S6808" s="2">
        <v>290107933</v>
      </c>
      <c r="T6808" s="2">
        <v>11920</v>
      </c>
      <c r="U6808" s="2">
        <v>10222</v>
      </c>
      <c r="V6808" s="2">
        <v>3.5</v>
      </c>
      <c r="W6808" s="2">
        <v>3.5</v>
      </c>
      <c r="X6808" s="2">
        <v>3.4000000000000002E-2</v>
      </c>
      <c r="Y6808" s="2">
        <f t="shared" si="244"/>
        <v>3.5235161942296836E-5</v>
      </c>
    </row>
    <row r="6809" spans="1:25" hidden="1" x14ac:dyDescent="0.2">
      <c r="A6809">
        <v>2003</v>
      </c>
      <c r="B6809">
        <v>6</v>
      </c>
      <c r="C6809" t="s">
        <v>420</v>
      </c>
      <c r="D6809">
        <v>0</v>
      </c>
      <c r="E6809">
        <v>0</v>
      </c>
      <c r="F6809">
        <v>1</v>
      </c>
      <c r="G6809">
        <v>1</v>
      </c>
      <c r="H6809">
        <v>0.4</v>
      </c>
      <c r="I6809">
        <v>0.4</v>
      </c>
      <c r="J6809">
        <v>0.6</v>
      </c>
      <c r="K6809">
        <v>0.6</v>
      </c>
      <c r="L6809" t="s">
        <v>36</v>
      </c>
      <c r="M6809" t="s">
        <v>37</v>
      </c>
      <c r="N6809">
        <v>11456.44</v>
      </c>
      <c r="O6809">
        <v>1</v>
      </c>
      <c r="P6809">
        <v>1</v>
      </c>
      <c r="Q6809" t="s">
        <v>373</v>
      </c>
      <c r="R6809" t="s">
        <v>34</v>
      </c>
      <c r="S6809">
        <v>290107933</v>
      </c>
      <c r="U6809">
        <v>163</v>
      </c>
      <c r="V6809">
        <v>0.1</v>
      </c>
      <c r="W6809">
        <v>0.1</v>
      </c>
      <c r="X6809">
        <v>1E-3</v>
      </c>
    </row>
    <row r="6810" spans="1:25" hidden="1" x14ac:dyDescent="0.2">
      <c r="A6810">
        <v>2003</v>
      </c>
      <c r="B6810">
        <v>6</v>
      </c>
      <c r="C6810" t="s">
        <v>420</v>
      </c>
      <c r="D6810">
        <v>0</v>
      </c>
      <c r="E6810">
        <v>0</v>
      </c>
      <c r="F6810">
        <v>1</v>
      </c>
      <c r="G6810">
        <v>1</v>
      </c>
      <c r="H6810">
        <v>0.4</v>
      </c>
      <c r="I6810">
        <v>0.4</v>
      </c>
      <c r="J6810">
        <v>0.6</v>
      </c>
      <c r="K6810">
        <v>0.6</v>
      </c>
      <c r="L6810" t="s">
        <v>36</v>
      </c>
      <c r="M6810" t="s">
        <v>37</v>
      </c>
      <c r="N6810">
        <v>11456.44</v>
      </c>
      <c r="O6810">
        <v>1</v>
      </c>
      <c r="P6810">
        <v>1</v>
      </c>
      <c r="Q6810" t="s">
        <v>373</v>
      </c>
      <c r="R6810" t="s">
        <v>32</v>
      </c>
      <c r="S6810">
        <v>290107933</v>
      </c>
      <c r="U6810">
        <v>2049</v>
      </c>
      <c r="V6810">
        <v>0.7</v>
      </c>
      <c r="W6810">
        <v>0.7</v>
      </c>
      <c r="X6810">
        <v>7.0000000000000001E-3</v>
      </c>
    </row>
    <row r="6811" spans="1:25" hidden="1" x14ac:dyDescent="0.2">
      <c r="A6811">
        <v>2003</v>
      </c>
      <c r="B6811">
        <v>6</v>
      </c>
      <c r="C6811" t="s">
        <v>420</v>
      </c>
      <c r="D6811">
        <v>0</v>
      </c>
      <c r="E6811">
        <v>0</v>
      </c>
      <c r="F6811">
        <v>1</v>
      </c>
      <c r="G6811">
        <v>1</v>
      </c>
      <c r="H6811">
        <v>0.4</v>
      </c>
      <c r="I6811">
        <v>0.4</v>
      </c>
      <c r="J6811">
        <v>0.6</v>
      </c>
      <c r="K6811">
        <v>0.6</v>
      </c>
      <c r="L6811" t="s">
        <v>36</v>
      </c>
      <c r="M6811" t="s">
        <v>37</v>
      </c>
      <c r="N6811">
        <v>11456.44</v>
      </c>
      <c r="O6811">
        <v>1</v>
      </c>
      <c r="P6811">
        <v>1</v>
      </c>
      <c r="Q6811" t="s">
        <v>373</v>
      </c>
      <c r="R6811" t="s">
        <v>34</v>
      </c>
      <c r="S6811">
        <v>290107933</v>
      </c>
      <c r="U6811">
        <v>129</v>
      </c>
      <c r="V6811">
        <v>0</v>
      </c>
      <c r="W6811">
        <v>0</v>
      </c>
      <c r="X6811">
        <v>0</v>
      </c>
    </row>
    <row r="6812" spans="1:25" hidden="1" x14ac:dyDescent="0.2">
      <c r="A6812">
        <v>2003</v>
      </c>
      <c r="B6812">
        <v>6</v>
      </c>
      <c r="C6812" t="s">
        <v>420</v>
      </c>
      <c r="D6812">
        <v>0</v>
      </c>
      <c r="E6812">
        <v>0</v>
      </c>
      <c r="F6812">
        <v>1</v>
      </c>
      <c r="G6812">
        <v>1</v>
      </c>
      <c r="H6812">
        <v>0.4</v>
      </c>
      <c r="I6812">
        <v>0.4</v>
      </c>
      <c r="J6812">
        <v>0.6</v>
      </c>
      <c r="K6812">
        <v>0.6</v>
      </c>
      <c r="L6812" t="s">
        <v>36</v>
      </c>
      <c r="M6812" t="s">
        <v>37</v>
      </c>
      <c r="N6812">
        <v>11456.44</v>
      </c>
      <c r="O6812">
        <v>1</v>
      </c>
      <c r="P6812">
        <v>1</v>
      </c>
      <c r="Q6812" t="s">
        <v>373</v>
      </c>
      <c r="R6812" t="s">
        <v>33</v>
      </c>
      <c r="S6812">
        <v>290107933</v>
      </c>
      <c r="U6812">
        <v>15</v>
      </c>
      <c r="V6812">
        <v>0</v>
      </c>
      <c r="W6812">
        <v>0</v>
      </c>
      <c r="X6812">
        <v>0</v>
      </c>
    </row>
    <row r="6813" spans="1:25" hidden="1" x14ac:dyDescent="0.2">
      <c r="A6813">
        <v>2003</v>
      </c>
      <c r="B6813">
        <v>6</v>
      </c>
      <c r="C6813" t="s">
        <v>420</v>
      </c>
      <c r="D6813">
        <v>0</v>
      </c>
      <c r="E6813">
        <v>0</v>
      </c>
      <c r="F6813">
        <v>1</v>
      </c>
      <c r="G6813">
        <v>1</v>
      </c>
      <c r="H6813">
        <v>0.4</v>
      </c>
      <c r="I6813">
        <v>0.4</v>
      </c>
      <c r="J6813">
        <v>0.6</v>
      </c>
      <c r="K6813">
        <v>0.6</v>
      </c>
      <c r="L6813" t="s">
        <v>36</v>
      </c>
      <c r="M6813" t="s">
        <v>37</v>
      </c>
      <c r="N6813">
        <v>11456.44</v>
      </c>
      <c r="O6813">
        <v>1</v>
      </c>
      <c r="P6813">
        <v>1</v>
      </c>
      <c r="Q6813" t="s">
        <v>373</v>
      </c>
      <c r="R6813" t="s">
        <v>34</v>
      </c>
      <c r="S6813">
        <v>290107933</v>
      </c>
      <c r="U6813">
        <v>51</v>
      </c>
      <c r="V6813">
        <v>0</v>
      </c>
      <c r="W6813">
        <v>0</v>
      </c>
      <c r="X6813">
        <v>0</v>
      </c>
    </row>
    <row r="6814" spans="1:25" hidden="1" x14ac:dyDescent="0.2">
      <c r="A6814">
        <v>2003</v>
      </c>
      <c r="B6814">
        <v>6</v>
      </c>
      <c r="C6814" t="s">
        <v>420</v>
      </c>
      <c r="D6814">
        <v>0</v>
      </c>
      <c r="E6814">
        <v>0</v>
      </c>
      <c r="F6814">
        <v>1</v>
      </c>
      <c r="G6814">
        <v>1</v>
      </c>
      <c r="H6814">
        <v>0.4</v>
      </c>
      <c r="I6814">
        <v>0.4</v>
      </c>
      <c r="J6814">
        <v>0.6</v>
      </c>
      <c r="K6814">
        <v>0.6</v>
      </c>
      <c r="L6814" t="s">
        <v>36</v>
      </c>
      <c r="M6814" t="s">
        <v>37</v>
      </c>
      <c r="N6814">
        <v>11456.44</v>
      </c>
      <c r="O6814">
        <v>1</v>
      </c>
      <c r="P6814">
        <v>1</v>
      </c>
      <c r="Q6814" t="s">
        <v>373</v>
      </c>
      <c r="R6814" t="s">
        <v>27</v>
      </c>
      <c r="S6814">
        <v>290107933</v>
      </c>
      <c r="U6814">
        <v>93</v>
      </c>
      <c r="V6814">
        <v>0</v>
      </c>
      <c r="W6814">
        <v>0</v>
      </c>
      <c r="X6814">
        <v>0</v>
      </c>
    </row>
    <row r="6815" spans="1:25" hidden="1" x14ac:dyDescent="0.2">
      <c r="A6815">
        <v>2003</v>
      </c>
      <c r="B6815">
        <v>6</v>
      </c>
      <c r="C6815" t="s">
        <v>420</v>
      </c>
      <c r="D6815">
        <v>0</v>
      </c>
      <c r="E6815">
        <v>0</v>
      </c>
      <c r="F6815">
        <v>1</v>
      </c>
      <c r="G6815">
        <v>1</v>
      </c>
      <c r="H6815">
        <v>0.4</v>
      </c>
      <c r="I6815">
        <v>0.4</v>
      </c>
      <c r="J6815">
        <v>0.6</v>
      </c>
      <c r="K6815">
        <v>0.6</v>
      </c>
      <c r="L6815" t="s">
        <v>36</v>
      </c>
      <c r="M6815" t="s">
        <v>37</v>
      </c>
      <c r="N6815">
        <v>11456.44</v>
      </c>
      <c r="O6815">
        <v>1</v>
      </c>
      <c r="P6815">
        <v>1</v>
      </c>
      <c r="Q6815" t="s">
        <v>373</v>
      </c>
      <c r="R6815" t="s">
        <v>34</v>
      </c>
      <c r="S6815">
        <v>290107933</v>
      </c>
      <c r="U6815">
        <v>381</v>
      </c>
      <c r="V6815">
        <v>0.1</v>
      </c>
      <c r="W6815">
        <v>0.1</v>
      </c>
      <c r="X6815">
        <v>1E-3</v>
      </c>
    </row>
    <row r="6816" spans="1:25" hidden="1" x14ac:dyDescent="0.2">
      <c r="A6816">
        <v>2003</v>
      </c>
      <c r="B6816">
        <v>6</v>
      </c>
      <c r="C6816" t="s">
        <v>420</v>
      </c>
      <c r="D6816">
        <v>0</v>
      </c>
      <c r="E6816">
        <v>0</v>
      </c>
      <c r="F6816">
        <v>1</v>
      </c>
      <c r="G6816">
        <v>1</v>
      </c>
      <c r="H6816">
        <v>0.4</v>
      </c>
      <c r="I6816">
        <v>0.4</v>
      </c>
      <c r="J6816">
        <v>0.6</v>
      </c>
      <c r="K6816">
        <v>0.6</v>
      </c>
      <c r="L6816" t="s">
        <v>36</v>
      </c>
      <c r="M6816" t="s">
        <v>37</v>
      </c>
      <c r="N6816">
        <v>11456.44</v>
      </c>
      <c r="O6816">
        <v>1</v>
      </c>
      <c r="P6816">
        <v>1</v>
      </c>
      <c r="Q6816" t="s">
        <v>373</v>
      </c>
      <c r="R6816" t="s">
        <v>34</v>
      </c>
      <c r="S6816">
        <v>290107933</v>
      </c>
      <c r="U6816">
        <v>1670</v>
      </c>
      <c r="V6816">
        <v>0.6</v>
      </c>
      <c r="W6816">
        <v>0.6</v>
      </c>
      <c r="X6816">
        <v>5.0000000000000001E-3</v>
      </c>
    </row>
    <row r="6817" spans="1:25" hidden="1" x14ac:dyDescent="0.2">
      <c r="A6817">
        <v>2003</v>
      </c>
      <c r="B6817">
        <v>10</v>
      </c>
      <c r="C6817" t="s">
        <v>421</v>
      </c>
      <c r="D6817">
        <v>0</v>
      </c>
      <c r="E6817">
        <v>0</v>
      </c>
      <c r="F6817">
        <v>1</v>
      </c>
      <c r="G6817">
        <v>1</v>
      </c>
      <c r="H6817">
        <v>0.4</v>
      </c>
      <c r="I6817">
        <v>0.4</v>
      </c>
      <c r="J6817">
        <v>0.6</v>
      </c>
      <c r="K6817">
        <v>0.6</v>
      </c>
      <c r="L6817" t="s">
        <v>36</v>
      </c>
      <c r="M6817" t="s">
        <v>52</v>
      </c>
      <c r="N6817">
        <v>11456.44</v>
      </c>
      <c r="O6817">
        <v>1</v>
      </c>
      <c r="P6817">
        <v>1</v>
      </c>
      <c r="Q6817" t="s">
        <v>373</v>
      </c>
      <c r="R6817" t="s">
        <v>28</v>
      </c>
      <c r="S6817">
        <v>290107933</v>
      </c>
      <c r="U6817">
        <v>48</v>
      </c>
      <c r="V6817">
        <v>0</v>
      </c>
      <c r="W6817">
        <v>0</v>
      </c>
      <c r="X6817">
        <v>0</v>
      </c>
    </row>
    <row r="6818" spans="1:25" hidden="1" x14ac:dyDescent="0.2">
      <c r="A6818">
        <v>2003</v>
      </c>
      <c r="B6818">
        <v>10</v>
      </c>
      <c r="C6818" t="s">
        <v>421</v>
      </c>
      <c r="D6818">
        <v>0</v>
      </c>
      <c r="E6818">
        <v>0</v>
      </c>
      <c r="F6818">
        <v>1</v>
      </c>
      <c r="G6818">
        <v>1</v>
      </c>
      <c r="H6818">
        <v>0.4</v>
      </c>
      <c r="I6818">
        <v>0.4</v>
      </c>
      <c r="J6818">
        <v>0.6</v>
      </c>
      <c r="K6818">
        <v>0.6</v>
      </c>
      <c r="L6818" t="s">
        <v>36</v>
      </c>
      <c r="M6818" t="s">
        <v>52</v>
      </c>
      <c r="N6818">
        <v>11456.44</v>
      </c>
      <c r="O6818">
        <v>1</v>
      </c>
      <c r="P6818">
        <v>1</v>
      </c>
      <c r="Q6818" t="s">
        <v>373</v>
      </c>
      <c r="R6818" t="s">
        <v>28</v>
      </c>
      <c r="S6818">
        <v>290107933</v>
      </c>
      <c r="U6818">
        <v>28</v>
      </c>
      <c r="V6818">
        <v>0</v>
      </c>
      <c r="W6818">
        <v>0</v>
      </c>
      <c r="X6818">
        <v>0</v>
      </c>
    </row>
    <row r="6819" spans="1:25" hidden="1" x14ac:dyDescent="0.2">
      <c r="A6819">
        <v>2003</v>
      </c>
      <c r="B6819">
        <v>10</v>
      </c>
      <c r="C6819" t="s">
        <v>421</v>
      </c>
      <c r="D6819">
        <v>0</v>
      </c>
      <c r="E6819">
        <v>0</v>
      </c>
      <c r="F6819">
        <v>1</v>
      </c>
      <c r="G6819">
        <v>1</v>
      </c>
      <c r="H6819">
        <v>0.4</v>
      </c>
      <c r="I6819">
        <v>0.4</v>
      </c>
      <c r="J6819">
        <v>0.6</v>
      </c>
      <c r="K6819">
        <v>0.6</v>
      </c>
      <c r="L6819" t="s">
        <v>36</v>
      </c>
      <c r="M6819" t="s">
        <v>52</v>
      </c>
      <c r="N6819">
        <v>11456.44</v>
      </c>
      <c r="O6819">
        <v>1</v>
      </c>
      <c r="P6819">
        <v>1</v>
      </c>
      <c r="Q6819" t="s">
        <v>373</v>
      </c>
      <c r="R6819" t="s">
        <v>29</v>
      </c>
      <c r="S6819">
        <v>290107933</v>
      </c>
      <c r="U6819">
        <v>670</v>
      </c>
      <c r="V6819">
        <v>0.2</v>
      </c>
      <c r="W6819">
        <v>0.2</v>
      </c>
      <c r="X6819">
        <v>2E-3</v>
      </c>
    </row>
    <row r="6820" spans="1:25" hidden="1" x14ac:dyDescent="0.2">
      <c r="A6820">
        <v>2003</v>
      </c>
      <c r="B6820">
        <v>10</v>
      </c>
      <c r="C6820" t="s">
        <v>421</v>
      </c>
      <c r="D6820">
        <v>0</v>
      </c>
      <c r="E6820">
        <v>0</v>
      </c>
      <c r="F6820">
        <v>1</v>
      </c>
      <c r="G6820">
        <v>1</v>
      </c>
      <c r="H6820">
        <v>0.4</v>
      </c>
      <c r="I6820">
        <v>0.4</v>
      </c>
      <c r="J6820">
        <v>0.6</v>
      </c>
      <c r="K6820">
        <v>0.6</v>
      </c>
      <c r="L6820" t="s">
        <v>36</v>
      </c>
      <c r="M6820" t="s">
        <v>52</v>
      </c>
      <c r="N6820">
        <v>11456.44</v>
      </c>
      <c r="O6820">
        <v>1</v>
      </c>
      <c r="P6820">
        <v>1</v>
      </c>
      <c r="Q6820" t="s">
        <v>373</v>
      </c>
      <c r="R6820" t="s">
        <v>30</v>
      </c>
      <c r="S6820">
        <v>290107933</v>
      </c>
      <c r="U6820">
        <v>59</v>
      </c>
      <c r="V6820">
        <v>0</v>
      </c>
      <c r="W6820">
        <v>0</v>
      </c>
      <c r="X6820">
        <v>0</v>
      </c>
    </row>
    <row r="6821" spans="1:25" s="2" customFormat="1" x14ac:dyDescent="0.2">
      <c r="A6821" s="2">
        <v>2003</v>
      </c>
      <c r="B6821" s="2">
        <v>10</v>
      </c>
      <c r="C6821" s="2" t="s">
        <v>421</v>
      </c>
      <c r="D6821" s="2">
        <v>0</v>
      </c>
      <c r="E6821" s="2">
        <v>0</v>
      </c>
      <c r="F6821" s="2">
        <v>1</v>
      </c>
      <c r="G6821" s="2">
        <v>1</v>
      </c>
      <c r="H6821" s="2">
        <v>0.4</v>
      </c>
      <c r="I6821" s="2">
        <v>0.4</v>
      </c>
      <c r="J6821" s="2">
        <v>0.6</v>
      </c>
      <c r="K6821" s="2">
        <v>0.6</v>
      </c>
      <c r="L6821" s="2" t="s">
        <v>36</v>
      </c>
      <c r="M6821" s="2" t="s">
        <v>52</v>
      </c>
      <c r="N6821" s="2">
        <v>11456.44</v>
      </c>
      <c r="O6821" s="2">
        <v>1</v>
      </c>
      <c r="P6821" s="2">
        <v>1</v>
      </c>
      <c r="Q6821" s="2" t="s">
        <v>373</v>
      </c>
      <c r="R6821" s="2" t="s">
        <v>31</v>
      </c>
      <c r="S6821" s="2">
        <v>290107933</v>
      </c>
      <c r="T6821" s="2">
        <v>11920</v>
      </c>
      <c r="U6821" s="2">
        <v>1011</v>
      </c>
      <c r="V6821" s="2">
        <v>0.3</v>
      </c>
      <c r="W6821" s="2">
        <v>0.3</v>
      </c>
      <c r="X6821" s="2">
        <v>3.0000000000000001E-3</v>
      </c>
      <c r="Y6821" s="2">
        <f t="shared" ref="Y6821:Y6823" si="245">U6821/S6821</f>
        <v>3.4849098731815789E-6</v>
      </c>
    </row>
    <row r="6822" spans="1:25" s="2" customFormat="1" x14ac:dyDescent="0.2">
      <c r="A6822" s="2">
        <v>2003</v>
      </c>
      <c r="B6822" s="2">
        <v>10</v>
      </c>
      <c r="C6822" s="2" t="s">
        <v>421</v>
      </c>
      <c r="D6822" s="2">
        <v>0</v>
      </c>
      <c r="E6822" s="2">
        <v>0</v>
      </c>
      <c r="F6822" s="2">
        <v>1</v>
      </c>
      <c r="G6822" s="2">
        <v>1</v>
      </c>
      <c r="H6822" s="2">
        <v>0.4</v>
      </c>
      <c r="I6822" s="2">
        <v>0.4</v>
      </c>
      <c r="J6822" s="2">
        <v>0.6</v>
      </c>
      <c r="K6822" s="2">
        <v>0.6</v>
      </c>
      <c r="L6822" s="2" t="s">
        <v>36</v>
      </c>
      <c r="M6822" s="2" t="s">
        <v>52</v>
      </c>
      <c r="N6822" s="2">
        <v>11456.44</v>
      </c>
      <c r="O6822" s="2">
        <v>1</v>
      </c>
      <c r="P6822" s="2">
        <v>1</v>
      </c>
      <c r="Q6822" s="2" t="s">
        <v>373</v>
      </c>
      <c r="R6822" s="2" t="s">
        <v>31</v>
      </c>
      <c r="S6822" s="2">
        <v>290107933</v>
      </c>
      <c r="T6822" s="2">
        <v>11920</v>
      </c>
      <c r="U6822" s="2">
        <v>687</v>
      </c>
      <c r="V6822" s="2">
        <v>0.2</v>
      </c>
      <c r="W6822" s="2">
        <v>0.2</v>
      </c>
      <c r="X6822" s="2">
        <v>2E-3</v>
      </c>
      <c r="Y6822" s="2">
        <f t="shared" si="245"/>
        <v>2.3680841571471265E-6</v>
      </c>
    </row>
    <row r="6823" spans="1:25" s="2" customFormat="1" x14ac:dyDescent="0.2">
      <c r="A6823" s="2">
        <v>2003</v>
      </c>
      <c r="B6823" s="2">
        <v>10</v>
      </c>
      <c r="C6823" s="2" t="s">
        <v>421</v>
      </c>
      <c r="D6823" s="2">
        <v>0</v>
      </c>
      <c r="E6823" s="2">
        <v>0</v>
      </c>
      <c r="F6823" s="2">
        <v>1</v>
      </c>
      <c r="G6823" s="2">
        <v>1</v>
      </c>
      <c r="H6823" s="2">
        <v>0.4</v>
      </c>
      <c r="I6823" s="2">
        <v>0.4</v>
      </c>
      <c r="J6823" s="2">
        <v>0.6</v>
      </c>
      <c r="K6823" s="2">
        <v>0.6</v>
      </c>
      <c r="L6823" s="2" t="s">
        <v>36</v>
      </c>
      <c r="M6823" s="2" t="s">
        <v>52</v>
      </c>
      <c r="N6823" s="2">
        <v>11456.44</v>
      </c>
      <c r="O6823" s="2">
        <v>1</v>
      </c>
      <c r="P6823" s="2">
        <v>1</v>
      </c>
      <c r="Q6823" s="2" t="s">
        <v>373</v>
      </c>
      <c r="R6823" s="2" t="s">
        <v>31</v>
      </c>
      <c r="S6823" s="2">
        <v>290107933</v>
      </c>
      <c r="T6823" s="2">
        <v>11920</v>
      </c>
      <c r="U6823" s="2">
        <v>10222</v>
      </c>
      <c r="V6823" s="2">
        <v>3.5</v>
      </c>
      <c r="W6823" s="2">
        <v>3.5</v>
      </c>
      <c r="X6823" s="2">
        <v>3.4000000000000002E-2</v>
      </c>
      <c r="Y6823" s="2">
        <f t="shared" si="245"/>
        <v>3.5235161942296836E-5</v>
      </c>
    </row>
    <row r="6824" spans="1:25" hidden="1" x14ac:dyDescent="0.2">
      <c r="A6824">
        <v>2003</v>
      </c>
      <c r="B6824">
        <v>10</v>
      </c>
      <c r="C6824" t="s">
        <v>421</v>
      </c>
      <c r="D6824">
        <v>0</v>
      </c>
      <c r="E6824">
        <v>0</v>
      </c>
      <c r="F6824">
        <v>1</v>
      </c>
      <c r="G6824">
        <v>1</v>
      </c>
      <c r="H6824">
        <v>0.4</v>
      </c>
      <c r="I6824">
        <v>0.4</v>
      </c>
      <c r="J6824">
        <v>0.6</v>
      </c>
      <c r="K6824">
        <v>0.6</v>
      </c>
      <c r="L6824" t="s">
        <v>36</v>
      </c>
      <c r="M6824" t="s">
        <v>52</v>
      </c>
      <c r="N6824">
        <v>11456.44</v>
      </c>
      <c r="O6824">
        <v>1</v>
      </c>
      <c r="P6824">
        <v>1</v>
      </c>
      <c r="Q6824" t="s">
        <v>373</v>
      </c>
      <c r="R6824" t="s">
        <v>34</v>
      </c>
      <c r="S6824">
        <v>290107933</v>
      </c>
      <c r="U6824">
        <v>163</v>
      </c>
      <c r="V6824">
        <v>0.1</v>
      </c>
      <c r="W6824">
        <v>0.1</v>
      </c>
      <c r="X6824">
        <v>1E-3</v>
      </c>
    </row>
    <row r="6825" spans="1:25" hidden="1" x14ac:dyDescent="0.2">
      <c r="A6825">
        <v>2003</v>
      </c>
      <c r="B6825">
        <v>10</v>
      </c>
      <c r="C6825" t="s">
        <v>421</v>
      </c>
      <c r="D6825">
        <v>0</v>
      </c>
      <c r="E6825">
        <v>0</v>
      </c>
      <c r="F6825">
        <v>1</v>
      </c>
      <c r="G6825">
        <v>1</v>
      </c>
      <c r="H6825">
        <v>0.4</v>
      </c>
      <c r="I6825">
        <v>0.4</v>
      </c>
      <c r="J6825">
        <v>0.6</v>
      </c>
      <c r="K6825">
        <v>0.6</v>
      </c>
      <c r="L6825" t="s">
        <v>36</v>
      </c>
      <c r="M6825" t="s">
        <v>52</v>
      </c>
      <c r="N6825">
        <v>11456.44</v>
      </c>
      <c r="O6825">
        <v>1</v>
      </c>
      <c r="P6825">
        <v>1</v>
      </c>
      <c r="Q6825" t="s">
        <v>373</v>
      </c>
      <c r="R6825" t="s">
        <v>32</v>
      </c>
      <c r="S6825">
        <v>290107933</v>
      </c>
      <c r="U6825">
        <v>2049</v>
      </c>
      <c r="V6825">
        <v>0.7</v>
      </c>
      <c r="W6825">
        <v>0.7</v>
      </c>
      <c r="X6825">
        <v>7.0000000000000001E-3</v>
      </c>
    </row>
    <row r="6826" spans="1:25" hidden="1" x14ac:dyDescent="0.2">
      <c r="A6826">
        <v>2003</v>
      </c>
      <c r="B6826">
        <v>10</v>
      </c>
      <c r="C6826" t="s">
        <v>421</v>
      </c>
      <c r="D6826">
        <v>0</v>
      </c>
      <c r="E6826">
        <v>0</v>
      </c>
      <c r="F6826">
        <v>1</v>
      </c>
      <c r="G6826">
        <v>1</v>
      </c>
      <c r="H6826">
        <v>0.4</v>
      </c>
      <c r="I6826">
        <v>0.4</v>
      </c>
      <c r="J6826">
        <v>0.6</v>
      </c>
      <c r="K6826">
        <v>0.6</v>
      </c>
      <c r="L6826" t="s">
        <v>36</v>
      </c>
      <c r="M6826" t="s">
        <v>52</v>
      </c>
      <c r="N6826">
        <v>11456.44</v>
      </c>
      <c r="O6826">
        <v>1</v>
      </c>
      <c r="P6826">
        <v>1</v>
      </c>
      <c r="Q6826" t="s">
        <v>373</v>
      </c>
      <c r="R6826" t="s">
        <v>34</v>
      </c>
      <c r="S6826">
        <v>290107933</v>
      </c>
      <c r="U6826">
        <v>129</v>
      </c>
      <c r="V6826">
        <v>0</v>
      </c>
      <c r="W6826">
        <v>0</v>
      </c>
      <c r="X6826">
        <v>0</v>
      </c>
    </row>
    <row r="6827" spans="1:25" hidden="1" x14ac:dyDescent="0.2">
      <c r="A6827">
        <v>2003</v>
      </c>
      <c r="B6827">
        <v>10</v>
      </c>
      <c r="C6827" t="s">
        <v>421</v>
      </c>
      <c r="D6827">
        <v>0</v>
      </c>
      <c r="E6827">
        <v>0</v>
      </c>
      <c r="F6827">
        <v>1</v>
      </c>
      <c r="G6827">
        <v>1</v>
      </c>
      <c r="H6827">
        <v>0.4</v>
      </c>
      <c r="I6827">
        <v>0.4</v>
      </c>
      <c r="J6827">
        <v>0.6</v>
      </c>
      <c r="K6827">
        <v>0.6</v>
      </c>
      <c r="L6827" t="s">
        <v>36</v>
      </c>
      <c r="M6827" t="s">
        <v>52</v>
      </c>
      <c r="N6827">
        <v>11456.44</v>
      </c>
      <c r="O6827">
        <v>1</v>
      </c>
      <c r="P6827">
        <v>1</v>
      </c>
      <c r="Q6827" t="s">
        <v>373</v>
      </c>
      <c r="R6827" t="s">
        <v>33</v>
      </c>
      <c r="S6827">
        <v>290107933</v>
      </c>
      <c r="U6827">
        <v>15</v>
      </c>
      <c r="V6827">
        <v>0</v>
      </c>
      <c r="W6827">
        <v>0</v>
      </c>
      <c r="X6827">
        <v>0</v>
      </c>
    </row>
    <row r="6828" spans="1:25" hidden="1" x14ac:dyDescent="0.2">
      <c r="A6828">
        <v>2003</v>
      </c>
      <c r="B6828">
        <v>10</v>
      </c>
      <c r="C6828" t="s">
        <v>421</v>
      </c>
      <c r="D6828">
        <v>0</v>
      </c>
      <c r="E6828">
        <v>0</v>
      </c>
      <c r="F6828">
        <v>1</v>
      </c>
      <c r="G6828">
        <v>1</v>
      </c>
      <c r="H6828">
        <v>0.4</v>
      </c>
      <c r="I6828">
        <v>0.4</v>
      </c>
      <c r="J6828">
        <v>0.6</v>
      </c>
      <c r="K6828">
        <v>0.6</v>
      </c>
      <c r="L6828" t="s">
        <v>36</v>
      </c>
      <c r="M6828" t="s">
        <v>52</v>
      </c>
      <c r="N6828">
        <v>11456.44</v>
      </c>
      <c r="O6828">
        <v>1</v>
      </c>
      <c r="P6828">
        <v>1</v>
      </c>
      <c r="Q6828" t="s">
        <v>373</v>
      </c>
      <c r="R6828" t="s">
        <v>34</v>
      </c>
      <c r="S6828">
        <v>290107933</v>
      </c>
      <c r="U6828">
        <v>51</v>
      </c>
      <c r="V6828">
        <v>0</v>
      </c>
      <c r="W6828">
        <v>0</v>
      </c>
      <c r="X6828">
        <v>0</v>
      </c>
    </row>
    <row r="6829" spans="1:25" hidden="1" x14ac:dyDescent="0.2">
      <c r="A6829">
        <v>2003</v>
      </c>
      <c r="B6829">
        <v>10</v>
      </c>
      <c r="C6829" t="s">
        <v>421</v>
      </c>
      <c r="D6829">
        <v>0</v>
      </c>
      <c r="E6829">
        <v>0</v>
      </c>
      <c r="F6829">
        <v>1</v>
      </c>
      <c r="G6829">
        <v>1</v>
      </c>
      <c r="H6829">
        <v>0.4</v>
      </c>
      <c r="I6829">
        <v>0.4</v>
      </c>
      <c r="J6829">
        <v>0.6</v>
      </c>
      <c r="K6829">
        <v>0.6</v>
      </c>
      <c r="L6829" t="s">
        <v>36</v>
      </c>
      <c r="M6829" t="s">
        <v>52</v>
      </c>
      <c r="N6829">
        <v>11456.44</v>
      </c>
      <c r="O6829">
        <v>1</v>
      </c>
      <c r="P6829">
        <v>1</v>
      </c>
      <c r="Q6829" t="s">
        <v>373</v>
      </c>
      <c r="R6829" t="s">
        <v>27</v>
      </c>
      <c r="S6829">
        <v>290107933</v>
      </c>
      <c r="U6829">
        <v>93</v>
      </c>
      <c r="V6829">
        <v>0</v>
      </c>
      <c r="W6829">
        <v>0</v>
      </c>
      <c r="X6829">
        <v>0</v>
      </c>
    </row>
    <row r="6830" spans="1:25" hidden="1" x14ac:dyDescent="0.2">
      <c r="A6830">
        <v>2003</v>
      </c>
      <c r="B6830">
        <v>10</v>
      </c>
      <c r="C6830" t="s">
        <v>421</v>
      </c>
      <c r="D6830">
        <v>0</v>
      </c>
      <c r="E6830">
        <v>0</v>
      </c>
      <c r="F6830">
        <v>1</v>
      </c>
      <c r="G6830">
        <v>1</v>
      </c>
      <c r="H6830">
        <v>0.4</v>
      </c>
      <c r="I6830">
        <v>0.4</v>
      </c>
      <c r="J6830">
        <v>0.6</v>
      </c>
      <c r="K6830">
        <v>0.6</v>
      </c>
      <c r="L6830" t="s">
        <v>36</v>
      </c>
      <c r="M6830" t="s">
        <v>52</v>
      </c>
      <c r="N6830">
        <v>11456.44</v>
      </c>
      <c r="O6830">
        <v>1</v>
      </c>
      <c r="P6830">
        <v>1</v>
      </c>
      <c r="Q6830" t="s">
        <v>373</v>
      </c>
      <c r="R6830" t="s">
        <v>34</v>
      </c>
      <c r="S6830">
        <v>290107933</v>
      </c>
      <c r="U6830">
        <v>381</v>
      </c>
      <c r="V6830">
        <v>0.1</v>
      </c>
      <c r="W6830">
        <v>0.1</v>
      </c>
      <c r="X6830">
        <v>1E-3</v>
      </c>
    </row>
    <row r="6831" spans="1:25" hidden="1" x14ac:dyDescent="0.2">
      <c r="A6831">
        <v>2003</v>
      </c>
      <c r="B6831">
        <v>10</v>
      </c>
      <c r="C6831" t="s">
        <v>421</v>
      </c>
      <c r="D6831">
        <v>0</v>
      </c>
      <c r="E6831">
        <v>0</v>
      </c>
      <c r="F6831">
        <v>1</v>
      </c>
      <c r="G6831">
        <v>1</v>
      </c>
      <c r="H6831">
        <v>0.4</v>
      </c>
      <c r="I6831">
        <v>0.4</v>
      </c>
      <c r="J6831">
        <v>0.6</v>
      </c>
      <c r="K6831">
        <v>0.6</v>
      </c>
      <c r="L6831" t="s">
        <v>36</v>
      </c>
      <c r="M6831" t="s">
        <v>52</v>
      </c>
      <c r="N6831">
        <v>11456.44</v>
      </c>
      <c r="O6831">
        <v>1</v>
      </c>
      <c r="P6831">
        <v>1</v>
      </c>
      <c r="Q6831" t="s">
        <v>373</v>
      </c>
      <c r="R6831" t="s">
        <v>34</v>
      </c>
      <c r="S6831">
        <v>290107933</v>
      </c>
      <c r="U6831">
        <v>1670</v>
      </c>
      <c r="V6831">
        <v>0.6</v>
      </c>
      <c r="W6831">
        <v>0.6</v>
      </c>
      <c r="X6831">
        <v>5.0000000000000001E-3</v>
      </c>
    </row>
    <row r="6832" spans="1:25" hidden="1" x14ac:dyDescent="0.2">
      <c r="A6832">
        <v>2003</v>
      </c>
      <c r="B6832">
        <v>5</v>
      </c>
      <c r="C6832" t="s">
        <v>422</v>
      </c>
      <c r="D6832">
        <v>1</v>
      </c>
      <c r="E6832">
        <v>1</v>
      </c>
      <c r="F6832">
        <v>0</v>
      </c>
      <c r="G6832">
        <v>0</v>
      </c>
      <c r="H6832">
        <v>0.4</v>
      </c>
      <c r="I6832">
        <v>0.4</v>
      </c>
      <c r="J6832">
        <v>0.6</v>
      </c>
      <c r="K6832">
        <v>0.6</v>
      </c>
      <c r="L6832" t="s">
        <v>48</v>
      </c>
      <c r="M6832" t="s">
        <v>80</v>
      </c>
      <c r="N6832">
        <v>11456.44</v>
      </c>
      <c r="O6832">
        <v>1</v>
      </c>
      <c r="P6832">
        <v>1</v>
      </c>
      <c r="Q6832" t="s">
        <v>373</v>
      </c>
      <c r="R6832" t="s">
        <v>28</v>
      </c>
      <c r="S6832">
        <v>290107933</v>
      </c>
      <c r="U6832">
        <v>48</v>
      </c>
      <c r="V6832">
        <v>0</v>
      </c>
      <c r="W6832">
        <v>0</v>
      </c>
      <c r="X6832">
        <v>0</v>
      </c>
    </row>
    <row r="6833" spans="1:25" hidden="1" x14ac:dyDescent="0.2">
      <c r="A6833">
        <v>2003</v>
      </c>
      <c r="B6833">
        <v>5</v>
      </c>
      <c r="C6833" t="s">
        <v>422</v>
      </c>
      <c r="D6833">
        <v>1</v>
      </c>
      <c r="E6833">
        <v>1</v>
      </c>
      <c r="F6833">
        <v>0</v>
      </c>
      <c r="G6833">
        <v>0</v>
      </c>
      <c r="H6833">
        <v>0.4</v>
      </c>
      <c r="I6833">
        <v>0.4</v>
      </c>
      <c r="J6833">
        <v>0.6</v>
      </c>
      <c r="K6833">
        <v>0.6</v>
      </c>
      <c r="L6833" t="s">
        <v>48</v>
      </c>
      <c r="M6833" t="s">
        <v>80</v>
      </c>
      <c r="N6833">
        <v>11456.44</v>
      </c>
      <c r="O6833">
        <v>1</v>
      </c>
      <c r="P6833">
        <v>1</v>
      </c>
      <c r="Q6833" t="s">
        <v>373</v>
      </c>
      <c r="R6833" t="s">
        <v>28</v>
      </c>
      <c r="S6833">
        <v>290107933</v>
      </c>
      <c r="U6833">
        <v>28</v>
      </c>
      <c r="V6833">
        <v>0</v>
      </c>
      <c r="W6833">
        <v>0</v>
      </c>
      <c r="X6833">
        <v>0</v>
      </c>
    </row>
    <row r="6834" spans="1:25" hidden="1" x14ac:dyDescent="0.2">
      <c r="A6834">
        <v>2003</v>
      </c>
      <c r="B6834">
        <v>5</v>
      </c>
      <c r="C6834" t="s">
        <v>422</v>
      </c>
      <c r="D6834">
        <v>1</v>
      </c>
      <c r="E6834">
        <v>1</v>
      </c>
      <c r="F6834">
        <v>0</v>
      </c>
      <c r="G6834">
        <v>0</v>
      </c>
      <c r="H6834">
        <v>0.4</v>
      </c>
      <c r="I6834">
        <v>0.4</v>
      </c>
      <c r="J6834">
        <v>0.6</v>
      </c>
      <c r="K6834">
        <v>0.6</v>
      </c>
      <c r="L6834" t="s">
        <v>48</v>
      </c>
      <c r="M6834" t="s">
        <v>80</v>
      </c>
      <c r="N6834">
        <v>11456.44</v>
      </c>
      <c r="O6834">
        <v>1</v>
      </c>
      <c r="P6834">
        <v>1</v>
      </c>
      <c r="Q6834" t="s">
        <v>373</v>
      </c>
      <c r="R6834" t="s">
        <v>29</v>
      </c>
      <c r="S6834">
        <v>290107933</v>
      </c>
      <c r="U6834">
        <v>670</v>
      </c>
      <c r="V6834">
        <v>0.2</v>
      </c>
      <c r="W6834">
        <v>0.2</v>
      </c>
      <c r="X6834">
        <v>2E-3</v>
      </c>
    </row>
    <row r="6835" spans="1:25" hidden="1" x14ac:dyDescent="0.2">
      <c r="A6835">
        <v>2003</v>
      </c>
      <c r="B6835">
        <v>5</v>
      </c>
      <c r="C6835" t="s">
        <v>422</v>
      </c>
      <c r="D6835">
        <v>1</v>
      </c>
      <c r="E6835">
        <v>1</v>
      </c>
      <c r="F6835">
        <v>0</v>
      </c>
      <c r="G6835">
        <v>0</v>
      </c>
      <c r="H6835">
        <v>0.4</v>
      </c>
      <c r="I6835">
        <v>0.4</v>
      </c>
      <c r="J6835">
        <v>0.6</v>
      </c>
      <c r="K6835">
        <v>0.6</v>
      </c>
      <c r="L6835" t="s">
        <v>48</v>
      </c>
      <c r="M6835" t="s">
        <v>80</v>
      </c>
      <c r="N6835">
        <v>11456.44</v>
      </c>
      <c r="O6835">
        <v>1</v>
      </c>
      <c r="P6835">
        <v>1</v>
      </c>
      <c r="Q6835" t="s">
        <v>373</v>
      </c>
      <c r="R6835" t="s">
        <v>30</v>
      </c>
      <c r="S6835">
        <v>290107933</v>
      </c>
      <c r="U6835">
        <v>59</v>
      </c>
      <c r="V6835">
        <v>0</v>
      </c>
      <c r="W6835">
        <v>0</v>
      </c>
      <c r="X6835">
        <v>0</v>
      </c>
    </row>
    <row r="6836" spans="1:25" s="2" customFormat="1" x14ac:dyDescent="0.2">
      <c r="A6836" s="2">
        <v>2003</v>
      </c>
      <c r="B6836" s="2">
        <v>5</v>
      </c>
      <c r="C6836" s="2" t="s">
        <v>422</v>
      </c>
      <c r="D6836" s="2">
        <v>1</v>
      </c>
      <c r="E6836" s="2">
        <v>1</v>
      </c>
      <c r="F6836" s="2">
        <v>0</v>
      </c>
      <c r="G6836" s="2">
        <v>0</v>
      </c>
      <c r="H6836" s="2">
        <v>0.4</v>
      </c>
      <c r="I6836" s="2">
        <v>0.4</v>
      </c>
      <c r="J6836" s="2">
        <v>0.6</v>
      </c>
      <c r="K6836" s="2">
        <v>0.6</v>
      </c>
      <c r="L6836" s="2" t="s">
        <v>48</v>
      </c>
      <c r="M6836" s="2" t="s">
        <v>80</v>
      </c>
      <c r="N6836" s="2">
        <v>11456.44</v>
      </c>
      <c r="O6836" s="2">
        <v>1</v>
      </c>
      <c r="P6836" s="2">
        <v>1</v>
      </c>
      <c r="Q6836" s="2" t="s">
        <v>373</v>
      </c>
      <c r="R6836" s="2" t="s">
        <v>31</v>
      </c>
      <c r="S6836" s="2">
        <v>290107933</v>
      </c>
      <c r="T6836" s="2">
        <v>11920</v>
      </c>
      <c r="U6836" s="2">
        <v>1011</v>
      </c>
      <c r="V6836" s="2">
        <v>0.3</v>
      </c>
      <c r="W6836" s="2">
        <v>0.3</v>
      </c>
      <c r="X6836" s="2">
        <v>3.0000000000000001E-3</v>
      </c>
      <c r="Y6836" s="2">
        <f t="shared" ref="Y6836:Y6838" si="246">U6836/S6836</f>
        <v>3.4849098731815789E-6</v>
      </c>
    </row>
    <row r="6837" spans="1:25" s="2" customFormat="1" x14ac:dyDescent="0.2">
      <c r="A6837" s="2">
        <v>2003</v>
      </c>
      <c r="B6837" s="2">
        <v>5</v>
      </c>
      <c r="C6837" s="2" t="s">
        <v>422</v>
      </c>
      <c r="D6837" s="2">
        <v>1</v>
      </c>
      <c r="E6837" s="2">
        <v>1</v>
      </c>
      <c r="F6837" s="2">
        <v>0</v>
      </c>
      <c r="G6837" s="2">
        <v>0</v>
      </c>
      <c r="H6837" s="2">
        <v>0.4</v>
      </c>
      <c r="I6837" s="2">
        <v>0.4</v>
      </c>
      <c r="J6837" s="2">
        <v>0.6</v>
      </c>
      <c r="K6837" s="2">
        <v>0.6</v>
      </c>
      <c r="L6837" s="2" t="s">
        <v>48</v>
      </c>
      <c r="M6837" s="2" t="s">
        <v>80</v>
      </c>
      <c r="N6837" s="2">
        <v>11456.44</v>
      </c>
      <c r="O6837" s="2">
        <v>1</v>
      </c>
      <c r="P6837" s="2">
        <v>1</v>
      </c>
      <c r="Q6837" s="2" t="s">
        <v>373</v>
      </c>
      <c r="R6837" s="2" t="s">
        <v>31</v>
      </c>
      <c r="S6837" s="2">
        <v>290107933</v>
      </c>
      <c r="T6837" s="2">
        <v>11920</v>
      </c>
      <c r="U6837" s="2">
        <v>687</v>
      </c>
      <c r="V6837" s="2">
        <v>0.2</v>
      </c>
      <c r="W6837" s="2">
        <v>0.2</v>
      </c>
      <c r="X6837" s="2">
        <v>2E-3</v>
      </c>
      <c r="Y6837" s="2">
        <f t="shared" si="246"/>
        <v>2.3680841571471265E-6</v>
      </c>
    </row>
    <row r="6838" spans="1:25" s="2" customFormat="1" x14ac:dyDescent="0.2">
      <c r="A6838" s="2">
        <v>2003</v>
      </c>
      <c r="B6838" s="2">
        <v>5</v>
      </c>
      <c r="C6838" s="2" t="s">
        <v>422</v>
      </c>
      <c r="D6838" s="2">
        <v>1</v>
      </c>
      <c r="E6838" s="2">
        <v>1</v>
      </c>
      <c r="F6838" s="2">
        <v>0</v>
      </c>
      <c r="G6838" s="2">
        <v>0</v>
      </c>
      <c r="H6838" s="2">
        <v>0.4</v>
      </c>
      <c r="I6838" s="2">
        <v>0.4</v>
      </c>
      <c r="J6838" s="2">
        <v>0.6</v>
      </c>
      <c r="K6838" s="2">
        <v>0.6</v>
      </c>
      <c r="L6838" s="2" t="s">
        <v>48</v>
      </c>
      <c r="M6838" s="2" t="s">
        <v>80</v>
      </c>
      <c r="N6838" s="2">
        <v>11456.44</v>
      </c>
      <c r="O6838" s="2">
        <v>1</v>
      </c>
      <c r="P6838" s="2">
        <v>1</v>
      </c>
      <c r="Q6838" s="2" t="s">
        <v>373</v>
      </c>
      <c r="R6838" s="2" t="s">
        <v>31</v>
      </c>
      <c r="S6838" s="2">
        <v>290107933</v>
      </c>
      <c r="T6838" s="2">
        <v>11920</v>
      </c>
      <c r="U6838" s="2">
        <v>10222</v>
      </c>
      <c r="V6838" s="2">
        <v>3.5</v>
      </c>
      <c r="W6838" s="2">
        <v>3.5</v>
      </c>
      <c r="X6838" s="2">
        <v>3.4000000000000002E-2</v>
      </c>
      <c r="Y6838" s="2">
        <f t="shared" si="246"/>
        <v>3.5235161942296836E-5</v>
      </c>
    </row>
    <row r="6839" spans="1:25" hidden="1" x14ac:dyDescent="0.2">
      <c r="A6839">
        <v>2003</v>
      </c>
      <c r="B6839">
        <v>5</v>
      </c>
      <c r="C6839" t="s">
        <v>422</v>
      </c>
      <c r="D6839">
        <v>1</v>
      </c>
      <c r="E6839">
        <v>1</v>
      </c>
      <c r="F6839">
        <v>0</v>
      </c>
      <c r="G6839">
        <v>0</v>
      </c>
      <c r="H6839">
        <v>0.4</v>
      </c>
      <c r="I6839">
        <v>0.4</v>
      </c>
      <c r="J6839">
        <v>0.6</v>
      </c>
      <c r="K6839">
        <v>0.6</v>
      </c>
      <c r="L6839" t="s">
        <v>48</v>
      </c>
      <c r="M6839" t="s">
        <v>80</v>
      </c>
      <c r="N6839">
        <v>11456.44</v>
      </c>
      <c r="O6839">
        <v>1</v>
      </c>
      <c r="P6839">
        <v>1</v>
      </c>
      <c r="Q6839" t="s">
        <v>373</v>
      </c>
      <c r="R6839" t="s">
        <v>34</v>
      </c>
      <c r="S6839">
        <v>290107933</v>
      </c>
      <c r="U6839">
        <v>163</v>
      </c>
      <c r="V6839">
        <v>0.1</v>
      </c>
      <c r="W6839">
        <v>0.1</v>
      </c>
      <c r="X6839">
        <v>1E-3</v>
      </c>
    </row>
    <row r="6840" spans="1:25" hidden="1" x14ac:dyDescent="0.2">
      <c r="A6840">
        <v>2003</v>
      </c>
      <c r="B6840">
        <v>5</v>
      </c>
      <c r="C6840" t="s">
        <v>422</v>
      </c>
      <c r="D6840">
        <v>1</v>
      </c>
      <c r="E6840">
        <v>1</v>
      </c>
      <c r="F6840">
        <v>0</v>
      </c>
      <c r="G6840">
        <v>0</v>
      </c>
      <c r="H6840">
        <v>0.4</v>
      </c>
      <c r="I6840">
        <v>0.4</v>
      </c>
      <c r="J6840">
        <v>0.6</v>
      </c>
      <c r="K6840">
        <v>0.6</v>
      </c>
      <c r="L6840" t="s">
        <v>48</v>
      </c>
      <c r="M6840" t="s">
        <v>80</v>
      </c>
      <c r="N6840">
        <v>11456.44</v>
      </c>
      <c r="O6840">
        <v>1</v>
      </c>
      <c r="P6840">
        <v>1</v>
      </c>
      <c r="Q6840" t="s">
        <v>373</v>
      </c>
      <c r="R6840" t="s">
        <v>32</v>
      </c>
      <c r="S6840">
        <v>290107933</v>
      </c>
      <c r="U6840">
        <v>2049</v>
      </c>
      <c r="V6840">
        <v>0.7</v>
      </c>
      <c r="W6840">
        <v>0.7</v>
      </c>
      <c r="X6840">
        <v>7.0000000000000001E-3</v>
      </c>
    </row>
    <row r="6841" spans="1:25" hidden="1" x14ac:dyDescent="0.2">
      <c r="A6841">
        <v>2003</v>
      </c>
      <c r="B6841">
        <v>5</v>
      </c>
      <c r="C6841" t="s">
        <v>422</v>
      </c>
      <c r="D6841">
        <v>1</v>
      </c>
      <c r="E6841">
        <v>1</v>
      </c>
      <c r="F6841">
        <v>0</v>
      </c>
      <c r="G6841">
        <v>0</v>
      </c>
      <c r="H6841">
        <v>0.4</v>
      </c>
      <c r="I6841">
        <v>0.4</v>
      </c>
      <c r="J6841">
        <v>0.6</v>
      </c>
      <c r="K6841">
        <v>0.6</v>
      </c>
      <c r="L6841" t="s">
        <v>48</v>
      </c>
      <c r="M6841" t="s">
        <v>80</v>
      </c>
      <c r="N6841">
        <v>11456.44</v>
      </c>
      <c r="O6841">
        <v>1</v>
      </c>
      <c r="P6841">
        <v>1</v>
      </c>
      <c r="Q6841" t="s">
        <v>373</v>
      </c>
      <c r="R6841" t="s">
        <v>34</v>
      </c>
      <c r="S6841">
        <v>290107933</v>
      </c>
      <c r="U6841">
        <v>129</v>
      </c>
      <c r="V6841">
        <v>0</v>
      </c>
      <c r="W6841">
        <v>0</v>
      </c>
      <c r="X6841">
        <v>0</v>
      </c>
    </row>
    <row r="6842" spans="1:25" hidden="1" x14ac:dyDescent="0.2">
      <c r="A6842">
        <v>2003</v>
      </c>
      <c r="B6842">
        <v>5</v>
      </c>
      <c r="C6842" t="s">
        <v>422</v>
      </c>
      <c r="D6842">
        <v>1</v>
      </c>
      <c r="E6842">
        <v>1</v>
      </c>
      <c r="F6842">
        <v>0</v>
      </c>
      <c r="G6842">
        <v>0</v>
      </c>
      <c r="H6842">
        <v>0.4</v>
      </c>
      <c r="I6842">
        <v>0.4</v>
      </c>
      <c r="J6842">
        <v>0.6</v>
      </c>
      <c r="K6842">
        <v>0.6</v>
      </c>
      <c r="L6842" t="s">
        <v>48</v>
      </c>
      <c r="M6842" t="s">
        <v>80</v>
      </c>
      <c r="N6842">
        <v>11456.44</v>
      </c>
      <c r="O6842">
        <v>1</v>
      </c>
      <c r="P6842">
        <v>1</v>
      </c>
      <c r="Q6842" t="s">
        <v>373</v>
      </c>
      <c r="R6842" t="s">
        <v>33</v>
      </c>
      <c r="S6842">
        <v>290107933</v>
      </c>
      <c r="U6842">
        <v>15</v>
      </c>
      <c r="V6842">
        <v>0</v>
      </c>
      <c r="W6842">
        <v>0</v>
      </c>
      <c r="X6842">
        <v>0</v>
      </c>
    </row>
    <row r="6843" spans="1:25" hidden="1" x14ac:dyDescent="0.2">
      <c r="A6843">
        <v>2003</v>
      </c>
      <c r="B6843">
        <v>5</v>
      </c>
      <c r="C6843" t="s">
        <v>422</v>
      </c>
      <c r="D6843">
        <v>1</v>
      </c>
      <c r="E6843">
        <v>1</v>
      </c>
      <c r="F6843">
        <v>0</v>
      </c>
      <c r="G6843">
        <v>0</v>
      </c>
      <c r="H6843">
        <v>0.4</v>
      </c>
      <c r="I6843">
        <v>0.4</v>
      </c>
      <c r="J6843">
        <v>0.6</v>
      </c>
      <c r="K6843">
        <v>0.6</v>
      </c>
      <c r="L6843" t="s">
        <v>48</v>
      </c>
      <c r="M6843" t="s">
        <v>80</v>
      </c>
      <c r="N6843">
        <v>11456.44</v>
      </c>
      <c r="O6843">
        <v>1</v>
      </c>
      <c r="P6843">
        <v>1</v>
      </c>
      <c r="Q6843" t="s">
        <v>373</v>
      </c>
      <c r="R6843" t="s">
        <v>34</v>
      </c>
      <c r="S6843">
        <v>290107933</v>
      </c>
      <c r="U6843">
        <v>51</v>
      </c>
      <c r="V6843">
        <v>0</v>
      </c>
      <c r="W6843">
        <v>0</v>
      </c>
      <c r="X6843">
        <v>0</v>
      </c>
    </row>
    <row r="6844" spans="1:25" hidden="1" x14ac:dyDescent="0.2">
      <c r="A6844">
        <v>2003</v>
      </c>
      <c r="B6844">
        <v>5</v>
      </c>
      <c r="C6844" t="s">
        <v>422</v>
      </c>
      <c r="D6844">
        <v>1</v>
      </c>
      <c r="E6844">
        <v>1</v>
      </c>
      <c r="F6844">
        <v>0</v>
      </c>
      <c r="G6844">
        <v>0</v>
      </c>
      <c r="H6844">
        <v>0.4</v>
      </c>
      <c r="I6844">
        <v>0.4</v>
      </c>
      <c r="J6844">
        <v>0.6</v>
      </c>
      <c r="K6844">
        <v>0.6</v>
      </c>
      <c r="L6844" t="s">
        <v>48</v>
      </c>
      <c r="M6844" t="s">
        <v>80</v>
      </c>
      <c r="N6844">
        <v>11456.44</v>
      </c>
      <c r="O6844">
        <v>1</v>
      </c>
      <c r="P6844">
        <v>1</v>
      </c>
      <c r="Q6844" t="s">
        <v>373</v>
      </c>
      <c r="R6844" t="s">
        <v>27</v>
      </c>
      <c r="S6844">
        <v>290107933</v>
      </c>
      <c r="U6844">
        <v>93</v>
      </c>
      <c r="V6844">
        <v>0</v>
      </c>
      <c r="W6844">
        <v>0</v>
      </c>
      <c r="X6844">
        <v>0</v>
      </c>
    </row>
    <row r="6845" spans="1:25" hidden="1" x14ac:dyDescent="0.2">
      <c r="A6845">
        <v>2003</v>
      </c>
      <c r="B6845">
        <v>5</v>
      </c>
      <c r="C6845" t="s">
        <v>422</v>
      </c>
      <c r="D6845">
        <v>1</v>
      </c>
      <c r="E6845">
        <v>1</v>
      </c>
      <c r="F6845">
        <v>0</v>
      </c>
      <c r="G6845">
        <v>0</v>
      </c>
      <c r="H6845">
        <v>0.4</v>
      </c>
      <c r="I6845">
        <v>0.4</v>
      </c>
      <c r="J6845">
        <v>0.6</v>
      </c>
      <c r="K6845">
        <v>0.6</v>
      </c>
      <c r="L6845" t="s">
        <v>48</v>
      </c>
      <c r="M6845" t="s">
        <v>80</v>
      </c>
      <c r="N6845">
        <v>11456.44</v>
      </c>
      <c r="O6845">
        <v>1</v>
      </c>
      <c r="P6845">
        <v>1</v>
      </c>
      <c r="Q6845" t="s">
        <v>373</v>
      </c>
      <c r="R6845" t="s">
        <v>34</v>
      </c>
      <c r="S6845">
        <v>290107933</v>
      </c>
      <c r="U6845">
        <v>381</v>
      </c>
      <c r="V6845">
        <v>0.1</v>
      </c>
      <c r="W6845">
        <v>0.1</v>
      </c>
      <c r="X6845">
        <v>1E-3</v>
      </c>
    </row>
    <row r="6846" spans="1:25" hidden="1" x14ac:dyDescent="0.2">
      <c r="A6846">
        <v>2003</v>
      </c>
      <c r="B6846">
        <v>5</v>
      </c>
      <c r="C6846" t="s">
        <v>422</v>
      </c>
      <c r="D6846">
        <v>1</v>
      </c>
      <c r="E6846">
        <v>1</v>
      </c>
      <c r="F6846">
        <v>0</v>
      </c>
      <c r="G6846">
        <v>0</v>
      </c>
      <c r="H6846">
        <v>0.4</v>
      </c>
      <c r="I6846">
        <v>0.4</v>
      </c>
      <c r="J6846">
        <v>0.6</v>
      </c>
      <c r="K6846">
        <v>0.6</v>
      </c>
      <c r="L6846" t="s">
        <v>48</v>
      </c>
      <c r="M6846" t="s">
        <v>80</v>
      </c>
      <c r="N6846">
        <v>11456.44</v>
      </c>
      <c r="O6846">
        <v>1</v>
      </c>
      <c r="P6846">
        <v>1</v>
      </c>
      <c r="Q6846" t="s">
        <v>373</v>
      </c>
      <c r="R6846" t="s">
        <v>34</v>
      </c>
      <c r="S6846">
        <v>290107933</v>
      </c>
      <c r="U6846">
        <v>1670</v>
      </c>
      <c r="V6846">
        <v>0.6</v>
      </c>
      <c r="W6846">
        <v>0.6</v>
      </c>
      <c r="X6846">
        <v>5.0000000000000001E-3</v>
      </c>
    </row>
    <row r="6847" spans="1:25" hidden="1" x14ac:dyDescent="0.2">
      <c r="A6847">
        <v>2003</v>
      </c>
      <c r="B6847">
        <v>7</v>
      </c>
      <c r="C6847" t="s">
        <v>423</v>
      </c>
      <c r="D6847">
        <v>1</v>
      </c>
      <c r="E6847">
        <v>1</v>
      </c>
      <c r="F6847">
        <v>0</v>
      </c>
      <c r="G6847">
        <v>0</v>
      </c>
      <c r="H6847">
        <v>0.4</v>
      </c>
      <c r="I6847">
        <v>0.4</v>
      </c>
      <c r="J6847">
        <v>0.6</v>
      </c>
      <c r="K6847">
        <v>0.6</v>
      </c>
      <c r="L6847" t="s">
        <v>48</v>
      </c>
      <c r="M6847" t="s">
        <v>289</v>
      </c>
      <c r="N6847">
        <v>11456.44</v>
      </c>
      <c r="O6847">
        <v>1</v>
      </c>
      <c r="P6847">
        <v>1</v>
      </c>
      <c r="Q6847" t="s">
        <v>373</v>
      </c>
      <c r="R6847" t="s">
        <v>28</v>
      </c>
      <c r="S6847">
        <v>290107933</v>
      </c>
      <c r="U6847">
        <v>48</v>
      </c>
      <c r="V6847">
        <v>0</v>
      </c>
      <c r="W6847">
        <v>0</v>
      </c>
      <c r="X6847">
        <v>0</v>
      </c>
    </row>
    <row r="6848" spans="1:25" hidden="1" x14ac:dyDescent="0.2">
      <c r="A6848">
        <v>2003</v>
      </c>
      <c r="B6848">
        <v>7</v>
      </c>
      <c r="C6848" t="s">
        <v>423</v>
      </c>
      <c r="D6848">
        <v>1</v>
      </c>
      <c r="E6848">
        <v>1</v>
      </c>
      <c r="F6848">
        <v>0</v>
      </c>
      <c r="G6848">
        <v>0</v>
      </c>
      <c r="H6848">
        <v>0.4</v>
      </c>
      <c r="I6848">
        <v>0.4</v>
      </c>
      <c r="J6848">
        <v>0.6</v>
      </c>
      <c r="K6848">
        <v>0.6</v>
      </c>
      <c r="L6848" t="s">
        <v>48</v>
      </c>
      <c r="M6848" t="s">
        <v>289</v>
      </c>
      <c r="N6848">
        <v>11456.44</v>
      </c>
      <c r="O6848">
        <v>1</v>
      </c>
      <c r="P6848">
        <v>1</v>
      </c>
      <c r="Q6848" t="s">
        <v>373</v>
      </c>
      <c r="R6848" t="s">
        <v>28</v>
      </c>
      <c r="S6848">
        <v>290107933</v>
      </c>
      <c r="U6848">
        <v>28</v>
      </c>
      <c r="V6848">
        <v>0</v>
      </c>
      <c r="W6848">
        <v>0</v>
      </c>
      <c r="X6848">
        <v>0</v>
      </c>
    </row>
    <row r="6849" spans="1:25" hidden="1" x14ac:dyDescent="0.2">
      <c r="A6849">
        <v>2003</v>
      </c>
      <c r="B6849">
        <v>7</v>
      </c>
      <c r="C6849" t="s">
        <v>423</v>
      </c>
      <c r="D6849">
        <v>1</v>
      </c>
      <c r="E6849">
        <v>1</v>
      </c>
      <c r="F6849">
        <v>0</v>
      </c>
      <c r="G6849">
        <v>0</v>
      </c>
      <c r="H6849">
        <v>0.4</v>
      </c>
      <c r="I6849">
        <v>0.4</v>
      </c>
      <c r="J6849">
        <v>0.6</v>
      </c>
      <c r="K6849">
        <v>0.6</v>
      </c>
      <c r="L6849" t="s">
        <v>48</v>
      </c>
      <c r="M6849" t="s">
        <v>289</v>
      </c>
      <c r="N6849">
        <v>11456.44</v>
      </c>
      <c r="O6849">
        <v>1</v>
      </c>
      <c r="P6849">
        <v>1</v>
      </c>
      <c r="Q6849" t="s">
        <v>373</v>
      </c>
      <c r="R6849" t="s">
        <v>29</v>
      </c>
      <c r="S6849">
        <v>290107933</v>
      </c>
      <c r="U6849">
        <v>670</v>
      </c>
      <c r="V6849">
        <v>0.2</v>
      </c>
      <c r="W6849">
        <v>0.2</v>
      </c>
      <c r="X6849">
        <v>2E-3</v>
      </c>
    </row>
    <row r="6850" spans="1:25" hidden="1" x14ac:dyDescent="0.2">
      <c r="A6850">
        <v>2003</v>
      </c>
      <c r="B6850">
        <v>7</v>
      </c>
      <c r="C6850" t="s">
        <v>423</v>
      </c>
      <c r="D6850">
        <v>1</v>
      </c>
      <c r="E6850">
        <v>1</v>
      </c>
      <c r="F6850">
        <v>0</v>
      </c>
      <c r="G6850">
        <v>0</v>
      </c>
      <c r="H6850">
        <v>0.4</v>
      </c>
      <c r="I6850">
        <v>0.4</v>
      </c>
      <c r="J6850">
        <v>0.6</v>
      </c>
      <c r="K6850">
        <v>0.6</v>
      </c>
      <c r="L6850" t="s">
        <v>48</v>
      </c>
      <c r="M6850" t="s">
        <v>289</v>
      </c>
      <c r="N6850">
        <v>11456.44</v>
      </c>
      <c r="O6850">
        <v>1</v>
      </c>
      <c r="P6850">
        <v>1</v>
      </c>
      <c r="Q6850" t="s">
        <v>373</v>
      </c>
      <c r="R6850" t="s">
        <v>30</v>
      </c>
      <c r="S6850">
        <v>290107933</v>
      </c>
      <c r="U6850">
        <v>59</v>
      </c>
      <c r="V6850">
        <v>0</v>
      </c>
      <c r="W6850">
        <v>0</v>
      </c>
      <c r="X6850">
        <v>0</v>
      </c>
    </row>
    <row r="6851" spans="1:25" s="2" customFormat="1" x14ac:dyDescent="0.2">
      <c r="A6851" s="2">
        <v>2003</v>
      </c>
      <c r="B6851" s="2">
        <v>7</v>
      </c>
      <c r="C6851" s="2" t="s">
        <v>423</v>
      </c>
      <c r="D6851" s="2">
        <v>1</v>
      </c>
      <c r="E6851" s="2">
        <v>1</v>
      </c>
      <c r="F6851" s="2">
        <v>0</v>
      </c>
      <c r="G6851" s="2">
        <v>0</v>
      </c>
      <c r="H6851" s="2">
        <v>0.4</v>
      </c>
      <c r="I6851" s="2">
        <v>0.4</v>
      </c>
      <c r="J6851" s="2">
        <v>0.6</v>
      </c>
      <c r="K6851" s="2">
        <v>0.6</v>
      </c>
      <c r="L6851" s="2" t="s">
        <v>48</v>
      </c>
      <c r="M6851" s="2" t="s">
        <v>289</v>
      </c>
      <c r="N6851" s="2">
        <v>11456.44</v>
      </c>
      <c r="O6851" s="2">
        <v>1</v>
      </c>
      <c r="P6851" s="2">
        <v>1</v>
      </c>
      <c r="Q6851" s="2" t="s">
        <v>373</v>
      </c>
      <c r="R6851" s="2" t="s">
        <v>31</v>
      </c>
      <c r="S6851" s="2">
        <v>290107933</v>
      </c>
      <c r="T6851" s="2">
        <v>11920</v>
      </c>
      <c r="U6851" s="2">
        <v>1011</v>
      </c>
      <c r="V6851" s="2">
        <v>0.3</v>
      </c>
      <c r="W6851" s="2">
        <v>0.3</v>
      </c>
      <c r="X6851" s="2">
        <v>3.0000000000000001E-3</v>
      </c>
      <c r="Y6851" s="2">
        <f t="shared" ref="Y6851:Y6853" si="247">U6851/S6851</f>
        <v>3.4849098731815789E-6</v>
      </c>
    </row>
    <row r="6852" spans="1:25" s="2" customFormat="1" x14ac:dyDescent="0.2">
      <c r="A6852" s="2">
        <v>2003</v>
      </c>
      <c r="B6852" s="2">
        <v>7</v>
      </c>
      <c r="C6852" s="2" t="s">
        <v>423</v>
      </c>
      <c r="D6852" s="2">
        <v>1</v>
      </c>
      <c r="E6852" s="2">
        <v>1</v>
      </c>
      <c r="F6852" s="2">
        <v>0</v>
      </c>
      <c r="G6852" s="2">
        <v>0</v>
      </c>
      <c r="H6852" s="2">
        <v>0.4</v>
      </c>
      <c r="I6852" s="2">
        <v>0.4</v>
      </c>
      <c r="J6852" s="2">
        <v>0.6</v>
      </c>
      <c r="K6852" s="2">
        <v>0.6</v>
      </c>
      <c r="L6852" s="2" t="s">
        <v>48</v>
      </c>
      <c r="M6852" s="2" t="s">
        <v>289</v>
      </c>
      <c r="N6852" s="2">
        <v>11456.44</v>
      </c>
      <c r="O6852" s="2">
        <v>1</v>
      </c>
      <c r="P6852" s="2">
        <v>1</v>
      </c>
      <c r="Q6852" s="2" t="s">
        <v>373</v>
      </c>
      <c r="R6852" s="2" t="s">
        <v>31</v>
      </c>
      <c r="S6852" s="2">
        <v>290107933</v>
      </c>
      <c r="T6852" s="2">
        <v>11920</v>
      </c>
      <c r="U6852" s="2">
        <v>687</v>
      </c>
      <c r="V6852" s="2">
        <v>0.2</v>
      </c>
      <c r="W6852" s="2">
        <v>0.2</v>
      </c>
      <c r="X6852" s="2">
        <v>2E-3</v>
      </c>
      <c r="Y6852" s="2">
        <f t="shared" si="247"/>
        <v>2.3680841571471265E-6</v>
      </c>
    </row>
    <row r="6853" spans="1:25" s="2" customFormat="1" x14ac:dyDescent="0.2">
      <c r="A6853" s="2">
        <v>2003</v>
      </c>
      <c r="B6853" s="2">
        <v>7</v>
      </c>
      <c r="C6853" s="2" t="s">
        <v>423</v>
      </c>
      <c r="D6853" s="2">
        <v>1</v>
      </c>
      <c r="E6853" s="2">
        <v>1</v>
      </c>
      <c r="F6853" s="2">
        <v>0</v>
      </c>
      <c r="G6853" s="2">
        <v>0</v>
      </c>
      <c r="H6853" s="2">
        <v>0.4</v>
      </c>
      <c r="I6853" s="2">
        <v>0.4</v>
      </c>
      <c r="J6853" s="2">
        <v>0.6</v>
      </c>
      <c r="K6853" s="2">
        <v>0.6</v>
      </c>
      <c r="L6853" s="2" t="s">
        <v>48</v>
      </c>
      <c r="M6853" s="2" t="s">
        <v>289</v>
      </c>
      <c r="N6853" s="2">
        <v>11456.44</v>
      </c>
      <c r="O6853" s="2">
        <v>1</v>
      </c>
      <c r="P6853" s="2">
        <v>1</v>
      </c>
      <c r="Q6853" s="2" t="s">
        <v>373</v>
      </c>
      <c r="R6853" s="2" t="s">
        <v>31</v>
      </c>
      <c r="S6853" s="2">
        <v>290107933</v>
      </c>
      <c r="T6853" s="2">
        <v>11920</v>
      </c>
      <c r="U6853" s="2">
        <v>10222</v>
      </c>
      <c r="V6853" s="2">
        <v>3.5</v>
      </c>
      <c r="W6853" s="2">
        <v>3.5</v>
      </c>
      <c r="X6853" s="2">
        <v>3.4000000000000002E-2</v>
      </c>
      <c r="Y6853" s="2">
        <f t="shared" si="247"/>
        <v>3.5235161942296836E-5</v>
      </c>
    </row>
    <row r="6854" spans="1:25" hidden="1" x14ac:dyDescent="0.2">
      <c r="A6854">
        <v>2003</v>
      </c>
      <c r="B6854">
        <v>7</v>
      </c>
      <c r="C6854" t="s">
        <v>423</v>
      </c>
      <c r="D6854">
        <v>1</v>
      </c>
      <c r="E6854">
        <v>1</v>
      </c>
      <c r="F6854">
        <v>0</v>
      </c>
      <c r="G6854">
        <v>0</v>
      </c>
      <c r="H6854">
        <v>0.4</v>
      </c>
      <c r="I6854">
        <v>0.4</v>
      </c>
      <c r="J6854">
        <v>0.6</v>
      </c>
      <c r="K6854">
        <v>0.6</v>
      </c>
      <c r="L6854" t="s">
        <v>48</v>
      </c>
      <c r="M6854" t="s">
        <v>289</v>
      </c>
      <c r="N6854">
        <v>11456.44</v>
      </c>
      <c r="O6854">
        <v>1</v>
      </c>
      <c r="P6854">
        <v>1</v>
      </c>
      <c r="Q6854" t="s">
        <v>373</v>
      </c>
      <c r="R6854" t="s">
        <v>34</v>
      </c>
      <c r="S6854">
        <v>290107933</v>
      </c>
      <c r="U6854">
        <v>163</v>
      </c>
      <c r="V6854">
        <v>0.1</v>
      </c>
      <c r="W6854">
        <v>0.1</v>
      </c>
      <c r="X6854">
        <v>1E-3</v>
      </c>
    </row>
    <row r="6855" spans="1:25" hidden="1" x14ac:dyDescent="0.2">
      <c r="A6855">
        <v>2003</v>
      </c>
      <c r="B6855">
        <v>7</v>
      </c>
      <c r="C6855" t="s">
        <v>423</v>
      </c>
      <c r="D6855">
        <v>1</v>
      </c>
      <c r="E6855">
        <v>1</v>
      </c>
      <c r="F6855">
        <v>0</v>
      </c>
      <c r="G6855">
        <v>0</v>
      </c>
      <c r="H6855">
        <v>0.4</v>
      </c>
      <c r="I6855">
        <v>0.4</v>
      </c>
      <c r="J6855">
        <v>0.6</v>
      </c>
      <c r="K6855">
        <v>0.6</v>
      </c>
      <c r="L6855" t="s">
        <v>48</v>
      </c>
      <c r="M6855" t="s">
        <v>289</v>
      </c>
      <c r="N6855">
        <v>11456.44</v>
      </c>
      <c r="O6855">
        <v>1</v>
      </c>
      <c r="P6855">
        <v>1</v>
      </c>
      <c r="Q6855" t="s">
        <v>373</v>
      </c>
      <c r="R6855" t="s">
        <v>32</v>
      </c>
      <c r="S6855">
        <v>290107933</v>
      </c>
      <c r="U6855">
        <v>2049</v>
      </c>
      <c r="V6855">
        <v>0.7</v>
      </c>
      <c r="W6855">
        <v>0.7</v>
      </c>
      <c r="X6855">
        <v>7.0000000000000001E-3</v>
      </c>
    </row>
    <row r="6856" spans="1:25" hidden="1" x14ac:dyDescent="0.2">
      <c r="A6856">
        <v>2003</v>
      </c>
      <c r="B6856">
        <v>7</v>
      </c>
      <c r="C6856" t="s">
        <v>423</v>
      </c>
      <c r="D6856">
        <v>1</v>
      </c>
      <c r="E6856">
        <v>1</v>
      </c>
      <c r="F6856">
        <v>0</v>
      </c>
      <c r="G6856">
        <v>0</v>
      </c>
      <c r="H6856">
        <v>0.4</v>
      </c>
      <c r="I6856">
        <v>0.4</v>
      </c>
      <c r="J6856">
        <v>0.6</v>
      </c>
      <c r="K6856">
        <v>0.6</v>
      </c>
      <c r="L6856" t="s">
        <v>48</v>
      </c>
      <c r="M6856" t="s">
        <v>289</v>
      </c>
      <c r="N6856">
        <v>11456.44</v>
      </c>
      <c r="O6856">
        <v>1</v>
      </c>
      <c r="P6856">
        <v>1</v>
      </c>
      <c r="Q6856" t="s">
        <v>373</v>
      </c>
      <c r="R6856" t="s">
        <v>34</v>
      </c>
      <c r="S6856">
        <v>290107933</v>
      </c>
      <c r="U6856">
        <v>129</v>
      </c>
      <c r="V6856">
        <v>0</v>
      </c>
      <c r="W6856">
        <v>0</v>
      </c>
      <c r="X6856">
        <v>0</v>
      </c>
    </row>
    <row r="6857" spans="1:25" hidden="1" x14ac:dyDescent="0.2">
      <c r="A6857">
        <v>2003</v>
      </c>
      <c r="B6857">
        <v>7</v>
      </c>
      <c r="C6857" t="s">
        <v>423</v>
      </c>
      <c r="D6857">
        <v>1</v>
      </c>
      <c r="E6857">
        <v>1</v>
      </c>
      <c r="F6857">
        <v>0</v>
      </c>
      <c r="G6857">
        <v>0</v>
      </c>
      <c r="H6857">
        <v>0.4</v>
      </c>
      <c r="I6857">
        <v>0.4</v>
      </c>
      <c r="J6857">
        <v>0.6</v>
      </c>
      <c r="K6857">
        <v>0.6</v>
      </c>
      <c r="L6857" t="s">
        <v>48</v>
      </c>
      <c r="M6857" t="s">
        <v>289</v>
      </c>
      <c r="N6857">
        <v>11456.44</v>
      </c>
      <c r="O6857">
        <v>1</v>
      </c>
      <c r="P6857">
        <v>1</v>
      </c>
      <c r="Q6857" t="s">
        <v>373</v>
      </c>
      <c r="R6857" t="s">
        <v>33</v>
      </c>
      <c r="S6857">
        <v>290107933</v>
      </c>
      <c r="U6857">
        <v>15</v>
      </c>
      <c r="V6857">
        <v>0</v>
      </c>
      <c r="W6857">
        <v>0</v>
      </c>
      <c r="X6857">
        <v>0</v>
      </c>
    </row>
    <row r="6858" spans="1:25" hidden="1" x14ac:dyDescent="0.2">
      <c r="A6858">
        <v>2003</v>
      </c>
      <c r="B6858">
        <v>7</v>
      </c>
      <c r="C6858" t="s">
        <v>423</v>
      </c>
      <c r="D6858">
        <v>1</v>
      </c>
      <c r="E6858">
        <v>1</v>
      </c>
      <c r="F6858">
        <v>0</v>
      </c>
      <c r="G6858">
        <v>0</v>
      </c>
      <c r="H6858">
        <v>0.4</v>
      </c>
      <c r="I6858">
        <v>0.4</v>
      </c>
      <c r="J6858">
        <v>0.6</v>
      </c>
      <c r="K6858">
        <v>0.6</v>
      </c>
      <c r="L6858" t="s">
        <v>48</v>
      </c>
      <c r="M6858" t="s">
        <v>289</v>
      </c>
      <c r="N6858">
        <v>11456.44</v>
      </c>
      <c r="O6858">
        <v>1</v>
      </c>
      <c r="P6858">
        <v>1</v>
      </c>
      <c r="Q6858" t="s">
        <v>373</v>
      </c>
      <c r="R6858" t="s">
        <v>34</v>
      </c>
      <c r="S6858">
        <v>290107933</v>
      </c>
      <c r="U6858">
        <v>51</v>
      </c>
      <c r="V6858">
        <v>0</v>
      </c>
      <c r="W6858">
        <v>0</v>
      </c>
      <c r="X6858">
        <v>0</v>
      </c>
    </row>
    <row r="6859" spans="1:25" hidden="1" x14ac:dyDescent="0.2">
      <c r="A6859">
        <v>2003</v>
      </c>
      <c r="B6859">
        <v>7</v>
      </c>
      <c r="C6859" t="s">
        <v>423</v>
      </c>
      <c r="D6859">
        <v>1</v>
      </c>
      <c r="E6859">
        <v>1</v>
      </c>
      <c r="F6859">
        <v>0</v>
      </c>
      <c r="G6859">
        <v>0</v>
      </c>
      <c r="H6859">
        <v>0.4</v>
      </c>
      <c r="I6859">
        <v>0.4</v>
      </c>
      <c r="J6859">
        <v>0.6</v>
      </c>
      <c r="K6859">
        <v>0.6</v>
      </c>
      <c r="L6859" t="s">
        <v>48</v>
      </c>
      <c r="M6859" t="s">
        <v>289</v>
      </c>
      <c r="N6859">
        <v>11456.44</v>
      </c>
      <c r="O6859">
        <v>1</v>
      </c>
      <c r="P6859">
        <v>1</v>
      </c>
      <c r="Q6859" t="s">
        <v>373</v>
      </c>
      <c r="R6859" t="s">
        <v>27</v>
      </c>
      <c r="S6859">
        <v>290107933</v>
      </c>
      <c r="U6859">
        <v>93</v>
      </c>
      <c r="V6859">
        <v>0</v>
      </c>
      <c r="W6859">
        <v>0</v>
      </c>
      <c r="X6859">
        <v>0</v>
      </c>
    </row>
    <row r="6860" spans="1:25" hidden="1" x14ac:dyDescent="0.2">
      <c r="A6860">
        <v>2003</v>
      </c>
      <c r="B6860">
        <v>7</v>
      </c>
      <c r="C6860" t="s">
        <v>423</v>
      </c>
      <c r="D6860">
        <v>1</v>
      </c>
      <c r="E6860">
        <v>1</v>
      </c>
      <c r="F6860">
        <v>0</v>
      </c>
      <c r="G6860">
        <v>0</v>
      </c>
      <c r="H6860">
        <v>0.4</v>
      </c>
      <c r="I6860">
        <v>0.4</v>
      </c>
      <c r="J6860">
        <v>0.6</v>
      </c>
      <c r="K6860">
        <v>0.6</v>
      </c>
      <c r="L6860" t="s">
        <v>48</v>
      </c>
      <c r="M6860" t="s">
        <v>289</v>
      </c>
      <c r="N6860">
        <v>11456.44</v>
      </c>
      <c r="O6860">
        <v>1</v>
      </c>
      <c r="P6860">
        <v>1</v>
      </c>
      <c r="Q6860" t="s">
        <v>373</v>
      </c>
      <c r="R6860" t="s">
        <v>34</v>
      </c>
      <c r="S6860">
        <v>290107933</v>
      </c>
      <c r="U6860">
        <v>381</v>
      </c>
      <c r="V6860">
        <v>0.1</v>
      </c>
      <c r="W6860">
        <v>0.1</v>
      </c>
      <c r="X6860">
        <v>1E-3</v>
      </c>
    </row>
    <row r="6861" spans="1:25" hidden="1" x14ac:dyDescent="0.2">
      <c r="A6861">
        <v>2003</v>
      </c>
      <c r="B6861">
        <v>7</v>
      </c>
      <c r="C6861" t="s">
        <v>423</v>
      </c>
      <c r="D6861">
        <v>1</v>
      </c>
      <c r="E6861">
        <v>1</v>
      </c>
      <c r="F6861">
        <v>0</v>
      </c>
      <c r="G6861">
        <v>0</v>
      </c>
      <c r="H6861">
        <v>0.4</v>
      </c>
      <c r="I6861">
        <v>0.4</v>
      </c>
      <c r="J6861">
        <v>0.6</v>
      </c>
      <c r="K6861">
        <v>0.6</v>
      </c>
      <c r="L6861" t="s">
        <v>48</v>
      </c>
      <c r="M6861" t="s">
        <v>289</v>
      </c>
      <c r="N6861">
        <v>11456.44</v>
      </c>
      <c r="O6861">
        <v>1</v>
      </c>
      <c r="P6861">
        <v>1</v>
      </c>
      <c r="Q6861" t="s">
        <v>373</v>
      </c>
      <c r="R6861" t="s">
        <v>34</v>
      </c>
      <c r="S6861">
        <v>290107933</v>
      </c>
      <c r="U6861">
        <v>1670</v>
      </c>
      <c r="V6861">
        <v>0.6</v>
      </c>
      <c r="W6861">
        <v>0.6</v>
      </c>
      <c r="X6861">
        <v>5.0000000000000001E-3</v>
      </c>
    </row>
    <row r="6862" spans="1:25" hidden="1" x14ac:dyDescent="0.2">
      <c r="A6862">
        <v>2003</v>
      </c>
      <c r="B6862">
        <v>9</v>
      </c>
      <c r="C6862" t="s">
        <v>424</v>
      </c>
      <c r="D6862">
        <v>0</v>
      </c>
      <c r="E6862">
        <v>0</v>
      </c>
      <c r="F6862">
        <v>1</v>
      </c>
      <c r="G6862">
        <v>1</v>
      </c>
      <c r="H6862">
        <v>0.4</v>
      </c>
      <c r="I6862">
        <v>0.4</v>
      </c>
      <c r="J6862">
        <v>0.6</v>
      </c>
      <c r="K6862">
        <v>0.6</v>
      </c>
      <c r="L6862" t="s">
        <v>36</v>
      </c>
      <c r="M6862" t="s">
        <v>43</v>
      </c>
      <c r="N6862">
        <v>11456.44</v>
      </c>
      <c r="O6862">
        <v>1</v>
      </c>
      <c r="P6862">
        <v>1</v>
      </c>
      <c r="Q6862" t="s">
        <v>373</v>
      </c>
      <c r="R6862" t="s">
        <v>28</v>
      </c>
      <c r="S6862">
        <v>290107933</v>
      </c>
      <c r="U6862">
        <v>48</v>
      </c>
      <c r="V6862">
        <v>0</v>
      </c>
      <c r="W6862">
        <v>0</v>
      </c>
      <c r="X6862">
        <v>0</v>
      </c>
    </row>
    <row r="6863" spans="1:25" hidden="1" x14ac:dyDescent="0.2">
      <c r="A6863">
        <v>2003</v>
      </c>
      <c r="B6863">
        <v>9</v>
      </c>
      <c r="C6863" t="s">
        <v>424</v>
      </c>
      <c r="D6863">
        <v>0</v>
      </c>
      <c r="E6863">
        <v>0</v>
      </c>
      <c r="F6863">
        <v>1</v>
      </c>
      <c r="G6863">
        <v>1</v>
      </c>
      <c r="H6863">
        <v>0.4</v>
      </c>
      <c r="I6863">
        <v>0.4</v>
      </c>
      <c r="J6863">
        <v>0.6</v>
      </c>
      <c r="K6863">
        <v>0.6</v>
      </c>
      <c r="L6863" t="s">
        <v>36</v>
      </c>
      <c r="M6863" t="s">
        <v>43</v>
      </c>
      <c r="N6863">
        <v>11456.44</v>
      </c>
      <c r="O6863">
        <v>1</v>
      </c>
      <c r="P6863">
        <v>1</v>
      </c>
      <c r="Q6863" t="s">
        <v>373</v>
      </c>
      <c r="R6863" t="s">
        <v>28</v>
      </c>
      <c r="S6863">
        <v>290107933</v>
      </c>
      <c r="U6863">
        <v>28</v>
      </c>
      <c r="V6863">
        <v>0</v>
      </c>
      <c r="W6863">
        <v>0</v>
      </c>
      <c r="X6863">
        <v>0</v>
      </c>
    </row>
    <row r="6864" spans="1:25" hidden="1" x14ac:dyDescent="0.2">
      <c r="A6864">
        <v>2003</v>
      </c>
      <c r="B6864">
        <v>9</v>
      </c>
      <c r="C6864" t="s">
        <v>424</v>
      </c>
      <c r="D6864">
        <v>0</v>
      </c>
      <c r="E6864">
        <v>0</v>
      </c>
      <c r="F6864">
        <v>1</v>
      </c>
      <c r="G6864">
        <v>1</v>
      </c>
      <c r="H6864">
        <v>0.4</v>
      </c>
      <c r="I6864">
        <v>0.4</v>
      </c>
      <c r="J6864">
        <v>0.6</v>
      </c>
      <c r="K6864">
        <v>0.6</v>
      </c>
      <c r="L6864" t="s">
        <v>36</v>
      </c>
      <c r="M6864" t="s">
        <v>43</v>
      </c>
      <c r="N6864">
        <v>11456.44</v>
      </c>
      <c r="O6864">
        <v>1</v>
      </c>
      <c r="P6864">
        <v>1</v>
      </c>
      <c r="Q6864" t="s">
        <v>373</v>
      </c>
      <c r="R6864" t="s">
        <v>29</v>
      </c>
      <c r="S6864">
        <v>290107933</v>
      </c>
      <c r="U6864">
        <v>670</v>
      </c>
      <c r="V6864">
        <v>0.2</v>
      </c>
      <c r="W6864">
        <v>0.2</v>
      </c>
      <c r="X6864">
        <v>2E-3</v>
      </c>
    </row>
    <row r="6865" spans="1:25" hidden="1" x14ac:dyDescent="0.2">
      <c r="A6865">
        <v>2003</v>
      </c>
      <c r="B6865">
        <v>9</v>
      </c>
      <c r="C6865" t="s">
        <v>424</v>
      </c>
      <c r="D6865">
        <v>0</v>
      </c>
      <c r="E6865">
        <v>0</v>
      </c>
      <c r="F6865">
        <v>1</v>
      </c>
      <c r="G6865">
        <v>1</v>
      </c>
      <c r="H6865">
        <v>0.4</v>
      </c>
      <c r="I6865">
        <v>0.4</v>
      </c>
      <c r="J6865">
        <v>0.6</v>
      </c>
      <c r="K6865">
        <v>0.6</v>
      </c>
      <c r="L6865" t="s">
        <v>36</v>
      </c>
      <c r="M6865" t="s">
        <v>43</v>
      </c>
      <c r="N6865">
        <v>11456.44</v>
      </c>
      <c r="O6865">
        <v>1</v>
      </c>
      <c r="P6865">
        <v>1</v>
      </c>
      <c r="Q6865" t="s">
        <v>373</v>
      </c>
      <c r="R6865" t="s">
        <v>30</v>
      </c>
      <c r="S6865">
        <v>290107933</v>
      </c>
      <c r="U6865">
        <v>59</v>
      </c>
      <c r="V6865">
        <v>0</v>
      </c>
      <c r="W6865">
        <v>0</v>
      </c>
      <c r="X6865">
        <v>0</v>
      </c>
    </row>
    <row r="6866" spans="1:25" s="2" customFormat="1" x14ac:dyDescent="0.2">
      <c r="A6866" s="2">
        <v>2003</v>
      </c>
      <c r="B6866" s="2">
        <v>9</v>
      </c>
      <c r="C6866" s="2" t="s">
        <v>424</v>
      </c>
      <c r="D6866" s="2">
        <v>0</v>
      </c>
      <c r="E6866" s="2">
        <v>0</v>
      </c>
      <c r="F6866" s="2">
        <v>1</v>
      </c>
      <c r="G6866" s="2">
        <v>1</v>
      </c>
      <c r="H6866" s="2">
        <v>0.4</v>
      </c>
      <c r="I6866" s="2">
        <v>0.4</v>
      </c>
      <c r="J6866" s="2">
        <v>0.6</v>
      </c>
      <c r="K6866" s="2">
        <v>0.6</v>
      </c>
      <c r="L6866" s="2" t="s">
        <v>36</v>
      </c>
      <c r="M6866" s="2" t="s">
        <v>43</v>
      </c>
      <c r="N6866" s="2">
        <v>11456.44</v>
      </c>
      <c r="O6866" s="2">
        <v>1</v>
      </c>
      <c r="P6866" s="2">
        <v>1</v>
      </c>
      <c r="Q6866" s="2" t="s">
        <v>373</v>
      </c>
      <c r="R6866" s="2" t="s">
        <v>31</v>
      </c>
      <c r="S6866" s="2">
        <v>290107933</v>
      </c>
      <c r="T6866" s="2">
        <v>11920</v>
      </c>
      <c r="U6866" s="2">
        <v>1011</v>
      </c>
      <c r="V6866" s="2">
        <v>0.3</v>
      </c>
      <c r="W6866" s="2">
        <v>0.3</v>
      </c>
      <c r="X6866" s="2">
        <v>3.0000000000000001E-3</v>
      </c>
      <c r="Y6866" s="2">
        <f t="shared" ref="Y6866:Y6868" si="248">U6866/S6866</f>
        <v>3.4849098731815789E-6</v>
      </c>
    </row>
    <row r="6867" spans="1:25" s="2" customFormat="1" x14ac:dyDescent="0.2">
      <c r="A6867" s="2">
        <v>2003</v>
      </c>
      <c r="B6867" s="2">
        <v>9</v>
      </c>
      <c r="C6867" s="2" t="s">
        <v>424</v>
      </c>
      <c r="D6867" s="2">
        <v>0</v>
      </c>
      <c r="E6867" s="2">
        <v>0</v>
      </c>
      <c r="F6867" s="2">
        <v>1</v>
      </c>
      <c r="G6867" s="2">
        <v>1</v>
      </c>
      <c r="H6867" s="2">
        <v>0.4</v>
      </c>
      <c r="I6867" s="2">
        <v>0.4</v>
      </c>
      <c r="J6867" s="2">
        <v>0.6</v>
      </c>
      <c r="K6867" s="2">
        <v>0.6</v>
      </c>
      <c r="L6867" s="2" t="s">
        <v>36</v>
      </c>
      <c r="M6867" s="2" t="s">
        <v>43</v>
      </c>
      <c r="N6867" s="2">
        <v>11456.44</v>
      </c>
      <c r="O6867" s="2">
        <v>1</v>
      </c>
      <c r="P6867" s="2">
        <v>1</v>
      </c>
      <c r="Q6867" s="2" t="s">
        <v>373</v>
      </c>
      <c r="R6867" s="2" t="s">
        <v>31</v>
      </c>
      <c r="S6867" s="2">
        <v>290107933</v>
      </c>
      <c r="T6867" s="2">
        <v>11920</v>
      </c>
      <c r="U6867" s="2">
        <v>687</v>
      </c>
      <c r="V6867" s="2">
        <v>0.2</v>
      </c>
      <c r="W6867" s="2">
        <v>0.2</v>
      </c>
      <c r="X6867" s="2">
        <v>2E-3</v>
      </c>
      <c r="Y6867" s="2">
        <f t="shared" si="248"/>
        <v>2.3680841571471265E-6</v>
      </c>
    </row>
    <row r="6868" spans="1:25" s="2" customFormat="1" x14ac:dyDescent="0.2">
      <c r="A6868" s="2">
        <v>2003</v>
      </c>
      <c r="B6868" s="2">
        <v>9</v>
      </c>
      <c r="C6868" s="2" t="s">
        <v>424</v>
      </c>
      <c r="D6868" s="2">
        <v>0</v>
      </c>
      <c r="E6868" s="2">
        <v>0</v>
      </c>
      <c r="F6868" s="2">
        <v>1</v>
      </c>
      <c r="G6868" s="2">
        <v>1</v>
      </c>
      <c r="H6868" s="2">
        <v>0.4</v>
      </c>
      <c r="I6868" s="2">
        <v>0.4</v>
      </c>
      <c r="J6868" s="2">
        <v>0.6</v>
      </c>
      <c r="K6868" s="2">
        <v>0.6</v>
      </c>
      <c r="L6868" s="2" t="s">
        <v>36</v>
      </c>
      <c r="M6868" s="2" t="s">
        <v>43</v>
      </c>
      <c r="N6868" s="2">
        <v>11456.44</v>
      </c>
      <c r="O6868" s="2">
        <v>1</v>
      </c>
      <c r="P6868" s="2">
        <v>1</v>
      </c>
      <c r="Q6868" s="2" t="s">
        <v>373</v>
      </c>
      <c r="R6868" s="2" t="s">
        <v>31</v>
      </c>
      <c r="S6868" s="2">
        <v>290107933</v>
      </c>
      <c r="T6868" s="2">
        <v>11920</v>
      </c>
      <c r="U6868" s="2">
        <v>10222</v>
      </c>
      <c r="V6868" s="2">
        <v>3.5</v>
      </c>
      <c r="W6868" s="2">
        <v>3.5</v>
      </c>
      <c r="X6868" s="2">
        <v>3.4000000000000002E-2</v>
      </c>
      <c r="Y6868" s="2">
        <f t="shared" si="248"/>
        <v>3.5235161942296836E-5</v>
      </c>
    </row>
    <row r="6869" spans="1:25" hidden="1" x14ac:dyDescent="0.2">
      <c r="A6869">
        <v>2003</v>
      </c>
      <c r="B6869">
        <v>9</v>
      </c>
      <c r="C6869" t="s">
        <v>424</v>
      </c>
      <c r="D6869">
        <v>0</v>
      </c>
      <c r="E6869">
        <v>0</v>
      </c>
      <c r="F6869">
        <v>1</v>
      </c>
      <c r="G6869">
        <v>1</v>
      </c>
      <c r="H6869">
        <v>0.4</v>
      </c>
      <c r="I6869">
        <v>0.4</v>
      </c>
      <c r="J6869">
        <v>0.6</v>
      </c>
      <c r="K6869">
        <v>0.6</v>
      </c>
      <c r="L6869" t="s">
        <v>36</v>
      </c>
      <c r="M6869" t="s">
        <v>43</v>
      </c>
      <c r="N6869">
        <v>11456.44</v>
      </c>
      <c r="O6869">
        <v>1</v>
      </c>
      <c r="P6869">
        <v>1</v>
      </c>
      <c r="Q6869" t="s">
        <v>373</v>
      </c>
      <c r="R6869" t="s">
        <v>34</v>
      </c>
      <c r="S6869">
        <v>290107933</v>
      </c>
      <c r="U6869">
        <v>163</v>
      </c>
      <c r="V6869">
        <v>0.1</v>
      </c>
      <c r="W6869">
        <v>0.1</v>
      </c>
      <c r="X6869">
        <v>1E-3</v>
      </c>
    </row>
    <row r="6870" spans="1:25" hidden="1" x14ac:dyDescent="0.2">
      <c r="A6870">
        <v>2003</v>
      </c>
      <c r="B6870">
        <v>9</v>
      </c>
      <c r="C6870" t="s">
        <v>424</v>
      </c>
      <c r="D6870">
        <v>0</v>
      </c>
      <c r="E6870">
        <v>0</v>
      </c>
      <c r="F6870">
        <v>1</v>
      </c>
      <c r="G6870">
        <v>1</v>
      </c>
      <c r="H6870">
        <v>0.4</v>
      </c>
      <c r="I6870">
        <v>0.4</v>
      </c>
      <c r="J6870">
        <v>0.6</v>
      </c>
      <c r="K6870">
        <v>0.6</v>
      </c>
      <c r="L6870" t="s">
        <v>36</v>
      </c>
      <c r="M6870" t="s">
        <v>43</v>
      </c>
      <c r="N6870">
        <v>11456.44</v>
      </c>
      <c r="O6870">
        <v>1</v>
      </c>
      <c r="P6870">
        <v>1</v>
      </c>
      <c r="Q6870" t="s">
        <v>373</v>
      </c>
      <c r="R6870" t="s">
        <v>32</v>
      </c>
      <c r="S6870">
        <v>290107933</v>
      </c>
      <c r="U6870">
        <v>2049</v>
      </c>
      <c r="V6870">
        <v>0.7</v>
      </c>
      <c r="W6870">
        <v>0.7</v>
      </c>
      <c r="X6870">
        <v>7.0000000000000001E-3</v>
      </c>
    </row>
    <row r="6871" spans="1:25" hidden="1" x14ac:dyDescent="0.2">
      <c r="A6871">
        <v>2003</v>
      </c>
      <c r="B6871">
        <v>9</v>
      </c>
      <c r="C6871" t="s">
        <v>424</v>
      </c>
      <c r="D6871">
        <v>0</v>
      </c>
      <c r="E6871">
        <v>0</v>
      </c>
      <c r="F6871">
        <v>1</v>
      </c>
      <c r="G6871">
        <v>1</v>
      </c>
      <c r="H6871">
        <v>0.4</v>
      </c>
      <c r="I6871">
        <v>0.4</v>
      </c>
      <c r="J6871">
        <v>0.6</v>
      </c>
      <c r="K6871">
        <v>0.6</v>
      </c>
      <c r="L6871" t="s">
        <v>36</v>
      </c>
      <c r="M6871" t="s">
        <v>43</v>
      </c>
      <c r="N6871">
        <v>11456.44</v>
      </c>
      <c r="O6871">
        <v>1</v>
      </c>
      <c r="P6871">
        <v>1</v>
      </c>
      <c r="Q6871" t="s">
        <v>373</v>
      </c>
      <c r="R6871" t="s">
        <v>34</v>
      </c>
      <c r="S6871">
        <v>290107933</v>
      </c>
      <c r="U6871">
        <v>129</v>
      </c>
      <c r="V6871">
        <v>0</v>
      </c>
      <c r="W6871">
        <v>0</v>
      </c>
      <c r="X6871">
        <v>0</v>
      </c>
    </row>
    <row r="6872" spans="1:25" hidden="1" x14ac:dyDescent="0.2">
      <c r="A6872">
        <v>2003</v>
      </c>
      <c r="B6872">
        <v>9</v>
      </c>
      <c r="C6872" t="s">
        <v>424</v>
      </c>
      <c r="D6872">
        <v>0</v>
      </c>
      <c r="E6872">
        <v>0</v>
      </c>
      <c r="F6872">
        <v>1</v>
      </c>
      <c r="G6872">
        <v>1</v>
      </c>
      <c r="H6872">
        <v>0.4</v>
      </c>
      <c r="I6872">
        <v>0.4</v>
      </c>
      <c r="J6872">
        <v>0.6</v>
      </c>
      <c r="K6872">
        <v>0.6</v>
      </c>
      <c r="L6872" t="s">
        <v>36</v>
      </c>
      <c r="M6872" t="s">
        <v>43</v>
      </c>
      <c r="N6872">
        <v>11456.44</v>
      </c>
      <c r="O6872">
        <v>1</v>
      </c>
      <c r="P6872">
        <v>1</v>
      </c>
      <c r="Q6872" t="s">
        <v>373</v>
      </c>
      <c r="R6872" t="s">
        <v>33</v>
      </c>
      <c r="S6872">
        <v>290107933</v>
      </c>
      <c r="U6872">
        <v>15</v>
      </c>
      <c r="V6872">
        <v>0</v>
      </c>
      <c r="W6872">
        <v>0</v>
      </c>
      <c r="X6872">
        <v>0</v>
      </c>
    </row>
    <row r="6873" spans="1:25" hidden="1" x14ac:dyDescent="0.2">
      <c r="A6873">
        <v>2003</v>
      </c>
      <c r="B6873">
        <v>9</v>
      </c>
      <c r="C6873" t="s">
        <v>424</v>
      </c>
      <c r="D6873">
        <v>0</v>
      </c>
      <c r="E6873">
        <v>0</v>
      </c>
      <c r="F6873">
        <v>1</v>
      </c>
      <c r="G6873">
        <v>1</v>
      </c>
      <c r="H6873">
        <v>0.4</v>
      </c>
      <c r="I6873">
        <v>0.4</v>
      </c>
      <c r="J6873">
        <v>0.6</v>
      </c>
      <c r="K6873">
        <v>0.6</v>
      </c>
      <c r="L6873" t="s">
        <v>36</v>
      </c>
      <c r="M6873" t="s">
        <v>43</v>
      </c>
      <c r="N6873">
        <v>11456.44</v>
      </c>
      <c r="O6873">
        <v>1</v>
      </c>
      <c r="P6873">
        <v>1</v>
      </c>
      <c r="Q6873" t="s">
        <v>373</v>
      </c>
      <c r="R6873" t="s">
        <v>34</v>
      </c>
      <c r="S6873">
        <v>290107933</v>
      </c>
      <c r="U6873">
        <v>51</v>
      </c>
      <c r="V6873">
        <v>0</v>
      </c>
      <c r="W6873">
        <v>0</v>
      </c>
      <c r="X6873">
        <v>0</v>
      </c>
    </row>
    <row r="6874" spans="1:25" hidden="1" x14ac:dyDescent="0.2">
      <c r="A6874">
        <v>2003</v>
      </c>
      <c r="B6874">
        <v>9</v>
      </c>
      <c r="C6874" t="s">
        <v>424</v>
      </c>
      <c r="D6874">
        <v>0</v>
      </c>
      <c r="E6874">
        <v>0</v>
      </c>
      <c r="F6874">
        <v>1</v>
      </c>
      <c r="G6874">
        <v>1</v>
      </c>
      <c r="H6874">
        <v>0.4</v>
      </c>
      <c r="I6874">
        <v>0.4</v>
      </c>
      <c r="J6874">
        <v>0.6</v>
      </c>
      <c r="K6874">
        <v>0.6</v>
      </c>
      <c r="L6874" t="s">
        <v>36</v>
      </c>
      <c r="M6874" t="s">
        <v>43</v>
      </c>
      <c r="N6874">
        <v>11456.44</v>
      </c>
      <c r="O6874">
        <v>1</v>
      </c>
      <c r="P6874">
        <v>1</v>
      </c>
      <c r="Q6874" t="s">
        <v>373</v>
      </c>
      <c r="R6874" t="s">
        <v>27</v>
      </c>
      <c r="S6874">
        <v>290107933</v>
      </c>
      <c r="U6874">
        <v>93</v>
      </c>
      <c r="V6874">
        <v>0</v>
      </c>
      <c r="W6874">
        <v>0</v>
      </c>
      <c r="X6874">
        <v>0</v>
      </c>
    </row>
    <row r="6875" spans="1:25" hidden="1" x14ac:dyDescent="0.2">
      <c r="A6875">
        <v>2003</v>
      </c>
      <c r="B6875">
        <v>9</v>
      </c>
      <c r="C6875" t="s">
        <v>424</v>
      </c>
      <c r="D6875">
        <v>0</v>
      </c>
      <c r="E6875">
        <v>0</v>
      </c>
      <c r="F6875">
        <v>1</v>
      </c>
      <c r="G6875">
        <v>1</v>
      </c>
      <c r="H6875">
        <v>0.4</v>
      </c>
      <c r="I6875">
        <v>0.4</v>
      </c>
      <c r="J6875">
        <v>0.6</v>
      </c>
      <c r="K6875">
        <v>0.6</v>
      </c>
      <c r="L6875" t="s">
        <v>36</v>
      </c>
      <c r="M6875" t="s">
        <v>43</v>
      </c>
      <c r="N6875">
        <v>11456.44</v>
      </c>
      <c r="O6875">
        <v>1</v>
      </c>
      <c r="P6875">
        <v>1</v>
      </c>
      <c r="Q6875" t="s">
        <v>373</v>
      </c>
      <c r="R6875" t="s">
        <v>34</v>
      </c>
      <c r="S6875">
        <v>290107933</v>
      </c>
      <c r="U6875">
        <v>381</v>
      </c>
      <c r="V6875">
        <v>0.1</v>
      </c>
      <c r="W6875">
        <v>0.1</v>
      </c>
      <c r="X6875">
        <v>1E-3</v>
      </c>
    </row>
    <row r="6876" spans="1:25" hidden="1" x14ac:dyDescent="0.2">
      <c r="A6876">
        <v>2003</v>
      </c>
      <c r="B6876">
        <v>9</v>
      </c>
      <c r="C6876" t="s">
        <v>424</v>
      </c>
      <c r="D6876">
        <v>0</v>
      </c>
      <c r="E6876">
        <v>0</v>
      </c>
      <c r="F6876">
        <v>1</v>
      </c>
      <c r="G6876">
        <v>1</v>
      </c>
      <c r="H6876">
        <v>0.4</v>
      </c>
      <c r="I6876">
        <v>0.4</v>
      </c>
      <c r="J6876">
        <v>0.6</v>
      </c>
      <c r="K6876">
        <v>0.6</v>
      </c>
      <c r="L6876" t="s">
        <v>36</v>
      </c>
      <c r="M6876" t="s">
        <v>43</v>
      </c>
      <c r="N6876">
        <v>11456.44</v>
      </c>
      <c r="O6876">
        <v>1</v>
      </c>
      <c r="P6876">
        <v>1</v>
      </c>
      <c r="Q6876" t="s">
        <v>373</v>
      </c>
      <c r="R6876" t="s">
        <v>34</v>
      </c>
      <c r="S6876">
        <v>290107933</v>
      </c>
      <c r="U6876">
        <v>1670</v>
      </c>
      <c r="V6876">
        <v>0.6</v>
      </c>
      <c r="W6876">
        <v>0.6</v>
      </c>
      <c r="X6876">
        <v>5.0000000000000001E-3</v>
      </c>
    </row>
    <row r="6877" spans="1:25" hidden="1" x14ac:dyDescent="0.2">
      <c r="A6877">
        <v>2003</v>
      </c>
      <c r="B6877">
        <v>8</v>
      </c>
      <c r="C6877" t="s">
        <v>425</v>
      </c>
      <c r="D6877">
        <v>0</v>
      </c>
      <c r="E6877">
        <v>0</v>
      </c>
      <c r="F6877">
        <v>1</v>
      </c>
      <c r="G6877">
        <v>1</v>
      </c>
      <c r="H6877">
        <v>0.4</v>
      </c>
      <c r="I6877">
        <v>0.4</v>
      </c>
      <c r="J6877">
        <v>0.6</v>
      </c>
      <c r="K6877">
        <v>0.6</v>
      </c>
      <c r="L6877" t="s">
        <v>51</v>
      </c>
      <c r="M6877" t="s">
        <v>426</v>
      </c>
      <c r="N6877">
        <v>11456.44</v>
      </c>
      <c r="O6877">
        <v>1</v>
      </c>
      <c r="P6877">
        <v>1</v>
      </c>
      <c r="Q6877" t="s">
        <v>373</v>
      </c>
      <c r="R6877" t="s">
        <v>28</v>
      </c>
      <c r="S6877">
        <v>290107933</v>
      </c>
      <c r="U6877">
        <v>48</v>
      </c>
      <c r="V6877">
        <v>0</v>
      </c>
      <c r="W6877">
        <v>0</v>
      </c>
      <c r="X6877">
        <v>0</v>
      </c>
    </row>
    <row r="6878" spans="1:25" hidden="1" x14ac:dyDescent="0.2">
      <c r="A6878">
        <v>2003</v>
      </c>
      <c r="B6878">
        <v>8</v>
      </c>
      <c r="C6878" t="s">
        <v>425</v>
      </c>
      <c r="D6878">
        <v>0</v>
      </c>
      <c r="E6878">
        <v>0</v>
      </c>
      <c r="F6878">
        <v>1</v>
      </c>
      <c r="G6878">
        <v>1</v>
      </c>
      <c r="H6878">
        <v>0.4</v>
      </c>
      <c r="I6878">
        <v>0.4</v>
      </c>
      <c r="J6878">
        <v>0.6</v>
      </c>
      <c r="K6878">
        <v>0.6</v>
      </c>
      <c r="L6878" t="s">
        <v>51</v>
      </c>
      <c r="M6878" t="s">
        <v>426</v>
      </c>
      <c r="N6878">
        <v>11456.44</v>
      </c>
      <c r="O6878">
        <v>1</v>
      </c>
      <c r="P6878">
        <v>1</v>
      </c>
      <c r="Q6878" t="s">
        <v>373</v>
      </c>
      <c r="R6878" t="s">
        <v>28</v>
      </c>
      <c r="S6878">
        <v>290107933</v>
      </c>
      <c r="U6878">
        <v>28</v>
      </c>
      <c r="V6878">
        <v>0</v>
      </c>
      <c r="W6878">
        <v>0</v>
      </c>
      <c r="X6878">
        <v>0</v>
      </c>
    </row>
    <row r="6879" spans="1:25" hidden="1" x14ac:dyDescent="0.2">
      <c r="A6879">
        <v>2003</v>
      </c>
      <c r="B6879">
        <v>8</v>
      </c>
      <c r="C6879" t="s">
        <v>425</v>
      </c>
      <c r="D6879">
        <v>0</v>
      </c>
      <c r="E6879">
        <v>0</v>
      </c>
      <c r="F6879">
        <v>1</v>
      </c>
      <c r="G6879">
        <v>1</v>
      </c>
      <c r="H6879">
        <v>0.4</v>
      </c>
      <c r="I6879">
        <v>0.4</v>
      </c>
      <c r="J6879">
        <v>0.6</v>
      </c>
      <c r="K6879">
        <v>0.6</v>
      </c>
      <c r="L6879" t="s">
        <v>51</v>
      </c>
      <c r="M6879" t="s">
        <v>426</v>
      </c>
      <c r="N6879">
        <v>11456.44</v>
      </c>
      <c r="O6879">
        <v>1</v>
      </c>
      <c r="P6879">
        <v>1</v>
      </c>
      <c r="Q6879" t="s">
        <v>373</v>
      </c>
      <c r="R6879" t="s">
        <v>29</v>
      </c>
      <c r="S6879">
        <v>290107933</v>
      </c>
      <c r="U6879">
        <v>670</v>
      </c>
      <c r="V6879">
        <v>0.2</v>
      </c>
      <c r="W6879">
        <v>0.2</v>
      </c>
      <c r="X6879">
        <v>2E-3</v>
      </c>
    </row>
    <row r="6880" spans="1:25" hidden="1" x14ac:dyDescent="0.2">
      <c r="A6880">
        <v>2003</v>
      </c>
      <c r="B6880">
        <v>8</v>
      </c>
      <c r="C6880" t="s">
        <v>425</v>
      </c>
      <c r="D6880">
        <v>0</v>
      </c>
      <c r="E6880">
        <v>0</v>
      </c>
      <c r="F6880">
        <v>1</v>
      </c>
      <c r="G6880">
        <v>1</v>
      </c>
      <c r="H6880">
        <v>0.4</v>
      </c>
      <c r="I6880">
        <v>0.4</v>
      </c>
      <c r="J6880">
        <v>0.6</v>
      </c>
      <c r="K6880">
        <v>0.6</v>
      </c>
      <c r="L6880" t="s">
        <v>51</v>
      </c>
      <c r="M6880" t="s">
        <v>426</v>
      </c>
      <c r="N6880">
        <v>11456.44</v>
      </c>
      <c r="O6880">
        <v>1</v>
      </c>
      <c r="P6880">
        <v>1</v>
      </c>
      <c r="Q6880" t="s">
        <v>373</v>
      </c>
      <c r="R6880" t="s">
        <v>30</v>
      </c>
      <c r="S6880">
        <v>290107933</v>
      </c>
      <c r="U6880">
        <v>59</v>
      </c>
      <c r="V6880">
        <v>0</v>
      </c>
      <c r="W6880">
        <v>0</v>
      </c>
      <c r="X6880">
        <v>0</v>
      </c>
    </row>
    <row r="6881" spans="1:25" s="2" customFormat="1" x14ac:dyDescent="0.2">
      <c r="A6881" s="2">
        <v>2003</v>
      </c>
      <c r="B6881" s="2">
        <v>8</v>
      </c>
      <c r="C6881" s="2" t="s">
        <v>425</v>
      </c>
      <c r="D6881" s="2">
        <v>0</v>
      </c>
      <c r="E6881" s="2">
        <v>0</v>
      </c>
      <c r="F6881" s="2">
        <v>1</v>
      </c>
      <c r="G6881" s="2">
        <v>1</v>
      </c>
      <c r="H6881" s="2">
        <v>0.4</v>
      </c>
      <c r="I6881" s="2">
        <v>0.4</v>
      </c>
      <c r="J6881" s="2">
        <v>0.6</v>
      </c>
      <c r="K6881" s="2">
        <v>0.6</v>
      </c>
      <c r="L6881" s="2" t="s">
        <v>51</v>
      </c>
      <c r="M6881" s="2" t="s">
        <v>426</v>
      </c>
      <c r="N6881" s="2">
        <v>11456.44</v>
      </c>
      <c r="O6881" s="2">
        <v>1</v>
      </c>
      <c r="P6881" s="2">
        <v>1</v>
      </c>
      <c r="Q6881" s="2" t="s">
        <v>373</v>
      </c>
      <c r="R6881" s="2" t="s">
        <v>31</v>
      </c>
      <c r="S6881" s="2">
        <v>290107933</v>
      </c>
      <c r="T6881" s="2">
        <v>11920</v>
      </c>
      <c r="U6881" s="2">
        <v>1011</v>
      </c>
      <c r="V6881" s="2">
        <v>0.3</v>
      </c>
      <c r="W6881" s="2">
        <v>0.3</v>
      </c>
      <c r="X6881" s="2">
        <v>3.0000000000000001E-3</v>
      </c>
      <c r="Y6881" s="2">
        <f t="shared" ref="Y6881:Y6883" si="249">U6881/S6881</f>
        <v>3.4849098731815789E-6</v>
      </c>
    </row>
    <row r="6882" spans="1:25" s="2" customFormat="1" x14ac:dyDescent="0.2">
      <c r="A6882" s="2">
        <v>2003</v>
      </c>
      <c r="B6882" s="2">
        <v>8</v>
      </c>
      <c r="C6882" s="2" t="s">
        <v>425</v>
      </c>
      <c r="D6882" s="2">
        <v>0</v>
      </c>
      <c r="E6882" s="2">
        <v>0</v>
      </c>
      <c r="F6882" s="2">
        <v>1</v>
      </c>
      <c r="G6882" s="2">
        <v>1</v>
      </c>
      <c r="H6882" s="2">
        <v>0.4</v>
      </c>
      <c r="I6882" s="2">
        <v>0.4</v>
      </c>
      <c r="J6882" s="2">
        <v>0.6</v>
      </c>
      <c r="K6882" s="2">
        <v>0.6</v>
      </c>
      <c r="L6882" s="2" t="s">
        <v>51</v>
      </c>
      <c r="M6882" s="2" t="s">
        <v>426</v>
      </c>
      <c r="N6882" s="2">
        <v>11456.44</v>
      </c>
      <c r="O6882" s="2">
        <v>1</v>
      </c>
      <c r="P6882" s="2">
        <v>1</v>
      </c>
      <c r="Q6882" s="2" t="s">
        <v>373</v>
      </c>
      <c r="R6882" s="2" t="s">
        <v>31</v>
      </c>
      <c r="S6882" s="2">
        <v>290107933</v>
      </c>
      <c r="T6882" s="2">
        <v>11920</v>
      </c>
      <c r="U6882" s="2">
        <v>687</v>
      </c>
      <c r="V6882" s="2">
        <v>0.2</v>
      </c>
      <c r="W6882" s="2">
        <v>0.2</v>
      </c>
      <c r="X6882" s="2">
        <v>2E-3</v>
      </c>
      <c r="Y6882" s="2">
        <f t="shared" si="249"/>
        <v>2.3680841571471265E-6</v>
      </c>
    </row>
    <row r="6883" spans="1:25" s="2" customFormat="1" x14ac:dyDescent="0.2">
      <c r="A6883" s="2">
        <v>2003</v>
      </c>
      <c r="B6883" s="2">
        <v>8</v>
      </c>
      <c r="C6883" s="2" t="s">
        <v>425</v>
      </c>
      <c r="D6883" s="2">
        <v>0</v>
      </c>
      <c r="E6883" s="2">
        <v>0</v>
      </c>
      <c r="F6883" s="2">
        <v>1</v>
      </c>
      <c r="G6883" s="2">
        <v>1</v>
      </c>
      <c r="H6883" s="2">
        <v>0.4</v>
      </c>
      <c r="I6883" s="2">
        <v>0.4</v>
      </c>
      <c r="J6883" s="2">
        <v>0.6</v>
      </c>
      <c r="K6883" s="2">
        <v>0.6</v>
      </c>
      <c r="L6883" s="2" t="s">
        <v>51</v>
      </c>
      <c r="M6883" s="2" t="s">
        <v>426</v>
      </c>
      <c r="N6883" s="2">
        <v>11456.44</v>
      </c>
      <c r="O6883" s="2">
        <v>1</v>
      </c>
      <c r="P6883" s="2">
        <v>1</v>
      </c>
      <c r="Q6883" s="2" t="s">
        <v>373</v>
      </c>
      <c r="R6883" s="2" t="s">
        <v>31</v>
      </c>
      <c r="S6883" s="2">
        <v>290107933</v>
      </c>
      <c r="T6883" s="2">
        <v>11920</v>
      </c>
      <c r="U6883" s="2">
        <v>10222</v>
      </c>
      <c r="V6883" s="2">
        <v>3.5</v>
      </c>
      <c r="W6883" s="2">
        <v>3.5</v>
      </c>
      <c r="X6883" s="2">
        <v>3.4000000000000002E-2</v>
      </c>
      <c r="Y6883" s="2">
        <f t="shared" si="249"/>
        <v>3.5235161942296836E-5</v>
      </c>
    </row>
    <row r="6884" spans="1:25" hidden="1" x14ac:dyDescent="0.2">
      <c r="A6884">
        <v>2003</v>
      </c>
      <c r="B6884">
        <v>8</v>
      </c>
      <c r="C6884" t="s">
        <v>425</v>
      </c>
      <c r="D6884">
        <v>0</v>
      </c>
      <c r="E6884">
        <v>0</v>
      </c>
      <c r="F6884">
        <v>1</v>
      </c>
      <c r="G6884">
        <v>1</v>
      </c>
      <c r="H6884">
        <v>0.4</v>
      </c>
      <c r="I6884">
        <v>0.4</v>
      </c>
      <c r="J6884">
        <v>0.6</v>
      </c>
      <c r="K6884">
        <v>0.6</v>
      </c>
      <c r="L6884" t="s">
        <v>51</v>
      </c>
      <c r="M6884" t="s">
        <v>426</v>
      </c>
      <c r="N6884">
        <v>11456.44</v>
      </c>
      <c r="O6884">
        <v>1</v>
      </c>
      <c r="P6884">
        <v>1</v>
      </c>
      <c r="Q6884" t="s">
        <v>373</v>
      </c>
      <c r="R6884" t="s">
        <v>34</v>
      </c>
      <c r="S6884">
        <v>290107933</v>
      </c>
      <c r="U6884">
        <v>163</v>
      </c>
      <c r="V6884">
        <v>0.1</v>
      </c>
      <c r="W6884">
        <v>0.1</v>
      </c>
      <c r="X6884">
        <v>1E-3</v>
      </c>
    </row>
    <row r="6885" spans="1:25" hidden="1" x14ac:dyDescent="0.2">
      <c r="A6885">
        <v>2003</v>
      </c>
      <c r="B6885">
        <v>8</v>
      </c>
      <c r="C6885" t="s">
        <v>425</v>
      </c>
      <c r="D6885">
        <v>0</v>
      </c>
      <c r="E6885">
        <v>0</v>
      </c>
      <c r="F6885">
        <v>1</v>
      </c>
      <c r="G6885">
        <v>1</v>
      </c>
      <c r="H6885">
        <v>0.4</v>
      </c>
      <c r="I6885">
        <v>0.4</v>
      </c>
      <c r="J6885">
        <v>0.6</v>
      </c>
      <c r="K6885">
        <v>0.6</v>
      </c>
      <c r="L6885" t="s">
        <v>51</v>
      </c>
      <c r="M6885" t="s">
        <v>426</v>
      </c>
      <c r="N6885">
        <v>11456.44</v>
      </c>
      <c r="O6885">
        <v>1</v>
      </c>
      <c r="P6885">
        <v>1</v>
      </c>
      <c r="Q6885" t="s">
        <v>373</v>
      </c>
      <c r="R6885" t="s">
        <v>32</v>
      </c>
      <c r="S6885">
        <v>290107933</v>
      </c>
      <c r="U6885">
        <v>2049</v>
      </c>
      <c r="V6885">
        <v>0.7</v>
      </c>
      <c r="W6885">
        <v>0.7</v>
      </c>
      <c r="X6885">
        <v>7.0000000000000001E-3</v>
      </c>
    </row>
    <row r="6886" spans="1:25" hidden="1" x14ac:dyDescent="0.2">
      <c r="A6886">
        <v>2003</v>
      </c>
      <c r="B6886">
        <v>8</v>
      </c>
      <c r="C6886" t="s">
        <v>425</v>
      </c>
      <c r="D6886">
        <v>0</v>
      </c>
      <c r="E6886">
        <v>0</v>
      </c>
      <c r="F6886">
        <v>1</v>
      </c>
      <c r="G6886">
        <v>1</v>
      </c>
      <c r="H6886">
        <v>0.4</v>
      </c>
      <c r="I6886">
        <v>0.4</v>
      </c>
      <c r="J6886">
        <v>0.6</v>
      </c>
      <c r="K6886">
        <v>0.6</v>
      </c>
      <c r="L6886" t="s">
        <v>51</v>
      </c>
      <c r="M6886" t="s">
        <v>426</v>
      </c>
      <c r="N6886">
        <v>11456.44</v>
      </c>
      <c r="O6886">
        <v>1</v>
      </c>
      <c r="P6886">
        <v>1</v>
      </c>
      <c r="Q6886" t="s">
        <v>373</v>
      </c>
      <c r="R6886" t="s">
        <v>34</v>
      </c>
      <c r="S6886">
        <v>290107933</v>
      </c>
      <c r="U6886">
        <v>129</v>
      </c>
      <c r="V6886">
        <v>0</v>
      </c>
      <c r="W6886">
        <v>0</v>
      </c>
      <c r="X6886">
        <v>0</v>
      </c>
    </row>
    <row r="6887" spans="1:25" hidden="1" x14ac:dyDescent="0.2">
      <c r="A6887">
        <v>2003</v>
      </c>
      <c r="B6887">
        <v>8</v>
      </c>
      <c r="C6887" t="s">
        <v>425</v>
      </c>
      <c r="D6887">
        <v>0</v>
      </c>
      <c r="E6887">
        <v>0</v>
      </c>
      <c r="F6887">
        <v>1</v>
      </c>
      <c r="G6887">
        <v>1</v>
      </c>
      <c r="H6887">
        <v>0.4</v>
      </c>
      <c r="I6887">
        <v>0.4</v>
      </c>
      <c r="J6887">
        <v>0.6</v>
      </c>
      <c r="K6887">
        <v>0.6</v>
      </c>
      <c r="L6887" t="s">
        <v>51</v>
      </c>
      <c r="M6887" t="s">
        <v>426</v>
      </c>
      <c r="N6887">
        <v>11456.44</v>
      </c>
      <c r="O6887">
        <v>1</v>
      </c>
      <c r="P6887">
        <v>1</v>
      </c>
      <c r="Q6887" t="s">
        <v>373</v>
      </c>
      <c r="R6887" t="s">
        <v>33</v>
      </c>
      <c r="S6887">
        <v>290107933</v>
      </c>
      <c r="U6887">
        <v>15</v>
      </c>
      <c r="V6887">
        <v>0</v>
      </c>
      <c r="W6887">
        <v>0</v>
      </c>
      <c r="X6887">
        <v>0</v>
      </c>
    </row>
    <row r="6888" spans="1:25" hidden="1" x14ac:dyDescent="0.2">
      <c r="A6888">
        <v>2003</v>
      </c>
      <c r="B6888">
        <v>8</v>
      </c>
      <c r="C6888" t="s">
        <v>425</v>
      </c>
      <c r="D6888">
        <v>0</v>
      </c>
      <c r="E6888">
        <v>0</v>
      </c>
      <c r="F6888">
        <v>1</v>
      </c>
      <c r="G6888">
        <v>1</v>
      </c>
      <c r="H6888">
        <v>0.4</v>
      </c>
      <c r="I6888">
        <v>0.4</v>
      </c>
      <c r="J6888">
        <v>0.6</v>
      </c>
      <c r="K6888">
        <v>0.6</v>
      </c>
      <c r="L6888" t="s">
        <v>51</v>
      </c>
      <c r="M6888" t="s">
        <v>426</v>
      </c>
      <c r="N6888">
        <v>11456.44</v>
      </c>
      <c r="O6888">
        <v>1</v>
      </c>
      <c r="P6888">
        <v>1</v>
      </c>
      <c r="Q6888" t="s">
        <v>373</v>
      </c>
      <c r="R6888" t="s">
        <v>34</v>
      </c>
      <c r="S6888">
        <v>290107933</v>
      </c>
      <c r="U6888">
        <v>51</v>
      </c>
      <c r="V6888">
        <v>0</v>
      </c>
      <c r="W6888">
        <v>0</v>
      </c>
      <c r="X6888">
        <v>0</v>
      </c>
    </row>
    <row r="6889" spans="1:25" hidden="1" x14ac:dyDescent="0.2">
      <c r="A6889">
        <v>2003</v>
      </c>
      <c r="B6889">
        <v>8</v>
      </c>
      <c r="C6889" t="s">
        <v>425</v>
      </c>
      <c r="D6889">
        <v>0</v>
      </c>
      <c r="E6889">
        <v>0</v>
      </c>
      <c r="F6889">
        <v>1</v>
      </c>
      <c r="G6889">
        <v>1</v>
      </c>
      <c r="H6889">
        <v>0.4</v>
      </c>
      <c r="I6889">
        <v>0.4</v>
      </c>
      <c r="J6889">
        <v>0.6</v>
      </c>
      <c r="K6889">
        <v>0.6</v>
      </c>
      <c r="L6889" t="s">
        <v>51</v>
      </c>
      <c r="M6889" t="s">
        <v>426</v>
      </c>
      <c r="N6889">
        <v>11456.44</v>
      </c>
      <c r="O6889">
        <v>1</v>
      </c>
      <c r="P6889">
        <v>1</v>
      </c>
      <c r="Q6889" t="s">
        <v>373</v>
      </c>
      <c r="R6889" t="s">
        <v>27</v>
      </c>
      <c r="S6889">
        <v>290107933</v>
      </c>
      <c r="U6889">
        <v>93</v>
      </c>
      <c r="V6889">
        <v>0</v>
      </c>
      <c r="W6889">
        <v>0</v>
      </c>
      <c r="X6889">
        <v>0</v>
      </c>
    </row>
    <row r="6890" spans="1:25" hidden="1" x14ac:dyDescent="0.2">
      <c r="A6890">
        <v>2003</v>
      </c>
      <c r="B6890">
        <v>8</v>
      </c>
      <c r="C6890" t="s">
        <v>425</v>
      </c>
      <c r="D6890">
        <v>0</v>
      </c>
      <c r="E6890">
        <v>0</v>
      </c>
      <c r="F6890">
        <v>1</v>
      </c>
      <c r="G6890">
        <v>1</v>
      </c>
      <c r="H6890">
        <v>0.4</v>
      </c>
      <c r="I6890">
        <v>0.4</v>
      </c>
      <c r="J6890">
        <v>0.6</v>
      </c>
      <c r="K6890">
        <v>0.6</v>
      </c>
      <c r="L6890" t="s">
        <v>51</v>
      </c>
      <c r="M6890" t="s">
        <v>426</v>
      </c>
      <c r="N6890">
        <v>11456.44</v>
      </c>
      <c r="O6890">
        <v>1</v>
      </c>
      <c r="P6890">
        <v>1</v>
      </c>
      <c r="Q6890" t="s">
        <v>373</v>
      </c>
      <c r="R6890" t="s">
        <v>34</v>
      </c>
      <c r="S6890">
        <v>290107933</v>
      </c>
      <c r="U6890">
        <v>381</v>
      </c>
      <c r="V6890">
        <v>0.1</v>
      </c>
      <c r="W6890">
        <v>0.1</v>
      </c>
      <c r="X6890">
        <v>1E-3</v>
      </c>
    </row>
    <row r="6891" spans="1:25" hidden="1" x14ac:dyDescent="0.2">
      <c r="A6891">
        <v>2003</v>
      </c>
      <c r="B6891">
        <v>8</v>
      </c>
      <c r="C6891" t="s">
        <v>425</v>
      </c>
      <c r="D6891">
        <v>0</v>
      </c>
      <c r="E6891">
        <v>0</v>
      </c>
      <c r="F6891">
        <v>1</v>
      </c>
      <c r="G6891">
        <v>1</v>
      </c>
      <c r="H6891">
        <v>0.4</v>
      </c>
      <c r="I6891">
        <v>0.4</v>
      </c>
      <c r="J6891">
        <v>0.6</v>
      </c>
      <c r="K6891">
        <v>0.6</v>
      </c>
      <c r="L6891" t="s">
        <v>51</v>
      </c>
      <c r="M6891" t="s">
        <v>426</v>
      </c>
      <c r="N6891">
        <v>11456.44</v>
      </c>
      <c r="O6891">
        <v>1</v>
      </c>
      <c r="P6891">
        <v>1</v>
      </c>
      <c r="Q6891" t="s">
        <v>373</v>
      </c>
      <c r="R6891" t="s">
        <v>34</v>
      </c>
      <c r="S6891">
        <v>290107933</v>
      </c>
      <c r="U6891">
        <v>1670</v>
      </c>
      <c r="V6891">
        <v>0.6</v>
      </c>
      <c r="W6891">
        <v>0.6</v>
      </c>
      <c r="X6891">
        <v>5.0000000000000001E-3</v>
      </c>
    </row>
    <row r="6892" spans="1:25" hidden="1" x14ac:dyDescent="0.2">
      <c r="A6892">
        <v>2004</v>
      </c>
      <c r="B6892">
        <v>6</v>
      </c>
      <c r="C6892" t="s">
        <v>427</v>
      </c>
      <c r="D6892">
        <v>0</v>
      </c>
      <c r="E6892">
        <v>0</v>
      </c>
      <c r="F6892">
        <v>0</v>
      </c>
      <c r="G6892">
        <v>0</v>
      </c>
      <c r="H6892">
        <v>0.5</v>
      </c>
      <c r="I6892">
        <v>0.5</v>
      </c>
      <c r="J6892">
        <v>0.3</v>
      </c>
      <c r="K6892">
        <v>0.3</v>
      </c>
      <c r="L6892" t="s">
        <v>45</v>
      </c>
      <c r="M6892" t="s">
        <v>37</v>
      </c>
      <c r="N6892">
        <v>12217.19</v>
      </c>
      <c r="O6892">
        <v>1</v>
      </c>
      <c r="P6892">
        <v>1</v>
      </c>
      <c r="Q6892" t="s">
        <v>373</v>
      </c>
      <c r="R6892" t="s">
        <v>28</v>
      </c>
      <c r="S6892">
        <v>292805298</v>
      </c>
      <c r="U6892">
        <v>72</v>
      </c>
      <c r="V6892">
        <v>0</v>
      </c>
      <c r="W6892">
        <v>0</v>
      </c>
      <c r="X6892">
        <v>0</v>
      </c>
    </row>
    <row r="6893" spans="1:25" hidden="1" x14ac:dyDescent="0.2">
      <c r="A6893">
        <v>2004</v>
      </c>
      <c r="B6893">
        <v>6</v>
      </c>
      <c r="C6893" t="s">
        <v>427</v>
      </c>
      <c r="D6893">
        <v>0</v>
      </c>
      <c r="E6893">
        <v>0</v>
      </c>
      <c r="F6893">
        <v>0</v>
      </c>
      <c r="G6893">
        <v>0</v>
      </c>
      <c r="H6893">
        <v>0.5</v>
      </c>
      <c r="I6893">
        <v>0.5</v>
      </c>
      <c r="J6893">
        <v>0.3</v>
      </c>
      <c r="K6893">
        <v>0.3</v>
      </c>
      <c r="L6893" t="s">
        <v>45</v>
      </c>
      <c r="M6893" t="s">
        <v>37</v>
      </c>
      <c r="N6893">
        <v>12217.19</v>
      </c>
      <c r="O6893">
        <v>1</v>
      </c>
      <c r="P6893">
        <v>1</v>
      </c>
      <c r="Q6893" t="s">
        <v>373</v>
      </c>
      <c r="R6893" t="s">
        <v>28</v>
      </c>
      <c r="S6893">
        <v>292805298</v>
      </c>
      <c r="U6893">
        <v>23</v>
      </c>
      <c r="V6893">
        <v>0</v>
      </c>
      <c r="W6893">
        <v>0</v>
      </c>
      <c r="X6893">
        <v>0</v>
      </c>
    </row>
    <row r="6894" spans="1:25" hidden="1" x14ac:dyDescent="0.2">
      <c r="A6894">
        <v>2004</v>
      </c>
      <c r="B6894">
        <v>6</v>
      </c>
      <c r="C6894" t="s">
        <v>427</v>
      </c>
      <c r="D6894">
        <v>0</v>
      </c>
      <c r="E6894">
        <v>0</v>
      </c>
      <c r="F6894">
        <v>0</v>
      </c>
      <c r="G6894">
        <v>0</v>
      </c>
      <c r="H6894">
        <v>0.5</v>
      </c>
      <c r="I6894">
        <v>0.5</v>
      </c>
      <c r="J6894">
        <v>0.3</v>
      </c>
      <c r="K6894">
        <v>0.3</v>
      </c>
      <c r="L6894" t="s">
        <v>45</v>
      </c>
      <c r="M6894" t="s">
        <v>37</v>
      </c>
      <c r="N6894">
        <v>12217.19</v>
      </c>
      <c r="O6894">
        <v>1</v>
      </c>
      <c r="P6894">
        <v>1</v>
      </c>
      <c r="Q6894" t="s">
        <v>373</v>
      </c>
      <c r="R6894" t="s">
        <v>29</v>
      </c>
      <c r="S6894">
        <v>292805298</v>
      </c>
      <c r="U6894">
        <v>664</v>
      </c>
      <c r="V6894">
        <v>0.2</v>
      </c>
      <c r="W6894">
        <v>0.2</v>
      </c>
      <c r="X6894">
        <v>2E-3</v>
      </c>
    </row>
    <row r="6895" spans="1:25" hidden="1" x14ac:dyDescent="0.2">
      <c r="A6895">
        <v>2004</v>
      </c>
      <c r="B6895">
        <v>6</v>
      </c>
      <c r="C6895" t="s">
        <v>427</v>
      </c>
      <c r="D6895">
        <v>0</v>
      </c>
      <c r="E6895">
        <v>0</v>
      </c>
      <c r="F6895">
        <v>0</v>
      </c>
      <c r="G6895">
        <v>0</v>
      </c>
      <c r="H6895">
        <v>0.5</v>
      </c>
      <c r="I6895">
        <v>0.5</v>
      </c>
      <c r="J6895">
        <v>0.3</v>
      </c>
      <c r="K6895">
        <v>0.3</v>
      </c>
      <c r="L6895" t="s">
        <v>45</v>
      </c>
      <c r="M6895" t="s">
        <v>37</v>
      </c>
      <c r="N6895">
        <v>12217.19</v>
      </c>
      <c r="O6895">
        <v>1</v>
      </c>
      <c r="P6895">
        <v>1</v>
      </c>
      <c r="Q6895" t="s">
        <v>373</v>
      </c>
      <c r="R6895" t="s">
        <v>30</v>
      </c>
      <c r="S6895">
        <v>292805298</v>
      </c>
      <c r="U6895">
        <v>56</v>
      </c>
      <c r="V6895">
        <v>0</v>
      </c>
      <c r="W6895">
        <v>0</v>
      </c>
      <c r="X6895">
        <v>0</v>
      </c>
    </row>
    <row r="6896" spans="1:25" s="2" customFormat="1" x14ac:dyDescent="0.2">
      <c r="A6896" s="2">
        <v>2004</v>
      </c>
      <c r="B6896" s="2">
        <v>6</v>
      </c>
      <c r="C6896" s="2" t="s">
        <v>427</v>
      </c>
      <c r="D6896" s="2">
        <v>0</v>
      </c>
      <c r="E6896" s="2">
        <v>0</v>
      </c>
      <c r="F6896" s="2">
        <v>0</v>
      </c>
      <c r="G6896" s="2">
        <v>0</v>
      </c>
      <c r="H6896" s="2">
        <v>0.5</v>
      </c>
      <c r="I6896" s="2">
        <v>0.5</v>
      </c>
      <c r="J6896" s="2">
        <v>0.3</v>
      </c>
      <c r="K6896" s="2">
        <v>0.3</v>
      </c>
      <c r="L6896" s="2" t="s">
        <v>45</v>
      </c>
      <c r="M6896" s="2" t="s">
        <v>37</v>
      </c>
      <c r="N6896" s="2">
        <v>12217.19</v>
      </c>
      <c r="O6896" s="2">
        <v>1</v>
      </c>
      <c r="P6896" s="2">
        <v>1</v>
      </c>
      <c r="Q6896" s="2" t="s">
        <v>373</v>
      </c>
      <c r="R6896" s="2" t="s">
        <v>31</v>
      </c>
      <c r="S6896" s="2">
        <v>292805298</v>
      </c>
      <c r="T6896" s="2">
        <v>11624</v>
      </c>
      <c r="U6896" s="2">
        <v>1011</v>
      </c>
      <c r="V6896" s="2">
        <v>0.3</v>
      </c>
      <c r="W6896" s="2">
        <v>0.3</v>
      </c>
      <c r="X6896" s="2">
        <v>3.0000000000000001E-3</v>
      </c>
      <c r="Y6896" s="2">
        <f t="shared" ref="Y6896:Y6898" si="250">U6896/S6896</f>
        <v>3.4528063764747862E-6</v>
      </c>
    </row>
    <row r="6897" spans="1:25" s="2" customFormat="1" x14ac:dyDescent="0.2">
      <c r="A6897" s="2">
        <v>2004</v>
      </c>
      <c r="B6897" s="2">
        <v>6</v>
      </c>
      <c r="C6897" s="2" t="s">
        <v>427</v>
      </c>
      <c r="D6897" s="2">
        <v>0</v>
      </c>
      <c r="E6897" s="2">
        <v>0</v>
      </c>
      <c r="F6897" s="2">
        <v>0</v>
      </c>
      <c r="G6897" s="2">
        <v>0</v>
      </c>
      <c r="H6897" s="2">
        <v>0.5</v>
      </c>
      <c r="I6897" s="2">
        <v>0.5</v>
      </c>
      <c r="J6897" s="2">
        <v>0.3</v>
      </c>
      <c r="K6897" s="2">
        <v>0.3</v>
      </c>
      <c r="L6897" s="2" t="s">
        <v>45</v>
      </c>
      <c r="M6897" s="2" t="s">
        <v>37</v>
      </c>
      <c r="N6897" s="2">
        <v>12217.19</v>
      </c>
      <c r="O6897" s="2">
        <v>1</v>
      </c>
      <c r="P6897" s="2">
        <v>1</v>
      </c>
      <c r="Q6897" s="2" t="s">
        <v>373</v>
      </c>
      <c r="R6897" s="2" t="s">
        <v>31</v>
      </c>
      <c r="S6897" s="2">
        <v>292805298</v>
      </c>
      <c r="T6897" s="2">
        <v>11624</v>
      </c>
      <c r="U6897" s="2">
        <v>714</v>
      </c>
      <c r="V6897" s="2">
        <v>0.2</v>
      </c>
      <c r="W6897" s="2">
        <v>0.2</v>
      </c>
      <c r="X6897" s="2">
        <v>2E-3</v>
      </c>
      <c r="Y6897" s="2">
        <f t="shared" si="250"/>
        <v>2.4384804676587511E-6</v>
      </c>
    </row>
    <row r="6898" spans="1:25" s="2" customFormat="1" x14ac:dyDescent="0.2">
      <c r="A6898" s="2">
        <v>2004</v>
      </c>
      <c r="B6898" s="2">
        <v>6</v>
      </c>
      <c r="C6898" s="2" t="s">
        <v>427</v>
      </c>
      <c r="D6898" s="2">
        <v>0</v>
      </c>
      <c r="E6898" s="2">
        <v>0</v>
      </c>
      <c r="F6898" s="2">
        <v>0</v>
      </c>
      <c r="G6898" s="2">
        <v>0</v>
      </c>
      <c r="H6898" s="2">
        <v>0.5</v>
      </c>
      <c r="I6898" s="2">
        <v>0.5</v>
      </c>
      <c r="J6898" s="2">
        <v>0.3</v>
      </c>
      <c r="K6898" s="2">
        <v>0.3</v>
      </c>
      <c r="L6898" s="2" t="s">
        <v>45</v>
      </c>
      <c r="M6898" s="2" t="s">
        <v>37</v>
      </c>
      <c r="N6898" s="2">
        <v>12217.19</v>
      </c>
      <c r="O6898" s="2">
        <v>1</v>
      </c>
      <c r="P6898" s="2">
        <v>1</v>
      </c>
      <c r="Q6898" s="2" t="s">
        <v>373</v>
      </c>
      <c r="R6898" s="2" t="s">
        <v>31</v>
      </c>
      <c r="S6898" s="2">
        <v>292805298</v>
      </c>
      <c r="T6898" s="2">
        <v>11624</v>
      </c>
      <c r="U6898" s="2">
        <v>9899</v>
      </c>
      <c r="V6898" s="2">
        <v>3.4</v>
      </c>
      <c r="W6898" s="2">
        <v>3.4</v>
      </c>
      <c r="X6898" s="2">
        <v>3.3000000000000002E-2</v>
      </c>
      <c r="Y6898" s="2">
        <f t="shared" si="250"/>
        <v>3.3807448388450952E-5</v>
      </c>
    </row>
    <row r="6899" spans="1:25" hidden="1" x14ac:dyDescent="0.2">
      <c r="A6899">
        <v>2004</v>
      </c>
      <c r="B6899">
        <v>6</v>
      </c>
      <c r="C6899" t="s">
        <v>427</v>
      </c>
      <c r="D6899">
        <v>0</v>
      </c>
      <c r="E6899">
        <v>0</v>
      </c>
      <c r="F6899">
        <v>0</v>
      </c>
      <c r="G6899">
        <v>0</v>
      </c>
      <c r="H6899">
        <v>0.5</v>
      </c>
      <c r="I6899">
        <v>0.5</v>
      </c>
      <c r="J6899">
        <v>0.3</v>
      </c>
      <c r="K6899">
        <v>0.3</v>
      </c>
      <c r="L6899" t="s">
        <v>45</v>
      </c>
      <c r="M6899" t="s">
        <v>37</v>
      </c>
      <c r="N6899">
        <v>12217.19</v>
      </c>
      <c r="O6899">
        <v>1</v>
      </c>
      <c r="P6899">
        <v>1</v>
      </c>
      <c r="Q6899" t="s">
        <v>373</v>
      </c>
      <c r="R6899" t="s">
        <v>34</v>
      </c>
      <c r="S6899">
        <v>292805298</v>
      </c>
      <c r="U6899">
        <v>140</v>
      </c>
      <c r="V6899">
        <v>0</v>
      </c>
      <c r="W6899">
        <v>0</v>
      </c>
      <c r="X6899">
        <v>0</v>
      </c>
    </row>
    <row r="6900" spans="1:25" hidden="1" x14ac:dyDescent="0.2">
      <c r="A6900">
        <v>2004</v>
      </c>
      <c r="B6900">
        <v>6</v>
      </c>
      <c r="C6900" t="s">
        <v>427</v>
      </c>
      <c r="D6900">
        <v>0</v>
      </c>
      <c r="E6900">
        <v>0</v>
      </c>
      <c r="F6900">
        <v>0</v>
      </c>
      <c r="G6900">
        <v>0</v>
      </c>
      <c r="H6900">
        <v>0.5</v>
      </c>
      <c r="I6900">
        <v>0.5</v>
      </c>
      <c r="J6900">
        <v>0.3</v>
      </c>
      <c r="K6900">
        <v>0.3</v>
      </c>
      <c r="L6900" t="s">
        <v>45</v>
      </c>
      <c r="M6900" t="s">
        <v>37</v>
      </c>
      <c r="N6900">
        <v>12217.19</v>
      </c>
      <c r="O6900">
        <v>1</v>
      </c>
      <c r="P6900">
        <v>1</v>
      </c>
      <c r="Q6900" t="s">
        <v>373</v>
      </c>
      <c r="R6900" t="s">
        <v>32</v>
      </c>
      <c r="S6900">
        <v>292805298</v>
      </c>
      <c r="U6900">
        <v>2079</v>
      </c>
      <c r="V6900">
        <v>0.7</v>
      </c>
      <c r="W6900">
        <v>0.7</v>
      </c>
      <c r="X6900">
        <v>7.0000000000000001E-3</v>
      </c>
    </row>
    <row r="6901" spans="1:25" hidden="1" x14ac:dyDescent="0.2">
      <c r="A6901">
        <v>2004</v>
      </c>
      <c r="B6901">
        <v>6</v>
      </c>
      <c r="C6901" t="s">
        <v>427</v>
      </c>
      <c r="D6901">
        <v>0</v>
      </c>
      <c r="E6901">
        <v>0</v>
      </c>
      <c r="F6901">
        <v>0</v>
      </c>
      <c r="G6901">
        <v>0</v>
      </c>
      <c r="H6901">
        <v>0.5</v>
      </c>
      <c r="I6901">
        <v>0.5</v>
      </c>
      <c r="J6901">
        <v>0.3</v>
      </c>
      <c r="K6901">
        <v>0.3</v>
      </c>
      <c r="L6901" t="s">
        <v>45</v>
      </c>
      <c r="M6901" t="s">
        <v>37</v>
      </c>
      <c r="N6901">
        <v>12217.19</v>
      </c>
      <c r="O6901">
        <v>1</v>
      </c>
      <c r="P6901">
        <v>1</v>
      </c>
      <c r="Q6901" t="s">
        <v>373</v>
      </c>
      <c r="R6901" t="s">
        <v>34</v>
      </c>
      <c r="S6901">
        <v>292805298</v>
      </c>
      <c r="U6901">
        <v>102</v>
      </c>
      <c r="V6901">
        <v>0</v>
      </c>
      <c r="W6901">
        <v>0</v>
      </c>
      <c r="X6901">
        <v>0</v>
      </c>
    </row>
    <row r="6902" spans="1:25" hidden="1" x14ac:dyDescent="0.2">
      <c r="A6902">
        <v>2004</v>
      </c>
      <c r="B6902">
        <v>6</v>
      </c>
      <c r="C6902" t="s">
        <v>427</v>
      </c>
      <c r="D6902">
        <v>0</v>
      </c>
      <c r="E6902">
        <v>0</v>
      </c>
      <c r="F6902">
        <v>0</v>
      </c>
      <c r="G6902">
        <v>0</v>
      </c>
      <c r="H6902">
        <v>0.5</v>
      </c>
      <c r="I6902">
        <v>0.5</v>
      </c>
      <c r="J6902">
        <v>0.3</v>
      </c>
      <c r="K6902">
        <v>0.3</v>
      </c>
      <c r="L6902" t="s">
        <v>45</v>
      </c>
      <c r="M6902" t="s">
        <v>37</v>
      </c>
      <c r="N6902">
        <v>12217.19</v>
      </c>
      <c r="O6902">
        <v>1</v>
      </c>
      <c r="P6902">
        <v>1</v>
      </c>
      <c r="Q6902" t="s">
        <v>373</v>
      </c>
      <c r="R6902" t="s">
        <v>33</v>
      </c>
      <c r="S6902">
        <v>292805298</v>
      </c>
      <c r="U6902">
        <v>17</v>
      </c>
      <c r="V6902">
        <v>0</v>
      </c>
      <c r="W6902">
        <v>0</v>
      </c>
      <c r="X6902">
        <v>0</v>
      </c>
    </row>
    <row r="6903" spans="1:25" hidden="1" x14ac:dyDescent="0.2">
      <c r="A6903">
        <v>2004</v>
      </c>
      <c r="B6903">
        <v>6</v>
      </c>
      <c r="C6903" t="s">
        <v>427</v>
      </c>
      <c r="D6903">
        <v>0</v>
      </c>
      <c r="E6903">
        <v>0</v>
      </c>
      <c r="F6903">
        <v>0</v>
      </c>
      <c r="G6903">
        <v>0</v>
      </c>
      <c r="H6903">
        <v>0.5</v>
      </c>
      <c r="I6903">
        <v>0.5</v>
      </c>
      <c r="J6903">
        <v>0.3</v>
      </c>
      <c r="K6903">
        <v>0.3</v>
      </c>
      <c r="L6903" t="s">
        <v>45</v>
      </c>
      <c r="M6903" t="s">
        <v>37</v>
      </c>
      <c r="N6903">
        <v>12217.19</v>
      </c>
      <c r="O6903">
        <v>1</v>
      </c>
      <c r="P6903">
        <v>1</v>
      </c>
      <c r="Q6903" t="s">
        <v>373</v>
      </c>
      <c r="R6903" t="s">
        <v>34</v>
      </c>
      <c r="S6903">
        <v>292805298</v>
      </c>
      <c r="U6903">
        <v>51</v>
      </c>
      <c r="V6903">
        <v>0</v>
      </c>
      <c r="W6903">
        <v>0</v>
      </c>
      <c r="X6903">
        <v>0</v>
      </c>
    </row>
    <row r="6904" spans="1:25" hidden="1" x14ac:dyDescent="0.2">
      <c r="A6904">
        <v>2004</v>
      </c>
      <c r="B6904">
        <v>6</v>
      </c>
      <c r="C6904" t="s">
        <v>427</v>
      </c>
      <c r="D6904">
        <v>0</v>
      </c>
      <c r="E6904">
        <v>0</v>
      </c>
      <c r="F6904">
        <v>0</v>
      </c>
      <c r="G6904">
        <v>0</v>
      </c>
      <c r="H6904">
        <v>0.5</v>
      </c>
      <c r="I6904">
        <v>0.5</v>
      </c>
      <c r="J6904">
        <v>0.3</v>
      </c>
      <c r="K6904">
        <v>0.3</v>
      </c>
      <c r="L6904" t="s">
        <v>45</v>
      </c>
      <c r="M6904" t="s">
        <v>37</v>
      </c>
      <c r="N6904">
        <v>12217.19</v>
      </c>
      <c r="O6904">
        <v>1</v>
      </c>
      <c r="P6904">
        <v>1</v>
      </c>
      <c r="Q6904" t="s">
        <v>373</v>
      </c>
      <c r="R6904" t="s">
        <v>27</v>
      </c>
      <c r="S6904">
        <v>292805298</v>
      </c>
      <c r="U6904">
        <v>61</v>
      </c>
      <c r="V6904">
        <v>0</v>
      </c>
      <c r="W6904">
        <v>0</v>
      </c>
      <c r="X6904">
        <v>0</v>
      </c>
    </row>
    <row r="6905" spans="1:25" hidden="1" x14ac:dyDescent="0.2">
      <c r="A6905">
        <v>2004</v>
      </c>
      <c r="B6905">
        <v>6</v>
      </c>
      <c r="C6905" t="s">
        <v>427</v>
      </c>
      <c r="D6905">
        <v>0</v>
      </c>
      <c r="E6905">
        <v>0</v>
      </c>
      <c r="F6905">
        <v>0</v>
      </c>
      <c r="G6905">
        <v>0</v>
      </c>
      <c r="H6905">
        <v>0.5</v>
      </c>
      <c r="I6905">
        <v>0.5</v>
      </c>
      <c r="J6905">
        <v>0.3</v>
      </c>
      <c r="K6905">
        <v>0.3</v>
      </c>
      <c r="L6905" t="s">
        <v>45</v>
      </c>
      <c r="M6905" t="s">
        <v>37</v>
      </c>
      <c r="N6905">
        <v>12217.19</v>
      </c>
      <c r="O6905">
        <v>1</v>
      </c>
      <c r="P6905">
        <v>1</v>
      </c>
      <c r="Q6905" t="s">
        <v>373</v>
      </c>
      <c r="R6905" t="s">
        <v>34</v>
      </c>
      <c r="S6905">
        <v>292805298</v>
      </c>
      <c r="U6905">
        <v>355</v>
      </c>
      <c r="V6905">
        <v>0.1</v>
      </c>
      <c r="W6905">
        <v>0.1</v>
      </c>
      <c r="X6905">
        <v>1E-3</v>
      </c>
    </row>
    <row r="6906" spans="1:25" hidden="1" x14ac:dyDescent="0.2">
      <c r="A6906">
        <v>2004</v>
      </c>
      <c r="B6906">
        <v>6</v>
      </c>
      <c r="C6906" t="s">
        <v>427</v>
      </c>
      <c r="D6906">
        <v>0</v>
      </c>
      <c r="E6906">
        <v>0</v>
      </c>
      <c r="F6906">
        <v>0</v>
      </c>
      <c r="G6906">
        <v>0</v>
      </c>
      <c r="H6906">
        <v>0.5</v>
      </c>
      <c r="I6906">
        <v>0.5</v>
      </c>
      <c r="J6906">
        <v>0.3</v>
      </c>
      <c r="K6906">
        <v>0.3</v>
      </c>
      <c r="L6906" t="s">
        <v>45</v>
      </c>
      <c r="M6906" t="s">
        <v>37</v>
      </c>
      <c r="N6906">
        <v>12217.19</v>
      </c>
      <c r="O6906">
        <v>1</v>
      </c>
      <c r="P6906">
        <v>1</v>
      </c>
      <c r="Q6906" t="s">
        <v>373</v>
      </c>
      <c r="R6906" t="s">
        <v>34</v>
      </c>
      <c r="S6906">
        <v>292805298</v>
      </c>
      <c r="U6906">
        <v>1699</v>
      </c>
      <c r="V6906">
        <v>0.6</v>
      </c>
      <c r="W6906">
        <v>0.6</v>
      </c>
      <c r="X6906">
        <v>6.0000000000000001E-3</v>
      </c>
    </row>
    <row r="6907" spans="1:25" hidden="1" x14ac:dyDescent="0.2">
      <c r="A6907">
        <v>2004</v>
      </c>
      <c r="B6907">
        <v>1</v>
      </c>
      <c r="C6907" t="s">
        <v>428</v>
      </c>
      <c r="D6907">
        <v>1</v>
      </c>
      <c r="E6907">
        <v>1</v>
      </c>
      <c r="F6907">
        <v>0</v>
      </c>
      <c r="G6907">
        <v>0</v>
      </c>
      <c r="H6907">
        <v>0.5</v>
      </c>
      <c r="I6907">
        <v>0.5</v>
      </c>
      <c r="J6907">
        <v>0.3</v>
      </c>
      <c r="K6907">
        <v>0.3</v>
      </c>
      <c r="L6907" t="s">
        <v>45</v>
      </c>
      <c r="M6907" t="s">
        <v>367</v>
      </c>
      <c r="N6907">
        <v>12217.19</v>
      </c>
      <c r="O6907">
        <v>1</v>
      </c>
      <c r="P6907">
        <v>1</v>
      </c>
      <c r="Q6907" t="s">
        <v>373</v>
      </c>
      <c r="R6907" t="s">
        <v>28</v>
      </c>
      <c r="S6907">
        <v>292805298</v>
      </c>
      <c r="U6907">
        <v>72</v>
      </c>
      <c r="V6907">
        <v>0</v>
      </c>
      <c r="W6907">
        <v>0</v>
      </c>
      <c r="X6907">
        <v>0</v>
      </c>
    </row>
    <row r="6908" spans="1:25" hidden="1" x14ac:dyDescent="0.2">
      <c r="A6908">
        <v>2004</v>
      </c>
      <c r="B6908">
        <v>1</v>
      </c>
      <c r="C6908" t="s">
        <v>428</v>
      </c>
      <c r="D6908">
        <v>1</v>
      </c>
      <c r="E6908">
        <v>1</v>
      </c>
      <c r="F6908">
        <v>0</v>
      </c>
      <c r="G6908">
        <v>0</v>
      </c>
      <c r="H6908">
        <v>0.5</v>
      </c>
      <c r="I6908">
        <v>0.5</v>
      </c>
      <c r="J6908">
        <v>0.3</v>
      </c>
      <c r="K6908">
        <v>0.3</v>
      </c>
      <c r="L6908" t="s">
        <v>45</v>
      </c>
      <c r="M6908" t="s">
        <v>367</v>
      </c>
      <c r="N6908">
        <v>12217.19</v>
      </c>
      <c r="O6908">
        <v>1</v>
      </c>
      <c r="P6908">
        <v>1</v>
      </c>
      <c r="Q6908" t="s">
        <v>373</v>
      </c>
      <c r="R6908" t="s">
        <v>28</v>
      </c>
      <c r="S6908">
        <v>292805298</v>
      </c>
      <c r="U6908">
        <v>23</v>
      </c>
      <c r="V6908">
        <v>0</v>
      </c>
      <c r="W6908">
        <v>0</v>
      </c>
      <c r="X6908">
        <v>0</v>
      </c>
    </row>
    <row r="6909" spans="1:25" hidden="1" x14ac:dyDescent="0.2">
      <c r="A6909">
        <v>2004</v>
      </c>
      <c r="B6909">
        <v>1</v>
      </c>
      <c r="C6909" t="s">
        <v>428</v>
      </c>
      <c r="D6909">
        <v>1</v>
      </c>
      <c r="E6909">
        <v>1</v>
      </c>
      <c r="F6909">
        <v>0</v>
      </c>
      <c r="G6909">
        <v>0</v>
      </c>
      <c r="H6909">
        <v>0.5</v>
      </c>
      <c r="I6909">
        <v>0.5</v>
      </c>
      <c r="J6909">
        <v>0.3</v>
      </c>
      <c r="K6909">
        <v>0.3</v>
      </c>
      <c r="L6909" t="s">
        <v>45</v>
      </c>
      <c r="M6909" t="s">
        <v>367</v>
      </c>
      <c r="N6909">
        <v>12217.19</v>
      </c>
      <c r="O6909">
        <v>1</v>
      </c>
      <c r="P6909">
        <v>1</v>
      </c>
      <c r="Q6909" t="s">
        <v>373</v>
      </c>
      <c r="R6909" t="s">
        <v>29</v>
      </c>
      <c r="S6909">
        <v>292805298</v>
      </c>
      <c r="U6909">
        <v>664</v>
      </c>
      <c r="V6909">
        <v>0.2</v>
      </c>
      <c r="W6909">
        <v>0.2</v>
      </c>
      <c r="X6909">
        <v>2E-3</v>
      </c>
    </row>
    <row r="6910" spans="1:25" hidden="1" x14ac:dyDescent="0.2">
      <c r="A6910">
        <v>2004</v>
      </c>
      <c r="B6910">
        <v>1</v>
      </c>
      <c r="C6910" t="s">
        <v>428</v>
      </c>
      <c r="D6910">
        <v>1</v>
      </c>
      <c r="E6910">
        <v>1</v>
      </c>
      <c r="F6910">
        <v>0</v>
      </c>
      <c r="G6910">
        <v>0</v>
      </c>
      <c r="H6910">
        <v>0.5</v>
      </c>
      <c r="I6910">
        <v>0.5</v>
      </c>
      <c r="J6910">
        <v>0.3</v>
      </c>
      <c r="K6910">
        <v>0.3</v>
      </c>
      <c r="L6910" t="s">
        <v>45</v>
      </c>
      <c r="M6910" t="s">
        <v>367</v>
      </c>
      <c r="N6910">
        <v>12217.19</v>
      </c>
      <c r="O6910">
        <v>1</v>
      </c>
      <c r="P6910">
        <v>1</v>
      </c>
      <c r="Q6910" t="s">
        <v>373</v>
      </c>
      <c r="R6910" t="s">
        <v>30</v>
      </c>
      <c r="S6910">
        <v>292805298</v>
      </c>
      <c r="U6910">
        <v>56</v>
      </c>
      <c r="V6910">
        <v>0</v>
      </c>
      <c r="W6910">
        <v>0</v>
      </c>
      <c r="X6910">
        <v>0</v>
      </c>
    </row>
    <row r="6911" spans="1:25" s="2" customFormat="1" x14ac:dyDescent="0.2">
      <c r="A6911" s="2">
        <v>2004</v>
      </c>
      <c r="B6911" s="2">
        <v>1</v>
      </c>
      <c r="C6911" s="2" t="s">
        <v>428</v>
      </c>
      <c r="D6911" s="2">
        <v>1</v>
      </c>
      <c r="E6911" s="2">
        <v>1</v>
      </c>
      <c r="F6911" s="2">
        <v>0</v>
      </c>
      <c r="G6911" s="2">
        <v>0</v>
      </c>
      <c r="H6911" s="2">
        <v>0.5</v>
      </c>
      <c r="I6911" s="2">
        <v>0.5</v>
      </c>
      <c r="J6911" s="2">
        <v>0.3</v>
      </c>
      <c r="K6911" s="2">
        <v>0.3</v>
      </c>
      <c r="L6911" s="2" t="s">
        <v>45</v>
      </c>
      <c r="M6911" s="2" t="s">
        <v>367</v>
      </c>
      <c r="N6911" s="2">
        <v>12217.19</v>
      </c>
      <c r="O6911" s="2">
        <v>1</v>
      </c>
      <c r="P6911" s="2">
        <v>1</v>
      </c>
      <c r="Q6911" s="2" t="s">
        <v>373</v>
      </c>
      <c r="R6911" s="2" t="s">
        <v>31</v>
      </c>
      <c r="S6911" s="2">
        <v>292805298</v>
      </c>
      <c r="T6911" s="2">
        <v>11624</v>
      </c>
      <c r="U6911" s="2">
        <v>1011</v>
      </c>
      <c r="V6911" s="2">
        <v>0.3</v>
      </c>
      <c r="W6911" s="2">
        <v>0.3</v>
      </c>
      <c r="X6911" s="2">
        <v>3.0000000000000001E-3</v>
      </c>
      <c r="Y6911" s="2">
        <f t="shared" ref="Y6911:Y6913" si="251">U6911/S6911</f>
        <v>3.4528063764747862E-6</v>
      </c>
    </row>
    <row r="6912" spans="1:25" s="2" customFormat="1" x14ac:dyDescent="0.2">
      <c r="A6912" s="2">
        <v>2004</v>
      </c>
      <c r="B6912" s="2">
        <v>1</v>
      </c>
      <c r="C6912" s="2" t="s">
        <v>428</v>
      </c>
      <c r="D6912" s="2">
        <v>1</v>
      </c>
      <c r="E6912" s="2">
        <v>1</v>
      </c>
      <c r="F6912" s="2">
        <v>0</v>
      </c>
      <c r="G6912" s="2">
        <v>0</v>
      </c>
      <c r="H6912" s="2">
        <v>0.5</v>
      </c>
      <c r="I6912" s="2">
        <v>0.5</v>
      </c>
      <c r="J6912" s="2">
        <v>0.3</v>
      </c>
      <c r="K6912" s="2">
        <v>0.3</v>
      </c>
      <c r="L6912" s="2" t="s">
        <v>45</v>
      </c>
      <c r="M6912" s="2" t="s">
        <v>367</v>
      </c>
      <c r="N6912" s="2">
        <v>12217.19</v>
      </c>
      <c r="O6912" s="2">
        <v>1</v>
      </c>
      <c r="P6912" s="2">
        <v>1</v>
      </c>
      <c r="Q6912" s="2" t="s">
        <v>373</v>
      </c>
      <c r="R6912" s="2" t="s">
        <v>31</v>
      </c>
      <c r="S6912" s="2">
        <v>292805298</v>
      </c>
      <c r="T6912" s="2">
        <v>11624</v>
      </c>
      <c r="U6912" s="2">
        <v>714</v>
      </c>
      <c r="V6912" s="2">
        <v>0.2</v>
      </c>
      <c r="W6912" s="2">
        <v>0.2</v>
      </c>
      <c r="X6912" s="2">
        <v>2E-3</v>
      </c>
      <c r="Y6912" s="2">
        <f t="shared" si="251"/>
        <v>2.4384804676587511E-6</v>
      </c>
    </row>
    <row r="6913" spans="1:25" s="2" customFormat="1" x14ac:dyDescent="0.2">
      <c r="A6913" s="2">
        <v>2004</v>
      </c>
      <c r="B6913" s="2">
        <v>1</v>
      </c>
      <c r="C6913" s="2" t="s">
        <v>428</v>
      </c>
      <c r="D6913" s="2">
        <v>1</v>
      </c>
      <c r="E6913" s="2">
        <v>1</v>
      </c>
      <c r="F6913" s="2">
        <v>0</v>
      </c>
      <c r="G6913" s="2">
        <v>0</v>
      </c>
      <c r="H6913" s="2">
        <v>0.5</v>
      </c>
      <c r="I6913" s="2">
        <v>0.5</v>
      </c>
      <c r="J6913" s="2">
        <v>0.3</v>
      </c>
      <c r="K6913" s="2">
        <v>0.3</v>
      </c>
      <c r="L6913" s="2" t="s">
        <v>45</v>
      </c>
      <c r="M6913" s="2" t="s">
        <v>367</v>
      </c>
      <c r="N6913" s="2">
        <v>12217.19</v>
      </c>
      <c r="O6913" s="2">
        <v>1</v>
      </c>
      <c r="P6913" s="2">
        <v>1</v>
      </c>
      <c r="Q6913" s="2" t="s">
        <v>373</v>
      </c>
      <c r="R6913" s="2" t="s">
        <v>31</v>
      </c>
      <c r="S6913" s="2">
        <v>292805298</v>
      </c>
      <c r="T6913" s="2">
        <v>11624</v>
      </c>
      <c r="U6913" s="2">
        <v>9899</v>
      </c>
      <c r="V6913" s="2">
        <v>3.4</v>
      </c>
      <c r="W6913" s="2">
        <v>3.4</v>
      </c>
      <c r="X6913" s="2">
        <v>3.3000000000000002E-2</v>
      </c>
      <c r="Y6913" s="2">
        <f t="shared" si="251"/>
        <v>3.3807448388450952E-5</v>
      </c>
    </row>
    <row r="6914" spans="1:25" hidden="1" x14ac:dyDescent="0.2">
      <c r="A6914">
        <v>2004</v>
      </c>
      <c r="B6914">
        <v>1</v>
      </c>
      <c r="C6914" t="s">
        <v>428</v>
      </c>
      <c r="D6914">
        <v>1</v>
      </c>
      <c r="E6914">
        <v>1</v>
      </c>
      <c r="F6914">
        <v>0</v>
      </c>
      <c r="G6914">
        <v>0</v>
      </c>
      <c r="H6914">
        <v>0.5</v>
      </c>
      <c r="I6914">
        <v>0.5</v>
      </c>
      <c r="J6914">
        <v>0.3</v>
      </c>
      <c r="K6914">
        <v>0.3</v>
      </c>
      <c r="L6914" t="s">
        <v>45</v>
      </c>
      <c r="M6914" t="s">
        <v>367</v>
      </c>
      <c r="N6914">
        <v>12217.19</v>
      </c>
      <c r="O6914">
        <v>1</v>
      </c>
      <c r="P6914">
        <v>1</v>
      </c>
      <c r="Q6914" t="s">
        <v>373</v>
      </c>
      <c r="R6914" t="s">
        <v>34</v>
      </c>
      <c r="S6914">
        <v>292805298</v>
      </c>
      <c r="U6914">
        <v>140</v>
      </c>
      <c r="V6914">
        <v>0</v>
      </c>
      <c r="W6914">
        <v>0</v>
      </c>
      <c r="X6914">
        <v>0</v>
      </c>
    </row>
    <row r="6915" spans="1:25" hidden="1" x14ac:dyDescent="0.2">
      <c r="A6915">
        <v>2004</v>
      </c>
      <c r="B6915">
        <v>1</v>
      </c>
      <c r="C6915" t="s">
        <v>428</v>
      </c>
      <c r="D6915">
        <v>1</v>
      </c>
      <c r="E6915">
        <v>1</v>
      </c>
      <c r="F6915">
        <v>0</v>
      </c>
      <c r="G6915">
        <v>0</v>
      </c>
      <c r="H6915">
        <v>0.5</v>
      </c>
      <c r="I6915">
        <v>0.5</v>
      </c>
      <c r="J6915">
        <v>0.3</v>
      </c>
      <c r="K6915">
        <v>0.3</v>
      </c>
      <c r="L6915" t="s">
        <v>45</v>
      </c>
      <c r="M6915" t="s">
        <v>367</v>
      </c>
      <c r="N6915">
        <v>12217.19</v>
      </c>
      <c r="O6915">
        <v>1</v>
      </c>
      <c r="P6915">
        <v>1</v>
      </c>
      <c r="Q6915" t="s">
        <v>373</v>
      </c>
      <c r="R6915" t="s">
        <v>32</v>
      </c>
      <c r="S6915">
        <v>292805298</v>
      </c>
      <c r="U6915">
        <v>2079</v>
      </c>
      <c r="V6915">
        <v>0.7</v>
      </c>
      <c r="W6915">
        <v>0.7</v>
      </c>
      <c r="X6915">
        <v>7.0000000000000001E-3</v>
      </c>
    </row>
    <row r="6916" spans="1:25" hidden="1" x14ac:dyDescent="0.2">
      <c r="A6916">
        <v>2004</v>
      </c>
      <c r="B6916">
        <v>1</v>
      </c>
      <c r="C6916" t="s">
        <v>428</v>
      </c>
      <c r="D6916">
        <v>1</v>
      </c>
      <c r="E6916">
        <v>1</v>
      </c>
      <c r="F6916">
        <v>0</v>
      </c>
      <c r="G6916">
        <v>0</v>
      </c>
      <c r="H6916">
        <v>0.5</v>
      </c>
      <c r="I6916">
        <v>0.5</v>
      </c>
      <c r="J6916">
        <v>0.3</v>
      </c>
      <c r="K6916">
        <v>0.3</v>
      </c>
      <c r="L6916" t="s">
        <v>45</v>
      </c>
      <c r="M6916" t="s">
        <v>367</v>
      </c>
      <c r="N6916">
        <v>12217.19</v>
      </c>
      <c r="O6916">
        <v>1</v>
      </c>
      <c r="P6916">
        <v>1</v>
      </c>
      <c r="Q6916" t="s">
        <v>373</v>
      </c>
      <c r="R6916" t="s">
        <v>34</v>
      </c>
      <c r="S6916">
        <v>292805298</v>
      </c>
      <c r="U6916">
        <v>102</v>
      </c>
      <c r="V6916">
        <v>0</v>
      </c>
      <c r="W6916">
        <v>0</v>
      </c>
      <c r="X6916">
        <v>0</v>
      </c>
    </row>
    <row r="6917" spans="1:25" hidden="1" x14ac:dyDescent="0.2">
      <c r="A6917">
        <v>2004</v>
      </c>
      <c r="B6917">
        <v>1</v>
      </c>
      <c r="C6917" t="s">
        <v>428</v>
      </c>
      <c r="D6917">
        <v>1</v>
      </c>
      <c r="E6917">
        <v>1</v>
      </c>
      <c r="F6917">
        <v>0</v>
      </c>
      <c r="G6917">
        <v>0</v>
      </c>
      <c r="H6917">
        <v>0.5</v>
      </c>
      <c r="I6917">
        <v>0.5</v>
      </c>
      <c r="J6917">
        <v>0.3</v>
      </c>
      <c r="K6917">
        <v>0.3</v>
      </c>
      <c r="L6917" t="s">
        <v>45</v>
      </c>
      <c r="M6917" t="s">
        <v>367</v>
      </c>
      <c r="N6917">
        <v>12217.19</v>
      </c>
      <c r="O6917">
        <v>1</v>
      </c>
      <c r="P6917">
        <v>1</v>
      </c>
      <c r="Q6917" t="s">
        <v>373</v>
      </c>
      <c r="R6917" t="s">
        <v>33</v>
      </c>
      <c r="S6917">
        <v>292805298</v>
      </c>
      <c r="U6917">
        <v>17</v>
      </c>
      <c r="V6917">
        <v>0</v>
      </c>
      <c r="W6917">
        <v>0</v>
      </c>
      <c r="X6917">
        <v>0</v>
      </c>
    </row>
    <row r="6918" spans="1:25" hidden="1" x14ac:dyDescent="0.2">
      <c r="A6918">
        <v>2004</v>
      </c>
      <c r="B6918">
        <v>1</v>
      </c>
      <c r="C6918" t="s">
        <v>428</v>
      </c>
      <c r="D6918">
        <v>1</v>
      </c>
      <c r="E6918">
        <v>1</v>
      </c>
      <c r="F6918">
        <v>0</v>
      </c>
      <c r="G6918">
        <v>0</v>
      </c>
      <c r="H6918">
        <v>0.5</v>
      </c>
      <c r="I6918">
        <v>0.5</v>
      </c>
      <c r="J6918">
        <v>0.3</v>
      </c>
      <c r="K6918">
        <v>0.3</v>
      </c>
      <c r="L6918" t="s">
        <v>45</v>
      </c>
      <c r="M6918" t="s">
        <v>367</v>
      </c>
      <c r="N6918">
        <v>12217.19</v>
      </c>
      <c r="O6918">
        <v>1</v>
      </c>
      <c r="P6918">
        <v>1</v>
      </c>
      <c r="Q6918" t="s">
        <v>373</v>
      </c>
      <c r="R6918" t="s">
        <v>34</v>
      </c>
      <c r="S6918">
        <v>292805298</v>
      </c>
      <c r="U6918">
        <v>51</v>
      </c>
      <c r="V6918">
        <v>0</v>
      </c>
      <c r="W6918">
        <v>0</v>
      </c>
      <c r="X6918">
        <v>0</v>
      </c>
    </row>
    <row r="6919" spans="1:25" hidden="1" x14ac:dyDescent="0.2">
      <c r="A6919">
        <v>2004</v>
      </c>
      <c r="B6919">
        <v>1</v>
      </c>
      <c r="C6919" t="s">
        <v>428</v>
      </c>
      <c r="D6919">
        <v>1</v>
      </c>
      <c r="E6919">
        <v>1</v>
      </c>
      <c r="F6919">
        <v>0</v>
      </c>
      <c r="G6919">
        <v>0</v>
      </c>
      <c r="H6919">
        <v>0.5</v>
      </c>
      <c r="I6919">
        <v>0.5</v>
      </c>
      <c r="J6919">
        <v>0.3</v>
      </c>
      <c r="K6919">
        <v>0.3</v>
      </c>
      <c r="L6919" t="s">
        <v>45</v>
      </c>
      <c r="M6919" t="s">
        <v>367</v>
      </c>
      <c r="N6919">
        <v>12217.19</v>
      </c>
      <c r="O6919">
        <v>1</v>
      </c>
      <c r="P6919">
        <v>1</v>
      </c>
      <c r="Q6919" t="s">
        <v>373</v>
      </c>
      <c r="R6919" t="s">
        <v>27</v>
      </c>
      <c r="S6919">
        <v>292805298</v>
      </c>
      <c r="U6919">
        <v>61</v>
      </c>
      <c r="V6919">
        <v>0</v>
      </c>
      <c r="W6919">
        <v>0</v>
      </c>
      <c r="X6919">
        <v>0</v>
      </c>
    </row>
    <row r="6920" spans="1:25" hidden="1" x14ac:dyDescent="0.2">
      <c r="A6920">
        <v>2004</v>
      </c>
      <c r="B6920">
        <v>1</v>
      </c>
      <c r="C6920" t="s">
        <v>428</v>
      </c>
      <c r="D6920">
        <v>1</v>
      </c>
      <c r="E6920">
        <v>1</v>
      </c>
      <c r="F6920">
        <v>0</v>
      </c>
      <c r="G6920">
        <v>0</v>
      </c>
      <c r="H6920">
        <v>0.5</v>
      </c>
      <c r="I6920">
        <v>0.5</v>
      </c>
      <c r="J6920">
        <v>0.3</v>
      </c>
      <c r="K6920">
        <v>0.3</v>
      </c>
      <c r="L6920" t="s">
        <v>45</v>
      </c>
      <c r="M6920" t="s">
        <v>367</v>
      </c>
      <c r="N6920">
        <v>12217.19</v>
      </c>
      <c r="O6920">
        <v>1</v>
      </c>
      <c r="P6920">
        <v>1</v>
      </c>
      <c r="Q6920" t="s">
        <v>373</v>
      </c>
      <c r="R6920" t="s">
        <v>34</v>
      </c>
      <c r="S6920">
        <v>292805298</v>
      </c>
      <c r="U6920">
        <v>355</v>
      </c>
      <c r="V6920">
        <v>0.1</v>
      </c>
      <c r="W6920">
        <v>0.1</v>
      </c>
      <c r="X6920">
        <v>1E-3</v>
      </c>
    </row>
    <row r="6921" spans="1:25" hidden="1" x14ac:dyDescent="0.2">
      <c r="A6921">
        <v>2004</v>
      </c>
      <c r="B6921">
        <v>1</v>
      </c>
      <c r="C6921" t="s">
        <v>428</v>
      </c>
      <c r="D6921">
        <v>1</v>
      </c>
      <c r="E6921">
        <v>1</v>
      </c>
      <c r="F6921">
        <v>0</v>
      </c>
      <c r="G6921">
        <v>0</v>
      </c>
      <c r="H6921">
        <v>0.5</v>
      </c>
      <c r="I6921">
        <v>0.5</v>
      </c>
      <c r="J6921">
        <v>0.3</v>
      </c>
      <c r="K6921">
        <v>0.3</v>
      </c>
      <c r="L6921" t="s">
        <v>45</v>
      </c>
      <c r="M6921" t="s">
        <v>367</v>
      </c>
      <c r="N6921">
        <v>12217.19</v>
      </c>
      <c r="O6921">
        <v>1</v>
      </c>
      <c r="P6921">
        <v>1</v>
      </c>
      <c r="Q6921" t="s">
        <v>373</v>
      </c>
      <c r="R6921" t="s">
        <v>34</v>
      </c>
      <c r="S6921">
        <v>292805298</v>
      </c>
      <c r="U6921">
        <v>1699</v>
      </c>
      <c r="V6921">
        <v>0.6</v>
      </c>
      <c r="W6921">
        <v>0.6</v>
      </c>
      <c r="X6921">
        <v>6.0000000000000001E-3</v>
      </c>
    </row>
    <row r="6922" spans="1:25" hidden="1" x14ac:dyDescent="0.2">
      <c r="A6922">
        <v>2004</v>
      </c>
      <c r="B6922">
        <v>9</v>
      </c>
      <c r="C6922" t="s">
        <v>429</v>
      </c>
      <c r="D6922">
        <v>1</v>
      </c>
      <c r="E6922">
        <v>1</v>
      </c>
      <c r="F6922">
        <v>0</v>
      </c>
      <c r="G6922">
        <v>0</v>
      </c>
      <c r="H6922">
        <v>0.5</v>
      </c>
      <c r="I6922">
        <v>0.5</v>
      </c>
      <c r="J6922">
        <v>0.3</v>
      </c>
      <c r="K6922">
        <v>0.3</v>
      </c>
      <c r="L6922" t="s">
        <v>45</v>
      </c>
      <c r="M6922" t="s">
        <v>367</v>
      </c>
      <c r="N6922">
        <v>12217.19</v>
      </c>
      <c r="O6922">
        <v>1</v>
      </c>
      <c r="P6922">
        <v>1</v>
      </c>
      <c r="Q6922" t="s">
        <v>373</v>
      </c>
      <c r="R6922" t="s">
        <v>28</v>
      </c>
      <c r="S6922">
        <v>292805298</v>
      </c>
      <c r="U6922">
        <v>72</v>
      </c>
      <c r="V6922">
        <v>0</v>
      </c>
      <c r="W6922">
        <v>0</v>
      </c>
      <c r="X6922">
        <v>0</v>
      </c>
    </row>
    <row r="6923" spans="1:25" hidden="1" x14ac:dyDescent="0.2">
      <c r="A6923">
        <v>2004</v>
      </c>
      <c r="B6923">
        <v>9</v>
      </c>
      <c r="C6923" t="s">
        <v>429</v>
      </c>
      <c r="D6923">
        <v>1</v>
      </c>
      <c r="E6923">
        <v>1</v>
      </c>
      <c r="F6923">
        <v>0</v>
      </c>
      <c r="G6923">
        <v>0</v>
      </c>
      <c r="H6923">
        <v>0.5</v>
      </c>
      <c r="I6923">
        <v>0.5</v>
      </c>
      <c r="J6923">
        <v>0.3</v>
      </c>
      <c r="K6923">
        <v>0.3</v>
      </c>
      <c r="L6923" t="s">
        <v>45</v>
      </c>
      <c r="M6923" t="s">
        <v>367</v>
      </c>
      <c r="N6923">
        <v>12217.19</v>
      </c>
      <c r="O6923">
        <v>1</v>
      </c>
      <c r="P6923">
        <v>1</v>
      </c>
      <c r="Q6923" t="s">
        <v>373</v>
      </c>
      <c r="R6923" t="s">
        <v>28</v>
      </c>
      <c r="S6923">
        <v>292805298</v>
      </c>
      <c r="U6923">
        <v>23</v>
      </c>
      <c r="V6923">
        <v>0</v>
      </c>
      <c r="W6923">
        <v>0</v>
      </c>
      <c r="X6923">
        <v>0</v>
      </c>
    </row>
    <row r="6924" spans="1:25" hidden="1" x14ac:dyDescent="0.2">
      <c r="A6924">
        <v>2004</v>
      </c>
      <c r="B6924">
        <v>9</v>
      </c>
      <c r="C6924" t="s">
        <v>429</v>
      </c>
      <c r="D6924">
        <v>1</v>
      </c>
      <c r="E6924">
        <v>1</v>
      </c>
      <c r="F6924">
        <v>0</v>
      </c>
      <c r="G6924">
        <v>0</v>
      </c>
      <c r="H6924">
        <v>0.5</v>
      </c>
      <c r="I6924">
        <v>0.5</v>
      </c>
      <c r="J6924">
        <v>0.3</v>
      </c>
      <c r="K6924">
        <v>0.3</v>
      </c>
      <c r="L6924" t="s">
        <v>45</v>
      </c>
      <c r="M6924" t="s">
        <v>367</v>
      </c>
      <c r="N6924">
        <v>12217.19</v>
      </c>
      <c r="O6924">
        <v>1</v>
      </c>
      <c r="P6924">
        <v>1</v>
      </c>
      <c r="Q6924" t="s">
        <v>373</v>
      </c>
      <c r="R6924" t="s">
        <v>29</v>
      </c>
      <c r="S6924">
        <v>292805298</v>
      </c>
      <c r="U6924">
        <v>664</v>
      </c>
      <c r="V6924">
        <v>0.2</v>
      </c>
      <c r="W6924">
        <v>0.2</v>
      </c>
      <c r="X6924">
        <v>2E-3</v>
      </c>
    </row>
    <row r="6925" spans="1:25" hidden="1" x14ac:dyDescent="0.2">
      <c r="A6925">
        <v>2004</v>
      </c>
      <c r="B6925">
        <v>9</v>
      </c>
      <c r="C6925" t="s">
        <v>429</v>
      </c>
      <c r="D6925">
        <v>1</v>
      </c>
      <c r="E6925">
        <v>1</v>
      </c>
      <c r="F6925">
        <v>0</v>
      </c>
      <c r="G6925">
        <v>0</v>
      </c>
      <c r="H6925">
        <v>0.5</v>
      </c>
      <c r="I6925">
        <v>0.5</v>
      </c>
      <c r="J6925">
        <v>0.3</v>
      </c>
      <c r="K6925">
        <v>0.3</v>
      </c>
      <c r="L6925" t="s">
        <v>45</v>
      </c>
      <c r="M6925" t="s">
        <v>367</v>
      </c>
      <c r="N6925">
        <v>12217.19</v>
      </c>
      <c r="O6925">
        <v>1</v>
      </c>
      <c r="P6925">
        <v>1</v>
      </c>
      <c r="Q6925" t="s">
        <v>373</v>
      </c>
      <c r="R6925" t="s">
        <v>30</v>
      </c>
      <c r="S6925">
        <v>292805298</v>
      </c>
      <c r="U6925">
        <v>56</v>
      </c>
      <c r="V6925">
        <v>0</v>
      </c>
      <c r="W6925">
        <v>0</v>
      </c>
      <c r="X6925">
        <v>0</v>
      </c>
    </row>
    <row r="6926" spans="1:25" s="2" customFormat="1" x14ac:dyDescent="0.2">
      <c r="A6926" s="2">
        <v>2004</v>
      </c>
      <c r="B6926" s="2">
        <v>9</v>
      </c>
      <c r="C6926" s="2" t="s">
        <v>429</v>
      </c>
      <c r="D6926" s="2">
        <v>1</v>
      </c>
      <c r="E6926" s="2">
        <v>1</v>
      </c>
      <c r="F6926" s="2">
        <v>0</v>
      </c>
      <c r="G6926" s="2">
        <v>0</v>
      </c>
      <c r="H6926" s="2">
        <v>0.5</v>
      </c>
      <c r="I6926" s="2">
        <v>0.5</v>
      </c>
      <c r="J6926" s="2">
        <v>0.3</v>
      </c>
      <c r="K6926" s="2">
        <v>0.3</v>
      </c>
      <c r="L6926" s="2" t="s">
        <v>45</v>
      </c>
      <c r="M6926" s="2" t="s">
        <v>367</v>
      </c>
      <c r="N6926" s="2">
        <v>12217.19</v>
      </c>
      <c r="O6926" s="2">
        <v>1</v>
      </c>
      <c r="P6926" s="2">
        <v>1</v>
      </c>
      <c r="Q6926" s="2" t="s">
        <v>373</v>
      </c>
      <c r="R6926" s="2" t="s">
        <v>31</v>
      </c>
      <c r="S6926" s="2">
        <v>292805298</v>
      </c>
      <c r="T6926" s="2">
        <v>11624</v>
      </c>
      <c r="U6926" s="2">
        <v>1011</v>
      </c>
      <c r="V6926" s="2">
        <v>0.3</v>
      </c>
      <c r="W6926" s="2">
        <v>0.3</v>
      </c>
      <c r="X6926" s="2">
        <v>3.0000000000000001E-3</v>
      </c>
      <c r="Y6926" s="2">
        <f t="shared" ref="Y6926:Y6928" si="252">U6926/S6926</f>
        <v>3.4528063764747862E-6</v>
      </c>
    </row>
    <row r="6927" spans="1:25" s="2" customFormat="1" x14ac:dyDescent="0.2">
      <c r="A6927" s="2">
        <v>2004</v>
      </c>
      <c r="B6927" s="2">
        <v>9</v>
      </c>
      <c r="C6927" s="2" t="s">
        <v>429</v>
      </c>
      <c r="D6927" s="2">
        <v>1</v>
      </c>
      <c r="E6927" s="2">
        <v>1</v>
      </c>
      <c r="F6927" s="2">
        <v>0</v>
      </c>
      <c r="G6927" s="2">
        <v>0</v>
      </c>
      <c r="H6927" s="2">
        <v>0.5</v>
      </c>
      <c r="I6927" s="2">
        <v>0.5</v>
      </c>
      <c r="J6927" s="2">
        <v>0.3</v>
      </c>
      <c r="K6927" s="2">
        <v>0.3</v>
      </c>
      <c r="L6927" s="2" t="s">
        <v>45</v>
      </c>
      <c r="M6927" s="2" t="s">
        <v>367</v>
      </c>
      <c r="N6927" s="2">
        <v>12217.19</v>
      </c>
      <c r="O6927" s="2">
        <v>1</v>
      </c>
      <c r="P6927" s="2">
        <v>1</v>
      </c>
      <c r="Q6927" s="2" t="s">
        <v>373</v>
      </c>
      <c r="R6927" s="2" t="s">
        <v>31</v>
      </c>
      <c r="S6927" s="2">
        <v>292805298</v>
      </c>
      <c r="T6927" s="2">
        <v>11624</v>
      </c>
      <c r="U6927" s="2">
        <v>714</v>
      </c>
      <c r="V6927" s="2">
        <v>0.2</v>
      </c>
      <c r="W6927" s="2">
        <v>0.2</v>
      </c>
      <c r="X6927" s="2">
        <v>2E-3</v>
      </c>
      <c r="Y6927" s="2">
        <f t="shared" si="252"/>
        <v>2.4384804676587511E-6</v>
      </c>
    </row>
    <row r="6928" spans="1:25" s="2" customFormat="1" x14ac:dyDescent="0.2">
      <c r="A6928" s="2">
        <v>2004</v>
      </c>
      <c r="B6928" s="2">
        <v>9</v>
      </c>
      <c r="C6928" s="2" t="s">
        <v>429</v>
      </c>
      <c r="D6928" s="2">
        <v>1</v>
      </c>
      <c r="E6928" s="2">
        <v>1</v>
      </c>
      <c r="F6928" s="2">
        <v>0</v>
      </c>
      <c r="G6928" s="2">
        <v>0</v>
      </c>
      <c r="H6928" s="2">
        <v>0.5</v>
      </c>
      <c r="I6928" s="2">
        <v>0.5</v>
      </c>
      <c r="J6928" s="2">
        <v>0.3</v>
      </c>
      <c r="K6928" s="2">
        <v>0.3</v>
      </c>
      <c r="L6928" s="2" t="s">
        <v>45</v>
      </c>
      <c r="M6928" s="2" t="s">
        <v>367</v>
      </c>
      <c r="N6928" s="2">
        <v>12217.19</v>
      </c>
      <c r="O6928" s="2">
        <v>1</v>
      </c>
      <c r="P6928" s="2">
        <v>1</v>
      </c>
      <c r="Q6928" s="2" t="s">
        <v>373</v>
      </c>
      <c r="R6928" s="2" t="s">
        <v>31</v>
      </c>
      <c r="S6928" s="2">
        <v>292805298</v>
      </c>
      <c r="T6928" s="2">
        <v>11624</v>
      </c>
      <c r="U6928" s="2">
        <v>9899</v>
      </c>
      <c r="V6928" s="2">
        <v>3.4</v>
      </c>
      <c r="W6928" s="2">
        <v>3.4</v>
      </c>
      <c r="X6928" s="2">
        <v>3.3000000000000002E-2</v>
      </c>
      <c r="Y6928" s="2">
        <f t="shared" si="252"/>
        <v>3.3807448388450952E-5</v>
      </c>
    </row>
    <row r="6929" spans="1:25" hidden="1" x14ac:dyDescent="0.2">
      <c r="A6929">
        <v>2004</v>
      </c>
      <c r="B6929">
        <v>9</v>
      </c>
      <c r="C6929" t="s">
        <v>429</v>
      </c>
      <c r="D6929">
        <v>1</v>
      </c>
      <c r="E6929">
        <v>1</v>
      </c>
      <c r="F6929">
        <v>0</v>
      </c>
      <c r="G6929">
        <v>0</v>
      </c>
      <c r="H6929">
        <v>0.5</v>
      </c>
      <c r="I6929">
        <v>0.5</v>
      </c>
      <c r="J6929">
        <v>0.3</v>
      </c>
      <c r="K6929">
        <v>0.3</v>
      </c>
      <c r="L6929" t="s">
        <v>45</v>
      </c>
      <c r="M6929" t="s">
        <v>367</v>
      </c>
      <c r="N6929">
        <v>12217.19</v>
      </c>
      <c r="O6929">
        <v>1</v>
      </c>
      <c r="P6929">
        <v>1</v>
      </c>
      <c r="Q6929" t="s">
        <v>373</v>
      </c>
      <c r="R6929" t="s">
        <v>34</v>
      </c>
      <c r="S6929">
        <v>292805298</v>
      </c>
      <c r="U6929">
        <v>140</v>
      </c>
      <c r="V6929">
        <v>0</v>
      </c>
      <c r="W6929">
        <v>0</v>
      </c>
      <c r="X6929">
        <v>0</v>
      </c>
    </row>
    <row r="6930" spans="1:25" hidden="1" x14ac:dyDescent="0.2">
      <c r="A6930">
        <v>2004</v>
      </c>
      <c r="B6930">
        <v>9</v>
      </c>
      <c r="C6930" t="s">
        <v>429</v>
      </c>
      <c r="D6930">
        <v>1</v>
      </c>
      <c r="E6930">
        <v>1</v>
      </c>
      <c r="F6930">
        <v>0</v>
      </c>
      <c r="G6930">
        <v>0</v>
      </c>
      <c r="H6930">
        <v>0.5</v>
      </c>
      <c r="I6930">
        <v>0.5</v>
      </c>
      <c r="J6930">
        <v>0.3</v>
      </c>
      <c r="K6930">
        <v>0.3</v>
      </c>
      <c r="L6930" t="s">
        <v>45</v>
      </c>
      <c r="M6930" t="s">
        <v>367</v>
      </c>
      <c r="N6930">
        <v>12217.19</v>
      </c>
      <c r="O6930">
        <v>1</v>
      </c>
      <c r="P6930">
        <v>1</v>
      </c>
      <c r="Q6930" t="s">
        <v>373</v>
      </c>
      <c r="R6930" t="s">
        <v>32</v>
      </c>
      <c r="S6930">
        <v>292805298</v>
      </c>
      <c r="U6930">
        <v>2079</v>
      </c>
      <c r="V6930">
        <v>0.7</v>
      </c>
      <c r="W6930">
        <v>0.7</v>
      </c>
      <c r="X6930">
        <v>7.0000000000000001E-3</v>
      </c>
    </row>
    <row r="6931" spans="1:25" hidden="1" x14ac:dyDescent="0.2">
      <c r="A6931">
        <v>2004</v>
      </c>
      <c r="B6931">
        <v>9</v>
      </c>
      <c r="C6931" t="s">
        <v>429</v>
      </c>
      <c r="D6931">
        <v>1</v>
      </c>
      <c r="E6931">
        <v>1</v>
      </c>
      <c r="F6931">
        <v>0</v>
      </c>
      <c r="G6931">
        <v>0</v>
      </c>
      <c r="H6931">
        <v>0.5</v>
      </c>
      <c r="I6931">
        <v>0.5</v>
      </c>
      <c r="J6931">
        <v>0.3</v>
      </c>
      <c r="K6931">
        <v>0.3</v>
      </c>
      <c r="L6931" t="s">
        <v>45</v>
      </c>
      <c r="M6931" t="s">
        <v>367</v>
      </c>
      <c r="N6931">
        <v>12217.19</v>
      </c>
      <c r="O6931">
        <v>1</v>
      </c>
      <c r="P6931">
        <v>1</v>
      </c>
      <c r="Q6931" t="s">
        <v>373</v>
      </c>
      <c r="R6931" t="s">
        <v>34</v>
      </c>
      <c r="S6931">
        <v>292805298</v>
      </c>
      <c r="U6931">
        <v>102</v>
      </c>
      <c r="V6931">
        <v>0</v>
      </c>
      <c r="W6931">
        <v>0</v>
      </c>
      <c r="X6931">
        <v>0</v>
      </c>
    </row>
    <row r="6932" spans="1:25" hidden="1" x14ac:dyDescent="0.2">
      <c r="A6932">
        <v>2004</v>
      </c>
      <c r="B6932">
        <v>9</v>
      </c>
      <c r="C6932" t="s">
        <v>429</v>
      </c>
      <c r="D6932">
        <v>1</v>
      </c>
      <c r="E6932">
        <v>1</v>
      </c>
      <c r="F6932">
        <v>0</v>
      </c>
      <c r="G6932">
        <v>0</v>
      </c>
      <c r="H6932">
        <v>0.5</v>
      </c>
      <c r="I6932">
        <v>0.5</v>
      </c>
      <c r="J6932">
        <v>0.3</v>
      </c>
      <c r="K6932">
        <v>0.3</v>
      </c>
      <c r="L6932" t="s">
        <v>45</v>
      </c>
      <c r="M6932" t="s">
        <v>367</v>
      </c>
      <c r="N6932">
        <v>12217.19</v>
      </c>
      <c r="O6932">
        <v>1</v>
      </c>
      <c r="P6932">
        <v>1</v>
      </c>
      <c r="Q6932" t="s">
        <v>373</v>
      </c>
      <c r="R6932" t="s">
        <v>33</v>
      </c>
      <c r="S6932">
        <v>292805298</v>
      </c>
      <c r="U6932">
        <v>17</v>
      </c>
      <c r="V6932">
        <v>0</v>
      </c>
      <c r="W6932">
        <v>0</v>
      </c>
      <c r="X6932">
        <v>0</v>
      </c>
    </row>
    <row r="6933" spans="1:25" hidden="1" x14ac:dyDescent="0.2">
      <c r="A6933">
        <v>2004</v>
      </c>
      <c r="B6933">
        <v>9</v>
      </c>
      <c r="C6933" t="s">
        <v>429</v>
      </c>
      <c r="D6933">
        <v>1</v>
      </c>
      <c r="E6933">
        <v>1</v>
      </c>
      <c r="F6933">
        <v>0</v>
      </c>
      <c r="G6933">
        <v>0</v>
      </c>
      <c r="H6933">
        <v>0.5</v>
      </c>
      <c r="I6933">
        <v>0.5</v>
      </c>
      <c r="J6933">
        <v>0.3</v>
      </c>
      <c r="K6933">
        <v>0.3</v>
      </c>
      <c r="L6933" t="s">
        <v>45</v>
      </c>
      <c r="M6933" t="s">
        <v>367</v>
      </c>
      <c r="N6933">
        <v>12217.19</v>
      </c>
      <c r="O6933">
        <v>1</v>
      </c>
      <c r="P6933">
        <v>1</v>
      </c>
      <c r="Q6933" t="s">
        <v>373</v>
      </c>
      <c r="R6933" t="s">
        <v>34</v>
      </c>
      <c r="S6933">
        <v>292805298</v>
      </c>
      <c r="U6933">
        <v>51</v>
      </c>
      <c r="V6933">
        <v>0</v>
      </c>
      <c r="W6933">
        <v>0</v>
      </c>
      <c r="X6933">
        <v>0</v>
      </c>
    </row>
    <row r="6934" spans="1:25" hidden="1" x14ac:dyDescent="0.2">
      <c r="A6934">
        <v>2004</v>
      </c>
      <c r="B6934">
        <v>9</v>
      </c>
      <c r="C6934" t="s">
        <v>429</v>
      </c>
      <c r="D6934">
        <v>1</v>
      </c>
      <c r="E6934">
        <v>1</v>
      </c>
      <c r="F6934">
        <v>0</v>
      </c>
      <c r="G6934">
        <v>0</v>
      </c>
      <c r="H6934">
        <v>0.5</v>
      </c>
      <c r="I6934">
        <v>0.5</v>
      </c>
      <c r="J6934">
        <v>0.3</v>
      </c>
      <c r="K6934">
        <v>0.3</v>
      </c>
      <c r="L6934" t="s">
        <v>45</v>
      </c>
      <c r="M6934" t="s">
        <v>367</v>
      </c>
      <c r="N6934">
        <v>12217.19</v>
      </c>
      <c r="O6934">
        <v>1</v>
      </c>
      <c r="P6934">
        <v>1</v>
      </c>
      <c r="Q6934" t="s">
        <v>373</v>
      </c>
      <c r="R6934" t="s">
        <v>27</v>
      </c>
      <c r="S6934">
        <v>292805298</v>
      </c>
      <c r="U6934">
        <v>61</v>
      </c>
      <c r="V6934">
        <v>0</v>
      </c>
      <c r="W6934">
        <v>0</v>
      </c>
      <c r="X6934">
        <v>0</v>
      </c>
    </row>
    <row r="6935" spans="1:25" hidden="1" x14ac:dyDescent="0.2">
      <c r="A6935">
        <v>2004</v>
      </c>
      <c r="B6935">
        <v>9</v>
      </c>
      <c r="C6935" t="s">
        <v>429</v>
      </c>
      <c r="D6935">
        <v>1</v>
      </c>
      <c r="E6935">
        <v>1</v>
      </c>
      <c r="F6935">
        <v>0</v>
      </c>
      <c r="G6935">
        <v>0</v>
      </c>
      <c r="H6935">
        <v>0.5</v>
      </c>
      <c r="I6935">
        <v>0.5</v>
      </c>
      <c r="J6935">
        <v>0.3</v>
      </c>
      <c r="K6935">
        <v>0.3</v>
      </c>
      <c r="L6935" t="s">
        <v>45</v>
      </c>
      <c r="M6935" t="s">
        <v>367</v>
      </c>
      <c r="N6935">
        <v>12217.19</v>
      </c>
      <c r="O6935">
        <v>1</v>
      </c>
      <c r="P6935">
        <v>1</v>
      </c>
      <c r="Q6935" t="s">
        <v>373</v>
      </c>
      <c r="R6935" t="s">
        <v>34</v>
      </c>
      <c r="S6935">
        <v>292805298</v>
      </c>
      <c r="U6935">
        <v>355</v>
      </c>
      <c r="V6935">
        <v>0.1</v>
      </c>
      <c r="W6935">
        <v>0.1</v>
      </c>
      <c r="X6935">
        <v>1E-3</v>
      </c>
    </row>
    <row r="6936" spans="1:25" hidden="1" x14ac:dyDescent="0.2">
      <c r="A6936">
        <v>2004</v>
      </c>
      <c r="B6936">
        <v>9</v>
      </c>
      <c r="C6936" t="s">
        <v>429</v>
      </c>
      <c r="D6936">
        <v>1</v>
      </c>
      <c r="E6936">
        <v>1</v>
      </c>
      <c r="F6936">
        <v>0</v>
      </c>
      <c r="G6936">
        <v>0</v>
      </c>
      <c r="H6936">
        <v>0.5</v>
      </c>
      <c r="I6936">
        <v>0.5</v>
      </c>
      <c r="J6936">
        <v>0.3</v>
      </c>
      <c r="K6936">
        <v>0.3</v>
      </c>
      <c r="L6936" t="s">
        <v>45</v>
      </c>
      <c r="M6936" t="s">
        <v>367</v>
      </c>
      <c r="N6936">
        <v>12217.19</v>
      </c>
      <c r="O6936">
        <v>1</v>
      </c>
      <c r="P6936">
        <v>1</v>
      </c>
      <c r="Q6936" t="s">
        <v>373</v>
      </c>
      <c r="R6936" t="s">
        <v>34</v>
      </c>
      <c r="S6936">
        <v>292805298</v>
      </c>
      <c r="U6936">
        <v>1699</v>
      </c>
      <c r="V6936">
        <v>0.6</v>
      </c>
      <c r="W6936">
        <v>0.6</v>
      </c>
      <c r="X6936">
        <v>6.0000000000000001E-3</v>
      </c>
    </row>
    <row r="6937" spans="1:25" hidden="1" x14ac:dyDescent="0.2">
      <c r="A6937">
        <v>2004</v>
      </c>
      <c r="B6937">
        <v>7</v>
      </c>
      <c r="C6937" t="s">
        <v>430</v>
      </c>
      <c r="D6937">
        <v>0</v>
      </c>
      <c r="E6937">
        <v>0</v>
      </c>
      <c r="F6937">
        <v>1</v>
      </c>
      <c r="G6937">
        <v>1</v>
      </c>
      <c r="H6937">
        <v>0.5</v>
      </c>
      <c r="I6937">
        <v>0.5</v>
      </c>
      <c r="J6937">
        <v>0.3</v>
      </c>
      <c r="K6937">
        <v>0.3</v>
      </c>
      <c r="L6937" t="s">
        <v>79</v>
      </c>
      <c r="M6937" t="s">
        <v>80</v>
      </c>
      <c r="N6937">
        <v>12217.19</v>
      </c>
      <c r="O6937">
        <v>1</v>
      </c>
      <c r="P6937">
        <v>1</v>
      </c>
      <c r="Q6937" t="s">
        <v>373</v>
      </c>
      <c r="R6937" t="s">
        <v>28</v>
      </c>
      <c r="S6937">
        <v>292805298</v>
      </c>
      <c r="U6937">
        <v>72</v>
      </c>
      <c r="V6937">
        <v>0</v>
      </c>
      <c r="W6937">
        <v>0</v>
      </c>
      <c r="X6937">
        <v>0</v>
      </c>
    </row>
    <row r="6938" spans="1:25" hidden="1" x14ac:dyDescent="0.2">
      <c r="A6938">
        <v>2004</v>
      </c>
      <c r="B6938">
        <v>7</v>
      </c>
      <c r="C6938" t="s">
        <v>430</v>
      </c>
      <c r="D6938">
        <v>0</v>
      </c>
      <c r="E6938">
        <v>0</v>
      </c>
      <c r="F6938">
        <v>1</v>
      </c>
      <c r="G6938">
        <v>1</v>
      </c>
      <c r="H6938">
        <v>0.5</v>
      </c>
      <c r="I6938">
        <v>0.5</v>
      </c>
      <c r="J6938">
        <v>0.3</v>
      </c>
      <c r="K6938">
        <v>0.3</v>
      </c>
      <c r="L6938" t="s">
        <v>79</v>
      </c>
      <c r="M6938" t="s">
        <v>80</v>
      </c>
      <c r="N6938">
        <v>12217.19</v>
      </c>
      <c r="O6938">
        <v>1</v>
      </c>
      <c r="P6938">
        <v>1</v>
      </c>
      <c r="Q6938" t="s">
        <v>373</v>
      </c>
      <c r="R6938" t="s">
        <v>28</v>
      </c>
      <c r="S6938">
        <v>292805298</v>
      </c>
      <c r="U6938">
        <v>23</v>
      </c>
      <c r="V6938">
        <v>0</v>
      </c>
      <c r="W6938">
        <v>0</v>
      </c>
      <c r="X6938">
        <v>0</v>
      </c>
    </row>
    <row r="6939" spans="1:25" hidden="1" x14ac:dyDescent="0.2">
      <c r="A6939">
        <v>2004</v>
      </c>
      <c r="B6939">
        <v>7</v>
      </c>
      <c r="C6939" t="s">
        <v>430</v>
      </c>
      <c r="D6939">
        <v>0</v>
      </c>
      <c r="E6939">
        <v>0</v>
      </c>
      <c r="F6939">
        <v>1</v>
      </c>
      <c r="G6939">
        <v>1</v>
      </c>
      <c r="H6939">
        <v>0.5</v>
      </c>
      <c r="I6939">
        <v>0.5</v>
      </c>
      <c r="J6939">
        <v>0.3</v>
      </c>
      <c r="K6939">
        <v>0.3</v>
      </c>
      <c r="L6939" t="s">
        <v>79</v>
      </c>
      <c r="M6939" t="s">
        <v>80</v>
      </c>
      <c r="N6939">
        <v>12217.19</v>
      </c>
      <c r="O6939">
        <v>1</v>
      </c>
      <c r="P6939">
        <v>1</v>
      </c>
      <c r="Q6939" t="s">
        <v>373</v>
      </c>
      <c r="R6939" t="s">
        <v>29</v>
      </c>
      <c r="S6939">
        <v>292805298</v>
      </c>
      <c r="U6939">
        <v>664</v>
      </c>
      <c r="V6939">
        <v>0.2</v>
      </c>
      <c r="W6939">
        <v>0.2</v>
      </c>
      <c r="X6939">
        <v>2E-3</v>
      </c>
    </row>
    <row r="6940" spans="1:25" hidden="1" x14ac:dyDescent="0.2">
      <c r="A6940">
        <v>2004</v>
      </c>
      <c r="B6940">
        <v>7</v>
      </c>
      <c r="C6940" t="s">
        <v>430</v>
      </c>
      <c r="D6940">
        <v>0</v>
      </c>
      <c r="E6940">
        <v>0</v>
      </c>
      <c r="F6940">
        <v>1</v>
      </c>
      <c r="G6940">
        <v>1</v>
      </c>
      <c r="H6940">
        <v>0.5</v>
      </c>
      <c r="I6940">
        <v>0.5</v>
      </c>
      <c r="J6940">
        <v>0.3</v>
      </c>
      <c r="K6940">
        <v>0.3</v>
      </c>
      <c r="L6940" t="s">
        <v>79</v>
      </c>
      <c r="M6940" t="s">
        <v>80</v>
      </c>
      <c r="N6940">
        <v>12217.19</v>
      </c>
      <c r="O6940">
        <v>1</v>
      </c>
      <c r="P6940">
        <v>1</v>
      </c>
      <c r="Q6940" t="s">
        <v>373</v>
      </c>
      <c r="R6940" t="s">
        <v>30</v>
      </c>
      <c r="S6940">
        <v>292805298</v>
      </c>
      <c r="U6940">
        <v>56</v>
      </c>
      <c r="V6940">
        <v>0</v>
      </c>
      <c r="W6940">
        <v>0</v>
      </c>
      <c r="X6940">
        <v>0</v>
      </c>
    </row>
    <row r="6941" spans="1:25" s="2" customFormat="1" x14ac:dyDescent="0.2">
      <c r="A6941" s="2">
        <v>2004</v>
      </c>
      <c r="B6941" s="2">
        <v>7</v>
      </c>
      <c r="C6941" s="2" t="s">
        <v>430</v>
      </c>
      <c r="D6941" s="2">
        <v>0</v>
      </c>
      <c r="E6941" s="2">
        <v>0</v>
      </c>
      <c r="F6941" s="2">
        <v>1</v>
      </c>
      <c r="G6941" s="2">
        <v>1</v>
      </c>
      <c r="H6941" s="2">
        <v>0.5</v>
      </c>
      <c r="I6941" s="2">
        <v>0.5</v>
      </c>
      <c r="J6941" s="2">
        <v>0.3</v>
      </c>
      <c r="K6941" s="2">
        <v>0.3</v>
      </c>
      <c r="L6941" s="2" t="s">
        <v>79</v>
      </c>
      <c r="M6941" s="2" t="s">
        <v>80</v>
      </c>
      <c r="N6941" s="2">
        <v>12217.19</v>
      </c>
      <c r="O6941" s="2">
        <v>1</v>
      </c>
      <c r="P6941" s="2">
        <v>1</v>
      </c>
      <c r="Q6941" s="2" t="s">
        <v>373</v>
      </c>
      <c r="R6941" s="2" t="s">
        <v>31</v>
      </c>
      <c r="S6941" s="2">
        <v>292805298</v>
      </c>
      <c r="T6941" s="2">
        <v>11624</v>
      </c>
      <c r="U6941" s="2">
        <v>1011</v>
      </c>
      <c r="V6941" s="2">
        <v>0.3</v>
      </c>
      <c r="W6941" s="2">
        <v>0.3</v>
      </c>
      <c r="X6941" s="2">
        <v>3.0000000000000001E-3</v>
      </c>
      <c r="Y6941" s="2">
        <f t="shared" ref="Y6941:Y6943" si="253">U6941/S6941</f>
        <v>3.4528063764747862E-6</v>
      </c>
    </row>
    <row r="6942" spans="1:25" s="2" customFormat="1" x14ac:dyDescent="0.2">
      <c r="A6942" s="2">
        <v>2004</v>
      </c>
      <c r="B6942" s="2">
        <v>7</v>
      </c>
      <c r="C6942" s="2" t="s">
        <v>430</v>
      </c>
      <c r="D6942" s="2">
        <v>0</v>
      </c>
      <c r="E6942" s="2">
        <v>0</v>
      </c>
      <c r="F6942" s="2">
        <v>1</v>
      </c>
      <c r="G6942" s="2">
        <v>1</v>
      </c>
      <c r="H6942" s="2">
        <v>0.5</v>
      </c>
      <c r="I6942" s="2">
        <v>0.5</v>
      </c>
      <c r="J6942" s="2">
        <v>0.3</v>
      </c>
      <c r="K6942" s="2">
        <v>0.3</v>
      </c>
      <c r="L6942" s="2" t="s">
        <v>79</v>
      </c>
      <c r="M6942" s="2" t="s">
        <v>80</v>
      </c>
      <c r="N6942" s="2">
        <v>12217.19</v>
      </c>
      <c r="O6942" s="2">
        <v>1</v>
      </c>
      <c r="P6942" s="2">
        <v>1</v>
      </c>
      <c r="Q6942" s="2" t="s">
        <v>373</v>
      </c>
      <c r="R6942" s="2" t="s">
        <v>31</v>
      </c>
      <c r="S6942" s="2">
        <v>292805298</v>
      </c>
      <c r="T6942" s="2">
        <v>11624</v>
      </c>
      <c r="U6942" s="2">
        <v>714</v>
      </c>
      <c r="V6942" s="2">
        <v>0.2</v>
      </c>
      <c r="W6942" s="2">
        <v>0.2</v>
      </c>
      <c r="X6942" s="2">
        <v>2E-3</v>
      </c>
      <c r="Y6942" s="2">
        <f t="shared" si="253"/>
        <v>2.4384804676587511E-6</v>
      </c>
    </row>
    <row r="6943" spans="1:25" s="2" customFormat="1" x14ac:dyDescent="0.2">
      <c r="A6943" s="2">
        <v>2004</v>
      </c>
      <c r="B6943" s="2">
        <v>7</v>
      </c>
      <c r="C6943" s="2" t="s">
        <v>430</v>
      </c>
      <c r="D6943" s="2">
        <v>0</v>
      </c>
      <c r="E6943" s="2">
        <v>0</v>
      </c>
      <c r="F6943" s="2">
        <v>1</v>
      </c>
      <c r="G6943" s="2">
        <v>1</v>
      </c>
      <c r="H6943" s="2">
        <v>0.5</v>
      </c>
      <c r="I6943" s="2">
        <v>0.5</v>
      </c>
      <c r="J6943" s="2">
        <v>0.3</v>
      </c>
      <c r="K6943" s="2">
        <v>0.3</v>
      </c>
      <c r="L6943" s="2" t="s">
        <v>79</v>
      </c>
      <c r="M6943" s="2" t="s">
        <v>80</v>
      </c>
      <c r="N6943" s="2">
        <v>12217.19</v>
      </c>
      <c r="O6943" s="2">
        <v>1</v>
      </c>
      <c r="P6943" s="2">
        <v>1</v>
      </c>
      <c r="Q6943" s="2" t="s">
        <v>373</v>
      </c>
      <c r="R6943" s="2" t="s">
        <v>31</v>
      </c>
      <c r="S6943" s="2">
        <v>292805298</v>
      </c>
      <c r="T6943" s="2">
        <v>11624</v>
      </c>
      <c r="U6943" s="2">
        <v>9899</v>
      </c>
      <c r="V6943" s="2">
        <v>3.4</v>
      </c>
      <c r="W6943" s="2">
        <v>3.4</v>
      </c>
      <c r="X6943" s="2">
        <v>3.3000000000000002E-2</v>
      </c>
      <c r="Y6943" s="2">
        <f t="shared" si="253"/>
        <v>3.3807448388450952E-5</v>
      </c>
    </row>
    <row r="6944" spans="1:25" hidden="1" x14ac:dyDescent="0.2">
      <c r="A6944">
        <v>2004</v>
      </c>
      <c r="B6944">
        <v>7</v>
      </c>
      <c r="C6944" t="s">
        <v>430</v>
      </c>
      <c r="D6944">
        <v>0</v>
      </c>
      <c r="E6944">
        <v>0</v>
      </c>
      <c r="F6944">
        <v>1</v>
      </c>
      <c r="G6944">
        <v>1</v>
      </c>
      <c r="H6944">
        <v>0.5</v>
      </c>
      <c r="I6944">
        <v>0.5</v>
      </c>
      <c r="J6944">
        <v>0.3</v>
      </c>
      <c r="K6944">
        <v>0.3</v>
      </c>
      <c r="L6944" t="s">
        <v>79</v>
      </c>
      <c r="M6944" t="s">
        <v>80</v>
      </c>
      <c r="N6944">
        <v>12217.19</v>
      </c>
      <c r="O6944">
        <v>1</v>
      </c>
      <c r="P6944">
        <v>1</v>
      </c>
      <c r="Q6944" t="s">
        <v>373</v>
      </c>
      <c r="R6944" t="s">
        <v>34</v>
      </c>
      <c r="S6944">
        <v>292805298</v>
      </c>
      <c r="U6944">
        <v>140</v>
      </c>
      <c r="V6944">
        <v>0</v>
      </c>
      <c r="W6944">
        <v>0</v>
      </c>
      <c r="X6944">
        <v>0</v>
      </c>
    </row>
    <row r="6945" spans="1:25" hidden="1" x14ac:dyDescent="0.2">
      <c r="A6945">
        <v>2004</v>
      </c>
      <c r="B6945">
        <v>7</v>
      </c>
      <c r="C6945" t="s">
        <v>430</v>
      </c>
      <c r="D6945">
        <v>0</v>
      </c>
      <c r="E6945">
        <v>0</v>
      </c>
      <c r="F6945">
        <v>1</v>
      </c>
      <c r="G6945">
        <v>1</v>
      </c>
      <c r="H6945">
        <v>0.5</v>
      </c>
      <c r="I6945">
        <v>0.5</v>
      </c>
      <c r="J6945">
        <v>0.3</v>
      </c>
      <c r="K6945">
        <v>0.3</v>
      </c>
      <c r="L6945" t="s">
        <v>79</v>
      </c>
      <c r="M6945" t="s">
        <v>80</v>
      </c>
      <c r="N6945">
        <v>12217.19</v>
      </c>
      <c r="O6945">
        <v>1</v>
      </c>
      <c r="P6945">
        <v>1</v>
      </c>
      <c r="Q6945" t="s">
        <v>373</v>
      </c>
      <c r="R6945" t="s">
        <v>32</v>
      </c>
      <c r="S6945">
        <v>292805298</v>
      </c>
      <c r="U6945">
        <v>2079</v>
      </c>
      <c r="V6945">
        <v>0.7</v>
      </c>
      <c r="W6945">
        <v>0.7</v>
      </c>
      <c r="X6945">
        <v>7.0000000000000001E-3</v>
      </c>
    </row>
    <row r="6946" spans="1:25" hidden="1" x14ac:dyDescent="0.2">
      <c r="A6946">
        <v>2004</v>
      </c>
      <c r="B6946">
        <v>7</v>
      </c>
      <c r="C6946" t="s">
        <v>430</v>
      </c>
      <c r="D6946">
        <v>0</v>
      </c>
      <c r="E6946">
        <v>0</v>
      </c>
      <c r="F6946">
        <v>1</v>
      </c>
      <c r="G6946">
        <v>1</v>
      </c>
      <c r="H6946">
        <v>0.5</v>
      </c>
      <c r="I6946">
        <v>0.5</v>
      </c>
      <c r="J6946">
        <v>0.3</v>
      </c>
      <c r="K6946">
        <v>0.3</v>
      </c>
      <c r="L6946" t="s">
        <v>79</v>
      </c>
      <c r="M6946" t="s">
        <v>80</v>
      </c>
      <c r="N6946">
        <v>12217.19</v>
      </c>
      <c r="O6946">
        <v>1</v>
      </c>
      <c r="P6946">
        <v>1</v>
      </c>
      <c r="Q6946" t="s">
        <v>373</v>
      </c>
      <c r="R6946" t="s">
        <v>34</v>
      </c>
      <c r="S6946">
        <v>292805298</v>
      </c>
      <c r="U6946">
        <v>102</v>
      </c>
      <c r="V6946">
        <v>0</v>
      </c>
      <c r="W6946">
        <v>0</v>
      </c>
      <c r="X6946">
        <v>0</v>
      </c>
    </row>
    <row r="6947" spans="1:25" hidden="1" x14ac:dyDescent="0.2">
      <c r="A6947">
        <v>2004</v>
      </c>
      <c r="B6947">
        <v>7</v>
      </c>
      <c r="C6947" t="s">
        <v>430</v>
      </c>
      <c r="D6947">
        <v>0</v>
      </c>
      <c r="E6947">
        <v>0</v>
      </c>
      <c r="F6947">
        <v>1</v>
      </c>
      <c r="G6947">
        <v>1</v>
      </c>
      <c r="H6947">
        <v>0.5</v>
      </c>
      <c r="I6947">
        <v>0.5</v>
      </c>
      <c r="J6947">
        <v>0.3</v>
      </c>
      <c r="K6947">
        <v>0.3</v>
      </c>
      <c r="L6947" t="s">
        <v>79</v>
      </c>
      <c r="M6947" t="s">
        <v>80</v>
      </c>
      <c r="N6947">
        <v>12217.19</v>
      </c>
      <c r="O6947">
        <v>1</v>
      </c>
      <c r="P6947">
        <v>1</v>
      </c>
      <c r="Q6947" t="s">
        <v>373</v>
      </c>
      <c r="R6947" t="s">
        <v>33</v>
      </c>
      <c r="S6947">
        <v>292805298</v>
      </c>
      <c r="U6947">
        <v>17</v>
      </c>
      <c r="V6947">
        <v>0</v>
      </c>
      <c r="W6947">
        <v>0</v>
      </c>
      <c r="X6947">
        <v>0</v>
      </c>
    </row>
    <row r="6948" spans="1:25" hidden="1" x14ac:dyDescent="0.2">
      <c r="A6948">
        <v>2004</v>
      </c>
      <c r="B6948">
        <v>7</v>
      </c>
      <c r="C6948" t="s">
        <v>430</v>
      </c>
      <c r="D6948">
        <v>0</v>
      </c>
      <c r="E6948">
        <v>0</v>
      </c>
      <c r="F6948">
        <v>1</v>
      </c>
      <c r="G6948">
        <v>1</v>
      </c>
      <c r="H6948">
        <v>0.5</v>
      </c>
      <c r="I6948">
        <v>0.5</v>
      </c>
      <c r="J6948">
        <v>0.3</v>
      </c>
      <c r="K6948">
        <v>0.3</v>
      </c>
      <c r="L6948" t="s">
        <v>79</v>
      </c>
      <c r="M6948" t="s">
        <v>80</v>
      </c>
      <c r="N6948">
        <v>12217.19</v>
      </c>
      <c r="O6948">
        <v>1</v>
      </c>
      <c r="P6948">
        <v>1</v>
      </c>
      <c r="Q6948" t="s">
        <v>373</v>
      </c>
      <c r="R6948" t="s">
        <v>34</v>
      </c>
      <c r="S6948">
        <v>292805298</v>
      </c>
      <c r="U6948">
        <v>51</v>
      </c>
      <c r="V6948">
        <v>0</v>
      </c>
      <c r="W6948">
        <v>0</v>
      </c>
      <c r="X6948">
        <v>0</v>
      </c>
    </row>
    <row r="6949" spans="1:25" hidden="1" x14ac:dyDescent="0.2">
      <c r="A6949">
        <v>2004</v>
      </c>
      <c r="B6949">
        <v>7</v>
      </c>
      <c r="C6949" t="s">
        <v>430</v>
      </c>
      <c r="D6949">
        <v>0</v>
      </c>
      <c r="E6949">
        <v>0</v>
      </c>
      <c r="F6949">
        <v>1</v>
      </c>
      <c r="G6949">
        <v>1</v>
      </c>
      <c r="H6949">
        <v>0.5</v>
      </c>
      <c r="I6949">
        <v>0.5</v>
      </c>
      <c r="J6949">
        <v>0.3</v>
      </c>
      <c r="K6949">
        <v>0.3</v>
      </c>
      <c r="L6949" t="s">
        <v>79</v>
      </c>
      <c r="M6949" t="s">
        <v>80</v>
      </c>
      <c r="N6949">
        <v>12217.19</v>
      </c>
      <c r="O6949">
        <v>1</v>
      </c>
      <c r="P6949">
        <v>1</v>
      </c>
      <c r="Q6949" t="s">
        <v>373</v>
      </c>
      <c r="R6949" t="s">
        <v>27</v>
      </c>
      <c r="S6949">
        <v>292805298</v>
      </c>
      <c r="U6949">
        <v>61</v>
      </c>
      <c r="V6949">
        <v>0</v>
      </c>
      <c r="W6949">
        <v>0</v>
      </c>
      <c r="X6949">
        <v>0</v>
      </c>
    </row>
    <row r="6950" spans="1:25" hidden="1" x14ac:dyDescent="0.2">
      <c r="A6950">
        <v>2004</v>
      </c>
      <c r="B6950">
        <v>7</v>
      </c>
      <c r="C6950" t="s">
        <v>430</v>
      </c>
      <c r="D6950">
        <v>0</v>
      </c>
      <c r="E6950">
        <v>0</v>
      </c>
      <c r="F6950">
        <v>1</v>
      </c>
      <c r="G6950">
        <v>1</v>
      </c>
      <c r="H6950">
        <v>0.5</v>
      </c>
      <c r="I6950">
        <v>0.5</v>
      </c>
      <c r="J6950">
        <v>0.3</v>
      </c>
      <c r="K6950">
        <v>0.3</v>
      </c>
      <c r="L6950" t="s">
        <v>79</v>
      </c>
      <c r="M6950" t="s">
        <v>80</v>
      </c>
      <c r="N6950">
        <v>12217.19</v>
      </c>
      <c r="O6950">
        <v>1</v>
      </c>
      <c r="P6950">
        <v>1</v>
      </c>
      <c r="Q6950" t="s">
        <v>373</v>
      </c>
      <c r="R6950" t="s">
        <v>34</v>
      </c>
      <c r="S6950">
        <v>292805298</v>
      </c>
      <c r="U6950">
        <v>355</v>
      </c>
      <c r="V6950">
        <v>0.1</v>
      </c>
      <c r="W6950">
        <v>0.1</v>
      </c>
      <c r="X6950">
        <v>1E-3</v>
      </c>
    </row>
    <row r="6951" spans="1:25" hidden="1" x14ac:dyDescent="0.2">
      <c r="A6951">
        <v>2004</v>
      </c>
      <c r="B6951">
        <v>7</v>
      </c>
      <c r="C6951" t="s">
        <v>430</v>
      </c>
      <c r="D6951">
        <v>0</v>
      </c>
      <c r="E6951">
        <v>0</v>
      </c>
      <c r="F6951">
        <v>1</v>
      </c>
      <c r="G6951">
        <v>1</v>
      </c>
      <c r="H6951">
        <v>0.5</v>
      </c>
      <c r="I6951">
        <v>0.5</v>
      </c>
      <c r="J6951">
        <v>0.3</v>
      </c>
      <c r="K6951">
        <v>0.3</v>
      </c>
      <c r="L6951" t="s">
        <v>79</v>
      </c>
      <c r="M6951" t="s">
        <v>80</v>
      </c>
      <c r="N6951">
        <v>12217.19</v>
      </c>
      <c r="O6951">
        <v>1</v>
      </c>
      <c r="P6951">
        <v>1</v>
      </c>
      <c r="Q6951" t="s">
        <v>373</v>
      </c>
      <c r="R6951" t="s">
        <v>34</v>
      </c>
      <c r="S6951">
        <v>292805298</v>
      </c>
      <c r="U6951">
        <v>1699</v>
      </c>
      <c r="V6951">
        <v>0.6</v>
      </c>
      <c r="W6951">
        <v>0.6</v>
      </c>
      <c r="X6951">
        <v>6.0000000000000001E-3</v>
      </c>
    </row>
    <row r="6952" spans="1:25" hidden="1" x14ac:dyDescent="0.2">
      <c r="A6952">
        <v>2004</v>
      </c>
      <c r="B6952">
        <v>5</v>
      </c>
      <c r="C6952" t="s">
        <v>431</v>
      </c>
      <c r="D6952">
        <v>1</v>
      </c>
      <c r="E6952">
        <v>1</v>
      </c>
      <c r="F6952">
        <v>0</v>
      </c>
      <c r="G6952">
        <v>0</v>
      </c>
      <c r="H6952">
        <v>0.5</v>
      </c>
      <c r="I6952">
        <v>0.5</v>
      </c>
      <c r="J6952">
        <v>0.3</v>
      </c>
      <c r="K6952">
        <v>0.3</v>
      </c>
      <c r="L6952" t="s">
        <v>45</v>
      </c>
      <c r="M6952" t="s">
        <v>43</v>
      </c>
      <c r="N6952">
        <v>12217.19</v>
      </c>
      <c r="O6952">
        <v>1</v>
      </c>
      <c r="P6952">
        <v>1</v>
      </c>
      <c r="Q6952" t="s">
        <v>373</v>
      </c>
      <c r="R6952" t="s">
        <v>28</v>
      </c>
      <c r="S6952">
        <v>292805298</v>
      </c>
      <c r="U6952">
        <v>72</v>
      </c>
      <c r="V6952">
        <v>0</v>
      </c>
      <c r="W6952">
        <v>0</v>
      </c>
      <c r="X6952">
        <v>0</v>
      </c>
    </row>
    <row r="6953" spans="1:25" hidden="1" x14ac:dyDescent="0.2">
      <c r="A6953">
        <v>2004</v>
      </c>
      <c r="B6953">
        <v>5</v>
      </c>
      <c r="C6953" t="s">
        <v>431</v>
      </c>
      <c r="D6953">
        <v>1</v>
      </c>
      <c r="E6953">
        <v>1</v>
      </c>
      <c r="F6953">
        <v>0</v>
      </c>
      <c r="G6953">
        <v>0</v>
      </c>
      <c r="H6953">
        <v>0.5</v>
      </c>
      <c r="I6953">
        <v>0.5</v>
      </c>
      <c r="J6953">
        <v>0.3</v>
      </c>
      <c r="K6953">
        <v>0.3</v>
      </c>
      <c r="L6953" t="s">
        <v>45</v>
      </c>
      <c r="M6953" t="s">
        <v>43</v>
      </c>
      <c r="N6953">
        <v>12217.19</v>
      </c>
      <c r="O6953">
        <v>1</v>
      </c>
      <c r="P6953">
        <v>1</v>
      </c>
      <c r="Q6953" t="s">
        <v>373</v>
      </c>
      <c r="R6953" t="s">
        <v>28</v>
      </c>
      <c r="S6953">
        <v>292805298</v>
      </c>
      <c r="U6953">
        <v>23</v>
      </c>
      <c r="V6953">
        <v>0</v>
      </c>
      <c r="W6953">
        <v>0</v>
      </c>
      <c r="X6953">
        <v>0</v>
      </c>
    </row>
    <row r="6954" spans="1:25" hidden="1" x14ac:dyDescent="0.2">
      <c r="A6954">
        <v>2004</v>
      </c>
      <c r="B6954">
        <v>5</v>
      </c>
      <c r="C6954" t="s">
        <v>431</v>
      </c>
      <c r="D6954">
        <v>1</v>
      </c>
      <c r="E6954">
        <v>1</v>
      </c>
      <c r="F6954">
        <v>0</v>
      </c>
      <c r="G6954">
        <v>0</v>
      </c>
      <c r="H6954">
        <v>0.5</v>
      </c>
      <c r="I6954">
        <v>0.5</v>
      </c>
      <c r="J6954">
        <v>0.3</v>
      </c>
      <c r="K6954">
        <v>0.3</v>
      </c>
      <c r="L6954" t="s">
        <v>45</v>
      </c>
      <c r="M6954" t="s">
        <v>43</v>
      </c>
      <c r="N6954">
        <v>12217.19</v>
      </c>
      <c r="O6954">
        <v>1</v>
      </c>
      <c r="P6954">
        <v>1</v>
      </c>
      <c r="Q6954" t="s">
        <v>373</v>
      </c>
      <c r="R6954" t="s">
        <v>29</v>
      </c>
      <c r="S6954">
        <v>292805298</v>
      </c>
      <c r="U6954">
        <v>664</v>
      </c>
      <c r="V6954">
        <v>0.2</v>
      </c>
      <c r="W6954">
        <v>0.2</v>
      </c>
      <c r="X6954">
        <v>2E-3</v>
      </c>
    </row>
    <row r="6955" spans="1:25" hidden="1" x14ac:dyDescent="0.2">
      <c r="A6955">
        <v>2004</v>
      </c>
      <c r="B6955">
        <v>5</v>
      </c>
      <c r="C6955" t="s">
        <v>431</v>
      </c>
      <c r="D6955">
        <v>1</v>
      </c>
      <c r="E6955">
        <v>1</v>
      </c>
      <c r="F6955">
        <v>0</v>
      </c>
      <c r="G6955">
        <v>0</v>
      </c>
      <c r="H6955">
        <v>0.5</v>
      </c>
      <c r="I6955">
        <v>0.5</v>
      </c>
      <c r="J6955">
        <v>0.3</v>
      </c>
      <c r="K6955">
        <v>0.3</v>
      </c>
      <c r="L6955" t="s">
        <v>45</v>
      </c>
      <c r="M6955" t="s">
        <v>43</v>
      </c>
      <c r="N6955">
        <v>12217.19</v>
      </c>
      <c r="O6955">
        <v>1</v>
      </c>
      <c r="P6955">
        <v>1</v>
      </c>
      <c r="Q6955" t="s">
        <v>373</v>
      </c>
      <c r="R6955" t="s">
        <v>30</v>
      </c>
      <c r="S6955">
        <v>292805298</v>
      </c>
      <c r="U6955">
        <v>56</v>
      </c>
      <c r="V6955">
        <v>0</v>
      </c>
      <c r="W6955">
        <v>0</v>
      </c>
      <c r="X6955">
        <v>0</v>
      </c>
    </row>
    <row r="6956" spans="1:25" s="2" customFormat="1" x14ac:dyDescent="0.2">
      <c r="A6956" s="2">
        <v>2004</v>
      </c>
      <c r="B6956" s="2">
        <v>5</v>
      </c>
      <c r="C6956" s="2" t="s">
        <v>431</v>
      </c>
      <c r="D6956" s="2">
        <v>1</v>
      </c>
      <c r="E6956" s="2">
        <v>1</v>
      </c>
      <c r="F6956" s="2">
        <v>0</v>
      </c>
      <c r="G6956" s="2">
        <v>0</v>
      </c>
      <c r="H6956" s="2">
        <v>0.5</v>
      </c>
      <c r="I6956" s="2">
        <v>0.5</v>
      </c>
      <c r="J6956" s="2">
        <v>0.3</v>
      </c>
      <c r="K6956" s="2">
        <v>0.3</v>
      </c>
      <c r="L6956" s="2" t="s">
        <v>45</v>
      </c>
      <c r="M6956" s="2" t="s">
        <v>43</v>
      </c>
      <c r="N6956" s="2">
        <v>12217.19</v>
      </c>
      <c r="O6956" s="2">
        <v>1</v>
      </c>
      <c r="P6956" s="2">
        <v>1</v>
      </c>
      <c r="Q6956" s="2" t="s">
        <v>373</v>
      </c>
      <c r="R6956" s="2" t="s">
        <v>31</v>
      </c>
      <c r="S6956" s="2">
        <v>292805298</v>
      </c>
      <c r="T6956" s="2">
        <v>11624</v>
      </c>
      <c r="U6956" s="2">
        <v>1011</v>
      </c>
      <c r="V6956" s="2">
        <v>0.3</v>
      </c>
      <c r="W6956" s="2">
        <v>0.3</v>
      </c>
      <c r="X6956" s="2">
        <v>3.0000000000000001E-3</v>
      </c>
      <c r="Y6956" s="2">
        <f t="shared" ref="Y6956:Y6958" si="254">U6956/S6956</f>
        <v>3.4528063764747862E-6</v>
      </c>
    </row>
    <row r="6957" spans="1:25" s="2" customFormat="1" x14ac:dyDescent="0.2">
      <c r="A6957" s="2">
        <v>2004</v>
      </c>
      <c r="B6957" s="2">
        <v>5</v>
      </c>
      <c r="C6957" s="2" t="s">
        <v>431</v>
      </c>
      <c r="D6957" s="2">
        <v>1</v>
      </c>
      <c r="E6957" s="2">
        <v>1</v>
      </c>
      <c r="F6957" s="2">
        <v>0</v>
      </c>
      <c r="G6957" s="2">
        <v>0</v>
      </c>
      <c r="H6957" s="2">
        <v>0.5</v>
      </c>
      <c r="I6957" s="2">
        <v>0.5</v>
      </c>
      <c r="J6957" s="2">
        <v>0.3</v>
      </c>
      <c r="K6957" s="2">
        <v>0.3</v>
      </c>
      <c r="L6957" s="2" t="s">
        <v>45</v>
      </c>
      <c r="M6957" s="2" t="s">
        <v>43</v>
      </c>
      <c r="N6957" s="2">
        <v>12217.19</v>
      </c>
      <c r="O6957" s="2">
        <v>1</v>
      </c>
      <c r="P6957" s="2">
        <v>1</v>
      </c>
      <c r="Q6957" s="2" t="s">
        <v>373</v>
      </c>
      <c r="R6957" s="2" t="s">
        <v>31</v>
      </c>
      <c r="S6957" s="2">
        <v>292805298</v>
      </c>
      <c r="T6957" s="2">
        <v>11624</v>
      </c>
      <c r="U6957" s="2">
        <v>714</v>
      </c>
      <c r="V6957" s="2">
        <v>0.2</v>
      </c>
      <c r="W6957" s="2">
        <v>0.2</v>
      </c>
      <c r="X6957" s="2">
        <v>2E-3</v>
      </c>
      <c r="Y6957" s="2">
        <f t="shared" si="254"/>
        <v>2.4384804676587511E-6</v>
      </c>
    </row>
    <row r="6958" spans="1:25" s="2" customFormat="1" x14ac:dyDescent="0.2">
      <c r="A6958" s="2">
        <v>2004</v>
      </c>
      <c r="B6958" s="2">
        <v>5</v>
      </c>
      <c r="C6958" s="2" t="s">
        <v>431</v>
      </c>
      <c r="D6958" s="2">
        <v>1</v>
      </c>
      <c r="E6958" s="2">
        <v>1</v>
      </c>
      <c r="F6958" s="2">
        <v>0</v>
      </c>
      <c r="G6958" s="2">
        <v>0</v>
      </c>
      <c r="H6958" s="2">
        <v>0.5</v>
      </c>
      <c r="I6958" s="2">
        <v>0.5</v>
      </c>
      <c r="J6958" s="2">
        <v>0.3</v>
      </c>
      <c r="K6958" s="2">
        <v>0.3</v>
      </c>
      <c r="L6958" s="2" t="s">
        <v>45</v>
      </c>
      <c r="M6958" s="2" t="s">
        <v>43</v>
      </c>
      <c r="N6958" s="2">
        <v>12217.19</v>
      </c>
      <c r="O6958" s="2">
        <v>1</v>
      </c>
      <c r="P6958" s="2">
        <v>1</v>
      </c>
      <c r="Q6958" s="2" t="s">
        <v>373</v>
      </c>
      <c r="R6958" s="2" t="s">
        <v>31</v>
      </c>
      <c r="S6958" s="2">
        <v>292805298</v>
      </c>
      <c r="T6958" s="2">
        <v>11624</v>
      </c>
      <c r="U6958" s="2">
        <v>9899</v>
      </c>
      <c r="V6958" s="2">
        <v>3.4</v>
      </c>
      <c r="W6958" s="2">
        <v>3.4</v>
      </c>
      <c r="X6958" s="2">
        <v>3.3000000000000002E-2</v>
      </c>
      <c r="Y6958" s="2">
        <f t="shared" si="254"/>
        <v>3.3807448388450952E-5</v>
      </c>
    </row>
    <row r="6959" spans="1:25" hidden="1" x14ac:dyDescent="0.2">
      <c r="A6959">
        <v>2004</v>
      </c>
      <c r="B6959">
        <v>5</v>
      </c>
      <c r="C6959" t="s">
        <v>431</v>
      </c>
      <c r="D6959">
        <v>1</v>
      </c>
      <c r="E6959">
        <v>1</v>
      </c>
      <c r="F6959">
        <v>0</v>
      </c>
      <c r="G6959">
        <v>0</v>
      </c>
      <c r="H6959">
        <v>0.5</v>
      </c>
      <c r="I6959">
        <v>0.5</v>
      </c>
      <c r="J6959">
        <v>0.3</v>
      </c>
      <c r="K6959">
        <v>0.3</v>
      </c>
      <c r="L6959" t="s">
        <v>45</v>
      </c>
      <c r="M6959" t="s">
        <v>43</v>
      </c>
      <c r="N6959">
        <v>12217.19</v>
      </c>
      <c r="O6959">
        <v>1</v>
      </c>
      <c r="P6959">
        <v>1</v>
      </c>
      <c r="Q6959" t="s">
        <v>373</v>
      </c>
      <c r="R6959" t="s">
        <v>34</v>
      </c>
      <c r="S6959">
        <v>292805298</v>
      </c>
      <c r="U6959">
        <v>140</v>
      </c>
      <c r="V6959">
        <v>0</v>
      </c>
      <c r="W6959">
        <v>0</v>
      </c>
      <c r="X6959">
        <v>0</v>
      </c>
    </row>
    <row r="6960" spans="1:25" hidden="1" x14ac:dyDescent="0.2">
      <c r="A6960">
        <v>2004</v>
      </c>
      <c r="B6960">
        <v>5</v>
      </c>
      <c r="C6960" t="s">
        <v>431</v>
      </c>
      <c r="D6960">
        <v>1</v>
      </c>
      <c r="E6960">
        <v>1</v>
      </c>
      <c r="F6960">
        <v>0</v>
      </c>
      <c r="G6960">
        <v>0</v>
      </c>
      <c r="H6960">
        <v>0.5</v>
      </c>
      <c r="I6960">
        <v>0.5</v>
      </c>
      <c r="J6960">
        <v>0.3</v>
      </c>
      <c r="K6960">
        <v>0.3</v>
      </c>
      <c r="L6960" t="s">
        <v>45</v>
      </c>
      <c r="M6960" t="s">
        <v>43</v>
      </c>
      <c r="N6960">
        <v>12217.19</v>
      </c>
      <c r="O6960">
        <v>1</v>
      </c>
      <c r="P6960">
        <v>1</v>
      </c>
      <c r="Q6960" t="s">
        <v>373</v>
      </c>
      <c r="R6960" t="s">
        <v>32</v>
      </c>
      <c r="S6960">
        <v>292805298</v>
      </c>
      <c r="U6960">
        <v>2079</v>
      </c>
      <c r="V6960">
        <v>0.7</v>
      </c>
      <c r="W6960">
        <v>0.7</v>
      </c>
      <c r="X6960">
        <v>7.0000000000000001E-3</v>
      </c>
    </row>
    <row r="6961" spans="1:25" hidden="1" x14ac:dyDescent="0.2">
      <c r="A6961">
        <v>2004</v>
      </c>
      <c r="B6961">
        <v>5</v>
      </c>
      <c r="C6961" t="s">
        <v>431</v>
      </c>
      <c r="D6961">
        <v>1</v>
      </c>
      <c r="E6961">
        <v>1</v>
      </c>
      <c r="F6961">
        <v>0</v>
      </c>
      <c r="G6961">
        <v>0</v>
      </c>
      <c r="H6961">
        <v>0.5</v>
      </c>
      <c r="I6961">
        <v>0.5</v>
      </c>
      <c r="J6961">
        <v>0.3</v>
      </c>
      <c r="K6961">
        <v>0.3</v>
      </c>
      <c r="L6961" t="s">
        <v>45</v>
      </c>
      <c r="M6961" t="s">
        <v>43</v>
      </c>
      <c r="N6961">
        <v>12217.19</v>
      </c>
      <c r="O6961">
        <v>1</v>
      </c>
      <c r="P6961">
        <v>1</v>
      </c>
      <c r="Q6961" t="s">
        <v>373</v>
      </c>
      <c r="R6961" t="s">
        <v>34</v>
      </c>
      <c r="S6961">
        <v>292805298</v>
      </c>
      <c r="U6961">
        <v>102</v>
      </c>
      <c r="V6961">
        <v>0</v>
      </c>
      <c r="W6961">
        <v>0</v>
      </c>
      <c r="X6961">
        <v>0</v>
      </c>
    </row>
    <row r="6962" spans="1:25" hidden="1" x14ac:dyDescent="0.2">
      <c r="A6962">
        <v>2004</v>
      </c>
      <c r="B6962">
        <v>5</v>
      </c>
      <c r="C6962" t="s">
        <v>431</v>
      </c>
      <c r="D6962">
        <v>1</v>
      </c>
      <c r="E6962">
        <v>1</v>
      </c>
      <c r="F6962">
        <v>0</v>
      </c>
      <c r="G6962">
        <v>0</v>
      </c>
      <c r="H6962">
        <v>0.5</v>
      </c>
      <c r="I6962">
        <v>0.5</v>
      </c>
      <c r="J6962">
        <v>0.3</v>
      </c>
      <c r="K6962">
        <v>0.3</v>
      </c>
      <c r="L6962" t="s">
        <v>45</v>
      </c>
      <c r="M6962" t="s">
        <v>43</v>
      </c>
      <c r="N6962">
        <v>12217.19</v>
      </c>
      <c r="O6962">
        <v>1</v>
      </c>
      <c r="P6962">
        <v>1</v>
      </c>
      <c r="Q6962" t="s">
        <v>373</v>
      </c>
      <c r="R6962" t="s">
        <v>33</v>
      </c>
      <c r="S6962">
        <v>292805298</v>
      </c>
      <c r="U6962">
        <v>17</v>
      </c>
      <c r="V6962">
        <v>0</v>
      </c>
      <c r="W6962">
        <v>0</v>
      </c>
      <c r="X6962">
        <v>0</v>
      </c>
    </row>
    <row r="6963" spans="1:25" hidden="1" x14ac:dyDescent="0.2">
      <c r="A6963">
        <v>2004</v>
      </c>
      <c r="B6963">
        <v>5</v>
      </c>
      <c r="C6963" t="s">
        <v>431</v>
      </c>
      <c r="D6963">
        <v>1</v>
      </c>
      <c r="E6963">
        <v>1</v>
      </c>
      <c r="F6963">
        <v>0</v>
      </c>
      <c r="G6963">
        <v>0</v>
      </c>
      <c r="H6963">
        <v>0.5</v>
      </c>
      <c r="I6963">
        <v>0.5</v>
      </c>
      <c r="J6963">
        <v>0.3</v>
      </c>
      <c r="K6963">
        <v>0.3</v>
      </c>
      <c r="L6963" t="s">
        <v>45</v>
      </c>
      <c r="M6963" t="s">
        <v>43</v>
      </c>
      <c r="N6963">
        <v>12217.19</v>
      </c>
      <c r="O6963">
        <v>1</v>
      </c>
      <c r="P6963">
        <v>1</v>
      </c>
      <c r="Q6963" t="s">
        <v>373</v>
      </c>
      <c r="R6963" t="s">
        <v>34</v>
      </c>
      <c r="S6963">
        <v>292805298</v>
      </c>
      <c r="U6963">
        <v>51</v>
      </c>
      <c r="V6963">
        <v>0</v>
      </c>
      <c r="W6963">
        <v>0</v>
      </c>
      <c r="X6963">
        <v>0</v>
      </c>
    </row>
    <row r="6964" spans="1:25" hidden="1" x14ac:dyDescent="0.2">
      <c r="A6964">
        <v>2004</v>
      </c>
      <c r="B6964">
        <v>5</v>
      </c>
      <c r="C6964" t="s">
        <v>431</v>
      </c>
      <c r="D6964">
        <v>1</v>
      </c>
      <c r="E6964">
        <v>1</v>
      </c>
      <c r="F6964">
        <v>0</v>
      </c>
      <c r="G6964">
        <v>0</v>
      </c>
      <c r="H6964">
        <v>0.5</v>
      </c>
      <c r="I6964">
        <v>0.5</v>
      </c>
      <c r="J6964">
        <v>0.3</v>
      </c>
      <c r="K6964">
        <v>0.3</v>
      </c>
      <c r="L6964" t="s">
        <v>45</v>
      </c>
      <c r="M6964" t="s">
        <v>43</v>
      </c>
      <c r="N6964">
        <v>12217.19</v>
      </c>
      <c r="O6964">
        <v>1</v>
      </c>
      <c r="P6964">
        <v>1</v>
      </c>
      <c r="Q6964" t="s">
        <v>373</v>
      </c>
      <c r="R6964" t="s">
        <v>27</v>
      </c>
      <c r="S6964">
        <v>292805298</v>
      </c>
      <c r="U6964">
        <v>61</v>
      </c>
      <c r="V6964">
        <v>0</v>
      </c>
      <c r="W6964">
        <v>0</v>
      </c>
      <c r="X6964">
        <v>0</v>
      </c>
    </row>
    <row r="6965" spans="1:25" hidden="1" x14ac:dyDescent="0.2">
      <c r="A6965">
        <v>2004</v>
      </c>
      <c r="B6965">
        <v>5</v>
      </c>
      <c r="C6965" t="s">
        <v>431</v>
      </c>
      <c r="D6965">
        <v>1</v>
      </c>
      <c r="E6965">
        <v>1</v>
      </c>
      <c r="F6965">
        <v>0</v>
      </c>
      <c r="G6965">
        <v>0</v>
      </c>
      <c r="H6965">
        <v>0.5</v>
      </c>
      <c r="I6965">
        <v>0.5</v>
      </c>
      <c r="J6965">
        <v>0.3</v>
      </c>
      <c r="K6965">
        <v>0.3</v>
      </c>
      <c r="L6965" t="s">
        <v>45</v>
      </c>
      <c r="M6965" t="s">
        <v>43</v>
      </c>
      <c r="N6965">
        <v>12217.19</v>
      </c>
      <c r="O6965">
        <v>1</v>
      </c>
      <c r="P6965">
        <v>1</v>
      </c>
      <c r="Q6965" t="s">
        <v>373</v>
      </c>
      <c r="R6965" t="s">
        <v>34</v>
      </c>
      <c r="S6965">
        <v>292805298</v>
      </c>
      <c r="U6965">
        <v>355</v>
      </c>
      <c r="V6965">
        <v>0.1</v>
      </c>
      <c r="W6965">
        <v>0.1</v>
      </c>
      <c r="X6965">
        <v>1E-3</v>
      </c>
    </row>
    <row r="6966" spans="1:25" hidden="1" x14ac:dyDescent="0.2">
      <c r="A6966">
        <v>2004</v>
      </c>
      <c r="B6966">
        <v>5</v>
      </c>
      <c r="C6966" t="s">
        <v>431</v>
      </c>
      <c r="D6966">
        <v>1</v>
      </c>
      <c r="E6966">
        <v>1</v>
      </c>
      <c r="F6966">
        <v>0</v>
      </c>
      <c r="G6966">
        <v>0</v>
      </c>
      <c r="H6966">
        <v>0.5</v>
      </c>
      <c r="I6966">
        <v>0.5</v>
      </c>
      <c r="J6966">
        <v>0.3</v>
      </c>
      <c r="K6966">
        <v>0.3</v>
      </c>
      <c r="L6966" t="s">
        <v>45</v>
      </c>
      <c r="M6966" t="s">
        <v>43</v>
      </c>
      <c r="N6966">
        <v>12217.19</v>
      </c>
      <c r="O6966">
        <v>1</v>
      </c>
      <c r="P6966">
        <v>1</v>
      </c>
      <c r="Q6966" t="s">
        <v>373</v>
      </c>
      <c r="R6966" t="s">
        <v>34</v>
      </c>
      <c r="S6966">
        <v>292805298</v>
      </c>
      <c r="U6966">
        <v>1699</v>
      </c>
      <c r="V6966">
        <v>0.6</v>
      </c>
      <c r="W6966">
        <v>0.6</v>
      </c>
      <c r="X6966">
        <v>6.0000000000000001E-3</v>
      </c>
    </row>
    <row r="6967" spans="1:25" hidden="1" x14ac:dyDescent="0.2">
      <c r="A6967">
        <v>2004</v>
      </c>
      <c r="B6967">
        <v>8</v>
      </c>
      <c r="C6967" t="s">
        <v>432</v>
      </c>
      <c r="D6967">
        <v>1</v>
      </c>
      <c r="E6967">
        <v>1</v>
      </c>
      <c r="F6967">
        <v>0</v>
      </c>
      <c r="G6967">
        <v>0</v>
      </c>
      <c r="H6967">
        <v>0.5</v>
      </c>
      <c r="I6967">
        <v>0.5</v>
      </c>
      <c r="J6967">
        <v>0.3</v>
      </c>
      <c r="K6967">
        <v>0.3</v>
      </c>
      <c r="L6967" t="s">
        <v>48</v>
      </c>
      <c r="M6967" t="s">
        <v>80</v>
      </c>
      <c r="N6967">
        <v>12217.19</v>
      </c>
      <c r="O6967">
        <v>1</v>
      </c>
      <c r="P6967">
        <v>1</v>
      </c>
      <c r="Q6967" t="s">
        <v>373</v>
      </c>
      <c r="R6967" t="s">
        <v>28</v>
      </c>
      <c r="S6967">
        <v>292805298</v>
      </c>
      <c r="U6967">
        <v>72</v>
      </c>
      <c r="V6967">
        <v>0</v>
      </c>
      <c r="W6967">
        <v>0</v>
      </c>
      <c r="X6967">
        <v>0</v>
      </c>
    </row>
    <row r="6968" spans="1:25" hidden="1" x14ac:dyDescent="0.2">
      <c r="A6968">
        <v>2004</v>
      </c>
      <c r="B6968">
        <v>8</v>
      </c>
      <c r="C6968" t="s">
        <v>432</v>
      </c>
      <c r="D6968">
        <v>1</v>
      </c>
      <c r="E6968">
        <v>1</v>
      </c>
      <c r="F6968">
        <v>0</v>
      </c>
      <c r="G6968">
        <v>0</v>
      </c>
      <c r="H6968">
        <v>0.5</v>
      </c>
      <c r="I6968">
        <v>0.5</v>
      </c>
      <c r="J6968">
        <v>0.3</v>
      </c>
      <c r="K6968">
        <v>0.3</v>
      </c>
      <c r="L6968" t="s">
        <v>48</v>
      </c>
      <c r="M6968" t="s">
        <v>80</v>
      </c>
      <c r="N6968">
        <v>12217.19</v>
      </c>
      <c r="O6968">
        <v>1</v>
      </c>
      <c r="P6968">
        <v>1</v>
      </c>
      <c r="Q6968" t="s">
        <v>373</v>
      </c>
      <c r="R6968" t="s">
        <v>28</v>
      </c>
      <c r="S6968">
        <v>292805298</v>
      </c>
      <c r="U6968">
        <v>23</v>
      </c>
      <c r="V6968">
        <v>0</v>
      </c>
      <c r="W6968">
        <v>0</v>
      </c>
      <c r="X6968">
        <v>0</v>
      </c>
    </row>
    <row r="6969" spans="1:25" hidden="1" x14ac:dyDescent="0.2">
      <c r="A6969">
        <v>2004</v>
      </c>
      <c r="B6969">
        <v>8</v>
      </c>
      <c r="C6969" t="s">
        <v>432</v>
      </c>
      <c r="D6969">
        <v>1</v>
      </c>
      <c r="E6969">
        <v>1</v>
      </c>
      <c r="F6969">
        <v>0</v>
      </c>
      <c r="G6969">
        <v>0</v>
      </c>
      <c r="H6969">
        <v>0.5</v>
      </c>
      <c r="I6969">
        <v>0.5</v>
      </c>
      <c r="J6969">
        <v>0.3</v>
      </c>
      <c r="K6969">
        <v>0.3</v>
      </c>
      <c r="L6969" t="s">
        <v>48</v>
      </c>
      <c r="M6969" t="s">
        <v>80</v>
      </c>
      <c r="N6969">
        <v>12217.19</v>
      </c>
      <c r="O6969">
        <v>1</v>
      </c>
      <c r="P6969">
        <v>1</v>
      </c>
      <c r="Q6969" t="s">
        <v>373</v>
      </c>
      <c r="R6969" t="s">
        <v>29</v>
      </c>
      <c r="S6969">
        <v>292805298</v>
      </c>
      <c r="U6969">
        <v>664</v>
      </c>
      <c r="V6969">
        <v>0.2</v>
      </c>
      <c r="W6969">
        <v>0.2</v>
      </c>
      <c r="X6969">
        <v>2E-3</v>
      </c>
    </row>
    <row r="6970" spans="1:25" hidden="1" x14ac:dyDescent="0.2">
      <c r="A6970">
        <v>2004</v>
      </c>
      <c r="B6970">
        <v>8</v>
      </c>
      <c r="C6970" t="s">
        <v>432</v>
      </c>
      <c r="D6970">
        <v>1</v>
      </c>
      <c r="E6970">
        <v>1</v>
      </c>
      <c r="F6970">
        <v>0</v>
      </c>
      <c r="G6970">
        <v>0</v>
      </c>
      <c r="H6970">
        <v>0.5</v>
      </c>
      <c r="I6970">
        <v>0.5</v>
      </c>
      <c r="J6970">
        <v>0.3</v>
      </c>
      <c r="K6970">
        <v>0.3</v>
      </c>
      <c r="L6970" t="s">
        <v>48</v>
      </c>
      <c r="M6970" t="s">
        <v>80</v>
      </c>
      <c r="N6970">
        <v>12217.19</v>
      </c>
      <c r="O6970">
        <v>1</v>
      </c>
      <c r="P6970">
        <v>1</v>
      </c>
      <c r="Q6970" t="s">
        <v>373</v>
      </c>
      <c r="R6970" t="s">
        <v>30</v>
      </c>
      <c r="S6970">
        <v>292805298</v>
      </c>
      <c r="U6970">
        <v>56</v>
      </c>
      <c r="V6970">
        <v>0</v>
      </c>
      <c r="W6970">
        <v>0</v>
      </c>
      <c r="X6970">
        <v>0</v>
      </c>
    </row>
    <row r="6971" spans="1:25" s="2" customFormat="1" x14ac:dyDescent="0.2">
      <c r="A6971" s="2">
        <v>2004</v>
      </c>
      <c r="B6971" s="2">
        <v>8</v>
      </c>
      <c r="C6971" s="2" t="s">
        <v>432</v>
      </c>
      <c r="D6971" s="2">
        <v>1</v>
      </c>
      <c r="E6971" s="2">
        <v>1</v>
      </c>
      <c r="F6971" s="2">
        <v>0</v>
      </c>
      <c r="G6971" s="2">
        <v>0</v>
      </c>
      <c r="H6971" s="2">
        <v>0.5</v>
      </c>
      <c r="I6971" s="2">
        <v>0.5</v>
      </c>
      <c r="J6971" s="2">
        <v>0.3</v>
      </c>
      <c r="K6971" s="2">
        <v>0.3</v>
      </c>
      <c r="L6971" s="2" t="s">
        <v>48</v>
      </c>
      <c r="M6971" s="2" t="s">
        <v>80</v>
      </c>
      <c r="N6971" s="2">
        <v>12217.19</v>
      </c>
      <c r="O6971" s="2">
        <v>1</v>
      </c>
      <c r="P6971" s="2">
        <v>1</v>
      </c>
      <c r="Q6971" s="2" t="s">
        <v>373</v>
      </c>
      <c r="R6971" s="2" t="s">
        <v>31</v>
      </c>
      <c r="S6971" s="2">
        <v>292805298</v>
      </c>
      <c r="T6971" s="2">
        <v>11624</v>
      </c>
      <c r="U6971" s="2">
        <v>1011</v>
      </c>
      <c r="V6971" s="2">
        <v>0.3</v>
      </c>
      <c r="W6971" s="2">
        <v>0.3</v>
      </c>
      <c r="X6971" s="2">
        <v>3.0000000000000001E-3</v>
      </c>
      <c r="Y6971" s="2">
        <f t="shared" ref="Y6971:Y6973" si="255">U6971/S6971</f>
        <v>3.4528063764747862E-6</v>
      </c>
    </row>
    <row r="6972" spans="1:25" s="2" customFormat="1" x14ac:dyDescent="0.2">
      <c r="A6972" s="2">
        <v>2004</v>
      </c>
      <c r="B6972" s="2">
        <v>8</v>
      </c>
      <c r="C6972" s="2" t="s">
        <v>432</v>
      </c>
      <c r="D6972" s="2">
        <v>1</v>
      </c>
      <c r="E6972" s="2">
        <v>1</v>
      </c>
      <c r="F6972" s="2">
        <v>0</v>
      </c>
      <c r="G6972" s="2">
        <v>0</v>
      </c>
      <c r="H6972" s="2">
        <v>0.5</v>
      </c>
      <c r="I6972" s="2">
        <v>0.5</v>
      </c>
      <c r="J6972" s="2">
        <v>0.3</v>
      </c>
      <c r="K6972" s="2">
        <v>0.3</v>
      </c>
      <c r="L6972" s="2" t="s">
        <v>48</v>
      </c>
      <c r="M6972" s="2" t="s">
        <v>80</v>
      </c>
      <c r="N6972" s="2">
        <v>12217.19</v>
      </c>
      <c r="O6972" s="2">
        <v>1</v>
      </c>
      <c r="P6972" s="2">
        <v>1</v>
      </c>
      <c r="Q6972" s="2" t="s">
        <v>373</v>
      </c>
      <c r="R6972" s="2" t="s">
        <v>31</v>
      </c>
      <c r="S6972" s="2">
        <v>292805298</v>
      </c>
      <c r="T6972" s="2">
        <v>11624</v>
      </c>
      <c r="U6972" s="2">
        <v>714</v>
      </c>
      <c r="V6972" s="2">
        <v>0.2</v>
      </c>
      <c r="W6972" s="2">
        <v>0.2</v>
      </c>
      <c r="X6972" s="2">
        <v>2E-3</v>
      </c>
      <c r="Y6972" s="2">
        <f t="shared" si="255"/>
        <v>2.4384804676587511E-6</v>
      </c>
    </row>
    <row r="6973" spans="1:25" s="2" customFormat="1" x14ac:dyDescent="0.2">
      <c r="A6973" s="2">
        <v>2004</v>
      </c>
      <c r="B6973" s="2">
        <v>8</v>
      </c>
      <c r="C6973" s="2" t="s">
        <v>432</v>
      </c>
      <c r="D6973" s="2">
        <v>1</v>
      </c>
      <c r="E6973" s="2">
        <v>1</v>
      </c>
      <c r="F6973" s="2">
        <v>0</v>
      </c>
      <c r="G6973" s="2">
        <v>0</v>
      </c>
      <c r="H6973" s="2">
        <v>0.5</v>
      </c>
      <c r="I6973" s="2">
        <v>0.5</v>
      </c>
      <c r="J6973" s="2">
        <v>0.3</v>
      </c>
      <c r="K6973" s="2">
        <v>0.3</v>
      </c>
      <c r="L6973" s="2" t="s">
        <v>48</v>
      </c>
      <c r="M6973" s="2" t="s">
        <v>80</v>
      </c>
      <c r="N6973" s="2">
        <v>12217.19</v>
      </c>
      <c r="O6973" s="2">
        <v>1</v>
      </c>
      <c r="P6973" s="2">
        <v>1</v>
      </c>
      <c r="Q6973" s="2" t="s">
        <v>373</v>
      </c>
      <c r="R6973" s="2" t="s">
        <v>31</v>
      </c>
      <c r="S6973" s="2">
        <v>292805298</v>
      </c>
      <c r="T6973" s="2">
        <v>11624</v>
      </c>
      <c r="U6973" s="2">
        <v>9899</v>
      </c>
      <c r="V6973" s="2">
        <v>3.4</v>
      </c>
      <c r="W6973" s="2">
        <v>3.4</v>
      </c>
      <c r="X6973" s="2">
        <v>3.3000000000000002E-2</v>
      </c>
      <c r="Y6973" s="2">
        <f t="shared" si="255"/>
        <v>3.3807448388450952E-5</v>
      </c>
    </row>
    <row r="6974" spans="1:25" hidden="1" x14ac:dyDescent="0.2">
      <c r="A6974">
        <v>2004</v>
      </c>
      <c r="B6974">
        <v>8</v>
      </c>
      <c r="C6974" t="s">
        <v>432</v>
      </c>
      <c r="D6974">
        <v>1</v>
      </c>
      <c r="E6974">
        <v>1</v>
      </c>
      <c r="F6974">
        <v>0</v>
      </c>
      <c r="G6974">
        <v>0</v>
      </c>
      <c r="H6974">
        <v>0.5</v>
      </c>
      <c r="I6974">
        <v>0.5</v>
      </c>
      <c r="J6974">
        <v>0.3</v>
      </c>
      <c r="K6974">
        <v>0.3</v>
      </c>
      <c r="L6974" t="s">
        <v>48</v>
      </c>
      <c r="M6974" t="s">
        <v>80</v>
      </c>
      <c r="N6974">
        <v>12217.19</v>
      </c>
      <c r="O6974">
        <v>1</v>
      </c>
      <c r="P6974">
        <v>1</v>
      </c>
      <c r="Q6974" t="s">
        <v>373</v>
      </c>
      <c r="R6974" t="s">
        <v>34</v>
      </c>
      <c r="S6974">
        <v>292805298</v>
      </c>
      <c r="U6974">
        <v>140</v>
      </c>
      <c r="V6974">
        <v>0</v>
      </c>
      <c r="W6974">
        <v>0</v>
      </c>
      <c r="X6974">
        <v>0</v>
      </c>
    </row>
    <row r="6975" spans="1:25" hidden="1" x14ac:dyDescent="0.2">
      <c r="A6975">
        <v>2004</v>
      </c>
      <c r="B6975">
        <v>8</v>
      </c>
      <c r="C6975" t="s">
        <v>432</v>
      </c>
      <c r="D6975">
        <v>1</v>
      </c>
      <c r="E6975">
        <v>1</v>
      </c>
      <c r="F6975">
        <v>0</v>
      </c>
      <c r="G6975">
        <v>0</v>
      </c>
      <c r="H6975">
        <v>0.5</v>
      </c>
      <c r="I6975">
        <v>0.5</v>
      </c>
      <c r="J6975">
        <v>0.3</v>
      </c>
      <c r="K6975">
        <v>0.3</v>
      </c>
      <c r="L6975" t="s">
        <v>48</v>
      </c>
      <c r="M6975" t="s">
        <v>80</v>
      </c>
      <c r="N6975">
        <v>12217.19</v>
      </c>
      <c r="O6975">
        <v>1</v>
      </c>
      <c r="P6975">
        <v>1</v>
      </c>
      <c r="Q6975" t="s">
        <v>373</v>
      </c>
      <c r="R6975" t="s">
        <v>32</v>
      </c>
      <c r="S6975">
        <v>292805298</v>
      </c>
      <c r="U6975">
        <v>2079</v>
      </c>
      <c r="V6975">
        <v>0.7</v>
      </c>
      <c r="W6975">
        <v>0.7</v>
      </c>
      <c r="X6975">
        <v>7.0000000000000001E-3</v>
      </c>
    </row>
    <row r="6976" spans="1:25" hidden="1" x14ac:dyDescent="0.2">
      <c r="A6976">
        <v>2004</v>
      </c>
      <c r="B6976">
        <v>8</v>
      </c>
      <c r="C6976" t="s">
        <v>432</v>
      </c>
      <c r="D6976">
        <v>1</v>
      </c>
      <c r="E6976">
        <v>1</v>
      </c>
      <c r="F6976">
        <v>0</v>
      </c>
      <c r="G6976">
        <v>0</v>
      </c>
      <c r="H6976">
        <v>0.5</v>
      </c>
      <c r="I6976">
        <v>0.5</v>
      </c>
      <c r="J6976">
        <v>0.3</v>
      </c>
      <c r="K6976">
        <v>0.3</v>
      </c>
      <c r="L6976" t="s">
        <v>48</v>
      </c>
      <c r="M6976" t="s">
        <v>80</v>
      </c>
      <c r="N6976">
        <v>12217.19</v>
      </c>
      <c r="O6976">
        <v>1</v>
      </c>
      <c r="P6976">
        <v>1</v>
      </c>
      <c r="Q6976" t="s">
        <v>373</v>
      </c>
      <c r="R6976" t="s">
        <v>34</v>
      </c>
      <c r="S6976">
        <v>292805298</v>
      </c>
      <c r="U6976">
        <v>102</v>
      </c>
      <c r="V6976">
        <v>0</v>
      </c>
      <c r="W6976">
        <v>0</v>
      </c>
      <c r="X6976">
        <v>0</v>
      </c>
    </row>
    <row r="6977" spans="1:25" hidden="1" x14ac:dyDescent="0.2">
      <c r="A6977">
        <v>2004</v>
      </c>
      <c r="B6977">
        <v>8</v>
      </c>
      <c r="C6977" t="s">
        <v>432</v>
      </c>
      <c r="D6977">
        <v>1</v>
      </c>
      <c r="E6977">
        <v>1</v>
      </c>
      <c r="F6977">
        <v>0</v>
      </c>
      <c r="G6977">
        <v>0</v>
      </c>
      <c r="H6977">
        <v>0.5</v>
      </c>
      <c r="I6977">
        <v>0.5</v>
      </c>
      <c r="J6977">
        <v>0.3</v>
      </c>
      <c r="K6977">
        <v>0.3</v>
      </c>
      <c r="L6977" t="s">
        <v>48</v>
      </c>
      <c r="M6977" t="s">
        <v>80</v>
      </c>
      <c r="N6977">
        <v>12217.19</v>
      </c>
      <c r="O6977">
        <v>1</v>
      </c>
      <c r="P6977">
        <v>1</v>
      </c>
      <c r="Q6977" t="s">
        <v>373</v>
      </c>
      <c r="R6977" t="s">
        <v>33</v>
      </c>
      <c r="S6977">
        <v>292805298</v>
      </c>
      <c r="U6977">
        <v>17</v>
      </c>
      <c r="V6977">
        <v>0</v>
      </c>
      <c r="W6977">
        <v>0</v>
      </c>
      <c r="X6977">
        <v>0</v>
      </c>
    </row>
    <row r="6978" spans="1:25" hidden="1" x14ac:dyDescent="0.2">
      <c r="A6978">
        <v>2004</v>
      </c>
      <c r="B6978">
        <v>8</v>
      </c>
      <c r="C6978" t="s">
        <v>432</v>
      </c>
      <c r="D6978">
        <v>1</v>
      </c>
      <c r="E6978">
        <v>1</v>
      </c>
      <c r="F6978">
        <v>0</v>
      </c>
      <c r="G6978">
        <v>0</v>
      </c>
      <c r="H6978">
        <v>0.5</v>
      </c>
      <c r="I6978">
        <v>0.5</v>
      </c>
      <c r="J6978">
        <v>0.3</v>
      </c>
      <c r="K6978">
        <v>0.3</v>
      </c>
      <c r="L6978" t="s">
        <v>48</v>
      </c>
      <c r="M6978" t="s">
        <v>80</v>
      </c>
      <c r="N6978">
        <v>12217.19</v>
      </c>
      <c r="O6978">
        <v>1</v>
      </c>
      <c r="P6978">
        <v>1</v>
      </c>
      <c r="Q6978" t="s">
        <v>373</v>
      </c>
      <c r="R6978" t="s">
        <v>34</v>
      </c>
      <c r="S6978">
        <v>292805298</v>
      </c>
      <c r="U6978">
        <v>51</v>
      </c>
      <c r="V6978">
        <v>0</v>
      </c>
      <c r="W6978">
        <v>0</v>
      </c>
      <c r="X6978">
        <v>0</v>
      </c>
    </row>
    <row r="6979" spans="1:25" hidden="1" x14ac:dyDescent="0.2">
      <c r="A6979">
        <v>2004</v>
      </c>
      <c r="B6979">
        <v>8</v>
      </c>
      <c r="C6979" t="s">
        <v>432</v>
      </c>
      <c r="D6979">
        <v>1</v>
      </c>
      <c r="E6979">
        <v>1</v>
      </c>
      <c r="F6979">
        <v>0</v>
      </c>
      <c r="G6979">
        <v>0</v>
      </c>
      <c r="H6979">
        <v>0.5</v>
      </c>
      <c r="I6979">
        <v>0.5</v>
      </c>
      <c r="J6979">
        <v>0.3</v>
      </c>
      <c r="K6979">
        <v>0.3</v>
      </c>
      <c r="L6979" t="s">
        <v>48</v>
      </c>
      <c r="M6979" t="s">
        <v>80</v>
      </c>
      <c r="N6979">
        <v>12217.19</v>
      </c>
      <c r="O6979">
        <v>1</v>
      </c>
      <c r="P6979">
        <v>1</v>
      </c>
      <c r="Q6979" t="s">
        <v>373</v>
      </c>
      <c r="R6979" t="s">
        <v>27</v>
      </c>
      <c r="S6979">
        <v>292805298</v>
      </c>
      <c r="U6979">
        <v>61</v>
      </c>
      <c r="V6979">
        <v>0</v>
      </c>
      <c r="W6979">
        <v>0</v>
      </c>
      <c r="X6979">
        <v>0</v>
      </c>
    </row>
    <row r="6980" spans="1:25" hidden="1" x14ac:dyDescent="0.2">
      <c r="A6980">
        <v>2004</v>
      </c>
      <c r="B6980">
        <v>8</v>
      </c>
      <c r="C6980" t="s">
        <v>432</v>
      </c>
      <c r="D6980">
        <v>1</v>
      </c>
      <c r="E6980">
        <v>1</v>
      </c>
      <c r="F6980">
        <v>0</v>
      </c>
      <c r="G6980">
        <v>0</v>
      </c>
      <c r="H6980">
        <v>0.5</v>
      </c>
      <c r="I6980">
        <v>0.5</v>
      </c>
      <c r="J6980">
        <v>0.3</v>
      </c>
      <c r="K6980">
        <v>0.3</v>
      </c>
      <c r="L6980" t="s">
        <v>48</v>
      </c>
      <c r="M6980" t="s">
        <v>80</v>
      </c>
      <c r="N6980">
        <v>12217.19</v>
      </c>
      <c r="O6980">
        <v>1</v>
      </c>
      <c r="P6980">
        <v>1</v>
      </c>
      <c r="Q6980" t="s">
        <v>373</v>
      </c>
      <c r="R6980" t="s">
        <v>34</v>
      </c>
      <c r="S6980">
        <v>292805298</v>
      </c>
      <c r="U6980">
        <v>355</v>
      </c>
      <c r="V6980">
        <v>0.1</v>
      </c>
      <c r="W6980">
        <v>0.1</v>
      </c>
      <c r="X6980">
        <v>1E-3</v>
      </c>
    </row>
    <row r="6981" spans="1:25" hidden="1" x14ac:dyDescent="0.2">
      <c r="A6981">
        <v>2004</v>
      </c>
      <c r="B6981">
        <v>8</v>
      </c>
      <c r="C6981" t="s">
        <v>432</v>
      </c>
      <c r="D6981">
        <v>1</v>
      </c>
      <c r="E6981">
        <v>1</v>
      </c>
      <c r="F6981">
        <v>0</v>
      </c>
      <c r="G6981">
        <v>0</v>
      </c>
      <c r="H6981">
        <v>0.5</v>
      </c>
      <c r="I6981">
        <v>0.5</v>
      </c>
      <c r="J6981">
        <v>0.3</v>
      </c>
      <c r="K6981">
        <v>0.3</v>
      </c>
      <c r="L6981" t="s">
        <v>48</v>
      </c>
      <c r="M6981" t="s">
        <v>80</v>
      </c>
      <c r="N6981">
        <v>12217.19</v>
      </c>
      <c r="O6981">
        <v>1</v>
      </c>
      <c r="P6981">
        <v>1</v>
      </c>
      <c r="Q6981" t="s">
        <v>373</v>
      </c>
      <c r="R6981" t="s">
        <v>34</v>
      </c>
      <c r="S6981">
        <v>292805298</v>
      </c>
      <c r="U6981">
        <v>1699</v>
      </c>
      <c r="V6981">
        <v>0.6</v>
      </c>
      <c r="W6981">
        <v>0.6</v>
      </c>
      <c r="X6981">
        <v>6.0000000000000001E-3</v>
      </c>
    </row>
    <row r="6982" spans="1:25" hidden="1" x14ac:dyDescent="0.2">
      <c r="A6982">
        <v>2004</v>
      </c>
      <c r="B6982">
        <v>2</v>
      </c>
      <c r="C6982" t="s">
        <v>433</v>
      </c>
      <c r="D6982">
        <v>0</v>
      </c>
      <c r="E6982">
        <v>0</v>
      </c>
      <c r="F6982">
        <v>1</v>
      </c>
      <c r="G6982">
        <v>1</v>
      </c>
      <c r="H6982">
        <v>0.5</v>
      </c>
      <c r="I6982">
        <v>0.5</v>
      </c>
      <c r="J6982">
        <v>0.3</v>
      </c>
      <c r="K6982">
        <v>0.3</v>
      </c>
      <c r="L6982" t="s">
        <v>45</v>
      </c>
      <c r="M6982" t="s">
        <v>52</v>
      </c>
      <c r="N6982">
        <v>12217.19</v>
      </c>
      <c r="O6982">
        <v>1</v>
      </c>
      <c r="P6982">
        <v>1</v>
      </c>
      <c r="Q6982" t="s">
        <v>373</v>
      </c>
      <c r="R6982" t="s">
        <v>28</v>
      </c>
      <c r="S6982">
        <v>292805298</v>
      </c>
      <c r="U6982">
        <v>72</v>
      </c>
      <c r="V6982">
        <v>0</v>
      </c>
      <c r="W6982">
        <v>0</v>
      </c>
      <c r="X6982">
        <v>0</v>
      </c>
    </row>
    <row r="6983" spans="1:25" hidden="1" x14ac:dyDescent="0.2">
      <c r="A6983">
        <v>2004</v>
      </c>
      <c r="B6983">
        <v>2</v>
      </c>
      <c r="C6983" t="s">
        <v>433</v>
      </c>
      <c r="D6983">
        <v>0</v>
      </c>
      <c r="E6983">
        <v>0</v>
      </c>
      <c r="F6983">
        <v>1</v>
      </c>
      <c r="G6983">
        <v>1</v>
      </c>
      <c r="H6983">
        <v>0.5</v>
      </c>
      <c r="I6983">
        <v>0.5</v>
      </c>
      <c r="J6983">
        <v>0.3</v>
      </c>
      <c r="K6983">
        <v>0.3</v>
      </c>
      <c r="L6983" t="s">
        <v>45</v>
      </c>
      <c r="M6983" t="s">
        <v>52</v>
      </c>
      <c r="N6983">
        <v>12217.19</v>
      </c>
      <c r="O6983">
        <v>1</v>
      </c>
      <c r="P6983">
        <v>1</v>
      </c>
      <c r="Q6983" t="s">
        <v>373</v>
      </c>
      <c r="R6983" t="s">
        <v>28</v>
      </c>
      <c r="S6983">
        <v>292805298</v>
      </c>
      <c r="U6983">
        <v>23</v>
      </c>
      <c r="V6983">
        <v>0</v>
      </c>
      <c r="W6983">
        <v>0</v>
      </c>
      <c r="X6983">
        <v>0</v>
      </c>
    </row>
    <row r="6984" spans="1:25" hidden="1" x14ac:dyDescent="0.2">
      <c r="A6984">
        <v>2004</v>
      </c>
      <c r="B6984">
        <v>2</v>
      </c>
      <c r="C6984" t="s">
        <v>433</v>
      </c>
      <c r="D6984">
        <v>0</v>
      </c>
      <c r="E6984">
        <v>0</v>
      </c>
      <c r="F6984">
        <v>1</v>
      </c>
      <c r="G6984">
        <v>1</v>
      </c>
      <c r="H6984">
        <v>0.5</v>
      </c>
      <c r="I6984">
        <v>0.5</v>
      </c>
      <c r="J6984">
        <v>0.3</v>
      </c>
      <c r="K6984">
        <v>0.3</v>
      </c>
      <c r="L6984" t="s">
        <v>45</v>
      </c>
      <c r="M6984" t="s">
        <v>52</v>
      </c>
      <c r="N6984">
        <v>12217.19</v>
      </c>
      <c r="O6984">
        <v>1</v>
      </c>
      <c r="P6984">
        <v>1</v>
      </c>
      <c r="Q6984" t="s">
        <v>373</v>
      </c>
      <c r="R6984" t="s">
        <v>29</v>
      </c>
      <c r="S6984">
        <v>292805298</v>
      </c>
      <c r="U6984">
        <v>664</v>
      </c>
      <c r="V6984">
        <v>0.2</v>
      </c>
      <c r="W6984">
        <v>0.2</v>
      </c>
      <c r="X6984">
        <v>2E-3</v>
      </c>
    </row>
    <row r="6985" spans="1:25" hidden="1" x14ac:dyDescent="0.2">
      <c r="A6985">
        <v>2004</v>
      </c>
      <c r="B6985">
        <v>2</v>
      </c>
      <c r="C6985" t="s">
        <v>433</v>
      </c>
      <c r="D6985">
        <v>0</v>
      </c>
      <c r="E6985">
        <v>0</v>
      </c>
      <c r="F6985">
        <v>1</v>
      </c>
      <c r="G6985">
        <v>1</v>
      </c>
      <c r="H6985">
        <v>0.5</v>
      </c>
      <c r="I6985">
        <v>0.5</v>
      </c>
      <c r="J6985">
        <v>0.3</v>
      </c>
      <c r="K6985">
        <v>0.3</v>
      </c>
      <c r="L6985" t="s">
        <v>45</v>
      </c>
      <c r="M6985" t="s">
        <v>52</v>
      </c>
      <c r="N6985">
        <v>12217.19</v>
      </c>
      <c r="O6985">
        <v>1</v>
      </c>
      <c r="P6985">
        <v>1</v>
      </c>
      <c r="Q6985" t="s">
        <v>373</v>
      </c>
      <c r="R6985" t="s">
        <v>30</v>
      </c>
      <c r="S6985">
        <v>292805298</v>
      </c>
      <c r="U6985">
        <v>56</v>
      </c>
      <c r="V6985">
        <v>0</v>
      </c>
      <c r="W6985">
        <v>0</v>
      </c>
      <c r="X6985">
        <v>0</v>
      </c>
    </row>
    <row r="6986" spans="1:25" s="2" customFormat="1" x14ac:dyDescent="0.2">
      <c r="A6986" s="2">
        <v>2004</v>
      </c>
      <c r="B6986" s="2">
        <v>2</v>
      </c>
      <c r="C6986" s="2" t="s">
        <v>433</v>
      </c>
      <c r="D6986" s="2">
        <v>0</v>
      </c>
      <c r="E6986" s="2">
        <v>0</v>
      </c>
      <c r="F6986" s="2">
        <v>1</v>
      </c>
      <c r="G6986" s="2">
        <v>1</v>
      </c>
      <c r="H6986" s="2">
        <v>0.5</v>
      </c>
      <c r="I6986" s="2">
        <v>0.5</v>
      </c>
      <c r="J6986" s="2">
        <v>0.3</v>
      </c>
      <c r="K6986" s="2">
        <v>0.3</v>
      </c>
      <c r="L6986" s="2" t="s">
        <v>45</v>
      </c>
      <c r="M6986" s="2" t="s">
        <v>52</v>
      </c>
      <c r="N6986" s="2">
        <v>12217.19</v>
      </c>
      <c r="O6986" s="2">
        <v>1</v>
      </c>
      <c r="P6986" s="2">
        <v>1</v>
      </c>
      <c r="Q6986" s="2" t="s">
        <v>373</v>
      </c>
      <c r="R6986" s="2" t="s">
        <v>31</v>
      </c>
      <c r="S6986" s="2">
        <v>292805298</v>
      </c>
      <c r="T6986" s="2">
        <v>11624</v>
      </c>
      <c r="U6986" s="2">
        <v>1011</v>
      </c>
      <c r="V6986" s="2">
        <v>0.3</v>
      </c>
      <c r="W6986" s="2">
        <v>0.3</v>
      </c>
      <c r="X6986" s="2">
        <v>3.0000000000000001E-3</v>
      </c>
      <c r="Y6986" s="2">
        <f t="shared" ref="Y6986:Y6988" si="256">U6986/S6986</f>
        <v>3.4528063764747862E-6</v>
      </c>
    </row>
    <row r="6987" spans="1:25" s="2" customFormat="1" x14ac:dyDescent="0.2">
      <c r="A6987" s="2">
        <v>2004</v>
      </c>
      <c r="B6987" s="2">
        <v>2</v>
      </c>
      <c r="C6987" s="2" t="s">
        <v>433</v>
      </c>
      <c r="D6987" s="2">
        <v>0</v>
      </c>
      <c r="E6987" s="2">
        <v>0</v>
      </c>
      <c r="F6987" s="2">
        <v>1</v>
      </c>
      <c r="G6987" s="2">
        <v>1</v>
      </c>
      <c r="H6987" s="2">
        <v>0.5</v>
      </c>
      <c r="I6987" s="2">
        <v>0.5</v>
      </c>
      <c r="J6987" s="2">
        <v>0.3</v>
      </c>
      <c r="K6987" s="2">
        <v>0.3</v>
      </c>
      <c r="L6987" s="2" t="s">
        <v>45</v>
      </c>
      <c r="M6987" s="2" t="s">
        <v>52</v>
      </c>
      <c r="N6987" s="2">
        <v>12217.19</v>
      </c>
      <c r="O6987" s="2">
        <v>1</v>
      </c>
      <c r="P6987" s="2">
        <v>1</v>
      </c>
      <c r="Q6987" s="2" t="s">
        <v>373</v>
      </c>
      <c r="R6987" s="2" t="s">
        <v>31</v>
      </c>
      <c r="S6987" s="2">
        <v>292805298</v>
      </c>
      <c r="T6987" s="2">
        <v>11624</v>
      </c>
      <c r="U6987" s="2">
        <v>714</v>
      </c>
      <c r="V6987" s="2">
        <v>0.2</v>
      </c>
      <c r="W6987" s="2">
        <v>0.2</v>
      </c>
      <c r="X6987" s="2">
        <v>2E-3</v>
      </c>
      <c r="Y6987" s="2">
        <f t="shared" si="256"/>
        <v>2.4384804676587511E-6</v>
      </c>
    </row>
    <row r="6988" spans="1:25" s="2" customFormat="1" x14ac:dyDescent="0.2">
      <c r="A6988" s="2">
        <v>2004</v>
      </c>
      <c r="B6988" s="2">
        <v>2</v>
      </c>
      <c r="C6988" s="2" t="s">
        <v>433</v>
      </c>
      <c r="D6988" s="2">
        <v>0</v>
      </c>
      <c r="E6988" s="2">
        <v>0</v>
      </c>
      <c r="F6988" s="2">
        <v>1</v>
      </c>
      <c r="G6988" s="2">
        <v>1</v>
      </c>
      <c r="H6988" s="2">
        <v>0.5</v>
      </c>
      <c r="I6988" s="2">
        <v>0.5</v>
      </c>
      <c r="J6988" s="2">
        <v>0.3</v>
      </c>
      <c r="K6988" s="2">
        <v>0.3</v>
      </c>
      <c r="L6988" s="2" t="s">
        <v>45</v>
      </c>
      <c r="M6988" s="2" t="s">
        <v>52</v>
      </c>
      <c r="N6988" s="2">
        <v>12217.19</v>
      </c>
      <c r="O6988" s="2">
        <v>1</v>
      </c>
      <c r="P6988" s="2">
        <v>1</v>
      </c>
      <c r="Q6988" s="2" t="s">
        <v>373</v>
      </c>
      <c r="R6988" s="2" t="s">
        <v>31</v>
      </c>
      <c r="S6988" s="2">
        <v>292805298</v>
      </c>
      <c r="T6988" s="2">
        <v>11624</v>
      </c>
      <c r="U6988" s="2">
        <v>9899</v>
      </c>
      <c r="V6988" s="2">
        <v>3.4</v>
      </c>
      <c r="W6988" s="2">
        <v>3.4</v>
      </c>
      <c r="X6988" s="2">
        <v>3.3000000000000002E-2</v>
      </c>
      <c r="Y6988" s="2">
        <f t="shared" si="256"/>
        <v>3.3807448388450952E-5</v>
      </c>
    </row>
    <row r="6989" spans="1:25" hidden="1" x14ac:dyDescent="0.2">
      <c r="A6989">
        <v>2004</v>
      </c>
      <c r="B6989">
        <v>2</v>
      </c>
      <c r="C6989" t="s">
        <v>433</v>
      </c>
      <c r="D6989">
        <v>0</v>
      </c>
      <c r="E6989">
        <v>0</v>
      </c>
      <c r="F6989">
        <v>1</v>
      </c>
      <c r="G6989">
        <v>1</v>
      </c>
      <c r="H6989">
        <v>0.5</v>
      </c>
      <c r="I6989">
        <v>0.5</v>
      </c>
      <c r="J6989">
        <v>0.3</v>
      </c>
      <c r="K6989">
        <v>0.3</v>
      </c>
      <c r="L6989" t="s">
        <v>45</v>
      </c>
      <c r="M6989" t="s">
        <v>52</v>
      </c>
      <c r="N6989">
        <v>12217.19</v>
      </c>
      <c r="O6989">
        <v>1</v>
      </c>
      <c r="P6989">
        <v>1</v>
      </c>
      <c r="Q6989" t="s">
        <v>373</v>
      </c>
      <c r="R6989" t="s">
        <v>34</v>
      </c>
      <c r="S6989">
        <v>292805298</v>
      </c>
      <c r="U6989">
        <v>140</v>
      </c>
      <c r="V6989">
        <v>0</v>
      </c>
      <c r="W6989">
        <v>0</v>
      </c>
      <c r="X6989">
        <v>0</v>
      </c>
    </row>
    <row r="6990" spans="1:25" hidden="1" x14ac:dyDescent="0.2">
      <c r="A6990">
        <v>2004</v>
      </c>
      <c r="B6990">
        <v>2</v>
      </c>
      <c r="C6990" t="s">
        <v>433</v>
      </c>
      <c r="D6990">
        <v>0</v>
      </c>
      <c r="E6990">
        <v>0</v>
      </c>
      <c r="F6990">
        <v>1</v>
      </c>
      <c r="G6990">
        <v>1</v>
      </c>
      <c r="H6990">
        <v>0.5</v>
      </c>
      <c r="I6990">
        <v>0.5</v>
      </c>
      <c r="J6990">
        <v>0.3</v>
      </c>
      <c r="K6990">
        <v>0.3</v>
      </c>
      <c r="L6990" t="s">
        <v>45</v>
      </c>
      <c r="M6990" t="s">
        <v>52</v>
      </c>
      <c r="N6990">
        <v>12217.19</v>
      </c>
      <c r="O6990">
        <v>1</v>
      </c>
      <c r="P6990">
        <v>1</v>
      </c>
      <c r="Q6990" t="s">
        <v>373</v>
      </c>
      <c r="R6990" t="s">
        <v>32</v>
      </c>
      <c r="S6990">
        <v>292805298</v>
      </c>
      <c r="U6990">
        <v>2079</v>
      </c>
      <c r="V6990">
        <v>0.7</v>
      </c>
      <c r="W6990">
        <v>0.7</v>
      </c>
      <c r="X6990">
        <v>7.0000000000000001E-3</v>
      </c>
    </row>
    <row r="6991" spans="1:25" hidden="1" x14ac:dyDescent="0.2">
      <c r="A6991">
        <v>2004</v>
      </c>
      <c r="B6991">
        <v>2</v>
      </c>
      <c r="C6991" t="s">
        <v>433</v>
      </c>
      <c r="D6991">
        <v>0</v>
      </c>
      <c r="E6991">
        <v>0</v>
      </c>
      <c r="F6991">
        <v>1</v>
      </c>
      <c r="G6991">
        <v>1</v>
      </c>
      <c r="H6991">
        <v>0.5</v>
      </c>
      <c r="I6991">
        <v>0.5</v>
      </c>
      <c r="J6991">
        <v>0.3</v>
      </c>
      <c r="K6991">
        <v>0.3</v>
      </c>
      <c r="L6991" t="s">
        <v>45</v>
      </c>
      <c r="M6991" t="s">
        <v>52</v>
      </c>
      <c r="N6991">
        <v>12217.19</v>
      </c>
      <c r="O6991">
        <v>1</v>
      </c>
      <c r="P6991">
        <v>1</v>
      </c>
      <c r="Q6991" t="s">
        <v>373</v>
      </c>
      <c r="R6991" t="s">
        <v>34</v>
      </c>
      <c r="S6991">
        <v>292805298</v>
      </c>
      <c r="U6991">
        <v>102</v>
      </c>
      <c r="V6991">
        <v>0</v>
      </c>
      <c r="W6991">
        <v>0</v>
      </c>
      <c r="X6991">
        <v>0</v>
      </c>
    </row>
    <row r="6992" spans="1:25" hidden="1" x14ac:dyDescent="0.2">
      <c r="A6992">
        <v>2004</v>
      </c>
      <c r="B6992">
        <v>2</v>
      </c>
      <c r="C6992" t="s">
        <v>433</v>
      </c>
      <c r="D6992">
        <v>0</v>
      </c>
      <c r="E6992">
        <v>0</v>
      </c>
      <c r="F6992">
        <v>1</v>
      </c>
      <c r="G6992">
        <v>1</v>
      </c>
      <c r="H6992">
        <v>0.5</v>
      </c>
      <c r="I6992">
        <v>0.5</v>
      </c>
      <c r="J6992">
        <v>0.3</v>
      </c>
      <c r="K6992">
        <v>0.3</v>
      </c>
      <c r="L6992" t="s">
        <v>45</v>
      </c>
      <c r="M6992" t="s">
        <v>52</v>
      </c>
      <c r="N6992">
        <v>12217.19</v>
      </c>
      <c r="O6992">
        <v>1</v>
      </c>
      <c r="P6992">
        <v>1</v>
      </c>
      <c r="Q6992" t="s">
        <v>373</v>
      </c>
      <c r="R6992" t="s">
        <v>33</v>
      </c>
      <c r="S6992">
        <v>292805298</v>
      </c>
      <c r="U6992">
        <v>17</v>
      </c>
      <c r="V6992">
        <v>0</v>
      </c>
      <c r="W6992">
        <v>0</v>
      </c>
      <c r="X6992">
        <v>0</v>
      </c>
    </row>
    <row r="6993" spans="1:25" hidden="1" x14ac:dyDescent="0.2">
      <c r="A6993">
        <v>2004</v>
      </c>
      <c r="B6993">
        <v>2</v>
      </c>
      <c r="C6993" t="s">
        <v>433</v>
      </c>
      <c r="D6993">
        <v>0</v>
      </c>
      <c r="E6993">
        <v>0</v>
      </c>
      <c r="F6993">
        <v>1</v>
      </c>
      <c r="G6993">
        <v>1</v>
      </c>
      <c r="H6993">
        <v>0.5</v>
      </c>
      <c r="I6993">
        <v>0.5</v>
      </c>
      <c r="J6993">
        <v>0.3</v>
      </c>
      <c r="K6993">
        <v>0.3</v>
      </c>
      <c r="L6993" t="s">
        <v>45</v>
      </c>
      <c r="M6993" t="s">
        <v>52</v>
      </c>
      <c r="N6993">
        <v>12217.19</v>
      </c>
      <c r="O6993">
        <v>1</v>
      </c>
      <c r="P6993">
        <v>1</v>
      </c>
      <c r="Q6993" t="s">
        <v>373</v>
      </c>
      <c r="R6993" t="s">
        <v>34</v>
      </c>
      <c r="S6993">
        <v>292805298</v>
      </c>
      <c r="U6993">
        <v>51</v>
      </c>
      <c r="V6993">
        <v>0</v>
      </c>
      <c r="W6993">
        <v>0</v>
      </c>
      <c r="X6993">
        <v>0</v>
      </c>
    </row>
    <row r="6994" spans="1:25" hidden="1" x14ac:dyDescent="0.2">
      <c r="A6994">
        <v>2004</v>
      </c>
      <c r="B6994">
        <v>2</v>
      </c>
      <c r="C6994" t="s">
        <v>433</v>
      </c>
      <c r="D6994">
        <v>0</v>
      </c>
      <c r="E6994">
        <v>0</v>
      </c>
      <c r="F6994">
        <v>1</v>
      </c>
      <c r="G6994">
        <v>1</v>
      </c>
      <c r="H6994">
        <v>0.5</v>
      </c>
      <c r="I6994">
        <v>0.5</v>
      </c>
      <c r="J6994">
        <v>0.3</v>
      </c>
      <c r="K6994">
        <v>0.3</v>
      </c>
      <c r="L6994" t="s">
        <v>45</v>
      </c>
      <c r="M6994" t="s">
        <v>52</v>
      </c>
      <c r="N6994">
        <v>12217.19</v>
      </c>
      <c r="O6994">
        <v>1</v>
      </c>
      <c r="P6994">
        <v>1</v>
      </c>
      <c r="Q6994" t="s">
        <v>373</v>
      </c>
      <c r="R6994" t="s">
        <v>27</v>
      </c>
      <c r="S6994">
        <v>292805298</v>
      </c>
      <c r="U6994">
        <v>61</v>
      </c>
      <c r="V6994">
        <v>0</v>
      </c>
      <c r="W6994">
        <v>0</v>
      </c>
      <c r="X6994">
        <v>0</v>
      </c>
    </row>
    <row r="6995" spans="1:25" hidden="1" x14ac:dyDescent="0.2">
      <c r="A6995">
        <v>2004</v>
      </c>
      <c r="B6995">
        <v>2</v>
      </c>
      <c r="C6995" t="s">
        <v>433</v>
      </c>
      <c r="D6995">
        <v>0</v>
      </c>
      <c r="E6995">
        <v>0</v>
      </c>
      <c r="F6995">
        <v>1</v>
      </c>
      <c r="G6995">
        <v>1</v>
      </c>
      <c r="H6995">
        <v>0.5</v>
      </c>
      <c r="I6995">
        <v>0.5</v>
      </c>
      <c r="J6995">
        <v>0.3</v>
      </c>
      <c r="K6995">
        <v>0.3</v>
      </c>
      <c r="L6995" t="s">
        <v>45</v>
      </c>
      <c r="M6995" t="s">
        <v>52</v>
      </c>
      <c r="N6995">
        <v>12217.19</v>
      </c>
      <c r="O6995">
        <v>1</v>
      </c>
      <c r="P6995">
        <v>1</v>
      </c>
      <c r="Q6995" t="s">
        <v>373</v>
      </c>
      <c r="R6995" t="s">
        <v>34</v>
      </c>
      <c r="S6995">
        <v>292805298</v>
      </c>
      <c r="U6995">
        <v>355</v>
      </c>
      <c r="V6995">
        <v>0.1</v>
      </c>
      <c r="W6995">
        <v>0.1</v>
      </c>
      <c r="X6995">
        <v>1E-3</v>
      </c>
    </row>
    <row r="6996" spans="1:25" hidden="1" x14ac:dyDescent="0.2">
      <c r="A6996">
        <v>2004</v>
      </c>
      <c r="B6996">
        <v>2</v>
      </c>
      <c r="C6996" t="s">
        <v>433</v>
      </c>
      <c r="D6996">
        <v>0</v>
      </c>
      <c r="E6996">
        <v>0</v>
      </c>
      <c r="F6996">
        <v>1</v>
      </c>
      <c r="G6996">
        <v>1</v>
      </c>
      <c r="H6996">
        <v>0.5</v>
      </c>
      <c r="I6996">
        <v>0.5</v>
      </c>
      <c r="J6996">
        <v>0.3</v>
      </c>
      <c r="K6996">
        <v>0.3</v>
      </c>
      <c r="L6996" t="s">
        <v>45</v>
      </c>
      <c r="M6996" t="s">
        <v>52</v>
      </c>
      <c r="N6996">
        <v>12217.19</v>
      </c>
      <c r="O6996">
        <v>1</v>
      </c>
      <c r="P6996">
        <v>1</v>
      </c>
      <c r="Q6996" t="s">
        <v>373</v>
      </c>
      <c r="R6996" t="s">
        <v>34</v>
      </c>
      <c r="S6996">
        <v>292805298</v>
      </c>
      <c r="U6996">
        <v>1699</v>
      </c>
      <c r="V6996">
        <v>0.6</v>
      </c>
      <c r="W6996">
        <v>0.6</v>
      </c>
      <c r="X6996">
        <v>6.0000000000000001E-3</v>
      </c>
    </row>
    <row r="6997" spans="1:25" hidden="1" x14ac:dyDescent="0.2">
      <c r="A6997">
        <v>2004</v>
      </c>
      <c r="B6997">
        <v>10</v>
      </c>
      <c r="C6997" t="s">
        <v>434</v>
      </c>
      <c r="D6997">
        <v>0</v>
      </c>
      <c r="E6997">
        <v>0</v>
      </c>
      <c r="F6997">
        <v>0</v>
      </c>
      <c r="G6997">
        <v>0</v>
      </c>
      <c r="H6997">
        <v>0.5</v>
      </c>
      <c r="I6997">
        <v>0.5</v>
      </c>
      <c r="J6997">
        <v>0.3</v>
      </c>
      <c r="K6997">
        <v>0.3</v>
      </c>
      <c r="L6997" t="s">
        <v>45</v>
      </c>
      <c r="M6997" t="s">
        <v>43</v>
      </c>
      <c r="N6997">
        <v>12217.19</v>
      </c>
      <c r="O6997">
        <v>1</v>
      </c>
      <c r="P6997">
        <v>1</v>
      </c>
      <c r="Q6997" t="s">
        <v>373</v>
      </c>
      <c r="R6997" t="s">
        <v>28</v>
      </c>
      <c r="S6997">
        <v>292805298</v>
      </c>
      <c r="U6997">
        <v>72</v>
      </c>
      <c r="V6997">
        <v>0</v>
      </c>
      <c r="W6997">
        <v>0</v>
      </c>
      <c r="X6997">
        <v>0</v>
      </c>
    </row>
    <row r="6998" spans="1:25" hidden="1" x14ac:dyDescent="0.2">
      <c r="A6998">
        <v>2004</v>
      </c>
      <c r="B6998">
        <v>10</v>
      </c>
      <c r="C6998" t="s">
        <v>434</v>
      </c>
      <c r="D6998">
        <v>0</v>
      </c>
      <c r="E6998">
        <v>0</v>
      </c>
      <c r="F6998">
        <v>0</v>
      </c>
      <c r="G6998">
        <v>0</v>
      </c>
      <c r="H6998">
        <v>0.5</v>
      </c>
      <c r="I6998">
        <v>0.5</v>
      </c>
      <c r="J6998">
        <v>0.3</v>
      </c>
      <c r="K6998">
        <v>0.3</v>
      </c>
      <c r="L6998" t="s">
        <v>45</v>
      </c>
      <c r="M6998" t="s">
        <v>43</v>
      </c>
      <c r="N6998">
        <v>12217.19</v>
      </c>
      <c r="O6998">
        <v>1</v>
      </c>
      <c r="P6998">
        <v>1</v>
      </c>
      <c r="Q6998" t="s">
        <v>373</v>
      </c>
      <c r="R6998" t="s">
        <v>28</v>
      </c>
      <c r="S6998">
        <v>292805298</v>
      </c>
      <c r="U6998">
        <v>23</v>
      </c>
      <c r="V6998">
        <v>0</v>
      </c>
      <c r="W6998">
        <v>0</v>
      </c>
      <c r="X6998">
        <v>0</v>
      </c>
    </row>
    <row r="6999" spans="1:25" hidden="1" x14ac:dyDescent="0.2">
      <c r="A6999">
        <v>2004</v>
      </c>
      <c r="B6999">
        <v>10</v>
      </c>
      <c r="C6999" t="s">
        <v>434</v>
      </c>
      <c r="D6999">
        <v>0</v>
      </c>
      <c r="E6999">
        <v>0</v>
      </c>
      <c r="F6999">
        <v>0</v>
      </c>
      <c r="G6999">
        <v>0</v>
      </c>
      <c r="H6999">
        <v>0.5</v>
      </c>
      <c r="I6999">
        <v>0.5</v>
      </c>
      <c r="J6999">
        <v>0.3</v>
      </c>
      <c r="K6999">
        <v>0.3</v>
      </c>
      <c r="L6999" t="s">
        <v>45</v>
      </c>
      <c r="M6999" t="s">
        <v>43</v>
      </c>
      <c r="N6999">
        <v>12217.19</v>
      </c>
      <c r="O6999">
        <v>1</v>
      </c>
      <c r="P6999">
        <v>1</v>
      </c>
      <c r="Q6999" t="s">
        <v>373</v>
      </c>
      <c r="R6999" t="s">
        <v>29</v>
      </c>
      <c r="S6999">
        <v>292805298</v>
      </c>
      <c r="U6999">
        <v>664</v>
      </c>
      <c r="V6999">
        <v>0.2</v>
      </c>
      <c r="W6999">
        <v>0.2</v>
      </c>
      <c r="X6999">
        <v>2E-3</v>
      </c>
    </row>
    <row r="7000" spans="1:25" hidden="1" x14ac:dyDescent="0.2">
      <c r="A7000">
        <v>2004</v>
      </c>
      <c r="B7000">
        <v>10</v>
      </c>
      <c r="C7000" t="s">
        <v>434</v>
      </c>
      <c r="D7000">
        <v>0</v>
      </c>
      <c r="E7000">
        <v>0</v>
      </c>
      <c r="F7000">
        <v>0</v>
      </c>
      <c r="G7000">
        <v>0</v>
      </c>
      <c r="H7000">
        <v>0.5</v>
      </c>
      <c r="I7000">
        <v>0.5</v>
      </c>
      <c r="J7000">
        <v>0.3</v>
      </c>
      <c r="K7000">
        <v>0.3</v>
      </c>
      <c r="L7000" t="s">
        <v>45</v>
      </c>
      <c r="M7000" t="s">
        <v>43</v>
      </c>
      <c r="N7000">
        <v>12217.19</v>
      </c>
      <c r="O7000">
        <v>1</v>
      </c>
      <c r="P7000">
        <v>1</v>
      </c>
      <c r="Q7000" t="s">
        <v>373</v>
      </c>
      <c r="R7000" t="s">
        <v>30</v>
      </c>
      <c r="S7000">
        <v>292805298</v>
      </c>
      <c r="U7000">
        <v>56</v>
      </c>
      <c r="V7000">
        <v>0</v>
      </c>
      <c r="W7000">
        <v>0</v>
      </c>
      <c r="X7000">
        <v>0</v>
      </c>
    </row>
    <row r="7001" spans="1:25" s="2" customFormat="1" x14ac:dyDescent="0.2">
      <c r="A7001" s="2">
        <v>2004</v>
      </c>
      <c r="B7001" s="2">
        <v>10</v>
      </c>
      <c r="C7001" s="2" t="s">
        <v>434</v>
      </c>
      <c r="D7001" s="2">
        <v>0</v>
      </c>
      <c r="E7001" s="2">
        <v>0</v>
      </c>
      <c r="F7001" s="2">
        <v>0</v>
      </c>
      <c r="G7001" s="2">
        <v>0</v>
      </c>
      <c r="H7001" s="2">
        <v>0.5</v>
      </c>
      <c r="I7001" s="2">
        <v>0.5</v>
      </c>
      <c r="J7001" s="2">
        <v>0.3</v>
      </c>
      <c r="K7001" s="2">
        <v>0.3</v>
      </c>
      <c r="L7001" s="2" t="s">
        <v>45</v>
      </c>
      <c r="M7001" s="2" t="s">
        <v>43</v>
      </c>
      <c r="N7001" s="2">
        <v>12217.19</v>
      </c>
      <c r="O7001" s="2">
        <v>1</v>
      </c>
      <c r="P7001" s="2">
        <v>1</v>
      </c>
      <c r="Q7001" s="2" t="s">
        <v>373</v>
      </c>
      <c r="R7001" s="2" t="s">
        <v>31</v>
      </c>
      <c r="S7001" s="2">
        <v>292805298</v>
      </c>
      <c r="T7001" s="2">
        <v>11624</v>
      </c>
      <c r="U7001" s="2">
        <v>1011</v>
      </c>
      <c r="V7001" s="2">
        <v>0.3</v>
      </c>
      <c r="W7001" s="2">
        <v>0.3</v>
      </c>
      <c r="X7001" s="2">
        <v>3.0000000000000001E-3</v>
      </c>
      <c r="Y7001" s="2">
        <f t="shared" ref="Y7001:Y7003" si="257">U7001/S7001</f>
        <v>3.4528063764747862E-6</v>
      </c>
    </row>
    <row r="7002" spans="1:25" s="2" customFormat="1" x14ac:dyDescent="0.2">
      <c r="A7002" s="2">
        <v>2004</v>
      </c>
      <c r="B7002" s="2">
        <v>10</v>
      </c>
      <c r="C7002" s="2" t="s">
        <v>434</v>
      </c>
      <c r="D7002" s="2">
        <v>0</v>
      </c>
      <c r="E7002" s="2">
        <v>0</v>
      </c>
      <c r="F7002" s="2">
        <v>0</v>
      </c>
      <c r="G7002" s="2">
        <v>0</v>
      </c>
      <c r="H7002" s="2">
        <v>0.5</v>
      </c>
      <c r="I7002" s="2">
        <v>0.5</v>
      </c>
      <c r="J7002" s="2">
        <v>0.3</v>
      </c>
      <c r="K7002" s="2">
        <v>0.3</v>
      </c>
      <c r="L7002" s="2" t="s">
        <v>45</v>
      </c>
      <c r="M7002" s="2" t="s">
        <v>43</v>
      </c>
      <c r="N7002" s="2">
        <v>12217.19</v>
      </c>
      <c r="O7002" s="2">
        <v>1</v>
      </c>
      <c r="P7002" s="2">
        <v>1</v>
      </c>
      <c r="Q7002" s="2" t="s">
        <v>373</v>
      </c>
      <c r="R7002" s="2" t="s">
        <v>31</v>
      </c>
      <c r="S7002" s="2">
        <v>292805298</v>
      </c>
      <c r="T7002" s="2">
        <v>11624</v>
      </c>
      <c r="U7002" s="2">
        <v>714</v>
      </c>
      <c r="V7002" s="2">
        <v>0.2</v>
      </c>
      <c r="W7002" s="2">
        <v>0.2</v>
      </c>
      <c r="X7002" s="2">
        <v>2E-3</v>
      </c>
      <c r="Y7002" s="2">
        <f t="shared" si="257"/>
        <v>2.4384804676587511E-6</v>
      </c>
    </row>
    <row r="7003" spans="1:25" s="2" customFormat="1" x14ac:dyDescent="0.2">
      <c r="A7003" s="2">
        <v>2004</v>
      </c>
      <c r="B7003" s="2">
        <v>10</v>
      </c>
      <c r="C7003" s="2" t="s">
        <v>434</v>
      </c>
      <c r="D7003" s="2">
        <v>0</v>
      </c>
      <c r="E7003" s="2">
        <v>0</v>
      </c>
      <c r="F7003" s="2">
        <v>0</v>
      </c>
      <c r="G7003" s="2">
        <v>0</v>
      </c>
      <c r="H7003" s="2">
        <v>0.5</v>
      </c>
      <c r="I7003" s="2">
        <v>0.5</v>
      </c>
      <c r="J7003" s="2">
        <v>0.3</v>
      </c>
      <c r="K7003" s="2">
        <v>0.3</v>
      </c>
      <c r="L7003" s="2" t="s">
        <v>45</v>
      </c>
      <c r="M7003" s="2" t="s">
        <v>43</v>
      </c>
      <c r="N7003" s="2">
        <v>12217.19</v>
      </c>
      <c r="O7003" s="2">
        <v>1</v>
      </c>
      <c r="P7003" s="2">
        <v>1</v>
      </c>
      <c r="Q7003" s="2" t="s">
        <v>373</v>
      </c>
      <c r="R7003" s="2" t="s">
        <v>31</v>
      </c>
      <c r="S7003" s="2">
        <v>292805298</v>
      </c>
      <c r="T7003" s="2">
        <v>11624</v>
      </c>
      <c r="U7003" s="2">
        <v>9899</v>
      </c>
      <c r="V7003" s="2">
        <v>3.4</v>
      </c>
      <c r="W7003" s="2">
        <v>3.4</v>
      </c>
      <c r="X7003" s="2">
        <v>3.3000000000000002E-2</v>
      </c>
      <c r="Y7003" s="2">
        <f t="shared" si="257"/>
        <v>3.3807448388450952E-5</v>
      </c>
    </row>
    <row r="7004" spans="1:25" hidden="1" x14ac:dyDescent="0.2">
      <c r="A7004">
        <v>2004</v>
      </c>
      <c r="B7004">
        <v>10</v>
      </c>
      <c r="C7004" t="s">
        <v>434</v>
      </c>
      <c r="D7004">
        <v>0</v>
      </c>
      <c r="E7004">
        <v>0</v>
      </c>
      <c r="F7004">
        <v>0</v>
      </c>
      <c r="G7004">
        <v>0</v>
      </c>
      <c r="H7004">
        <v>0.5</v>
      </c>
      <c r="I7004">
        <v>0.5</v>
      </c>
      <c r="J7004">
        <v>0.3</v>
      </c>
      <c r="K7004">
        <v>0.3</v>
      </c>
      <c r="L7004" t="s">
        <v>45</v>
      </c>
      <c r="M7004" t="s">
        <v>43</v>
      </c>
      <c r="N7004">
        <v>12217.19</v>
      </c>
      <c r="O7004">
        <v>1</v>
      </c>
      <c r="P7004">
        <v>1</v>
      </c>
      <c r="Q7004" t="s">
        <v>373</v>
      </c>
      <c r="R7004" t="s">
        <v>34</v>
      </c>
      <c r="S7004">
        <v>292805298</v>
      </c>
      <c r="U7004">
        <v>140</v>
      </c>
      <c r="V7004">
        <v>0</v>
      </c>
      <c r="W7004">
        <v>0</v>
      </c>
      <c r="X7004">
        <v>0</v>
      </c>
    </row>
    <row r="7005" spans="1:25" hidden="1" x14ac:dyDescent="0.2">
      <c r="A7005">
        <v>2004</v>
      </c>
      <c r="B7005">
        <v>10</v>
      </c>
      <c r="C7005" t="s">
        <v>434</v>
      </c>
      <c r="D7005">
        <v>0</v>
      </c>
      <c r="E7005">
        <v>0</v>
      </c>
      <c r="F7005">
        <v>0</v>
      </c>
      <c r="G7005">
        <v>0</v>
      </c>
      <c r="H7005">
        <v>0.5</v>
      </c>
      <c r="I7005">
        <v>0.5</v>
      </c>
      <c r="J7005">
        <v>0.3</v>
      </c>
      <c r="K7005">
        <v>0.3</v>
      </c>
      <c r="L7005" t="s">
        <v>45</v>
      </c>
      <c r="M7005" t="s">
        <v>43</v>
      </c>
      <c r="N7005">
        <v>12217.19</v>
      </c>
      <c r="O7005">
        <v>1</v>
      </c>
      <c r="P7005">
        <v>1</v>
      </c>
      <c r="Q7005" t="s">
        <v>373</v>
      </c>
      <c r="R7005" t="s">
        <v>32</v>
      </c>
      <c r="S7005">
        <v>292805298</v>
      </c>
      <c r="U7005">
        <v>2079</v>
      </c>
      <c r="V7005">
        <v>0.7</v>
      </c>
      <c r="W7005">
        <v>0.7</v>
      </c>
      <c r="X7005">
        <v>7.0000000000000001E-3</v>
      </c>
    </row>
    <row r="7006" spans="1:25" hidden="1" x14ac:dyDescent="0.2">
      <c r="A7006">
        <v>2004</v>
      </c>
      <c r="B7006">
        <v>10</v>
      </c>
      <c r="C7006" t="s">
        <v>434</v>
      </c>
      <c r="D7006">
        <v>0</v>
      </c>
      <c r="E7006">
        <v>0</v>
      </c>
      <c r="F7006">
        <v>0</v>
      </c>
      <c r="G7006">
        <v>0</v>
      </c>
      <c r="H7006">
        <v>0.5</v>
      </c>
      <c r="I7006">
        <v>0.5</v>
      </c>
      <c r="J7006">
        <v>0.3</v>
      </c>
      <c r="K7006">
        <v>0.3</v>
      </c>
      <c r="L7006" t="s">
        <v>45</v>
      </c>
      <c r="M7006" t="s">
        <v>43</v>
      </c>
      <c r="N7006">
        <v>12217.19</v>
      </c>
      <c r="O7006">
        <v>1</v>
      </c>
      <c r="P7006">
        <v>1</v>
      </c>
      <c r="Q7006" t="s">
        <v>373</v>
      </c>
      <c r="R7006" t="s">
        <v>34</v>
      </c>
      <c r="S7006">
        <v>292805298</v>
      </c>
      <c r="U7006">
        <v>102</v>
      </c>
      <c r="V7006">
        <v>0</v>
      </c>
      <c r="W7006">
        <v>0</v>
      </c>
      <c r="X7006">
        <v>0</v>
      </c>
    </row>
    <row r="7007" spans="1:25" hidden="1" x14ac:dyDescent="0.2">
      <c r="A7007">
        <v>2004</v>
      </c>
      <c r="B7007">
        <v>10</v>
      </c>
      <c r="C7007" t="s">
        <v>434</v>
      </c>
      <c r="D7007">
        <v>0</v>
      </c>
      <c r="E7007">
        <v>0</v>
      </c>
      <c r="F7007">
        <v>0</v>
      </c>
      <c r="G7007">
        <v>0</v>
      </c>
      <c r="H7007">
        <v>0.5</v>
      </c>
      <c r="I7007">
        <v>0.5</v>
      </c>
      <c r="J7007">
        <v>0.3</v>
      </c>
      <c r="K7007">
        <v>0.3</v>
      </c>
      <c r="L7007" t="s">
        <v>45</v>
      </c>
      <c r="M7007" t="s">
        <v>43</v>
      </c>
      <c r="N7007">
        <v>12217.19</v>
      </c>
      <c r="O7007">
        <v>1</v>
      </c>
      <c r="P7007">
        <v>1</v>
      </c>
      <c r="Q7007" t="s">
        <v>373</v>
      </c>
      <c r="R7007" t="s">
        <v>33</v>
      </c>
      <c r="S7007">
        <v>292805298</v>
      </c>
      <c r="U7007">
        <v>17</v>
      </c>
      <c r="V7007">
        <v>0</v>
      </c>
      <c r="W7007">
        <v>0</v>
      </c>
      <c r="X7007">
        <v>0</v>
      </c>
    </row>
    <row r="7008" spans="1:25" hidden="1" x14ac:dyDescent="0.2">
      <c r="A7008">
        <v>2004</v>
      </c>
      <c r="B7008">
        <v>10</v>
      </c>
      <c r="C7008" t="s">
        <v>434</v>
      </c>
      <c r="D7008">
        <v>0</v>
      </c>
      <c r="E7008">
        <v>0</v>
      </c>
      <c r="F7008">
        <v>0</v>
      </c>
      <c r="G7008">
        <v>0</v>
      </c>
      <c r="H7008">
        <v>0.5</v>
      </c>
      <c r="I7008">
        <v>0.5</v>
      </c>
      <c r="J7008">
        <v>0.3</v>
      </c>
      <c r="K7008">
        <v>0.3</v>
      </c>
      <c r="L7008" t="s">
        <v>45</v>
      </c>
      <c r="M7008" t="s">
        <v>43</v>
      </c>
      <c r="N7008">
        <v>12217.19</v>
      </c>
      <c r="O7008">
        <v>1</v>
      </c>
      <c r="P7008">
        <v>1</v>
      </c>
      <c r="Q7008" t="s">
        <v>373</v>
      </c>
      <c r="R7008" t="s">
        <v>34</v>
      </c>
      <c r="S7008">
        <v>292805298</v>
      </c>
      <c r="U7008">
        <v>51</v>
      </c>
      <c r="V7008">
        <v>0</v>
      </c>
      <c r="W7008">
        <v>0</v>
      </c>
      <c r="X7008">
        <v>0</v>
      </c>
    </row>
    <row r="7009" spans="1:25" hidden="1" x14ac:dyDescent="0.2">
      <c r="A7009">
        <v>2004</v>
      </c>
      <c r="B7009">
        <v>10</v>
      </c>
      <c r="C7009" t="s">
        <v>434</v>
      </c>
      <c r="D7009">
        <v>0</v>
      </c>
      <c r="E7009">
        <v>0</v>
      </c>
      <c r="F7009">
        <v>0</v>
      </c>
      <c r="G7009">
        <v>0</v>
      </c>
      <c r="H7009">
        <v>0.5</v>
      </c>
      <c r="I7009">
        <v>0.5</v>
      </c>
      <c r="J7009">
        <v>0.3</v>
      </c>
      <c r="K7009">
        <v>0.3</v>
      </c>
      <c r="L7009" t="s">
        <v>45</v>
      </c>
      <c r="M7009" t="s">
        <v>43</v>
      </c>
      <c r="N7009">
        <v>12217.19</v>
      </c>
      <c r="O7009">
        <v>1</v>
      </c>
      <c r="P7009">
        <v>1</v>
      </c>
      <c r="Q7009" t="s">
        <v>373</v>
      </c>
      <c r="R7009" t="s">
        <v>27</v>
      </c>
      <c r="S7009">
        <v>292805298</v>
      </c>
      <c r="U7009">
        <v>61</v>
      </c>
      <c r="V7009">
        <v>0</v>
      </c>
      <c r="W7009">
        <v>0</v>
      </c>
      <c r="X7009">
        <v>0</v>
      </c>
    </row>
    <row r="7010" spans="1:25" hidden="1" x14ac:dyDescent="0.2">
      <c r="A7010">
        <v>2004</v>
      </c>
      <c r="B7010">
        <v>10</v>
      </c>
      <c r="C7010" t="s">
        <v>434</v>
      </c>
      <c r="D7010">
        <v>0</v>
      </c>
      <c r="E7010">
        <v>0</v>
      </c>
      <c r="F7010">
        <v>0</v>
      </c>
      <c r="G7010">
        <v>0</v>
      </c>
      <c r="H7010">
        <v>0.5</v>
      </c>
      <c r="I7010">
        <v>0.5</v>
      </c>
      <c r="J7010">
        <v>0.3</v>
      </c>
      <c r="K7010">
        <v>0.3</v>
      </c>
      <c r="L7010" t="s">
        <v>45</v>
      </c>
      <c r="M7010" t="s">
        <v>43</v>
      </c>
      <c r="N7010">
        <v>12217.19</v>
      </c>
      <c r="O7010">
        <v>1</v>
      </c>
      <c r="P7010">
        <v>1</v>
      </c>
      <c r="Q7010" t="s">
        <v>373</v>
      </c>
      <c r="R7010" t="s">
        <v>34</v>
      </c>
      <c r="S7010">
        <v>292805298</v>
      </c>
      <c r="U7010">
        <v>355</v>
      </c>
      <c r="V7010">
        <v>0.1</v>
      </c>
      <c r="W7010">
        <v>0.1</v>
      </c>
      <c r="X7010">
        <v>1E-3</v>
      </c>
    </row>
    <row r="7011" spans="1:25" hidden="1" x14ac:dyDescent="0.2">
      <c r="A7011">
        <v>2004</v>
      </c>
      <c r="B7011">
        <v>10</v>
      </c>
      <c r="C7011" t="s">
        <v>434</v>
      </c>
      <c r="D7011">
        <v>0</v>
      </c>
      <c r="E7011">
        <v>0</v>
      </c>
      <c r="F7011">
        <v>0</v>
      </c>
      <c r="G7011">
        <v>0</v>
      </c>
      <c r="H7011">
        <v>0.5</v>
      </c>
      <c r="I7011">
        <v>0.5</v>
      </c>
      <c r="J7011">
        <v>0.3</v>
      </c>
      <c r="K7011">
        <v>0.3</v>
      </c>
      <c r="L7011" t="s">
        <v>45</v>
      </c>
      <c r="M7011" t="s">
        <v>43</v>
      </c>
      <c r="N7011">
        <v>12217.19</v>
      </c>
      <c r="O7011">
        <v>1</v>
      </c>
      <c r="P7011">
        <v>1</v>
      </c>
      <c r="Q7011" t="s">
        <v>373</v>
      </c>
      <c r="R7011" t="s">
        <v>34</v>
      </c>
      <c r="S7011">
        <v>292805298</v>
      </c>
      <c r="U7011">
        <v>1699</v>
      </c>
      <c r="V7011">
        <v>0.6</v>
      </c>
      <c r="W7011">
        <v>0.6</v>
      </c>
      <c r="X7011">
        <v>6.0000000000000001E-3</v>
      </c>
    </row>
    <row r="7012" spans="1:25" hidden="1" x14ac:dyDescent="0.2">
      <c r="A7012">
        <v>2004</v>
      </c>
      <c r="B7012">
        <v>3</v>
      </c>
      <c r="C7012" t="s">
        <v>435</v>
      </c>
      <c r="D7012">
        <v>1</v>
      </c>
      <c r="E7012">
        <v>1</v>
      </c>
      <c r="F7012">
        <v>0</v>
      </c>
      <c r="G7012">
        <v>0</v>
      </c>
      <c r="H7012">
        <v>0.5</v>
      </c>
      <c r="I7012">
        <v>0.5</v>
      </c>
      <c r="J7012">
        <v>0.3</v>
      </c>
      <c r="K7012">
        <v>0.3</v>
      </c>
      <c r="L7012" t="s">
        <v>39</v>
      </c>
      <c r="M7012" t="s">
        <v>436</v>
      </c>
      <c r="N7012">
        <v>12217.19</v>
      </c>
      <c r="O7012">
        <v>1</v>
      </c>
      <c r="P7012">
        <v>1</v>
      </c>
      <c r="Q7012" t="s">
        <v>373</v>
      </c>
      <c r="R7012" t="s">
        <v>28</v>
      </c>
      <c r="S7012">
        <v>292805298</v>
      </c>
      <c r="U7012">
        <v>72</v>
      </c>
      <c r="V7012">
        <v>0</v>
      </c>
      <c r="W7012">
        <v>0</v>
      </c>
      <c r="X7012">
        <v>0</v>
      </c>
    </row>
    <row r="7013" spans="1:25" hidden="1" x14ac:dyDescent="0.2">
      <c r="A7013">
        <v>2004</v>
      </c>
      <c r="B7013">
        <v>3</v>
      </c>
      <c r="C7013" t="s">
        <v>435</v>
      </c>
      <c r="D7013">
        <v>1</v>
      </c>
      <c r="E7013">
        <v>1</v>
      </c>
      <c r="F7013">
        <v>0</v>
      </c>
      <c r="G7013">
        <v>0</v>
      </c>
      <c r="H7013">
        <v>0.5</v>
      </c>
      <c r="I7013">
        <v>0.5</v>
      </c>
      <c r="J7013">
        <v>0.3</v>
      </c>
      <c r="K7013">
        <v>0.3</v>
      </c>
      <c r="L7013" t="s">
        <v>39</v>
      </c>
      <c r="M7013" t="s">
        <v>436</v>
      </c>
      <c r="N7013">
        <v>12217.19</v>
      </c>
      <c r="O7013">
        <v>1</v>
      </c>
      <c r="P7013">
        <v>1</v>
      </c>
      <c r="Q7013" t="s">
        <v>373</v>
      </c>
      <c r="R7013" t="s">
        <v>28</v>
      </c>
      <c r="S7013">
        <v>292805298</v>
      </c>
      <c r="U7013">
        <v>23</v>
      </c>
      <c r="V7013">
        <v>0</v>
      </c>
      <c r="W7013">
        <v>0</v>
      </c>
      <c r="X7013">
        <v>0</v>
      </c>
    </row>
    <row r="7014" spans="1:25" hidden="1" x14ac:dyDescent="0.2">
      <c r="A7014">
        <v>2004</v>
      </c>
      <c r="B7014">
        <v>3</v>
      </c>
      <c r="C7014" t="s">
        <v>435</v>
      </c>
      <c r="D7014">
        <v>1</v>
      </c>
      <c r="E7014">
        <v>1</v>
      </c>
      <c r="F7014">
        <v>0</v>
      </c>
      <c r="G7014">
        <v>0</v>
      </c>
      <c r="H7014">
        <v>0.5</v>
      </c>
      <c r="I7014">
        <v>0.5</v>
      </c>
      <c r="J7014">
        <v>0.3</v>
      </c>
      <c r="K7014">
        <v>0.3</v>
      </c>
      <c r="L7014" t="s">
        <v>39</v>
      </c>
      <c r="M7014" t="s">
        <v>436</v>
      </c>
      <c r="N7014">
        <v>12217.19</v>
      </c>
      <c r="O7014">
        <v>1</v>
      </c>
      <c r="P7014">
        <v>1</v>
      </c>
      <c r="Q7014" t="s">
        <v>373</v>
      </c>
      <c r="R7014" t="s">
        <v>29</v>
      </c>
      <c r="S7014">
        <v>292805298</v>
      </c>
      <c r="U7014">
        <v>664</v>
      </c>
      <c r="V7014">
        <v>0.2</v>
      </c>
      <c r="W7014">
        <v>0.2</v>
      </c>
      <c r="X7014">
        <v>2E-3</v>
      </c>
    </row>
    <row r="7015" spans="1:25" hidden="1" x14ac:dyDescent="0.2">
      <c r="A7015">
        <v>2004</v>
      </c>
      <c r="B7015">
        <v>3</v>
      </c>
      <c r="C7015" t="s">
        <v>435</v>
      </c>
      <c r="D7015">
        <v>1</v>
      </c>
      <c r="E7015">
        <v>1</v>
      </c>
      <c r="F7015">
        <v>0</v>
      </c>
      <c r="G7015">
        <v>0</v>
      </c>
      <c r="H7015">
        <v>0.5</v>
      </c>
      <c r="I7015">
        <v>0.5</v>
      </c>
      <c r="J7015">
        <v>0.3</v>
      </c>
      <c r="K7015">
        <v>0.3</v>
      </c>
      <c r="L7015" t="s">
        <v>39</v>
      </c>
      <c r="M7015" t="s">
        <v>436</v>
      </c>
      <c r="N7015">
        <v>12217.19</v>
      </c>
      <c r="O7015">
        <v>1</v>
      </c>
      <c r="P7015">
        <v>1</v>
      </c>
      <c r="Q7015" t="s">
        <v>373</v>
      </c>
      <c r="R7015" t="s">
        <v>30</v>
      </c>
      <c r="S7015">
        <v>292805298</v>
      </c>
      <c r="U7015">
        <v>56</v>
      </c>
      <c r="V7015">
        <v>0</v>
      </c>
      <c r="W7015">
        <v>0</v>
      </c>
      <c r="X7015">
        <v>0</v>
      </c>
    </row>
    <row r="7016" spans="1:25" s="2" customFormat="1" x14ac:dyDescent="0.2">
      <c r="A7016" s="2">
        <v>2004</v>
      </c>
      <c r="B7016" s="2">
        <v>3</v>
      </c>
      <c r="C7016" s="2" t="s">
        <v>435</v>
      </c>
      <c r="D7016" s="2">
        <v>1</v>
      </c>
      <c r="E7016" s="2">
        <v>1</v>
      </c>
      <c r="F7016" s="2">
        <v>0</v>
      </c>
      <c r="G7016" s="2">
        <v>0</v>
      </c>
      <c r="H7016" s="2">
        <v>0.5</v>
      </c>
      <c r="I7016" s="2">
        <v>0.5</v>
      </c>
      <c r="J7016" s="2">
        <v>0.3</v>
      </c>
      <c r="K7016" s="2">
        <v>0.3</v>
      </c>
      <c r="L7016" s="2" t="s">
        <v>39</v>
      </c>
      <c r="M7016" s="2" t="s">
        <v>436</v>
      </c>
      <c r="N7016" s="2">
        <v>12217.19</v>
      </c>
      <c r="O7016" s="2">
        <v>1</v>
      </c>
      <c r="P7016" s="2">
        <v>1</v>
      </c>
      <c r="Q7016" s="2" t="s">
        <v>373</v>
      </c>
      <c r="R7016" s="2" t="s">
        <v>31</v>
      </c>
      <c r="S7016" s="2">
        <v>292805298</v>
      </c>
      <c r="T7016" s="2">
        <v>11624</v>
      </c>
      <c r="U7016" s="2">
        <v>1011</v>
      </c>
      <c r="V7016" s="2">
        <v>0.3</v>
      </c>
      <c r="W7016" s="2">
        <v>0.3</v>
      </c>
      <c r="X7016" s="2">
        <v>3.0000000000000001E-3</v>
      </c>
      <c r="Y7016" s="2">
        <f t="shared" ref="Y7016:Y7018" si="258">U7016/S7016</f>
        <v>3.4528063764747862E-6</v>
      </c>
    </row>
    <row r="7017" spans="1:25" s="2" customFormat="1" x14ac:dyDescent="0.2">
      <c r="A7017" s="2">
        <v>2004</v>
      </c>
      <c r="B7017" s="2">
        <v>3</v>
      </c>
      <c r="C7017" s="2" t="s">
        <v>435</v>
      </c>
      <c r="D7017" s="2">
        <v>1</v>
      </c>
      <c r="E7017" s="2">
        <v>1</v>
      </c>
      <c r="F7017" s="2">
        <v>0</v>
      </c>
      <c r="G7017" s="2">
        <v>0</v>
      </c>
      <c r="H7017" s="2">
        <v>0.5</v>
      </c>
      <c r="I7017" s="2">
        <v>0.5</v>
      </c>
      <c r="J7017" s="2">
        <v>0.3</v>
      </c>
      <c r="K7017" s="2">
        <v>0.3</v>
      </c>
      <c r="L7017" s="2" t="s">
        <v>39</v>
      </c>
      <c r="M7017" s="2" t="s">
        <v>436</v>
      </c>
      <c r="N7017" s="2">
        <v>12217.19</v>
      </c>
      <c r="O7017" s="2">
        <v>1</v>
      </c>
      <c r="P7017" s="2">
        <v>1</v>
      </c>
      <c r="Q7017" s="2" t="s">
        <v>373</v>
      </c>
      <c r="R7017" s="2" t="s">
        <v>31</v>
      </c>
      <c r="S7017" s="2">
        <v>292805298</v>
      </c>
      <c r="T7017" s="2">
        <v>11624</v>
      </c>
      <c r="U7017" s="2">
        <v>714</v>
      </c>
      <c r="V7017" s="2">
        <v>0.2</v>
      </c>
      <c r="W7017" s="2">
        <v>0.2</v>
      </c>
      <c r="X7017" s="2">
        <v>2E-3</v>
      </c>
      <c r="Y7017" s="2">
        <f t="shared" si="258"/>
        <v>2.4384804676587511E-6</v>
      </c>
    </row>
    <row r="7018" spans="1:25" s="2" customFormat="1" x14ac:dyDescent="0.2">
      <c r="A7018" s="2">
        <v>2004</v>
      </c>
      <c r="B7018" s="2">
        <v>3</v>
      </c>
      <c r="C7018" s="2" t="s">
        <v>435</v>
      </c>
      <c r="D7018" s="2">
        <v>1</v>
      </c>
      <c r="E7018" s="2">
        <v>1</v>
      </c>
      <c r="F7018" s="2">
        <v>0</v>
      </c>
      <c r="G7018" s="2">
        <v>0</v>
      </c>
      <c r="H7018" s="2">
        <v>0.5</v>
      </c>
      <c r="I7018" s="2">
        <v>0.5</v>
      </c>
      <c r="J7018" s="2">
        <v>0.3</v>
      </c>
      <c r="K7018" s="2">
        <v>0.3</v>
      </c>
      <c r="L7018" s="2" t="s">
        <v>39</v>
      </c>
      <c r="M7018" s="2" t="s">
        <v>436</v>
      </c>
      <c r="N7018" s="2">
        <v>12217.19</v>
      </c>
      <c r="O7018" s="2">
        <v>1</v>
      </c>
      <c r="P7018" s="2">
        <v>1</v>
      </c>
      <c r="Q7018" s="2" t="s">
        <v>373</v>
      </c>
      <c r="R7018" s="2" t="s">
        <v>31</v>
      </c>
      <c r="S7018" s="2">
        <v>292805298</v>
      </c>
      <c r="T7018" s="2">
        <v>11624</v>
      </c>
      <c r="U7018" s="2">
        <v>9899</v>
      </c>
      <c r="V7018" s="2">
        <v>3.4</v>
      </c>
      <c r="W7018" s="2">
        <v>3.4</v>
      </c>
      <c r="X7018" s="2">
        <v>3.3000000000000002E-2</v>
      </c>
      <c r="Y7018" s="2">
        <f t="shared" si="258"/>
        <v>3.3807448388450952E-5</v>
      </c>
    </row>
    <row r="7019" spans="1:25" hidden="1" x14ac:dyDescent="0.2">
      <c r="A7019">
        <v>2004</v>
      </c>
      <c r="B7019">
        <v>3</v>
      </c>
      <c r="C7019" t="s">
        <v>435</v>
      </c>
      <c r="D7019">
        <v>1</v>
      </c>
      <c r="E7019">
        <v>1</v>
      </c>
      <c r="F7019">
        <v>0</v>
      </c>
      <c r="G7019">
        <v>0</v>
      </c>
      <c r="H7019">
        <v>0.5</v>
      </c>
      <c r="I7019">
        <v>0.5</v>
      </c>
      <c r="J7019">
        <v>0.3</v>
      </c>
      <c r="K7019">
        <v>0.3</v>
      </c>
      <c r="L7019" t="s">
        <v>39</v>
      </c>
      <c r="M7019" t="s">
        <v>436</v>
      </c>
      <c r="N7019">
        <v>12217.19</v>
      </c>
      <c r="O7019">
        <v>1</v>
      </c>
      <c r="P7019">
        <v>1</v>
      </c>
      <c r="Q7019" t="s">
        <v>373</v>
      </c>
      <c r="R7019" t="s">
        <v>34</v>
      </c>
      <c r="S7019">
        <v>292805298</v>
      </c>
      <c r="U7019">
        <v>140</v>
      </c>
      <c r="V7019">
        <v>0</v>
      </c>
      <c r="W7019">
        <v>0</v>
      </c>
      <c r="X7019">
        <v>0</v>
      </c>
    </row>
    <row r="7020" spans="1:25" hidden="1" x14ac:dyDescent="0.2">
      <c r="A7020">
        <v>2004</v>
      </c>
      <c r="B7020">
        <v>3</v>
      </c>
      <c r="C7020" t="s">
        <v>435</v>
      </c>
      <c r="D7020">
        <v>1</v>
      </c>
      <c r="E7020">
        <v>1</v>
      </c>
      <c r="F7020">
        <v>0</v>
      </c>
      <c r="G7020">
        <v>0</v>
      </c>
      <c r="H7020">
        <v>0.5</v>
      </c>
      <c r="I7020">
        <v>0.5</v>
      </c>
      <c r="J7020">
        <v>0.3</v>
      </c>
      <c r="K7020">
        <v>0.3</v>
      </c>
      <c r="L7020" t="s">
        <v>39</v>
      </c>
      <c r="M7020" t="s">
        <v>436</v>
      </c>
      <c r="N7020">
        <v>12217.19</v>
      </c>
      <c r="O7020">
        <v>1</v>
      </c>
      <c r="P7020">
        <v>1</v>
      </c>
      <c r="Q7020" t="s">
        <v>373</v>
      </c>
      <c r="R7020" t="s">
        <v>32</v>
      </c>
      <c r="S7020">
        <v>292805298</v>
      </c>
      <c r="U7020">
        <v>2079</v>
      </c>
      <c r="V7020">
        <v>0.7</v>
      </c>
      <c r="W7020">
        <v>0.7</v>
      </c>
      <c r="X7020">
        <v>7.0000000000000001E-3</v>
      </c>
    </row>
    <row r="7021" spans="1:25" hidden="1" x14ac:dyDescent="0.2">
      <c r="A7021">
        <v>2004</v>
      </c>
      <c r="B7021">
        <v>3</v>
      </c>
      <c r="C7021" t="s">
        <v>435</v>
      </c>
      <c r="D7021">
        <v>1</v>
      </c>
      <c r="E7021">
        <v>1</v>
      </c>
      <c r="F7021">
        <v>0</v>
      </c>
      <c r="G7021">
        <v>0</v>
      </c>
      <c r="H7021">
        <v>0.5</v>
      </c>
      <c r="I7021">
        <v>0.5</v>
      </c>
      <c r="J7021">
        <v>0.3</v>
      </c>
      <c r="K7021">
        <v>0.3</v>
      </c>
      <c r="L7021" t="s">
        <v>39</v>
      </c>
      <c r="M7021" t="s">
        <v>436</v>
      </c>
      <c r="N7021">
        <v>12217.19</v>
      </c>
      <c r="O7021">
        <v>1</v>
      </c>
      <c r="P7021">
        <v>1</v>
      </c>
      <c r="Q7021" t="s">
        <v>373</v>
      </c>
      <c r="R7021" t="s">
        <v>34</v>
      </c>
      <c r="S7021">
        <v>292805298</v>
      </c>
      <c r="U7021">
        <v>102</v>
      </c>
      <c r="V7021">
        <v>0</v>
      </c>
      <c r="W7021">
        <v>0</v>
      </c>
      <c r="X7021">
        <v>0</v>
      </c>
    </row>
    <row r="7022" spans="1:25" hidden="1" x14ac:dyDescent="0.2">
      <c r="A7022">
        <v>2004</v>
      </c>
      <c r="B7022">
        <v>3</v>
      </c>
      <c r="C7022" t="s">
        <v>435</v>
      </c>
      <c r="D7022">
        <v>1</v>
      </c>
      <c r="E7022">
        <v>1</v>
      </c>
      <c r="F7022">
        <v>0</v>
      </c>
      <c r="G7022">
        <v>0</v>
      </c>
      <c r="H7022">
        <v>0.5</v>
      </c>
      <c r="I7022">
        <v>0.5</v>
      </c>
      <c r="J7022">
        <v>0.3</v>
      </c>
      <c r="K7022">
        <v>0.3</v>
      </c>
      <c r="L7022" t="s">
        <v>39</v>
      </c>
      <c r="M7022" t="s">
        <v>436</v>
      </c>
      <c r="N7022">
        <v>12217.19</v>
      </c>
      <c r="O7022">
        <v>1</v>
      </c>
      <c r="P7022">
        <v>1</v>
      </c>
      <c r="Q7022" t="s">
        <v>373</v>
      </c>
      <c r="R7022" t="s">
        <v>33</v>
      </c>
      <c r="S7022">
        <v>292805298</v>
      </c>
      <c r="U7022">
        <v>17</v>
      </c>
      <c r="V7022">
        <v>0</v>
      </c>
      <c r="W7022">
        <v>0</v>
      </c>
      <c r="X7022">
        <v>0</v>
      </c>
    </row>
    <row r="7023" spans="1:25" hidden="1" x14ac:dyDescent="0.2">
      <c r="A7023">
        <v>2004</v>
      </c>
      <c r="B7023">
        <v>3</v>
      </c>
      <c r="C7023" t="s">
        <v>435</v>
      </c>
      <c r="D7023">
        <v>1</v>
      </c>
      <c r="E7023">
        <v>1</v>
      </c>
      <c r="F7023">
        <v>0</v>
      </c>
      <c r="G7023">
        <v>0</v>
      </c>
      <c r="H7023">
        <v>0.5</v>
      </c>
      <c r="I7023">
        <v>0.5</v>
      </c>
      <c r="J7023">
        <v>0.3</v>
      </c>
      <c r="K7023">
        <v>0.3</v>
      </c>
      <c r="L7023" t="s">
        <v>39</v>
      </c>
      <c r="M7023" t="s">
        <v>436</v>
      </c>
      <c r="N7023">
        <v>12217.19</v>
      </c>
      <c r="O7023">
        <v>1</v>
      </c>
      <c r="P7023">
        <v>1</v>
      </c>
      <c r="Q7023" t="s">
        <v>373</v>
      </c>
      <c r="R7023" t="s">
        <v>34</v>
      </c>
      <c r="S7023">
        <v>292805298</v>
      </c>
      <c r="U7023">
        <v>51</v>
      </c>
      <c r="V7023">
        <v>0</v>
      </c>
      <c r="W7023">
        <v>0</v>
      </c>
      <c r="X7023">
        <v>0</v>
      </c>
    </row>
    <row r="7024" spans="1:25" hidden="1" x14ac:dyDescent="0.2">
      <c r="A7024">
        <v>2004</v>
      </c>
      <c r="B7024">
        <v>3</v>
      </c>
      <c r="C7024" t="s">
        <v>435</v>
      </c>
      <c r="D7024">
        <v>1</v>
      </c>
      <c r="E7024">
        <v>1</v>
      </c>
      <c r="F7024">
        <v>0</v>
      </c>
      <c r="G7024">
        <v>0</v>
      </c>
      <c r="H7024">
        <v>0.5</v>
      </c>
      <c r="I7024">
        <v>0.5</v>
      </c>
      <c r="J7024">
        <v>0.3</v>
      </c>
      <c r="K7024">
        <v>0.3</v>
      </c>
      <c r="L7024" t="s">
        <v>39</v>
      </c>
      <c r="M7024" t="s">
        <v>436</v>
      </c>
      <c r="N7024">
        <v>12217.19</v>
      </c>
      <c r="O7024">
        <v>1</v>
      </c>
      <c r="P7024">
        <v>1</v>
      </c>
      <c r="Q7024" t="s">
        <v>373</v>
      </c>
      <c r="R7024" t="s">
        <v>27</v>
      </c>
      <c r="S7024">
        <v>292805298</v>
      </c>
      <c r="U7024">
        <v>61</v>
      </c>
      <c r="V7024">
        <v>0</v>
      </c>
      <c r="W7024">
        <v>0</v>
      </c>
      <c r="X7024">
        <v>0</v>
      </c>
    </row>
    <row r="7025" spans="1:25" hidden="1" x14ac:dyDescent="0.2">
      <c r="A7025">
        <v>2004</v>
      </c>
      <c r="B7025">
        <v>3</v>
      </c>
      <c r="C7025" t="s">
        <v>435</v>
      </c>
      <c r="D7025">
        <v>1</v>
      </c>
      <c r="E7025">
        <v>1</v>
      </c>
      <c r="F7025">
        <v>0</v>
      </c>
      <c r="G7025">
        <v>0</v>
      </c>
      <c r="H7025">
        <v>0.5</v>
      </c>
      <c r="I7025">
        <v>0.5</v>
      </c>
      <c r="J7025">
        <v>0.3</v>
      </c>
      <c r="K7025">
        <v>0.3</v>
      </c>
      <c r="L7025" t="s">
        <v>39</v>
      </c>
      <c r="M7025" t="s">
        <v>436</v>
      </c>
      <c r="N7025">
        <v>12217.19</v>
      </c>
      <c r="O7025">
        <v>1</v>
      </c>
      <c r="P7025">
        <v>1</v>
      </c>
      <c r="Q7025" t="s">
        <v>373</v>
      </c>
      <c r="R7025" t="s">
        <v>34</v>
      </c>
      <c r="S7025">
        <v>292805298</v>
      </c>
      <c r="U7025">
        <v>355</v>
      </c>
      <c r="V7025">
        <v>0.1</v>
      </c>
      <c r="W7025">
        <v>0.1</v>
      </c>
      <c r="X7025">
        <v>1E-3</v>
      </c>
    </row>
    <row r="7026" spans="1:25" hidden="1" x14ac:dyDescent="0.2">
      <c r="A7026">
        <v>2004</v>
      </c>
      <c r="B7026">
        <v>3</v>
      </c>
      <c r="C7026" t="s">
        <v>435</v>
      </c>
      <c r="D7026">
        <v>1</v>
      </c>
      <c r="E7026">
        <v>1</v>
      </c>
      <c r="F7026">
        <v>0</v>
      </c>
      <c r="G7026">
        <v>0</v>
      </c>
      <c r="H7026">
        <v>0.5</v>
      </c>
      <c r="I7026">
        <v>0.5</v>
      </c>
      <c r="J7026">
        <v>0.3</v>
      </c>
      <c r="K7026">
        <v>0.3</v>
      </c>
      <c r="L7026" t="s">
        <v>39</v>
      </c>
      <c r="M7026" t="s">
        <v>436</v>
      </c>
      <c r="N7026">
        <v>12217.19</v>
      </c>
      <c r="O7026">
        <v>1</v>
      </c>
      <c r="P7026">
        <v>1</v>
      </c>
      <c r="Q7026" t="s">
        <v>373</v>
      </c>
      <c r="R7026" t="s">
        <v>34</v>
      </c>
      <c r="S7026">
        <v>292805298</v>
      </c>
      <c r="U7026">
        <v>1699</v>
      </c>
      <c r="V7026">
        <v>0.6</v>
      </c>
      <c r="W7026">
        <v>0.6</v>
      </c>
      <c r="X7026">
        <v>6.0000000000000001E-3</v>
      </c>
    </row>
    <row r="7027" spans="1:25" hidden="1" x14ac:dyDescent="0.2">
      <c r="A7027">
        <v>2004</v>
      </c>
      <c r="B7027">
        <v>4</v>
      </c>
      <c r="C7027" t="s">
        <v>437</v>
      </c>
      <c r="D7027">
        <v>0</v>
      </c>
      <c r="E7027">
        <v>0</v>
      </c>
      <c r="F7027">
        <v>1</v>
      </c>
      <c r="G7027">
        <v>1</v>
      </c>
      <c r="H7027">
        <v>0.5</v>
      </c>
      <c r="I7027">
        <v>0.5</v>
      </c>
      <c r="J7027">
        <v>0.3</v>
      </c>
      <c r="K7027">
        <v>0.3</v>
      </c>
      <c r="L7027" t="s">
        <v>45</v>
      </c>
      <c r="M7027" t="s">
        <v>66</v>
      </c>
      <c r="N7027">
        <v>12217.19</v>
      </c>
      <c r="O7027">
        <v>1</v>
      </c>
      <c r="P7027">
        <v>1</v>
      </c>
      <c r="Q7027" t="s">
        <v>373</v>
      </c>
      <c r="R7027" t="s">
        <v>28</v>
      </c>
      <c r="S7027">
        <v>292805298</v>
      </c>
      <c r="U7027">
        <v>72</v>
      </c>
      <c r="V7027">
        <v>0</v>
      </c>
      <c r="W7027">
        <v>0</v>
      </c>
      <c r="X7027">
        <v>0</v>
      </c>
    </row>
    <row r="7028" spans="1:25" hidden="1" x14ac:dyDescent="0.2">
      <c r="A7028">
        <v>2004</v>
      </c>
      <c r="B7028">
        <v>4</v>
      </c>
      <c r="C7028" t="s">
        <v>437</v>
      </c>
      <c r="D7028">
        <v>0</v>
      </c>
      <c r="E7028">
        <v>0</v>
      </c>
      <c r="F7028">
        <v>1</v>
      </c>
      <c r="G7028">
        <v>1</v>
      </c>
      <c r="H7028">
        <v>0.5</v>
      </c>
      <c r="I7028">
        <v>0.5</v>
      </c>
      <c r="J7028">
        <v>0.3</v>
      </c>
      <c r="K7028">
        <v>0.3</v>
      </c>
      <c r="L7028" t="s">
        <v>45</v>
      </c>
      <c r="M7028" t="s">
        <v>66</v>
      </c>
      <c r="N7028">
        <v>12217.19</v>
      </c>
      <c r="O7028">
        <v>1</v>
      </c>
      <c r="P7028">
        <v>1</v>
      </c>
      <c r="Q7028" t="s">
        <v>373</v>
      </c>
      <c r="R7028" t="s">
        <v>28</v>
      </c>
      <c r="S7028">
        <v>292805298</v>
      </c>
      <c r="U7028">
        <v>23</v>
      </c>
      <c r="V7028">
        <v>0</v>
      </c>
      <c r="W7028">
        <v>0</v>
      </c>
      <c r="X7028">
        <v>0</v>
      </c>
    </row>
    <row r="7029" spans="1:25" hidden="1" x14ac:dyDescent="0.2">
      <c r="A7029">
        <v>2004</v>
      </c>
      <c r="B7029">
        <v>4</v>
      </c>
      <c r="C7029" t="s">
        <v>437</v>
      </c>
      <c r="D7029">
        <v>0</v>
      </c>
      <c r="E7029">
        <v>0</v>
      </c>
      <c r="F7029">
        <v>1</v>
      </c>
      <c r="G7029">
        <v>1</v>
      </c>
      <c r="H7029">
        <v>0.5</v>
      </c>
      <c r="I7029">
        <v>0.5</v>
      </c>
      <c r="J7029">
        <v>0.3</v>
      </c>
      <c r="K7029">
        <v>0.3</v>
      </c>
      <c r="L7029" t="s">
        <v>45</v>
      </c>
      <c r="M7029" t="s">
        <v>66</v>
      </c>
      <c r="N7029">
        <v>12217.19</v>
      </c>
      <c r="O7029">
        <v>1</v>
      </c>
      <c r="P7029">
        <v>1</v>
      </c>
      <c r="Q7029" t="s">
        <v>373</v>
      </c>
      <c r="R7029" t="s">
        <v>29</v>
      </c>
      <c r="S7029">
        <v>292805298</v>
      </c>
      <c r="U7029">
        <v>664</v>
      </c>
      <c r="V7029">
        <v>0.2</v>
      </c>
      <c r="W7029">
        <v>0.2</v>
      </c>
      <c r="X7029">
        <v>2E-3</v>
      </c>
    </row>
    <row r="7030" spans="1:25" hidden="1" x14ac:dyDescent="0.2">
      <c r="A7030">
        <v>2004</v>
      </c>
      <c r="B7030">
        <v>4</v>
      </c>
      <c r="C7030" t="s">
        <v>437</v>
      </c>
      <c r="D7030">
        <v>0</v>
      </c>
      <c r="E7030">
        <v>0</v>
      </c>
      <c r="F7030">
        <v>1</v>
      </c>
      <c r="G7030">
        <v>1</v>
      </c>
      <c r="H7030">
        <v>0.5</v>
      </c>
      <c r="I7030">
        <v>0.5</v>
      </c>
      <c r="J7030">
        <v>0.3</v>
      </c>
      <c r="K7030">
        <v>0.3</v>
      </c>
      <c r="L7030" t="s">
        <v>45</v>
      </c>
      <c r="M7030" t="s">
        <v>66</v>
      </c>
      <c r="N7030">
        <v>12217.19</v>
      </c>
      <c r="O7030">
        <v>1</v>
      </c>
      <c r="P7030">
        <v>1</v>
      </c>
      <c r="Q7030" t="s">
        <v>373</v>
      </c>
      <c r="R7030" t="s">
        <v>30</v>
      </c>
      <c r="S7030">
        <v>292805298</v>
      </c>
      <c r="U7030">
        <v>56</v>
      </c>
      <c r="V7030">
        <v>0</v>
      </c>
      <c r="W7030">
        <v>0</v>
      </c>
      <c r="X7030">
        <v>0</v>
      </c>
    </row>
    <row r="7031" spans="1:25" s="2" customFormat="1" x14ac:dyDescent="0.2">
      <c r="A7031" s="2">
        <v>2004</v>
      </c>
      <c r="B7031" s="2">
        <v>4</v>
      </c>
      <c r="C7031" s="2" t="s">
        <v>437</v>
      </c>
      <c r="D7031" s="2">
        <v>0</v>
      </c>
      <c r="E7031" s="2">
        <v>0</v>
      </c>
      <c r="F7031" s="2">
        <v>1</v>
      </c>
      <c r="G7031" s="2">
        <v>1</v>
      </c>
      <c r="H7031" s="2">
        <v>0.5</v>
      </c>
      <c r="I7031" s="2">
        <v>0.5</v>
      </c>
      <c r="J7031" s="2">
        <v>0.3</v>
      </c>
      <c r="K7031" s="2">
        <v>0.3</v>
      </c>
      <c r="L7031" s="2" t="s">
        <v>45</v>
      </c>
      <c r="M7031" s="2" t="s">
        <v>66</v>
      </c>
      <c r="N7031" s="2">
        <v>12217.19</v>
      </c>
      <c r="O7031" s="2">
        <v>1</v>
      </c>
      <c r="P7031" s="2">
        <v>1</v>
      </c>
      <c r="Q7031" s="2" t="s">
        <v>373</v>
      </c>
      <c r="R7031" s="2" t="s">
        <v>31</v>
      </c>
      <c r="S7031" s="2">
        <v>292805298</v>
      </c>
      <c r="T7031" s="2">
        <v>11624</v>
      </c>
      <c r="U7031" s="2">
        <v>1011</v>
      </c>
      <c r="V7031" s="2">
        <v>0.3</v>
      </c>
      <c r="W7031" s="2">
        <v>0.3</v>
      </c>
      <c r="X7031" s="2">
        <v>3.0000000000000001E-3</v>
      </c>
      <c r="Y7031" s="2">
        <f t="shared" ref="Y7031:Y7033" si="259">U7031/S7031</f>
        <v>3.4528063764747862E-6</v>
      </c>
    </row>
    <row r="7032" spans="1:25" s="2" customFormat="1" x14ac:dyDescent="0.2">
      <c r="A7032" s="2">
        <v>2004</v>
      </c>
      <c r="B7032" s="2">
        <v>4</v>
      </c>
      <c r="C7032" s="2" t="s">
        <v>437</v>
      </c>
      <c r="D7032" s="2">
        <v>0</v>
      </c>
      <c r="E7032" s="2">
        <v>0</v>
      </c>
      <c r="F7032" s="2">
        <v>1</v>
      </c>
      <c r="G7032" s="2">
        <v>1</v>
      </c>
      <c r="H7032" s="2">
        <v>0.5</v>
      </c>
      <c r="I7032" s="2">
        <v>0.5</v>
      </c>
      <c r="J7032" s="2">
        <v>0.3</v>
      </c>
      <c r="K7032" s="2">
        <v>0.3</v>
      </c>
      <c r="L7032" s="2" t="s">
        <v>45</v>
      </c>
      <c r="M7032" s="2" t="s">
        <v>66</v>
      </c>
      <c r="N7032" s="2">
        <v>12217.19</v>
      </c>
      <c r="O7032" s="2">
        <v>1</v>
      </c>
      <c r="P7032" s="2">
        <v>1</v>
      </c>
      <c r="Q7032" s="2" t="s">
        <v>373</v>
      </c>
      <c r="R7032" s="2" t="s">
        <v>31</v>
      </c>
      <c r="S7032" s="2">
        <v>292805298</v>
      </c>
      <c r="T7032" s="2">
        <v>11624</v>
      </c>
      <c r="U7032" s="2">
        <v>714</v>
      </c>
      <c r="V7032" s="2">
        <v>0.2</v>
      </c>
      <c r="W7032" s="2">
        <v>0.2</v>
      </c>
      <c r="X7032" s="2">
        <v>2E-3</v>
      </c>
      <c r="Y7032" s="2">
        <f t="shared" si="259"/>
        <v>2.4384804676587511E-6</v>
      </c>
    </row>
    <row r="7033" spans="1:25" s="2" customFormat="1" x14ac:dyDescent="0.2">
      <c r="A7033" s="2">
        <v>2004</v>
      </c>
      <c r="B7033" s="2">
        <v>4</v>
      </c>
      <c r="C7033" s="2" t="s">
        <v>437</v>
      </c>
      <c r="D7033" s="2">
        <v>0</v>
      </c>
      <c r="E7033" s="2">
        <v>0</v>
      </c>
      <c r="F7033" s="2">
        <v>1</v>
      </c>
      <c r="G7033" s="2">
        <v>1</v>
      </c>
      <c r="H7033" s="2">
        <v>0.5</v>
      </c>
      <c r="I7033" s="2">
        <v>0.5</v>
      </c>
      <c r="J7033" s="2">
        <v>0.3</v>
      </c>
      <c r="K7033" s="2">
        <v>0.3</v>
      </c>
      <c r="L7033" s="2" t="s">
        <v>45</v>
      </c>
      <c r="M7033" s="2" t="s">
        <v>66</v>
      </c>
      <c r="N7033" s="2">
        <v>12217.19</v>
      </c>
      <c r="O7033" s="2">
        <v>1</v>
      </c>
      <c r="P7033" s="2">
        <v>1</v>
      </c>
      <c r="Q7033" s="2" t="s">
        <v>373</v>
      </c>
      <c r="R7033" s="2" t="s">
        <v>31</v>
      </c>
      <c r="S7033" s="2">
        <v>292805298</v>
      </c>
      <c r="T7033" s="2">
        <v>11624</v>
      </c>
      <c r="U7033" s="2">
        <v>9899</v>
      </c>
      <c r="V7033" s="2">
        <v>3.4</v>
      </c>
      <c r="W7033" s="2">
        <v>3.4</v>
      </c>
      <c r="X7033" s="2">
        <v>3.3000000000000002E-2</v>
      </c>
      <c r="Y7033" s="2">
        <f t="shared" si="259"/>
        <v>3.3807448388450952E-5</v>
      </c>
    </row>
    <row r="7034" spans="1:25" hidden="1" x14ac:dyDescent="0.2">
      <c r="A7034">
        <v>2004</v>
      </c>
      <c r="B7034">
        <v>4</v>
      </c>
      <c r="C7034" t="s">
        <v>437</v>
      </c>
      <c r="D7034">
        <v>0</v>
      </c>
      <c r="E7034">
        <v>0</v>
      </c>
      <c r="F7034">
        <v>1</v>
      </c>
      <c r="G7034">
        <v>1</v>
      </c>
      <c r="H7034">
        <v>0.5</v>
      </c>
      <c r="I7034">
        <v>0.5</v>
      </c>
      <c r="J7034">
        <v>0.3</v>
      </c>
      <c r="K7034">
        <v>0.3</v>
      </c>
      <c r="L7034" t="s">
        <v>45</v>
      </c>
      <c r="M7034" t="s">
        <v>66</v>
      </c>
      <c r="N7034">
        <v>12217.19</v>
      </c>
      <c r="O7034">
        <v>1</v>
      </c>
      <c r="P7034">
        <v>1</v>
      </c>
      <c r="Q7034" t="s">
        <v>373</v>
      </c>
      <c r="R7034" t="s">
        <v>34</v>
      </c>
      <c r="S7034">
        <v>292805298</v>
      </c>
      <c r="U7034">
        <v>140</v>
      </c>
      <c r="V7034">
        <v>0</v>
      </c>
      <c r="W7034">
        <v>0</v>
      </c>
      <c r="X7034">
        <v>0</v>
      </c>
    </row>
    <row r="7035" spans="1:25" hidden="1" x14ac:dyDescent="0.2">
      <c r="A7035">
        <v>2004</v>
      </c>
      <c r="B7035">
        <v>4</v>
      </c>
      <c r="C7035" t="s">
        <v>437</v>
      </c>
      <c r="D7035">
        <v>0</v>
      </c>
      <c r="E7035">
        <v>0</v>
      </c>
      <c r="F7035">
        <v>1</v>
      </c>
      <c r="G7035">
        <v>1</v>
      </c>
      <c r="H7035">
        <v>0.5</v>
      </c>
      <c r="I7035">
        <v>0.5</v>
      </c>
      <c r="J7035">
        <v>0.3</v>
      </c>
      <c r="K7035">
        <v>0.3</v>
      </c>
      <c r="L7035" t="s">
        <v>45</v>
      </c>
      <c r="M7035" t="s">
        <v>66</v>
      </c>
      <c r="N7035">
        <v>12217.19</v>
      </c>
      <c r="O7035">
        <v>1</v>
      </c>
      <c r="P7035">
        <v>1</v>
      </c>
      <c r="Q7035" t="s">
        <v>373</v>
      </c>
      <c r="R7035" t="s">
        <v>32</v>
      </c>
      <c r="S7035">
        <v>292805298</v>
      </c>
      <c r="U7035">
        <v>2079</v>
      </c>
      <c r="V7035">
        <v>0.7</v>
      </c>
      <c r="W7035">
        <v>0.7</v>
      </c>
      <c r="X7035">
        <v>7.0000000000000001E-3</v>
      </c>
    </row>
    <row r="7036" spans="1:25" hidden="1" x14ac:dyDescent="0.2">
      <c r="A7036">
        <v>2004</v>
      </c>
      <c r="B7036">
        <v>4</v>
      </c>
      <c r="C7036" t="s">
        <v>437</v>
      </c>
      <c r="D7036">
        <v>0</v>
      </c>
      <c r="E7036">
        <v>0</v>
      </c>
      <c r="F7036">
        <v>1</v>
      </c>
      <c r="G7036">
        <v>1</v>
      </c>
      <c r="H7036">
        <v>0.5</v>
      </c>
      <c r="I7036">
        <v>0.5</v>
      </c>
      <c r="J7036">
        <v>0.3</v>
      </c>
      <c r="K7036">
        <v>0.3</v>
      </c>
      <c r="L7036" t="s">
        <v>45</v>
      </c>
      <c r="M7036" t="s">
        <v>66</v>
      </c>
      <c r="N7036">
        <v>12217.19</v>
      </c>
      <c r="O7036">
        <v>1</v>
      </c>
      <c r="P7036">
        <v>1</v>
      </c>
      <c r="Q7036" t="s">
        <v>373</v>
      </c>
      <c r="R7036" t="s">
        <v>34</v>
      </c>
      <c r="S7036">
        <v>292805298</v>
      </c>
      <c r="U7036">
        <v>102</v>
      </c>
      <c r="V7036">
        <v>0</v>
      </c>
      <c r="W7036">
        <v>0</v>
      </c>
      <c r="X7036">
        <v>0</v>
      </c>
    </row>
    <row r="7037" spans="1:25" hidden="1" x14ac:dyDescent="0.2">
      <c r="A7037">
        <v>2004</v>
      </c>
      <c r="B7037">
        <v>4</v>
      </c>
      <c r="C7037" t="s">
        <v>437</v>
      </c>
      <c r="D7037">
        <v>0</v>
      </c>
      <c r="E7037">
        <v>0</v>
      </c>
      <c r="F7037">
        <v>1</v>
      </c>
      <c r="G7037">
        <v>1</v>
      </c>
      <c r="H7037">
        <v>0.5</v>
      </c>
      <c r="I7037">
        <v>0.5</v>
      </c>
      <c r="J7037">
        <v>0.3</v>
      </c>
      <c r="K7037">
        <v>0.3</v>
      </c>
      <c r="L7037" t="s">
        <v>45</v>
      </c>
      <c r="M7037" t="s">
        <v>66</v>
      </c>
      <c r="N7037">
        <v>12217.19</v>
      </c>
      <c r="O7037">
        <v>1</v>
      </c>
      <c r="P7037">
        <v>1</v>
      </c>
      <c r="Q7037" t="s">
        <v>373</v>
      </c>
      <c r="R7037" t="s">
        <v>33</v>
      </c>
      <c r="S7037">
        <v>292805298</v>
      </c>
      <c r="U7037">
        <v>17</v>
      </c>
      <c r="V7037">
        <v>0</v>
      </c>
      <c r="W7037">
        <v>0</v>
      </c>
      <c r="X7037">
        <v>0</v>
      </c>
    </row>
    <row r="7038" spans="1:25" hidden="1" x14ac:dyDescent="0.2">
      <c r="A7038">
        <v>2004</v>
      </c>
      <c r="B7038">
        <v>4</v>
      </c>
      <c r="C7038" t="s">
        <v>437</v>
      </c>
      <c r="D7038">
        <v>0</v>
      </c>
      <c r="E7038">
        <v>0</v>
      </c>
      <c r="F7038">
        <v>1</v>
      </c>
      <c r="G7038">
        <v>1</v>
      </c>
      <c r="H7038">
        <v>0.5</v>
      </c>
      <c r="I7038">
        <v>0.5</v>
      </c>
      <c r="J7038">
        <v>0.3</v>
      </c>
      <c r="K7038">
        <v>0.3</v>
      </c>
      <c r="L7038" t="s">
        <v>45</v>
      </c>
      <c r="M7038" t="s">
        <v>66</v>
      </c>
      <c r="N7038">
        <v>12217.19</v>
      </c>
      <c r="O7038">
        <v>1</v>
      </c>
      <c r="P7038">
        <v>1</v>
      </c>
      <c r="Q7038" t="s">
        <v>373</v>
      </c>
      <c r="R7038" t="s">
        <v>34</v>
      </c>
      <c r="S7038">
        <v>292805298</v>
      </c>
      <c r="U7038">
        <v>51</v>
      </c>
      <c r="V7038">
        <v>0</v>
      </c>
      <c r="W7038">
        <v>0</v>
      </c>
      <c r="X7038">
        <v>0</v>
      </c>
    </row>
    <row r="7039" spans="1:25" hidden="1" x14ac:dyDescent="0.2">
      <c r="A7039">
        <v>2004</v>
      </c>
      <c r="B7039">
        <v>4</v>
      </c>
      <c r="C7039" t="s">
        <v>437</v>
      </c>
      <c r="D7039">
        <v>0</v>
      </c>
      <c r="E7039">
        <v>0</v>
      </c>
      <c r="F7039">
        <v>1</v>
      </c>
      <c r="G7039">
        <v>1</v>
      </c>
      <c r="H7039">
        <v>0.5</v>
      </c>
      <c r="I7039">
        <v>0.5</v>
      </c>
      <c r="J7039">
        <v>0.3</v>
      </c>
      <c r="K7039">
        <v>0.3</v>
      </c>
      <c r="L7039" t="s">
        <v>45</v>
      </c>
      <c r="M7039" t="s">
        <v>66</v>
      </c>
      <c r="N7039">
        <v>12217.19</v>
      </c>
      <c r="O7039">
        <v>1</v>
      </c>
      <c r="P7039">
        <v>1</v>
      </c>
      <c r="Q7039" t="s">
        <v>373</v>
      </c>
      <c r="R7039" t="s">
        <v>27</v>
      </c>
      <c r="S7039">
        <v>292805298</v>
      </c>
      <c r="U7039">
        <v>61</v>
      </c>
      <c r="V7039">
        <v>0</v>
      </c>
      <c r="W7039">
        <v>0</v>
      </c>
      <c r="X7039">
        <v>0</v>
      </c>
    </row>
    <row r="7040" spans="1:25" hidden="1" x14ac:dyDescent="0.2">
      <c r="A7040">
        <v>2004</v>
      </c>
      <c r="B7040">
        <v>4</v>
      </c>
      <c r="C7040" t="s">
        <v>437</v>
      </c>
      <c r="D7040">
        <v>0</v>
      </c>
      <c r="E7040">
        <v>0</v>
      </c>
      <c r="F7040">
        <v>1</v>
      </c>
      <c r="G7040">
        <v>1</v>
      </c>
      <c r="H7040">
        <v>0.5</v>
      </c>
      <c r="I7040">
        <v>0.5</v>
      </c>
      <c r="J7040">
        <v>0.3</v>
      </c>
      <c r="K7040">
        <v>0.3</v>
      </c>
      <c r="L7040" t="s">
        <v>45</v>
      </c>
      <c r="M7040" t="s">
        <v>66</v>
      </c>
      <c r="N7040">
        <v>12217.19</v>
      </c>
      <c r="O7040">
        <v>1</v>
      </c>
      <c r="P7040">
        <v>1</v>
      </c>
      <c r="Q7040" t="s">
        <v>373</v>
      </c>
      <c r="R7040" t="s">
        <v>34</v>
      </c>
      <c r="S7040">
        <v>292805298</v>
      </c>
      <c r="U7040">
        <v>355</v>
      </c>
      <c r="V7040">
        <v>0.1</v>
      </c>
      <c r="W7040">
        <v>0.1</v>
      </c>
      <c r="X7040">
        <v>1E-3</v>
      </c>
    </row>
    <row r="7041" spans="1:25" hidden="1" x14ac:dyDescent="0.2">
      <c r="A7041">
        <v>2004</v>
      </c>
      <c r="B7041">
        <v>4</v>
      </c>
      <c r="C7041" t="s">
        <v>437</v>
      </c>
      <c r="D7041">
        <v>0</v>
      </c>
      <c r="E7041">
        <v>0</v>
      </c>
      <c r="F7041">
        <v>1</v>
      </c>
      <c r="G7041">
        <v>1</v>
      </c>
      <c r="H7041">
        <v>0.5</v>
      </c>
      <c r="I7041">
        <v>0.5</v>
      </c>
      <c r="J7041">
        <v>0.3</v>
      </c>
      <c r="K7041">
        <v>0.3</v>
      </c>
      <c r="L7041" t="s">
        <v>45</v>
      </c>
      <c r="M7041" t="s">
        <v>66</v>
      </c>
      <c r="N7041">
        <v>12217.19</v>
      </c>
      <c r="O7041">
        <v>1</v>
      </c>
      <c r="P7041">
        <v>1</v>
      </c>
      <c r="Q7041" t="s">
        <v>373</v>
      </c>
      <c r="R7041" t="s">
        <v>34</v>
      </c>
      <c r="S7041">
        <v>292805298</v>
      </c>
      <c r="U7041">
        <v>1699</v>
      </c>
      <c r="V7041">
        <v>0.6</v>
      </c>
      <c r="W7041">
        <v>0.6</v>
      </c>
      <c r="X7041">
        <v>6.0000000000000001E-3</v>
      </c>
    </row>
    <row r="7042" spans="1:25" hidden="1" x14ac:dyDescent="0.2">
      <c r="A7042">
        <v>2005</v>
      </c>
      <c r="B7042">
        <v>4</v>
      </c>
      <c r="C7042" t="s">
        <v>438</v>
      </c>
      <c r="D7042">
        <v>1</v>
      </c>
      <c r="E7042">
        <v>1</v>
      </c>
      <c r="F7042">
        <v>0</v>
      </c>
      <c r="G7042">
        <v>0</v>
      </c>
      <c r="H7042">
        <v>0.5</v>
      </c>
      <c r="I7042">
        <v>0.5</v>
      </c>
      <c r="J7042">
        <v>0.4</v>
      </c>
      <c r="K7042">
        <v>0.4</v>
      </c>
      <c r="L7042" t="s">
        <v>45</v>
      </c>
      <c r="M7042" t="s">
        <v>66</v>
      </c>
      <c r="N7042">
        <v>13039.2</v>
      </c>
      <c r="O7042">
        <v>0</v>
      </c>
      <c r="P7042">
        <v>1</v>
      </c>
      <c r="Q7042" t="s">
        <v>373</v>
      </c>
      <c r="R7042" t="s">
        <v>28</v>
      </c>
      <c r="S7042">
        <v>295516599</v>
      </c>
      <c r="U7042">
        <v>57</v>
      </c>
      <c r="V7042">
        <v>0</v>
      </c>
      <c r="W7042">
        <v>0</v>
      </c>
      <c r="X7042">
        <v>0</v>
      </c>
    </row>
    <row r="7043" spans="1:25" hidden="1" x14ac:dyDescent="0.2">
      <c r="A7043">
        <v>2005</v>
      </c>
      <c r="B7043">
        <v>4</v>
      </c>
      <c r="C7043" t="s">
        <v>438</v>
      </c>
      <c r="D7043">
        <v>1</v>
      </c>
      <c r="E7043">
        <v>1</v>
      </c>
      <c r="F7043">
        <v>0</v>
      </c>
      <c r="G7043">
        <v>0</v>
      </c>
      <c r="H7043">
        <v>0.5</v>
      </c>
      <c r="I7043">
        <v>0.5</v>
      </c>
      <c r="J7043">
        <v>0.4</v>
      </c>
      <c r="K7043">
        <v>0.4</v>
      </c>
      <c r="L7043" t="s">
        <v>45</v>
      </c>
      <c r="M7043" t="s">
        <v>66</v>
      </c>
      <c r="N7043">
        <v>13039.2</v>
      </c>
      <c r="O7043">
        <v>0</v>
      </c>
      <c r="P7043">
        <v>1</v>
      </c>
      <c r="Q7043" t="s">
        <v>373</v>
      </c>
      <c r="R7043" t="s">
        <v>28</v>
      </c>
      <c r="S7043">
        <v>295516599</v>
      </c>
      <c r="U7043">
        <v>28</v>
      </c>
      <c r="V7043">
        <v>0</v>
      </c>
      <c r="W7043">
        <v>0</v>
      </c>
      <c r="X7043">
        <v>0</v>
      </c>
    </row>
    <row r="7044" spans="1:25" hidden="1" x14ac:dyDescent="0.2">
      <c r="A7044">
        <v>2005</v>
      </c>
      <c r="B7044">
        <v>4</v>
      </c>
      <c r="C7044" t="s">
        <v>438</v>
      </c>
      <c r="D7044">
        <v>1</v>
      </c>
      <c r="E7044">
        <v>1</v>
      </c>
      <c r="F7044">
        <v>0</v>
      </c>
      <c r="G7044">
        <v>0</v>
      </c>
      <c r="H7044">
        <v>0.5</v>
      </c>
      <c r="I7044">
        <v>0.5</v>
      </c>
      <c r="J7044">
        <v>0.4</v>
      </c>
      <c r="K7044">
        <v>0.4</v>
      </c>
      <c r="L7044" t="s">
        <v>45</v>
      </c>
      <c r="M7044" t="s">
        <v>66</v>
      </c>
      <c r="N7044">
        <v>13039.2</v>
      </c>
      <c r="O7044">
        <v>0</v>
      </c>
      <c r="P7044">
        <v>1</v>
      </c>
      <c r="Q7044" t="s">
        <v>373</v>
      </c>
      <c r="R7044" t="s">
        <v>29</v>
      </c>
      <c r="S7044">
        <v>295516599</v>
      </c>
      <c r="U7044">
        <v>633</v>
      </c>
      <c r="V7044">
        <v>0.2</v>
      </c>
      <c r="W7044">
        <v>0.2</v>
      </c>
      <c r="X7044">
        <v>2E-3</v>
      </c>
    </row>
    <row r="7045" spans="1:25" hidden="1" x14ac:dyDescent="0.2">
      <c r="A7045">
        <v>2005</v>
      </c>
      <c r="B7045">
        <v>4</v>
      </c>
      <c r="C7045" t="s">
        <v>438</v>
      </c>
      <c r="D7045">
        <v>1</v>
      </c>
      <c r="E7045">
        <v>1</v>
      </c>
      <c r="F7045">
        <v>0</v>
      </c>
      <c r="G7045">
        <v>0</v>
      </c>
      <c r="H7045">
        <v>0.5</v>
      </c>
      <c r="I7045">
        <v>0.5</v>
      </c>
      <c r="J7045">
        <v>0.4</v>
      </c>
      <c r="K7045">
        <v>0.4</v>
      </c>
      <c r="L7045" t="s">
        <v>45</v>
      </c>
      <c r="M7045" t="s">
        <v>66</v>
      </c>
      <c r="N7045">
        <v>13039.2</v>
      </c>
      <c r="O7045">
        <v>0</v>
      </c>
      <c r="P7045">
        <v>1</v>
      </c>
      <c r="Q7045" t="s">
        <v>373</v>
      </c>
      <c r="R7045" t="s">
        <v>30</v>
      </c>
      <c r="S7045">
        <v>295516599</v>
      </c>
      <c r="U7045">
        <v>49</v>
      </c>
      <c r="V7045">
        <v>0</v>
      </c>
      <c r="W7045">
        <v>0</v>
      </c>
      <c r="X7045">
        <v>0</v>
      </c>
    </row>
    <row r="7046" spans="1:25" s="2" customFormat="1" x14ac:dyDescent="0.2">
      <c r="A7046" s="2">
        <v>2005</v>
      </c>
      <c r="B7046" s="2">
        <v>4</v>
      </c>
      <c r="C7046" s="2" t="s">
        <v>438</v>
      </c>
      <c r="D7046" s="2">
        <v>1</v>
      </c>
      <c r="E7046" s="2">
        <v>1</v>
      </c>
      <c r="F7046" s="2">
        <v>0</v>
      </c>
      <c r="G7046" s="2">
        <v>0</v>
      </c>
      <c r="H7046" s="2">
        <v>0.5</v>
      </c>
      <c r="I7046" s="2">
        <v>0.5</v>
      </c>
      <c r="J7046" s="2">
        <v>0.4</v>
      </c>
      <c r="K7046" s="2">
        <v>0.4</v>
      </c>
      <c r="L7046" s="2" t="s">
        <v>45</v>
      </c>
      <c r="M7046" s="2" t="s">
        <v>66</v>
      </c>
      <c r="N7046" s="2">
        <v>13039.2</v>
      </c>
      <c r="O7046" s="2">
        <v>0</v>
      </c>
      <c r="P7046" s="2">
        <v>1</v>
      </c>
      <c r="Q7046" s="2" t="s">
        <v>373</v>
      </c>
      <c r="R7046" s="2" t="s">
        <v>31</v>
      </c>
      <c r="S7046" s="2">
        <v>295516599</v>
      </c>
      <c r="T7046" s="2">
        <v>12352</v>
      </c>
      <c r="U7046" s="2">
        <v>1074</v>
      </c>
      <c r="V7046" s="2">
        <v>0.4</v>
      </c>
      <c r="W7046" s="2">
        <v>0.4</v>
      </c>
      <c r="X7046" s="2">
        <v>4.0000000000000001E-3</v>
      </c>
      <c r="Y7046" s="2">
        <f t="shared" ref="Y7046:Y7048" si="260">U7046/S7046</f>
        <v>3.634313617692927E-6</v>
      </c>
    </row>
    <row r="7047" spans="1:25" s="2" customFormat="1" x14ac:dyDescent="0.2">
      <c r="A7047" s="2">
        <v>2005</v>
      </c>
      <c r="B7047" s="2">
        <v>4</v>
      </c>
      <c r="C7047" s="2" t="s">
        <v>438</v>
      </c>
      <c r="D7047" s="2">
        <v>1</v>
      </c>
      <c r="E7047" s="2">
        <v>1</v>
      </c>
      <c r="F7047" s="2">
        <v>0</v>
      </c>
      <c r="G7047" s="2">
        <v>0</v>
      </c>
      <c r="H7047" s="2">
        <v>0.5</v>
      </c>
      <c r="I7047" s="2">
        <v>0.5</v>
      </c>
      <c r="J7047" s="2">
        <v>0.4</v>
      </c>
      <c r="K7047" s="2">
        <v>0.4</v>
      </c>
      <c r="L7047" s="2" t="s">
        <v>45</v>
      </c>
      <c r="M7047" s="2" t="s">
        <v>66</v>
      </c>
      <c r="N7047" s="2">
        <v>13039.2</v>
      </c>
      <c r="O7047" s="2">
        <v>0</v>
      </c>
      <c r="P7047" s="2">
        <v>1</v>
      </c>
      <c r="Q7047" s="2" t="s">
        <v>373</v>
      </c>
      <c r="R7047" s="2" t="s">
        <v>31</v>
      </c>
      <c r="S7047" s="2">
        <v>295516599</v>
      </c>
      <c r="T7047" s="2">
        <v>12352</v>
      </c>
      <c r="U7047" s="2">
        <v>765</v>
      </c>
      <c r="V7047" s="2">
        <v>0.3</v>
      </c>
      <c r="W7047" s="2">
        <v>0.3</v>
      </c>
      <c r="X7047" s="2">
        <v>3.0000000000000001E-3</v>
      </c>
      <c r="Y7047" s="2">
        <f t="shared" si="260"/>
        <v>2.588687074055018E-6</v>
      </c>
    </row>
    <row r="7048" spans="1:25" s="2" customFormat="1" x14ac:dyDescent="0.2">
      <c r="A7048" s="2">
        <v>2005</v>
      </c>
      <c r="B7048" s="2">
        <v>4</v>
      </c>
      <c r="C7048" s="2" t="s">
        <v>438</v>
      </c>
      <c r="D7048" s="2">
        <v>1</v>
      </c>
      <c r="E7048" s="2">
        <v>1</v>
      </c>
      <c r="F7048" s="2">
        <v>0</v>
      </c>
      <c r="G7048" s="2">
        <v>0</v>
      </c>
      <c r="H7048" s="2">
        <v>0.5</v>
      </c>
      <c r="I7048" s="2">
        <v>0.5</v>
      </c>
      <c r="J7048" s="2">
        <v>0.4</v>
      </c>
      <c r="K7048" s="2">
        <v>0.4</v>
      </c>
      <c r="L7048" s="2" t="s">
        <v>45</v>
      </c>
      <c r="M7048" s="2" t="s">
        <v>66</v>
      </c>
      <c r="N7048" s="2">
        <v>13039.2</v>
      </c>
      <c r="O7048" s="2">
        <v>0</v>
      </c>
      <c r="P7048" s="2">
        <v>1</v>
      </c>
      <c r="Q7048" s="2" t="s">
        <v>373</v>
      </c>
      <c r="R7048" s="2" t="s">
        <v>31</v>
      </c>
      <c r="S7048" s="2">
        <v>295516599</v>
      </c>
      <c r="T7048" s="2">
        <v>12352</v>
      </c>
      <c r="U7048" s="2">
        <v>10513</v>
      </c>
      <c r="V7048" s="2">
        <v>3.6</v>
      </c>
      <c r="W7048" s="2">
        <v>3.6</v>
      </c>
      <c r="X7048" s="2">
        <v>3.5000000000000003E-2</v>
      </c>
      <c r="Y7048" s="2">
        <f t="shared" si="260"/>
        <v>3.5574989816392683E-5</v>
      </c>
    </row>
    <row r="7049" spans="1:25" hidden="1" x14ac:dyDescent="0.2">
      <c r="A7049">
        <v>2005</v>
      </c>
      <c r="B7049">
        <v>4</v>
      </c>
      <c r="C7049" t="s">
        <v>438</v>
      </c>
      <c r="D7049">
        <v>1</v>
      </c>
      <c r="E7049">
        <v>1</v>
      </c>
      <c r="F7049">
        <v>0</v>
      </c>
      <c r="G7049">
        <v>0</v>
      </c>
      <c r="H7049">
        <v>0.5</v>
      </c>
      <c r="I7049">
        <v>0.5</v>
      </c>
      <c r="J7049">
        <v>0.4</v>
      </c>
      <c r="K7049">
        <v>0.4</v>
      </c>
      <c r="L7049" t="s">
        <v>45</v>
      </c>
      <c r="M7049" t="s">
        <v>66</v>
      </c>
      <c r="N7049">
        <v>13039.2</v>
      </c>
      <c r="O7049">
        <v>0</v>
      </c>
      <c r="P7049">
        <v>1</v>
      </c>
      <c r="Q7049" t="s">
        <v>373</v>
      </c>
      <c r="R7049" t="s">
        <v>34</v>
      </c>
      <c r="S7049">
        <v>295516599</v>
      </c>
      <c r="U7049">
        <v>149</v>
      </c>
      <c r="V7049">
        <v>0.1</v>
      </c>
      <c r="W7049">
        <v>0.1</v>
      </c>
      <c r="X7049">
        <v>0</v>
      </c>
    </row>
    <row r="7050" spans="1:25" hidden="1" x14ac:dyDescent="0.2">
      <c r="A7050">
        <v>2005</v>
      </c>
      <c r="B7050">
        <v>4</v>
      </c>
      <c r="C7050" t="s">
        <v>438</v>
      </c>
      <c r="D7050">
        <v>1</v>
      </c>
      <c r="E7050">
        <v>1</v>
      </c>
      <c r="F7050">
        <v>0</v>
      </c>
      <c r="G7050">
        <v>0</v>
      </c>
      <c r="H7050">
        <v>0.5</v>
      </c>
      <c r="I7050">
        <v>0.5</v>
      </c>
      <c r="J7050">
        <v>0.4</v>
      </c>
      <c r="K7050">
        <v>0.4</v>
      </c>
      <c r="L7050" t="s">
        <v>45</v>
      </c>
      <c r="M7050" t="s">
        <v>66</v>
      </c>
      <c r="N7050">
        <v>13039.2</v>
      </c>
      <c r="O7050">
        <v>0</v>
      </c>
      <c r="P7050">
        <v>1</v>
      </c>
      <c r="Q7050" t="s">
        <v>373</v>
      </c>
      <c r="R7050" t="s">
        <v>32</v>
      </c>
      <c r="S7050">
        <v>295516599</v>
      </c>
      <c r="U7050">
        <v>2097</v>
      </c>
      <c r="V7050">
        <v>0.7</v>
      </c>
      <c r="W7050">
        <v>0.7</v>
      </c>
      <c r="X7050">
        <v>7.0000000000000001E-3</v>
      </c>
    </row>
    <row r="7051" spans="1:25" hidden="1" x14ac:dyDescent="0.2">
      <c r="A7051">
        <v>2005</v>
      </c>
      <c r="B7051">
        <v>4</v>
      </c>
      <c r="C7051" t="s">
        <v>438</v>
      </c>
      <c r="D7051">
        <v>1</v>
      </c>
      <c r="E7051">
        <v>1</v>
      </c>
      <c r="F7051">
        <v>0</v>
      </c>
      <c r="G7051">
        <v>0</v>
      </c>
      <c r="H7051">
        <v>0.5</v>
      </c>
      <c r="I7051">
        <v>0.5</v>
      </c>
      <c r="J7051">
        <v>0.4</v>
      </c>
      <c r="K7051">
        <v>0.4</v>
      </c>
      <c r="L7051" t="s">
        <v>45</v>
      </c>
      <c r="M7051" t="s">
        <v>66</v>
      </c>
      <c r="N7051">
        <v>13039.2</v>
      </c>
      <c r="O7051">
        <v>0</v>
      </c>
      <c r="P7051">
        <v>1</v>
      </c>
      <c r="Q7051" t="s">
        <v>373</v>
      </c>
      <c r="R7051" t="s">
        <v>34</v>
      </c>
      <c r="S7051">
        <v>295516599</v>
      </c>
      <c r="U7051">
        <v>152</v>
      </c>
      <c r="V7051">
        <v>0.1</v>
      </c>
      <c r="W7051">
        <v>0.1</v>
      </c>
      <c r="X7051">
        <v>0</v>
      </c>
    </row>
    <row r="7052" spans="1:25" hidden="1" x14ac:dyDescent="0.2">
      <c r="A7052">
        <v>2005</v>
      </c>
      <c r="B7052">
        <v>4</v>
      </c>
      <c r="C7052" t="s">
        <v>438</v>
      </c>
      <c r="D7052">
        <v>1</v>
      </c>
      <c r="E7052">
        <v>1</v>
      </c>
      <c r="F7052">
        <v>0</v>
      </c>
      <c r="G7052">
        <v>0</v>
      </c>
      <c r="H7052">
        <v>0.5</v>
      </c>
      <c r="I7052">
        <v>0.5</v>
      </c>
      <c r="J7052">
        <v>0.4</v>
      </c>
      <c r="K7052">
        <v>0.4</v>
      </c>
      <c r="L7052" t="s">
        <v>45</v>
      </c>
      <c r="M7052" t="s">
        <v>66</v>
      </c>
      <c r="N7052">
        <v>13039.2</v>
      </c>
      <c r="O7052">
        <v>0</v>
      </c>
      <c r="P7052">
        <v>1</v>
      </c>
      <c r="Q7052" t="s">
        <v>373</v>
      </c>
      <c r="R7052" t="s">
        <v>33</v>
      </c>
      <c r="S7052">
        <v>295516599</v>
      </c>
      <c r="U7052">
        <v>18</v>
      </c>
      <c r="V7052">
        <v>0</v>
      </c>
      <c r="W7052">
        <v>0</v>
      </c>
      <c r="X7052">
        <v>0</v>
      </c>
    </row>
    <row r="7053" spans="1:25" hidden="1" x14ac:dyDescent="0.2">
      <c r="A7053">
        <v>2005</v>
      </c>
      <c r="B7053">
        <v>4</v>
      </c>
      <c r="C7053" t="s">
        <v>438</v>
      </c>
      <c r="D7053">
        <v>1</v>
      </c>
      <c r="E7053">
        <v>1</v>
      </c>
      <c r="F7053">
        <v>0</v>
      </c>
      <c r="G7053">
        <v>0</v>
      </c>
      <c r="H7053">
        <v>0.5</v>
      </c>
      <c r="I7053">
        <v>0.5</v>
      </c>
      <c r="J7053">
        <v>0.4</v>
      </c>
      <c r="K7053">
        <v>0.4</v>
      </c>
      <c r="L7053" t="s">
        <v>45</v>
      </c>
      <c r="M7053" t="s">
        <v>66</v>
      </c>
      <c r="N7053">
        <v>13039.2</v>
      </c>
      <c r="O7053">
        <v>0</v>
      </c>
      <c r="P7053">
        <v>1</v>
      </c>
      <c r="Q7053" t="s">
        <v>373</v>
      </c>
      <c r="R7053" t="s">
        <v>34</v>
      </c>
      <c r="S7053">
        <v>295516599</v>
      </c>
      <c r="U7053">
        <v>38</v>
      </c>
      <c r="V7053">
        <v>0</v>
      </c>
      <c r="W7053">
        <v>0</v>
      </c>
      <c r="X7053">
        <v>0</v>
      </c>
    </row>
    <row r="7054" spans="1:25" hidden="1" x14ac:dyDescent="0.2">
      <c r="A7054">
        <v>2005</v>
      </c>
      <c r="B7054">
        <v>4</v>
      </c>
      <c r="C7054" t="s">
        <v>438</v>
      </c>
      <c r="D7054">
        <v>1</v>
      </c>
      <c r="E7054">
        <v>1</v>
      </c>
      <c r="F7054">
        <v>0</v>
      </c>
      <c r="G7054">
        <v>0</v>
      </c>
      <c r="H7054">
        <v>0.5</v>
      </c>
      <c r="I7054">
        <v>0.5</v>
      </c>
      <c r="J7054">
        <v>0.4</v>
      </c>
      <c r="K7054">
        <v>0.4</v>
      </c>
      <c r="L7054" t="s">
        <v>45</v>
      </c>
      <c r="M7054" t="s">
        <v>66</v>
      </c>
      <c r="N7054">
        <v>13039.2</v>
      </c>
      <c r="O7054">
        <v>0</v>
      </c>
      <c r="P7054">
        <v>1</v>
      </c>
      <c r="Q7054" t="s">
        <v>373</v>
      </c>
      <c r="R7054" t="s">
        <v>27</v>
      </c>
      <c r="S7054">
        <v>295516599</v>
      </c>
      <c r="U7054">
        <v>57</v>
      </c>
      <c r="V7054">
        <v>0</v>
      </c>
      <c r="W7054">
        <v>0</v>
      </c>
      <c r="X7054">
        <v>0</v>
      </c>
    </row>
    <row r="7055" spans="1:25" hidden="1" x14ac:dyDescent="0.2">
      <c r="A7055">
        <v>2005</v>
      </c>
      <c r="B7055">
        <v>4</v>
      </c>
      <c r="C7055" t="s">
        <v>438</v>
      </c>
      <c r="D7055">
        <v>1</v>
      </c>
      <c r="E7055">
        <v>1</v>
      </c>
      <c r="F7055">
        <v>0</v>
      </c>
      <c r="G7055">
        <v>0</v>
      </c>
      <c r="H7055">
        <v>0.5</v>
      </c>
      <c r="I7055">
        <v>0.5</v>
      </c>
      <c r="J7055">
        <v>0.4</v>
      </c>
      <c r="K7055">
        <v>0.4</v>
      </c>
      <c r="L7055" t="s">
        <v>45</v>
      </c>
      <c r="M7055" t="s">
        <v>66</v>
      </c>
      <c r="N7055">
        <v>13039.2</v>
      </c>
      <c r="O7055">
        <v>0</v>
      </c>
      <c r="P7055">
        <v>1</v>
      </c>
      <c r="Q7055" t="s">
        <v>373</v>
      </c>
      <c r="R7055" t="s">
        <v>34</v>
      </c>
      <c r="S7055">
        <v>295516599</v>
      </c>
      <c r="U7055">
        <v>311</v>
      </c>
      <c r="V7055">
        <v>0.1</v>
      </c>
      <c r="W7055">
        <v>0.1</v>
      </c>
      <c r="X7055">
        <v>1E-3</v>
      </c>
    </row>
    <row r="7056" spans="1:25" hidden="1" x14ac:dyDescent="0.2">
      <c r="A7056">
        <v>2005</v>
      </c>
      <c r="B7056">
        <v>4</v>
      </c>
      <c r="C7056" t="s">
        <v>438</v>
      </c>
      <c r="D7056">
        <v>1</v>
      </c>
      <c r="E7056">
        <v>1</v>
      </c>
      <c r="F7056">
        <v>0</v>
      </c>
      <c r="G7056">
        <v>0</v>
      </c>
      <c r="H7056">
        <v>0.5</v>
      </c>
      <c r="I7056">
        <v>0.5</v>
      </c>
      <c r="J7056">
        <v>0.4</v>
      </c>
      <c r="K7056">
        <v>0.4</v>
      </c>
      <c r="L7056" t="s">
        <v>45</v>
      </c>
      <c r="M7056" t="s">
        <v>66</v>
      </c>
      <c r="N7056">
        <v>13039.2</v>
      </c>
      <c r="O7056">
        <v>0</v>
      </c>
      <c r="P7056">
        <v>1</v>
      </c>
      <c r="Q7056" t="s">
        <v>373</v>
      </c>
      <c r="R7056" t="s">
        <v>34</v>
      </c>
      <c r="S7056">
        <v>295516599</v>
      </c>
      <c r="U7056">
        <v>1714</v>
      </c>
      <c r="V7056">
        <v>0.6</v>
      </c>
      <c r="W7056">
        <v>0.6</v>
      </c>
      <c r="X7056">
        <v>6.0000000000000001E-3</v>
      </c>
    </row>
    <row r="7057" spans="1:25" hidden="1" x14ac:dyDescent="0.2">
      <c r="A7057">
        <v>2005</v>
      </c>
      <c r="B7057">
        <v>3</v>
      </c>
      <c r="C7057" t="s">
        <v>439</v>
      </c>
      <c r="D7057">
        <v>0</v>
      </c>
      <c r="E7057">
        <v>0</v>
      </c>
      <c r="F7057">
        <v>1</v>
      </c>
      <c r="G7057">
        <v>1</v>
      </c>
      <c r="H7057">
        <v>0.5</v>
      </c>
      <c r="I7057">
        <v>0.5</v>
      </c>
      <c r="J7057">
        <v>0.4</v>
      </c>
      <c r="K7057">
        <v>0.4</v>
      </c>
      <c r="L7057" t="s">
        <v>36</v>
      </c>
      <c r="M7057" t="s">
        <v>25</v>
      </c>
      <c r="N7057">
        <v>13039.2</v>
      </c>
      <c r="O7057">
        <v>0</v>
      </c>
      <c r="P7057">
        <v>1</v>
      </c>
      <c r="Q7057" t="s">
        <v>373</v>
      </c>
      <c r="R7057" t="s">
        <v>28</v>
      </c>
      <c r="S7057">
        <v>295516599</v>
      </c>
      <c r="U7057">
        <v>57</v>
      </c>
      <c r="V7057">
        <v>0</v>
      </c>
      <c r="W7057">
        <v>0</v>
      </c>
      <c r="X7057">
        <v>0</v>
      </c>
    </row>
    <row r="7058" spans="1:25" hidden="1" x14ac:dyDescent="0.2">
      <c r="A7058">
        <v>2005</v>
      </c>
      <c r="B7058">
        <v>3</v>
      </c>
      <c r="C7058" t="s">
        <v>439</v>
      </c>
      <c r="D7058">
        <v>0</v>
      </c>
      <c r="E7058">
        <v>0</v>
      </c>
      <c r="F7058">
        <v>1</v>
      </c>
      <c r="G7058">
        <v>1</v>
      </c>
      <c r="H7058">
        <v>0.5</v>
      </c>
      <c r="I7058">
        <v>0.5</v>
      </c>
      <c r="J7058">
        <v>0.4</v>
      </c>
      <c r="K7058">
        <v>0.4</v>
      </c>
      <c r="L7058" t="s">
        <v>36</v>
      </c>
      <c r="M7058" t="s">
        <v>25</v>
      </c>
      <c r="N7058">
        <v>13039.2</v>
      </c>
      <c r="O7058">
        <v>0</v>
      </c>
      <c r="P7058">
        <v>1</v>
      </c>
      <c r="Q7058" t="s">
        <v>373</v>
      </c>
      <c r="R7058" t="s">
        <v>28</v>
      </c>
      <c r="S7058">
        <v>295516599</v>
      </c>
      <c r="U7058">
        <v>28</v>
      </c>
      <c r="V7058">
        <v>0</v>
      </c>
      <c r="W7058">
        <v>0</v>
      </c>
      <c r="X7058">
        <v>0</v>
      </c>
    </row>
    <row r="7059" spans="1:25" hidden="1" x14ac:dyDescent="0.2">
      <c r="A7059">
        <v>2005</v>
      </c>
      <c r="B7059">
        <v>3</v>
      </c>
      <c r="C7059" t="s">
        <v>439</v>
      </c>
      <c r="D7059">
        <v>0</v>
      </c>
      <c r="E7059">
        <v>0</v>
      </c>
      <c r="F7059">
        <v>1</v>
      </c>
      <c r="G7059">
        <v>1</v>
      </c>
      <c r="H7059">
        <v>0.5</v>
      </c>
      <c r="I7059">
        <v>0.5</v>
      </c>
      <c r="J7059">
        <v>0.4</v>
      </c>
      <c r="K7059">
        <v>0.4</v>
      </c>
      <c r="L7059" t="s">
        <v>36</v>
      </c>
      <c r="M7059" t="s">
        <v>25</v>
      </c>
      <c r="N7059">
        <v>13039.2</v>
      </c>
      <c r="O7059">
        <v>0</v>
      </c>
      <c r="P7059">
        <v>1</v>
      </c>
      <c r="Q7059" t="s">
        <v>373</v>
      </c>
      <c r="R7059" t="s">
        <v>29</v>
      </c>
      <c r="S7059">
        <v>295516599</v>
      </c>
      <c r="U7059">
        <v>633</v>
      </c>
      <c r="V7059">
        <v>0.2</v>
      </c>
      <c r="W7059">
        <v>0.2</v>
      </c>
      <c r="X7059">
        <v>2E-3</v>
      </c>
    </row>
    <row r="7060" spans="1:25" hidden="1" x14ac:dyDescent="0.2">
      <c r="A7060">
        <v>2005</v>
      </c>
      <c r="B7060">
        <v>3</v>
      </c>
      <c r="C7060" t="s">
        <v>439</v>
      </c>
      <c r="D7060">
        <v>0</v>
      </c>
      <c r="E7060">
        <v>0</v>
      </c>
      <c r="F7060">
        <v>1</v>
      </c>
      <c r="G7060">
        <v>1</v>
      </c>
      <c r="H7060">
        <v>0.5</v>
      </c>
      <c r="I7060">
        <v>0.5</v>
      </c>
      <c r="J7060">
        <v>0.4</v>
      </c>
      <c r="K7060">
        <v>0.4</v>
      </c>
      <c r="L7060" t="s">
        <v>36</v>
      </c>
      <c r="M7060" t="s">
        <v>25</v>
      </c>
      <c r="N7060">
        <v>13039.2</v>
      </c>
      <c r="O7060">
        <v>0</v>
      </c>
      <c r="P7060">
        <v>1</v>
      </c>
      <c r="Q7060" t="s">
        <v>373</v>
      </c>
      <c r="R7060" t="s">
        <v>30</v>
      </c>
      <c r="S7060">
        <v>295516599</v>
      </c>
      <c r="U7060">
        <v>49</v>
      </c>
      <c r="V7060">
        <v>0</v>
      </c>
      <c r="W7060">
        <v>0</v>
      </c>
      <c r="X7060">
        <v>0</v>
      </c>
    </row>
    <row r="7061" spans="1:25" s="2" customFormat="1" x14ac:dyDescent="0.2">
      <c r="A7061" s="2">
        <v>2005</v>
      </c>
      <c r="B7061" s="2">
        <v>3</v>
      </c>
      <c r="C7061" s="2" t="s">
        <v>439</v>
      </c>
      <c r="D7061" s="2">
        <v>0</v>
      </c>
      <c r="E7061" s="2">
        <v>0</v>
      </c>
      <c r="F7061" s="2">
        <v>1</v>
      </c>
      <c r="G7061" s="2">
        <v>1</v>
      </c>
      <c r="H7061" s="2">
        <v>0.5</v>
      </c>
      <c r="I7061" s="2">
        <v>0.5</v>
      </c>
      <c r="J7061" s="2">
        <v>0.4</v>
      </c>
      <c r="K7061" s="2">
        <v>0.4</v>
      </c>
      <c r="L7061" s="2" t="s">
        <v>36</v>
      </c>
      <c r="M7061" s="2" t="s">
        <v>25</v>
      </c>
      <c r="N7061" s="2">
        <v>13039.2</v>
      </c>
      <c r="O7061" s="2">
        <v>0</v>
      </c>
      <c r="P7061" s="2">
        <v>1</v>
      </c>
      <c r="Q7061" s="2" t="s">
        <v>373</v>
      </c>
      <c r="R7061" s="2" t="s">
        <v>31</v>
      </c>
      <c r="S7061" s="2">
        <v>295516599</v>
      </c>
      <c r="T7061" s="2">
        <v>12352</v>
      </c>
      <c r="U7061" s="2">
        <v>1074</v>
      </c>
      <c r="V7061" s="2">
        <v>0.4</v>
      </c>
      <c r="W7061" s="2">
        <v>0.4</v>
      </c>
      <c r="X7061" s="2">
        <v>4.0000000000000001E-3</v>
      </c>
      <c r="Y7061" s="2">
        <f t="shared" ref="Y7061:Y7063" si="261">U7061/S7061</f>
        <v>3.634313617692927E-6</v>
      </c>
    </row>
    <row r="7062" spans="1:25" s="2" customFormat="1" x14ac:dyDescent="0.2">
      <c r="A7062" s="2">
        <v>2005</v>
      </c>
      <c r="B7062" s="2">
        <v>3</v>
      </c>
      <c r="C7062" s="2" t="s">
        <v>439</v>
      </c>
      <c r="D7062" s="2">
        <v>0</v>
      </c>
      <c r="E7062" s="2">
        <v>0</v>
      </c>
      <c r="F7062" s="2">
        <v>1</v>
      </c>
      <c r="G7062" s="2">
        <v>1</v>
      </c>
      <c r="H7062" s="2">
        <v>0.5</v>
      </c>
      <c r="I7062" s="2">
        <v>0.5</v>
      </c>
      <c r="J7062" s="2">
        <v>0.4</v>
      </c>
      <c r="K7062" s="2">
        <v>0.4</v>
      </c>
      <c r="L7062" s="2" t="s">
        <v>36</v>
      </c>
      <c r="M7062" s="2" t="s">
        <v>25</v>
      </c>
      <c r="N7062" s="2">
        <v>13039.2</v>
      </c>
      <c r="O7062" s="2">
        <v>0</v>
      </c>
      <c r="P7062" s="2">
        <v>1</v>
      </c>
      <c r="Q7062" s="2" t="s">
        <v>373</v>
      </c>
      <c r="R7062" s="2" t="s">
        <v>31</v>
      </c>
      <c r="S7062" s="2">
        <v>295516599</v>
      </c>
      <c r="T7062" s="2">
        <v>12352</v>
      </c>
      <c r="U7062" s="2">
        <v>765</v>
      </c>
      <c r="V7062" s="2">
        <v>0.3</v>
      </c>
      <c r="W7062" s="2">
        <v>0.3</v>
      </c>
      <c r="X7062" s="2">
        <v>3.0000000000000001E-3</v>
      </c>
      <c r="Y7062" s="2">
        <f t="shared" si="261"/>
        <v>2.588687074055018E-6</v>
      </c>
    </row>
    <row r="7063" spans="1:25" s="2" customFormat="1" x14ac:dyDescent="0.2">
      <c r="A7063" s="2">
        <v>2005</v>
      </c>
      <c r="B7063" s="2">
        <v>3</v>
      </c>
      <c r="C7063" s="2" t="s">
        <v>439</v>
      </c>
      <c r="D7063" s="2">
        <v>0</v>
      </c>
      <c r="E7063" s="2">
        <v>0</v>
      </c>
      <c r="F7063" s="2">
        <v>1</v>
      </c>
      <c r="G7063" s="2">
        <v>1</v>
      </c>
      <c r="H7063" s="2">
        <v>0.5</v>
      </c>
      <c r="I7063" s="2">
        <v>0.5</v>
      </c>
      <c r="J7063" s="2">
        <v>0.4</v>
      </c>
      <c r="K7063" s="2">
        <v>0.4</v>
      </c>
      <c r="L7063" s="2" t="s">
        <v>36</v>
      </c>
      <c r="M7063" s="2" t="s">
        <v>25</v>
      </c>
      <c r="N7063" s="2">
        <v>13039.2</v>
      </c>
      <c r="O7063" s="2">
        <v>0</v>
      </c>
      <c r="P7063" s="2">
        <v>1</v>
      </c>
      <c r="Q7063" s="2" t="s">
        <v>373</v>
      </c>
      <c r="R7063" s="2" t="s">
        <v>31</v>
      </c>
      <c r="S7063" s="2">
        <v>295516599</v>
      </c>
      <c r="T7063" s="2">
        <v>12352</v>
      </c>
      <c r="U7063" s="2">
        <v>10513</v>
      </c>
      <c r="V7063" s="2">
        <v>3.6</v>
      </c>
      <c r="W7063" s="2">
        <v>3.6</v>
      </c>
      <c r="X7063" s="2">
        <v>3.5000000000000003E-2</v>
      </c>
      <c r="Y7063" s="2">
        <f t="shared" si="261"/>
        <v>3.5574989816392683E-5</v>
      </c>
    </row>
    <row r="7064" spans="1:25" hidden="1" x14ac:dyDescent="0.2">
      <c r="A7064">
        <v>2005</v>
      </c>
      <c r="B7064">
        <v>3</v>
      </c>
      <c r="C7064" t="s">
        <v>439</v>
      </c>
      <c r="D7064">
        <v>0</v>
      </c>
      <c r="E7064">
        <v>0</v>
      </c>
      <c r="F7064">
        <v>1</v>
      </c>
      <c r="G7064">
        <v>1</v>
      </c>
      <c r="H7064">
        <v>0.5</v>
      </c>
      <c r="I7064">
        <v>0.5</v>
      </c>
      <c r="J7064">
        <v>0.4</v>
      </c>
      <c r="K7064">
        <v>0.4</v>
      </c>
      <c r="L7064" t="s">
        <v>36</v>
      </c>
      <c r="M7064" t="s">
        <v>25</v>
      </c>
      <c r="N7064">
        <v>13039.2</v>
      </c>
      <c r="O7064">
        <v>0</v>
      </c>
      <c r="P7064">
        <v>1</v>
      </c>
      <c r="Q7064" t="s">
        <v>373</v>
      </c>
      <c r="R7064" t="s">
        <v>34</v>
      </c>
      <c r="S7064">
        <v>295516599</v>
      </c>
      <c r="U7064">
        <v>149</v>
      </c>
      <c r="V7064">
        <v>0.1</v>
      </c>
      <c r="W7064">
        <v>0.1</v>
      </c>
      <c r="X7064">
        <v>0</v>
      </c>
    </row>
    <row r="7065" spans="1:25" hidden="1" x14ac:dyDescent="0.2">
      <c r="A7065">
        <v>2005</v>
      </c>
      <c r="B7065">
        <v>3</v>
      </c>
      <c r="C7065" t="s">
        <v>439</v>
      </c>
      <c r="D7065">
        <v>0</v>
      </c>
      <c r="E7065">
        <v>0</v>
      </c>
      <c r="F7065">
        <v>1</v>
      </c>
      <c r="G7065">
        <v>1</v>
      </c>
      <c r="H7065">
        <v>0.5</v>
      </c>
      <c r="I7065">
        <v>0.5</v>
      </c>
      <c r="J7065">
        <v>0.4</v>
      </c>
      <c r="K7065">
        <v>0.4</v>
      </c>
      <c r="L7065" t="s">
        <v>36</v>
      </c>
      <c r="M7065" t="s">
        <v>25</v>
      </c>
      <c r="N7065">
        <v>13039.2</v>
      </c>
      <c r="O7065">
        <v>0</v>
      </c>
      <c r="P7065">
        <v>1</v>
      </c>
      <c r="Q7065" t="s">
        <v>373</v>
      </c>
      <c r="R7065" t="s">
        <v>32</v>
      </c>
      <c r="S7065">
        <v>295516599</v>
      </c>
      <c r="U7065">
        <v>2097</v>
      </c>
      <c r="V7065">
        <v>0.7</v>
      </c>
      <c r="W7065">
        <v>0.7</v>
      </c>
      <c r="X7065">
        <v>7.0000000000000001E-3</v>
      </c>
    </row>
    <row r="7066" spans="1:25" hidden="1" x14ac:dyDescent="0.2">
      <c r="A7066">
        <v>2005</v>
      </c>
      <c r="B7066">
        <v>3</v>
      </c>
      <c r="C7066" t="s">
        <v>439</v>
      </c>
      <c r="D7066">
        <v>0</v>
      </c>
      <c r="E7066">
        <v>0</v>
      </c>
      <c r="F7066">
        <v>1</v>
      </c>
      <c r="G7066">
        <v>1</v>
      </c>
      <c r="H7066">
        <v>0.5</v>
      </c>
      <c r="I7066">
        <v>0.5</v>
      </c>
      <c r="J7066">
        <v>0.4</v>
      </c>
      <c r="K7066">
        <v>0.4</v>
      </c>
      <c r="L7066" t="s">
        <v>36</v>
      </c>
      <c r="M7066" t="s">
        <v>25</v>
      </c>
      <c r="N7066">
        <v>13039.2</v>
      </c>
      <c r="O7066">
        <v>0</v>
      </c>
      <c r="P7066">
        <v>1</v>
      </c>
      <c r="Q7066" t="s">
        <v>373</v>
      </c>
      <c r="R7066" t="s">
        <v>34</v>
      </c>
      <c r="S7066">
        <v>295516599</v>
      </c>
      <c r="U7066">
        <v>152</v>
      </c>
      <c r="V7066">
        <v>0.1</v>
      </c>
      <c r="W7066">
        <v>0.1</v>
      </c>
      <c r="X7066">
        <v>0</v>
      </c>
    </row>
    <row r="7067" spans="1:25" hidden="1" x14ac:dyDescent="0.2">
      <c r="A7067">
        <v>2005</v>
      </c>
      <c r="B7067">
        <v>3</v>
      </c>
      <c r="C7067" t="s">
        <v>439</v>
      </c>
      <c r="D7067">
        <v>0</v>
      </c>
      <c r="E7067">
        <v>0</v>
      </c>
      <c r="F7067">
        <v>1</v>
      </c>
      <c r="G7067">
        <v>1</v>
      </c>
      <c r="H7067">
        <v>0.5</v>
      </c>
      <c r="I7067">
        <v>0.5</v>
      </c>
      <c r="J7067">
        <v>0.4</v>
      </c>
      <c r="K7067">
        <v>0.4</v>
      </c>
      <c r="L7067" t="s">
        <v>36</v>
      </c>
      <c r="M7067" t="s">
        <v>25</v>
      </c>
      <c r="N7067">
        <v>13039.2</v>
      </c>
      <c r="O7067">
        <v>0</v>
      </c>
      <c r="P7067">
        <v>1</v>
      </c>
      <c r="Q7067" t="s">
        <v>373</v>
      </c>
      <c r="R7067" t="s">
        <v>33</v>
      </c>
      <c r="S7067">
        <v>295516599</v>
      </c>
      <c r="U7067">
        <v>18</v>
      </c>
      <c r="V7067">
        <v>0</v>
      </c>
      <c r="W7067">
        <v>0</v>
      </c>
      <c r="X7067">
        <v>0</v>
      </c>
    </row>
    <row r="7068" spans="1:25" hidden="1" x14ac:dyDescent="0.2">
      <c r="A7068">
        <v>2005</v>
      </c>
      <c r="B7068">
        <v>3</v>
      </c>
      <c r="C7068" t="s">
        <v>439</v>
      </c>
      <c r="D7068">
        <v>0</v>
      </c>
      <c r="E7068">
        <v>0</v>
      </c>
      <c r="F7068">
        <v>1</v>
      </c>
      <c r="G7068">
        <v>1</v>
      </c>
      <c r="H7068">
        <v>0.5</v>
      </c>
      <c r="I7068">
        <v>0.5</v>
      </c>
      <c r="J7068">
        <v>0.4</v>
      </c>
      <c r="K7068">
        <v>0.4</v>
      </c>
      <c r="L7068" t="s">
        <v>36</v>
      </c>
      <c r="M7068" t="s">
        <v>25</v>
      </c>
      <c r="N7068">
        <v>13039.2</v>
      </c>
      <c r="O7068">
        <v>0</v>
      </c>
      <c r="P7068">
        <v>1</v>
      </c>
      <c r="Q7068" t="s">
        <v>373</v>
      </c>
      <c r="R7068" t="s">
        <v>34</v>
      </c>
      <c r="S7068">
        <v>295516599</v>
      </c>
      <c r="U7068">
        <v>38</v>
      </c>
      <c r="V7068">
        <v>0</v>
      </c>
      <c r="W7068">
        <v>0</v>
      </c>
      <c r="X7068">
        <v>0</v>
      </c>
    </row>
    <row r="7069" spans="1:25" hidden="1" x14ac:dyDescent="0.2">
      <c r="A7069">
        <v>2005</v>
      </c>
      <c r="B7069">
        <v>3</v>
      </c>
      <c r="C7069" t="s">
        <v>439</v>
      </c>
      <c r="D7069">
        <v>0</v>
      </c>
      <c r="E7069">
        <v>0</v>
      </c>
      <c r="F7069">
        <v>1</v>
      </c>
      <c r="G7069">
        <v>1</v>
      </c>
      <c r="H7069">
        <v>0.5</v>
      </c>
      <c r="I7069">
        <v>0.5</v>
      </c>
      <c r="J7069">
        <v>0.4</v>
      </c>
      <c r="K7069">
        <v>0.4</v>
      </c>
      <c r="L7069" t="s">
        <v>36</v>
      </c>
      <c r="M7069" t="s">
        <v>25</v>
      </c>
      <c r="N7069">
        <v>13039.2</v>
      </c>
      <c r="O7069">
        <v>0</v>
      </c>
      <c r="P7069">
        <v>1</v>
      </c>
      <c r="Q7069" t="s">
        <v>373</v>
      </c>
      <c r="R7069" t="s">
        <v>27</v>
      </c>
      <c r="S7069">
        <v>295516599</v>
      </c>
      <c r="U7069">
        <v>57</v>
      </c>
      <c r="V7069">
        <v>0</v>
      </c>
      <c r="W7069">
        <v>0</v>
      </c>
      <c r="X7069">
        <v>0</v>
      </c>
    </row>
    <row r="7070" spans="1:25" hidden="1" x14ac:dyDescent="0.2">
      <c r="A7070">
        <v>2005</v>
      </c>
      <c r="B7070">
        <v>3</v>
      </c>
      <c r="C7070" t="s">
        <v>439</v>
      </c>
      <c r="D7070">
        <v>0</v>
      </c>
      <c r="E7070">
        <v>0</v>
      </c>
      <c r="F7070">
        <v>1</v>
      </c>
      <c r="G7070">
        <v>1</v>
      </c>
      <c r="H7070">
        <v>0.5</v>
      </c>
      <c r="I7070">
        <v>0.5</v>
      </c>
      <c r="J7070">
        <v>0.4</v>
      </c>
      <c r="K7070">
        <v>0.4</v>
      </c>
      <c r="L7070" t="s">
        <v>36</v>
      </c>
      <c r="M7070" t="s">
        <v>25</v>
      </c>
      <c r="N7070">
        <v>13039.2</v>
      </c>
      <c r="O7070">
        <v>0</v>
      </c>
      <c r="P7070">
        <v>1</v>
      </c>
      <c r="Q7070" t="s">
        <v>373</v>
      </c>
      <c r="R7070" t="s">
        <v>34</v>
      </c>
      <c r="S7070">
        <v>295516599</v>
      </c>
      <c r="U7070">
        <v>311</v>
      </c>
      <c r="V7070">
        <v>0.1</v>
      </c>
      <c r="W7070">
        <v>0.1</v>
      </c>
      <c r="X7070">
        <v>1E-3</v>
      </c>
    </row>
    <row r="7071" spans="1:25" hidden="1" x14ac:dyDescent="0.2">
      <c r="A7071">
        <v>2005</v>
      </c>
      <c r="B7071">
        <v>3</v>
      </c>
      <c r="C7071" t="s">
        <v>439</v>
      </c>
      <c r="D7071">
        <v>0</v>
      </c>
      <c r="E7071">
        <v>0</v>
      </c>
      <c r="F7071">
        <v>1</v>
      </c>
      <c r="G7071">
        <v>1</v>
      </c>
      <c r="H7071">
        <v>0.5</v>
      </c>
      <c r="I7071">
        <v>0.5</v>
      </c>
      <c r="J7071">
        <v>0.4</v>
      </c>
      <c r="K7071">
        <v>0.4</v>
      </c>
      <c r="L7071" t="s">
        <v>36</v>
      </c>
      <c r="M7071" t="s">
        <v>25</v>
      </c>
      <c r="N7071">
        <v>13039.2</v>
      </c>
      <c r="O7071">
        <v>0</v>
      </c>
      <c r="P7071">
        <v>1</v>
      </c>
      <c r="Q7071" t="s">
        <v>373</v>
      </c>
      <c r="R7071" t="s">
        <v>34</v>
      </c>
      <c r="S7071">
        <v>295516599</v>
      </c>
      <c r="U7071">
        <v>1714</v>
      </c>
      <c r="V7071">
        <v>0.6</v>
      </c>
      <c r="W7071">
        <v>0.6</v>
      </c>
      <c r="X7071">
        <v>6.0000000000000001E-3</v>
      </c>
    </row>
    <row r="7072" spans="1:25" hidden="1" x14ac:dyDescent="0.2">
      <c r="A7072">
        <v>2005</v>
      </c>
      <c r="B7072">
        <v>5</v>
      </c>
      <c r="C7072" t="s">
        <v>440</v>
      </c>
      <c r="D7072">
        <v>1</v>
      </c>
      <c r="E7072">
        <v>1</v>
      </c>
      <c r="F7072">
        <v>0</v>
      </c>
      <c r="G7072">
        <v>0</v>
      </c>
      <c r="H7072">
        <v>0.5</v>
      </c>
      <c r="I7072">
        <v>0.5</v>
      </c>
      <c r="J7072">
        <v>0.4</v>
      </c>
      <c r="K7072">
        <v>0.4</v>
      </c>
      <c r="L7072" t="s">
        <v>48</v>
      </c>
      <c r="M7072" t="s">
        <v>289</v>
      </c>
      <c r="N7072">
        <v>13039.2</v>
      </c>
      <c r="O7072">
        <v>0</v>
      </c>
      <c r="P7072">
        <v>1</v>
      </c>
      <c r="Q7072" t="s">
        <v>373</v>
      </c>
      <c r="R7072" t="s">
        <v>28</v>
      </c>
      <c r="S7072">
        <v>295516599</v>
      </c>
      <c r="U7072">
        <v>57</v>
      </c>
      <c r="V7072">
        <v>0</v>
      </c>
      <c r="W7072">
        <v>0</v>
      </c>
      <c r="X7072">
        <v>0</v>
      </c>
    </row>
    <row r="7073" spans="1:25" hidden="1" x14ac:dyDescent="0.2">
      <c r="A7073">
        <v>2005</v>
      </c>
      <c r="B7073">
        <v>5</v>
      </c>
      <c r="C7073" t="s">
        <v>440</v>
      </c>
      <c r="D7073">
        <v>1</v>
      </c>
      <c r="E7073">
        <v>1</v>
      </c>
      <c r="F7073">
        <v>0</v>
      </c>
      <c r="G7073">
        <v>0</v>
      </c>
      <c r="H7073">
        <v>0.5</v>
      </c>
      <c r="I7073">
        <v>0.5</v>
      </c>
      <c r="J7073">
        <v>0.4</v>
      </c>
      <c r="K7073">
        <v>0.4</v>
      </c>
      <c r="L7073" t="s">
        <v>48</v>
      </c>
      <c r="M7073" t="s">
        <v>289</v>
      </c>
      <c r="N7073">
        <v>13039.2</v>
      </c>
      <c r="O7073">
        <v>0</v>
      </c>
      <c r="P7073">
        <v>1</v>
      </c>
      <c r="Q7073" t="s">
        <v>373</v>
      </c>
      <c r="R7073" t="s">
        <v>28</v>
      </c>
      <c r="S7073">
        <v>295516599</v>
      </c>
      <c r="U7073">
        <v>28</v>
      </c>
      <c r="V7073">
        <v>0</v>
      </c>
      <c r="W7073">
        <v>0</v>
      </c>
      <c r="X7073">
        <v>0</v>
      </c>
    </row>
    <row r="7074" spans="1:25" hidden="1" x14ac:dyDescent="0.2">
      <c r="A7074">
        <v>2005</v>
      </c>
      <c r="B7074">
        <v>5</v>
      </c>
      <c r="C7074" t="s">
        <v>440</v>
      </c>
      <c r="D7074">
        <v>1</v>
      </c>
      <c r="E7074">
        <v>1</v>
      </c>
      <c r="F7074">
        <v>0</v>
      </c>
      <c r="G7074">
        <v>0</v>
      </c>
      <c r="H7074">
        <v>0.5</v>
      </c>
      <c r="I7074">
        <v>0.5</v>
      </c>
      <c r="J7074">
        <v>0.4</v>
      </c>
      <c r="K7074">
        <v>0.4</v>
      </c>
      <c r="L7074" t="s">
        <v>48</v>
      </c>
      <c r="M7074" t="s">
        <v>289</v>
      </c>
      <c r="N7074">
        <v>13039.2</v>
      </c>
      <c r="O7074">
        <v>0</v>
      </c>
      <c r="P7074">
        <v>1</v>
      </c>
      <c r="Q7074" t="s">
        <v>373</v>
      </c>
      <c r="R7074" t="s">
        <v>29</v>
      </c>
      <c r="S7074">
        <v>295516599</v>
      </c>
      <c r="U7074">
        <v>633</v>
      </c>
      <c r="V7074">
        <v>0.2</v>
      </c>
      <c r="W7074">
        <v>0.2</v>
      </c>
      <c r="X7074">
        <v>2E-3</v>
      </c>
    </row>
    <row r="7075" spans="1:25" hidden="1" x14ac:dyDescent="0.2">
      <c r="A7075">
        <v>2005</v>
      </c>
      <c r="B7075">
        <v>5</v>
      </c>
      <c r="C7075" t="s">
        <v>440</v>
      </c>
      <c r="D7075">
        <v>1</v>
      </c>
      <c r="E7075">
        <v>1</v>
      </c>
      <c r="F7075">
        <v>0</v>
      </c>
      <c r="G7075">
        <v>0</v>
      </c>
      <c r="H7075">
        <v>0.5</v>
      </c>
      <c r="I7075">
        <v>0.5</v>
      </c>
      <c r="J7075">
        <v>0.4</v>
      </c>
      <c r="K7075">
        <v>0.4</v>
      </c>
      <c r="L7075" t="s">
        <v>48</v>
      </c>
      <c r="M7075" t="s">
        <v>289</v>
      </c>
      <c r="N7075">
        <v>13039.2</v>
      </c>
      <c r="O7075">
        <v>0</v>
      </c>
      <c r="P7075">
        <v>1</v>
      </c>
      <c r="Q7075" t="s">
        <v>373</v>
      </c>
      <c r="R7075" t="s">
        <v>30</v>
      </c>
      <c r="S7075">
        <v>295516599</v>
      </c>
      <c r="U7075">
        <v>49</v>
      </c>
      <c r="V7075">
        <v>0</v>
      </c>
      <c r="W7075">
        <v>0</v>
      </c>
      <c r="X7075">
        <v>0</v>
      </c>
    </row>
    <row r="7076" spans="1:25" s="2" customFormat="1" x14ac:dyDescent="0.2">
      <c r="A7076" s="2">
        <v>2005</v>
      </c>
      <c r="B7076" s="2">
        <v>5</v>
      </c>
      <c r="C7076" s="2" t="s">
        <v>440</v>
      </c>
      <c r="D7076" s="2">
        <v>1</v>
      </c>
      <c r="E7076" s="2">
        <v>1</v>
      </c>
      <c r="F7076" s="2">
        <v>0</v>
      </c>
      <c r="G7076" s="2">
        <v>0</v>
      </c>
      <c r="H7076" s="2">
        <v>0.5</v>
      </c>
      <c r="I7076" s="2">
        <v>0.5</v>
      </c>
      <c r="J7076" s="2">
        <v>0.4</v>
      </c>
      <c r="K7076" s="2">
        <v>0.4</v>
      </c>
      <c r="L7076" s="2" t="s">
        <v>48</v>
      </c>
      <c r="M7076" s="2" t="s">
        <v>289</v>
      </c>
      <c r="N7076" s="2">
        <v>13039.2</v>
      </c>
      <c r="O7076" s="2">
        <v>0</v>
      </c>
      <c r="P7076" s="2">
        <v>1</v>
      </c>
      <c r="Q7076" s="2" t="s">
        <v>373</v>
      </c>
      <c r="R7076" s="2" t="s">
        <v>31</v>
      </c>
      <c r="S7076" s="2">
        <v>295516599</v>
      </c>
      <c r="T7076" s="2">
        <v>12352</v>
      </c>
      <c r="U7076" s="2">
        <v>1074</v>
      </c>
      <c r="V7076" s="2">
        <v>0.4</v>
      </c>
      <c r="W7076" s="2">
        <v>0.4</v>
      </c>
      <c r="X7076" s="2">
        <v>4.0000000000000001E-3</v>
      </c>
      <c r="Y7076" s="2">
        <f t="shared" ref="Y7076:Y7078" si="262">U7076/S7076</f>
        <v>3.634313617692927E-6</v>
      </c>
    </row>
    <row r="7077" spans="1:25" s="2" customFormat="1" x14ac:dyDescent="0.2">
      <c r="A7077" s="2">
        <v>2005</v>
      </c>
      <c r="B7077" s="2">
        <v>5</v>
      </c>
      <c r="C7077" s="2" t="s">
        <v>440</v>
      </c>
      <c r="D7077" s="2">
        <v>1</v>
      </c>
      <c r="E7077" s="2">
        <v>1</v>
      </c>
      <c r="F7077" s="2">
        <v>0</v>
      </c>
      <c r="G7077" s="2">
        <v>0</v>
      </c>
      <c r="H7077" s="2">
        <v>0.5</v>
      </c>
      <c r="I7077" s="2">
        <v>0.5</v>
      </c>
      <c r="J7077" s="2">
        <v>0.4</v>
      </c>
      <c r="K7077" s="2">
        <v>0.4</v>
      </c>
      <c r="L7077" s="2" t="s">
        <v>48</v>
      </c>
      <c r="M7077" s="2" t="s">
        <v>289</v>
      </c>
      <c r="N7077" s="2">
        <v>13039.2</v>
      </c>
      <c r="O7077" s="2">
        <v>0</v>
      </c>
      <c r="P7077" s="2">
        <v>1</v>
      </c>
      <c r="Q7077" s="2" t="s">
        <v>373</v>
      </c>
      <c r="R7077" s="2" t="s">
        <v>31</v>
      </c>
      <c r="S7077" s="2">
        <v>295516599</v>
      </c>
      <c r="T7077" s="2">
        <v>12352</v>
      </c>
      <c r="U7077" s="2">
        <v>765</v>
      </c>
      <c r="V7077" s="2">
        <v>0.3</v>
      </c>
      <c r="W7077" s="2">
        <v>0.3</v>
      </c>
      <c r="X7077" s="2">
        <v>3.0000000000000001E-3</v>
      </c>
      <c r="Y7077" s="2">
        <f t="shared" si="262"/>
        <v>2.588687074055018E-6</v>
      </c>
    </row>
    <row r="7078" spans="1:25" s="2" customFormat="1" x14ac:dyDescent="0.2">
      <c r="A7078" s="2">
        <v>2005</v>
      </c>
      <c r="B7078" s="2">
        <v>5</v>
      </c>
      <c r="C7078" s="2" t="s">
        <v>440</v>
      </c>
      <c r="D7078" s="2">
        <v>1</v>
      </c>
      <c r="E7078" s="2">
        <v>1</v>
      </c>
      <c r="F7078" s="2">
        <v>0</v>
      </c>
      <c r="G7078" s="2">
        <v>0</v>
      </c>
      <c r="H7078" s="2">
        <v>0.5</v>
      </c>
      <c r="I7078" s="2">
        <v>0.5</v>
      </c>
      <c r="J7078" s="2">
        <v>0.4</v>
      </c>
      <c r="K7078" s="2">
        <v>0.4</v>
      </c>
      <c r="L7078" s="2" t="s">
        <v>48</v>
      </c>
      <c r="M7078" s="2" t="s">
        <v>289</v>
      </c>
      <c r="N7078" s="2">
        <v>13039.2</v>
      </c>
      <c r="O7078" s="2">
        <v>0</v>
      </c>
      <c r="P7078" s="2">
        <v>1</v>
      </c>
      <c r="Q7078" s="2" t="s">
        <v>373</v>
      </c>
      <c r="R7078" s="2" t="s">
        <v>31</v>
      </c>
      <c r="S7078" s="2">
        <v>295516599</v>
      </c>
      <c r="T7078" s="2">
        <v>12352</v>
      </c>
      <c r="U7078" s="2">
        <v>10513</v>
      </c>
      <c r="V7078" s="2">
        <v>3.6</v>
      </c>
      <c r="W7078" s="2">
        <v>3.6</v>
      </c>
      <c r="X7078" s="2">
        <v>3.5000000000000003E-2</v>
      </c>
      <c r="Y7078" s="2">
        <f t="shared" si="262"/>
        <v>3.5574989816392683E-5</v>
      </c>
    </row>
    <row r="7079" spans="1:25" hidden="1" x14ac:dyDescent="0.2">
      <c r="A7079">
        <v>2005</v>
      </c>
      <c r="B7079">
        <v>5</v>
      </c>
      <c r="C7079" t="s">
        <v>440</v>
      </c>
      <c r="D7079">
        <v>1</v>
      </c>
      <c r="E7079">
        <v>1</v>
      </c>
      <c r="F7079">
        <v>0</v>
      </c>
      <c r="G7079">
        <v>0</v>
      </c>
      <c r="H7079">
        <v>0.5</v>
      </c>
      <c r="I7079">
        <v>0.5</v>
      </c>
      <c r="J7079">
        <v>0.4</v>
      </c>
      <c r="K7079">
        <v>0.4</v>
      </c>
      <c r="L7079" t="s">
        <v>48</v>
      </c>
      <c r="M7079" t="s">
        <v>289</v>
      </c>
      <c r="N7079">
        <v>13039.2</v>
      </c>
      <c r="O7079">
        <v>0</v>
      </c>
      <c r="P7079">
        <v>1</v>
      </c>
      <c r="Q7079" t="s">
        <v>373</v>
      </c>
      <c r="R7079" t="s">
        <v>34</v>
      </c>
      <c r="S7079">
        <v>295516599</v>
      </c>
      <c r="U7079">
        <v>149</v>
      </c>
      <c r="V7079">
        <v>0.1</v>
      </c>
      <c r="W7079">
        <v>0.1</v>
      </c>
      <c r="X7079">
        <v>0</v>
      </c>
    </row>
    <row r="7080" spans="1:25" hidden="1" x14ac:dyDescent="0.2">
      <c r="A7080">
        <v>2005</v>
      </c>
      <c r="B7080">
        <v>5</v>
      </c>
      <c r="C7080" t="s">
        <v>440</v>
      </c>
      <c r="D7080">
        <v>1</v>
      </c>
      <c r="E7080">
        <v>1</v>
      </c>
      <c r="F7080">
        <v>0</v>
      </c>
      <c r="G7080">
        <v>0</v>
      </c>
      <c r="H7080">
        <v>0.5</v>
      </c>
      <c r="I7080">
        <v>0.5</v>
      </c>
      <c r="J7080">
        <v>0.4</v>
      </c>
      <c r="K7080">
        <v>0.4</v>
      </c>
      <c r="L7080" t="s">
        <v>48</v>
      </c>
      <c r="M7080" t="s">
        <v>289</v>
      </c>
      <c r="N7080">
        <v>13039.2</v>
      </c>
      <c r="O7080">
        <v>0</v>
      </c>
      <c r="P7080">
        <v>1</v>
      </c>
      <c r="Q7080" t="s">
        <v>373</v>
      </c>
      <c r="R7080" t="s">
        <v>32</v>
      </c>
      <c r="S7080">
        <v>295516599</v>
      </c>
      <c r="U7080">
        <v>2097</v>
      </c>
      <c r="V7080">
        <v>0.7</v>
      </c>
      <c r="W7080">
        <v>0.7</v>
      </c>
      <c r="X7080">
        <v>7.0000000000000001E-3</v>
      </c>
    </row>
    <row r="7081" spans="1:25" hidden="1" x14ac:dyDescent="0.2">
      <c r="A7081">
        <v>2005</v>
      </c>
      <c r="B7081">
        <v>5</v>
      </c>
      <c r="C7081" t="s">
        <v>440</v>
      </c>
      <c r="D7081">
        <v>1</v>
      </c>
      <c r="E7081">
        <v>1</v>
      </c>
      <c r="F7081">
        <v>0</v>
      </c>
      <c r="G7081">
        <v>0</v>
      </c>
      <c r="H7081">
        <v>0.5</v>
      </c>
      <c r="I7081">
        <v>0.5</v>
      </c>
      <c r="J7081">
        <v>0.4</v>
      </c>
      <c r="K7081">
        <v>0.4</v>
      </c>
      <c r="L7081" t="s">
        <v>48</v>
      </c>
      <c r="M7081" t="s">
        <v>289</v>
      </c>
      <c r="N7081">
        <v>13039.2</v>
      </c>
      <c r="O7081">
        <v>0</v>
      </c>
      <c r="P7081">
        <v>1</v>
      </c>
      <c r="Q7081" t="s">
        <v>373</v>
      </c>
      <c r="R7081" t="s">
        <v>34</v>
      </c>
      <c r="S7081">
        <v>295516599</v>
      </c>
      <c r="U7081">
        <v>152</v>
      </c>
      <c r="V7081">
        <v>0.1</v>
      </c>
      <c r="W7081">
        <v>0.1</v>
      </c>
      <c r="X7081">
        <v>0</v>
      </c>
    </row>
    <row r="7082" spans="1:25" hidden="1" x14ac:dyDescent="0.2">
      <c r="A7082">
        <v>2005</v>
      </c>
      <c r="B7082">
        <v>5</v>
      </c>
      <c r="C7082" t="s">
        <v>440</v>
      </c>
      <c r="D7082">
        <v>1</v>
      </c>
      <c r="E7082">
        <v>1</v>
      </c>
      <c r="F7082">
        <v>0</v>
      </c>
      <c r="G7082">
        <v>0</v>
      </c>
      <c r="H7082">
        <v>0.5</v>
      </c>
      <c r="I7082">
        <v>0.5</v>
      </c>
      <c r="J7082">
        <v>0.4</v>
      </c>
      <c r="K7082">
        <v>0.4</v>
      </c>
      <c r="L7082" t="s">
        <v>48</v>
      </c>
      <c r="M7082" t="s">
        <v>289</v>
      </c>
      <c r="N7082">
        <v>13039.2</v>
      </c>
      <c r="O7082">
        <v>0</v>
      </c>
      <c r="P7082">
        <v>1</v>
      </c>
      <c r="Q7082" t="s">
        <v>373</v>
      </c>
      <c r="R7082" t="s">
        <v>33</v>
      </c>
      <c r="S7082">
        <v>295516599</v>
      </c>
      <c r="U7082">
        <v>18</v>
      </c>
      <c r="V7082">
        <v>0</v>
      </c>
      <c r="W7082">
        <v>0</v>
      </c>
      <c r="X7082">
        <v>0</v>
      </c>
    </row>
    <row r="7083" spans="1:25" hidden="1" x14ac:dyDescent="0.2">
      <c r="A7083">
        <v>2005</v>
      </c>
      <c r="B7083">
        <v>5</v>
      </c>
      <c r="C7083" t="s">
        <v>440</v>
      </c>
      <c r="D7083">
        <v>1</v>
      </c>
      <c r="E7083">
        <v>1</v>
      </c>
      <c r="F7083">
        <v>0</v>
      </c>
      <c r="G7083">
        <v>0</v>
      </c>
      <c r="H7083">
        <v>0.5</v>
      </c>
      <c r="I7083">
        <v>0.5</v>
      </c>
      <c r="J7083">
        <v>0.4</v>
      </c>
      <c r="K7083">
        <v>0.4</v>
      </c>
      <c r="L7083" t="s">
        <v>48</v>
      </c>
      <c r="M7083" t="s">
        <v>289</v>
      </c>
      <c r="N7083">
        <v>13039.2</v>
      </c>
      <c r="O7083">
        <v>0</v>
      </c>
      <c r="P7083">
        <v>1</v>
      </c>
      <c r="Q7083" t="s">
        <v>373</v>
      </c>
      <c r="R7083" t="s">
        <v>34</v>
      </c>
      <c r="S7083">
        <v>295516599</v>
      </c>
      <c r="U7083">
        <v>38</v>
      </c>
      <c r="V7083">
        <v>0</v>
      </c>
      <c r="W7083">
        <v>0</v>
      </c>
      <c r="X7083">
        <v>0</v>
      </c>
    </row>
    <row r="7084" spans="1:25" hidden="1" x14ac:dyDescent="0.2">
      <c r="A7084">
        <v>2005</v>
      </c>
      <c r="B7084">
        <v>5</v>
      </c>
      <c r="C7084" t="s">
        <v>440</v>
      </c>
      <c r="D7084">
        <v>1</v>
      </c>
      <c r="E7084">
        <v>1</v>
      </c>
      <c r="F7084">
        <v>0</v>
      </c>
      <c r="G7084">
        <v>0</v>
      </c>
      <c r="H7084">
        <v>0.5</v>
      </c>
      <c r="I7084">
        <v>0.5</v>
      </c>
      <c r="J7084">
        <v>0.4</v>
      </c>
      <c r="K7084">
        <v>0.4</v>
      </c>
      <c r="L7084" t="s">
        <v>48</v>
      </c>
      <c r="M7084" t="s">
        <v>289</v>
      </c>
      <c r="N7084">
        <v>13039.2</v>
      </c>
      <c r="O7084">
        <v>0</v>
      </c>
      <c r="P7084">
        <v>1</v>
      </c>
      <c r="Q7084" t="s">
        <v>373</v>
      </c>
      <c r="R7084" t="s">
        <v>27</v>
      </c>
      <c r="S7084">
        <v>295516599</v>
      </c>
      <c r="U7084">
        <v>57</v>
      </c>
      <c r="V7084">
        <v>0</v>
      </c>
      <c r="W7084">
        <v>0</v>
      </c>
      <c r="X7084">
        <v>0</v>
      </c>
    </row>
    <row r="7085" spans="1:25" hidden="1" x14ac:dyDescent="0.2">
      <c r="A7085">
        <v>2005</v>
      </c>
      <c r="B7085">
        <v>5</v>
      </c>
      <c r="C7085" t="s">
        <v>440</v>
      </c>
      <c r="D7085">
        <v>1</v>
      </c>
      <c r="E7085">
        <v>1</v>
      </c>
      <c r="F7085">
        <v>0</v>
      </c>
      <c r="G7085">
        <v>0</v>
      </c>
      <c r="H7085">
        <v>0.5</v>
      </c>
      <c r="I7085">
        <v>0.5</v>
      </c>
      <c r="J7085">
        <v>0.4</v>
      </c>
      <c r="K7085">
        <v>0.4</v>
      </c>
      <c r="L7085" t="s">
        <v>48</v>
      </c>
      <c r="M7085" t="s">
        <v>289</v>
      </c>
      <c r="N7085">
        <v>13039.2</v>
      </c>
      <c r="O7085">
        <v>0</v>
      </c>
      <c r="P7085">
        <v>1</v>
      </c>
      <c r="Q7085" t="s">
        <v>373</v>
      </c>
      <c r="R7085" t="s">
        <v>34</v>
      </c>
      <c r="S7085">
        <v>295516599</v>
      </c>
      <c r="U7085">
        <v>311</v>
      </c>
      <c r="V7085">
        <v>0.1</v>
      </c>
      <c r="W7085">
        <v>0.1</v>
      </c>
      <c r="X7085">
        <v>1E-3</v>
      </c>
    </row>
    <row r="7086" spans="1:25" hidden="1" x14ac:dyDescent="0.2">
      <c r="A7086">
        <v>2005</v>
      </c>
      <c r="B7086">
        <v>5</v>
      </c>
      <c r="C7086" t="s">
        <v>440</v>
      </c>
      <c r="D7086">
        <v>1</v>
      </c>
      <c r="E7086">
        <v>1</v>
      </c>
      <c r="F7086">
        <v>0</v>
      </c>
      <c r="G7086">
        <v>0</v>
      </c>
      <c r="H7086">
        <v>0.5</v>
      </c>
      <c r="I7086">
        <v>0.5</v>
      </c>
      <c r="J7086">
        <v>0.4</v>
      </c>
      <c r="K7086">
        <v>0.4</v>
      </c>
      <c r="L7086" t="s">
        <v>48</v>
      </c>
      <c r="M7086" t="s">
        <v>289</v>
      </c>
      <c r="N7086">
        <v>13039.2</v>
      </c>
      <c r="O7086">
        <v>0</v>
      </c>
      <c r="P7086">
        <v>1</v>
      </c>
      <c r="Q7086" t="s">
        <v>373</v>
      </c>
      <c r="R7086" t="s">
        <v>34</v>
      </c>
      <c r="S7086">
        <v>295516599</v>
      </c>
      <c r="U7086">
        <v>1714</v>
      </c>
      <c r="V7086">
        <v>0.6</v>
      </c>
      <c r="W7086">
        <v>0.6</v>
      </c>
      <c r="X7086">
        <v>6.0000000000000001E-3</v>
      </c>
    </row>
    <row r="7087" spans="1:25" hidden="1" x14ac:dyDescent="0.2">
      <c r="A7087">
        <v>2005</v>
      </c>
      <c r="B7087">
        <v>10</v>
      </c>
      <c r="C7087" t="s">
        <v>441</v>
      </c>
      <c r="D7087">
        <v>1</v>
      </c>
      <c r="E7087">
        <v>1</v>
      </c>
      <c r="F7087">
        <v>0</v>
      </c>
      <c r="G7087">
        <v>0</v>
      </c>
      <c r="H7087">
        <v>0.5</v>
      </c>
      <c r="I7087">
        <v>0.5</v>
      </c>
      <c r="J7087">
        <v>0.4</v>
      </c>
      <c r="K7087">
        <v>0.4</v>
      </c>
      <c r="L7087" t="s">
        <v>56</v>
      </c>
      <c r="M7087" t="s">
        <v>52</v>
      </c>
      <c r="N7087">
        <v>13039.2</v>
      </c>
      <c r="O7087">
        <v>0</v>
      </c>
      <c r="P7087">
        <v>1</v>
      </c>
      <c r="Q7087" t="s">
        <v>373</v>
      </c>
      <c r="R7087" t="s">
        <v>28</v>
      </c>
      <c r="S7087">
        <v>295516599</v>
      </c>
      <c r="U7087">
        <v>57</v>
      </c>
      <c r="V7087">
        <v>0</v>
      </c>
      <c r="W7087">
        <v>0</v>
      </c>
      <c r="X7087">
        <v>0</v>
      </c>
    </row>
    <row r="7088" spans="1:25" hidden="1" x14ac:dyDescent="0.2">
      <c r="A7088">
        <v>2005</v>
      </c>
      <c r="B7088">
        <v>10</v>
      </c>
      <c r="C7088" t="s">
        <v>441</v>
      </c>
      <c r="D7088">
        <v>1</v>
      </c>
      <c r="E7088">
        <v>1</v>
      </c>
      <c r="F7088">
        <v>0</v>
      </c>
      <c r="G7088">
        <v>0</v>
      </c>
      <c r="H7088">
        <v>0.5</v>
      </c>
      <c r="I7088">
        <v>0.5</v>
      </c>
      <c r="J7088">
        <v>0.4</v>
      </c>
      <c r="K7088">
        <v>0.4</v>
      </c>
      <c r="L7088" t="s">
        <v>56</v>
      </c>
      <c r="M7088" t="s">
        <v>52</v>
      </c>
      <c r="N7088">
        <v>13039.2</v>
      </c>
      <c r="O7088">
        <v>0</v>
      </c>
      <c r="P7088">
        <v>1</v>
      </c>
      <c r="Q7088" t="s">
        <v>373</v>
      </c>
      <c r="R7088" t="s">
        <v>28</v>
      </c>
      <c r="S7088">
        <v>295516599</v>
      </c>
      <c r="U7088">
        <v>28</v>
      </c>
      <c r="V7088">
        <v>0</v>
      </c>
      <c r="W7088">
        <v>0</v>
      </c>
      <c r="X7088">
        <v>0</v>
      </c>
    </row>
    <row r="7089" spans="1:25" hidden="1" x14ac:dyDescent="0.2">
      <c r="A7089">
        <v>2005</v>
      </c>
      <c r="B7089">
        <v>10</v>
      </c>
      <c r="C7089" t="s">
        <v>441</v>
      </c>
      <c r="D7089">
        <v>1</v>
      </c>
      <c r="E7089">
        <v>1</v>
      </c>
      <c r="F7089">
        <v>0</v>
      </c>
      <c r="G7089">
        <v>0</v>
      </c>
      <c r="H7089">
        <v>0.5</v>
      </c>
      <c r="I7089">
        <v>0.5</v>
      </c>
      <c r="J7089">
        <v>0.4</v>
      </c>
      <c r="K7089">
        <v>0.4</v>
      </c>
      <c r="L7089" t="s">
        <v>56</v>
      </c>
      <c r="M7089" t="s">
        <v>52</v>
      </c>
      <c r="N7089">
        <v>13039.2</v>
      </c>
      <c r="O7089">
        <v>0</v>
      </c>
      <c r="P7089">
        <v>1</v>
      </c>
      <c r="Q7089" t="s">
        <v>373</v>
      </c>
      <c r="R7089" t="s">
        <v>29</v>
      </c>
      <c r="S7089">
        <v>295516599</v>
      </c>
      <c r="U7089">
        <v>633</v>
      </c>
      <c r="V7089">
        <v>0.2</v>
      </c>
      <c r="W7089">
        <v>0.2</v>
      </c>
      <c r="X7089">
        <v>2E-3</v>
      </c>
    </row>
    <row r="7090" spans="1:25" hidden="1" x14ac:dyDescent="0.2">
      <c r="A7090">
        <v>2005</v>
      </c>
      <c r="B7090">
        <v>10</v>
      </c>
      <c r="C7090" t="s">
        <v>441</v>
      </c>
      <c r="D7090">
        <v>1</v>
      </c>
      <c r="E7090">
        <v>1</v>
      </c>
      <c r="F7090">
        <v>0</v>
      </c>
      <c r="G7090">
        <v>0</v>
      </c>
      <c r="H7090">
        <v>0.5</v>
      </c>
      <c r="I7090">
        <v>0.5</v>
      </c>
      <c r="J7090">
        <v>0.4</v>
      </c>
      <c r="K7090">
        <v>0.4</v>
      </c>
      <c r="L7090" t="s">
        <v>56</v>
      </c>
      <c r="M7090" t="s">
        <v>52</v>
      </c>
      <c r="N7090">
        <v>13039.2</v>
      </c>
      <c r="O7090">
        <v>0</v>
      </c>
      <c r="P7090">
        <v>1</v>
      </c>
      <c r="Q7090" t="s">
        <v>373</v>
      </c>
      <c r="R7090" t="s">
        <v>30</v>
      </c>
      <c r="S7090">
        <v>295516599</v>
      </c>
      <c r="U7090">
        <v>49</v>
      </c>
      <c r="V7090">
        <v>0</v>
      </c>
      <c r="W7090">
        <v>0</v>
      </c>
      <c r="X7090">
        <v>0</v>
      </c>
    </row>
    <row r="7091" spans="1:25" s="2" customFormat="1" x14ac:dyDescent="0.2">
      <c r="A7091" s="2">
        <v>2005</v>
      </c>
      <c r="B7091" s="2">
        <v>10</v>
      </c>
      <c r="C7091" s="2" t="s">
        <v>441</v>
      </c>
      <c r="D7091" s="2">
        <v>1</v>
      </c>
      <c r="E7091" s="2">
        <v>1</v>
      </c>
      <c r="F7091" s="2">
        <v>0</v>
      </c>
      <c r="G7091" s="2">
        <v>0</v>
      </c>
      <c r="H7091" s="2">
        <v>0.5</v>
      </c>
      <c r="I7091" s="2">
        <v>0.5</v>
      </c>
      <c r="J7091" s="2">
        <v>0.4</v>
      </c>
      <c r="K7091" s="2">
        <v>0.4</v>
      </c>
      <c r="L7091" s="2" t="s">
        <v>56</v>
      </c>
      <c r="M7091" s="2" t="s">
        <v>52</v>
      </c>
      <c r="N7091" s="2">
        <v>13039.2</v>
      </c>
      <c r="O7091" s="2">
        <v>0</v>
      </c>
      <c r="P7091" s="2">
        <v>1</v>
      </c>
      <c r="Q7091" s="2" t="s">
        <v>373</v>
      </c>
      <c r="R7091" s="2" t="s">
        <v>31</v>
      </c>
      <c r="S7091" s="2">
        <v>295516599</v>
      </c>
      <c r="T7091" s="2">
        <v>12352</v>
      </c>
      <c r="U7091" s="2">
        <v>1074</v>
      </c>
      <c r="V7091" s="2">
        <v>0.4</v>
      </c>
      <c r="W7091" s="2">
        <v>0.4</v>
      </c>
      <c r="X7091" s="2">
        <v>4.0000000000000001E-3</v>
      </c>
      <c r="Y7091" s="2">
        <f t="shared" ref="Y7091:Y7093" si="263">U7091/S7091</f>
        <v>3.634313617692927E-6</v>
      </c>
    </row>
    <row r="7092" spans="1:25" s="2" customFormat="1" x14ac:dyDescent="0.2">
      <c r="A7092" s="2">
        <v>2005</v>
      </c>
      <c r="B7092" s="2">
        <v>10</v>
      </c>
      <c r="C7092" s="2" t="s">
        <v>441</v>
      </c>
      <c r="D7092" s="2">
        <v>1</v>
      </c>
      <c r="E7092" s="2">
        <v>1</v>
      </c>
      <c r="F7092" s="2">
        <v>0</v>
      </c>
      <c r="G7092" s="2">
        <v>0</v>
      </c>
      <c r="H7092" s="2">
        <v>0.5</v>
      </c>
      <c r="I7092" s="2">
        <v>0.5</v>
      </c>
      <c r="J7092" s="2">
        <v>0.4</v>
      </c>
      <c r="K7092" s="2">
        <v>0.4</v>
      </c>
      <c r="L7092" s="2" t="s">
        <v>56</v>
      </c>
      <c r="M7092" s="2" t="s">
        <v>52</v>
      </c>
      <c r="N7092" s="2">
        <v>13039.2</v>
      </c>
      <c r="O7092" s="2">
        <v>0</v>
      </c>
      <c r="P7092" s="2">
        <v>1</v>
      </c>
      <c r="Q7092" s="2" t="s">
        <v>373</v>
      </c>
      <c r="R7092" s="2" t="s">
        <v>31</v>
      </c>
      <c r="S7092" s="2">
        <v>295516599</v>
      </c>
      <c r="T7092" s="2">
        <v>12352</v>
      </c>
      <c r="U7092" s="2">
        <v>765</v>
      </c>
      <c r="V7092" s="2">
        <v>0.3</v>
      </c>
      <c r="W7092" s="2">
        <v>0.3</v>
      </c>
      <c r="X7092" s="2">
        <v>3.0000000000000001E-3</v>
      </c>
      <c r="Y7092" s="2">
        <f t="shared" si="263"/>
        <v>2.588687074055018E-6</v>
      </c>
    </row>
    <row r="7093" spans="1:25" s="2" customFormat="1" x14ac:dyDescent="0.2">
      <c r="A7093" s="2">
        <v>2005</v>
      </c>
      <c r="B7093" s="2">
        <v>10</v>
      </c>
      <c r="C7093" s="2" t="s">
        <v>441</v>
      </c>
      <c r="D7093" s="2">
        <v>1</v>
      </c>
      <c r="E7093" s="2">
        <v>1</v>
      </c>
      <c r="F7093" s="2">
        <v>0</v>
      </c>
      <c r="G7093" s="2">
        <v>0</v>
      </c>
      <c r="H7093" s="2">
        <v>0.5</v>
      </c>
      <c r="I7093" s="2">
        <v>0.5</v>
      </c>
      <c r="J7093" s="2">
        <v>0.4</v>
      </c>
      <c r="K7093" s="2">
        <v>0.4</v>
      </c>
      <c r="L7093" s="2" t="s">
        <v>56</v>
      </c>
      <c r="M7093" s="2" t="s">
        <v>52</v>
      </c>
      <c r="N7093" s="2">
        <v>13039.2</v>
      </c>
      <c r="O7093" s="2">
        <v>0</v>
      </c>
      <c r="P7093" s="2">
        <v>1</v>
      </c>
      <c r="Q7093" s="2" t="s">
        <v>373</v>
      </c>
      <c r="R7093" s="2" t="s">
        <v>31</v>
      </c>
      <c r="S7093" s="2">
        <v>295516599</v>
      </c>
      <c r="T7093" s="2">
        <v>12352</v>
      </c>
      <c r="U7093" s="2">
        <v>10513</v>
      </c>
      <c r="V7093" s="2">
        <v>3.6</v>
      </c>
      <c r="W7093" s="2">
        <v>3.6</v>
      </c>
      <c r="X7093" s="2">
        <v>3.5000000000000003E-2</v>
      </c>
      <c r="Y7093" s="2">
        <f t="shared" si="263"/>
        <v>3.5574989816392683E-5</v>
      </c>
    </row>
    <row r="7094" spans="1:25" hidden="1" x14ac:dyDescent="0.2">
      <c r="A7094">
        <v>2005</v>
      </c>
      <c r="B7094">
        <v>10</v>
      </c>
      <c r="C7094" t="s">
        <v>441</v>
      </c>
      <c r="D7094">
        <v>1</v>
      </c>
      <c r="E7094">
        <v>1</v>
      </c>
      <c r="F7094">
        <v>0</v>
      </c>
      <c r="G7094">
        <v>0</v>
      </c>
      <c r="H7094">
        <v>0.5</v>
      </c>
      <c r="I7094">
        <v>0.5</v>
      </c>
      <c r="J7094">
        <v>0.4</v>
      </c>
      <c r="K7094">
        <v>0.4</v>
      </c>
      <c r="L7094" t="s">
        <v>56</v>
      </c>
      <c r="M7094" t="s">
        <v>52</v>
      </c>
      <c r="N7094">
        <v>13039.2</v>
      </c>
      <c r="O7094">
        <v>0</v>
      </c>
      <c r="P7094">
        <v>1</v>
      </c>
      <c r="Q7094" t="s">
        <v>373</v>
      </c>
      <c r="R7094" t="s">
        <v>34</v>
      </c>
      <c r="S7094">
        <v>295516599</v>
      </c>
      <c r="U7094">
        <v>149</v>
      </c>
      <c r="V7094">
        <v>0.1</v>
      </c>
      <c r="W7094">
        <v>0.1</v>
      </c>
      <c r="X7094">
        <v>0</v>
      </c>
    </row>
    <row r="7095" spans="1:25" hidden="1" x14ac:dyDescent="0.2">
      <c r="A7095">
        <v>2005</v>
      </c>
      <c r="B7095">
        <v>10</v>
      </c>
      <c r="C7095" t="s">
        <v>441</v>
      </c>
      <c r="D7095">
        <v>1</v>
      </c>
      <c r="E7095">
        <v>1</v>
      </c>
      <c r="F7095">
        <v>0</v>
      </c>
      <c r="G7095">
        <v>0</v>
      </c>
      <c r="H7095">
        <v>0.5</v>
      </c>
      <c r="I7095">
        <v>0.5</v>
      </c>
      <c r="J7095">
        <v>0.4</v>
      </c>
      <c r="K7095">
        <v>0.4</v>
      </c>
      <c r="L7095" t="s">
        <v>56</v>
      </c>
      <c r="M7095" t="s">
        <v>52</v>
      </c>
      <c r="N7095">
        <v>13039.2</v>
      </c>
      <c r="O7095">
        <v>0</v>
      </c>
      <c r="P7095">
        <v>1</v>
      </c>
      <c r="Q7095" t="s">
        <v>373</v>
      </c>
      <c r="R7095" t="s">
        <v>32</v>
      </c>
      <c r="S7095">
        <v>295516599</v>
      </c>
      <c r="U7095">
        <v>2097</v>
      </c>
      <c r="V7095">
        <v>0.7</v>
      </c>
      <c r="W7095">
        <v>0.7</v>
      </c>
      <c r="X7095">
        <v>7.0000000000000001E-3</v>
      </c>
    </row>
    <row r="7096" spans="1:25" hidden="1" x14ac:dyDescent="0.2">
      <c r="A7096">
        <v>2005</v>
      </c>
      <c r="B7096">
        <v>10</v>
      </c>
      <c r="C7096" t="s">
        <v>441</v>
      </c>
      <c r="D7096">
        <v>1</v>
      </c>
      <c r="E7096">
        <v>1</v>
      </c>
      <c r="F7096">
        <v>0</v>
      </c>
      <c r="G7096">
        <v>0</v>
      </c>
      <c r="H7096">
        <v>0.5</v>
      </c>
      <c r="I7096">
        <v>0.5</v>
      </c>
      <c r="J7096">
        <v>0.4</v>
      </c>
      <c r="K7096">
        <v>0.4</v>
      </c>
      <c r="L7096" t="s">
        <v>56</v>
      </c>
      <c r="M7096" t="s">
        <v>52</v>
      </c>
      <c r="N7096">
        <v>13039.2</v>
      </c>
      <c r="O7096">
        <v>0</v>
      </c>
      <c r="P7096">
        <v>1</v>
      </c>
      <c r="Q7096" t="s">
        <v>373</v>
      </c>
      <c r="R7096" t="s">
        <v>34</v>
      </c>
      <c r="S7096">
        <v>295516599</v>
      </c>
      <c r="U7096">
        <v>152</v>
      </c>
      <c r="V7096">
        <v>0.1</v>
      </c>
      <c r="W7096">
        <v>0.1</v>
      </c>
      <c r="X7096">
        <v>0</v>
      </c>
    </row>
    <row r="7097" spans="1:25" hidden="1" x14ac:dyDescent="0.2">
      <c r="A7097">
        <v>2005</v>
      </c>
      <c r="B7097">
        <v>10</v>
      </c>
      <c r="C7097" t="s">
        <v>441</v>
      </c>
      <c r="D7097">
        <v>1</v>
      </c>
      <c r="E7097">
        <v>1</v>
      </c>
      <c r="F7097">
        <v>0</v>
      </c>
      <c r="G7097">
        <v>0</v>
      </c>
      <c r="H7097">
        <v>0.5</v>
      </c>
      <c r="I7097">
        <v>0.5</v>
      </c>
      <c r="J7097">
        <v>0.4</v>
      </c>
      <c r="K7097">
        <v>0.4</v>
      </c>
      <c r="L7097" t="s">
        <v>56</v>
      </c>
      <c r="M7097" t="s">
        <v>52</v>
      </c>
      <c r="N7097">
        <v>13039.2</v>
      </c>
      <c r="O7097">
        <v>0</v>
      </c>
      <c r="P7097">
        <v>1</v>
      </c>
      <c r="Q7097" t="s">
        <v>373</v>
      </c>
      <c r="R7097" t="s">
        <v>33</v>
      </c>
      <c r="S7097">
        <v>295516599</v>
      </c>
      <c r="U7097">
        <v>18</v>
      </c>
      <c r="V7097">
        <v>0</v>
      </c>
      <c r="W7097">
        <v>0</v>
      </c>
      <c r="X7097">
        <v>0</v>
      </c>
    </row>
    <row r="7098" spans="1:25" hidden="1" x14ac:dyDescent="0.2">
      <c r="A7098">
        <v>2005</v>
      </c>
      <c r="B7098">
        <v>10</v>
      </c>
      <c r="C7098" t="s">
        <v>441</v>
      </c>
      <c r="D7098">
        <v>1</v>
      </c>
      <c r="E7098">
        <v>1</v>
      </c>
      <c r="F7098">
        <v>0</v>
      </c>
      <c r="G7098">
        <v>0</v>
      </c>
      <c r="H7098">
        <v>0.5</v>
      </c>
      <c r="I7098">
        <v>0.5</v>
      </c>
      <c r="J7098">
        <v>0.4</v>
      </c>
      <c r="K7098">
        <v>0.4</v>
      </c>
      <c r="L7098" t="s">
        <v>56</v>
      </c>
      <c r="M7098" t="s">
        <v>52</v>
      </c>
      <c r="N7098">
        <v>13039.2</v>
      </c>
      <c r="O7098">
        <v>0</v>
      </c>
      <c r="P7098">
        <v>1</v>
      </c>
      <c r="Q7098" t="s">
        <v>373</v>
      </c>
      <c r="R7098" t="s">
        <v>34</v>
      </c>
      <c r="S7098">
        <v>295516599</v>
      </c>
      <c r="U7098">
        <v>38</v>
      </c>
      <c r="V7098">
        <v>0</v>
      </c>
      <c r="W7098">
        <v>0</v>
      </c>
      <c r="X7098">
        <v>0</v>
      </c>
    </row>
    <row r="7099" spans="1:25" hidden="1" x14ac:dyDescent="0.2">
      <c r="A7099">
        <v>2005</v>
      </c>
      <c r="B7099">
        <v>10</v>
      </c>
      <c r="C7099" t="s">
        <v>441</v>
      </c>
      <c r="D7099">
        <v>1</v>
      </c>
      <c r="E7099">
        <v>1</v>
      </c>
      <c r="F7099">
        <v>0</v>
      </c>
      <c r="G7099">
        <v>0</v>
      </c>
      <c r="H7099">
        <v>0.5</v>
      </c>
      <c r="I7099">
        <v>0.5</v>
      </c>
      <c r="J7099">
        <v>0.4</v>
      </c>
      <c r="K7099">
        <v>0.4</v>
      </c>
      <c r="L7099" t="s">
        <v>56</v>
      </c>
      <c r="M7099" t="s">
        <v>52</v>
      </c>
      <c r="N7099">
        <v>13039.2</v>
      </c>
      <c r="O7099">
        <v>0</v>
      </c>
      <c r="P7099">
        <v>1</v>
      </c>
      <c r="Q7099" t="s">
        <v>373</v>
      </c>
      <c r="R7099" t="s">
        <v>27</v>
      </c>
      <c r="S7099">
        <v>295516599</v>
      </c>
      <c r="U7099">
        <v>57</v>
      </c>
      <c r="V7099">
        <v>0</v>
      </c>
      <c r="W7099">
        <v>0</v>
      </c>
      <c r="X7099">
        <v>0</v>
      </c>
    </row>
    <row r="7100" spans="1:25" hidden="1" x14ac:dyDescent="0.2">
      <c r="A7100">
        <v>2005</v>
      </c>
      <c r="B7100">
        <v>10</v>
      </c>
      <c r="C7100" t="s">
        <v>441</v>
      </c>
      <c r="D7100">
        <v>1</v>
      </c>
      <c r="E7100">
        <v>1</v>
      </c>
      <c r="F7100">
        <v>0</v>
      </c>
      <c r="G7100">
        <v>0</v>
      </c>
      <c r="H7100">
        <v>0.5</v>
      </c>
      <c r="I7100">
        <v>0.5</v>
      </c>
      <c r="J7100">
        <v>0.4</v>
      </c>
      <c r="K7100">
        <v>0.4</v>
      </c>
      <c r="L7100" t="s">
        <v>56</v>
      </c>
      <c r="M7100" t="s">
        <v>52</v>
      </c>
      <c r="N7100">
        <v>13039.2</v>
      </c>
      <c r="O7100">
        <v>0</v>
      </c>
      <c r="P7100">
        <v>1</v>
      </c>
      <c r="Q7100" t="s">
        <v>373</v>
      </c>
      <c r="R7100" t="s">
        <v>34</v>
      </c>
      <c r="S7100">
        <v>295516599</v>
      </c>
      <c r="U7100">
        <v>311</v>
      </c>
      <c r="V7100">
        <v>0.1</v>
      </c>
      <c r="W7100">
        <v>0.1</v>
      </c>
      <c r="X7100">
        <v>1E-3</v>
      </c>
    </row>
    <row r="7101" spans="1:25" hidden="1" x14ac:dyDescent="0.2">
      <c r="A7101">
        <v>2005</v>
      </c>
      <c r="B7101">
        <v>10</v>
      </c>
      <c r="C7101" t="s">
        <v>441</v>
      </c>
      <c r="D7101">
        <v>1</v>
      </c>
      <c r="E7101">
        <v>1</v>
      </c>
      <c r="F7101">
        <v>0</v>
      </c>
      <c r="G7101">
        <v>0</v>
      </c>
      <c r="H7101">
        <v>0.5</v>
      </c>
      <c r="I7101">
        <v>0.5</v>
      </c>
      <c r="J7101">
        <v>0.4</v>
      </c>
      <c r="K7101">
        <v>0.4</v>
      </c>
      <c r="L7101" t="s">
        <v>56</v>
      </c>
      <c r="M7101" t="s">
        <v>52</v>
      </c>
      <c r="N7101">
        <v>13039.2</v>
      </c>
      <c r="O7101">
        <v>0</v>
      </c>
      <c r="P7101">
        <v>1</v>
      </c>
      <c r="Q7101" t="s">
        <v>373</v>
      </c>
      <c r="R7101" t="s">
        <v>34</v>
      </c>
      <c r="S7101">
        <v>295516599</v>
      </c>
      <c r="U7101">
        <v>1714</v>
      </c>
      <c r="V7101">
        <v>0.6</v>
      </c>
      <c r="W7101">
        <v>0.6</v>
      </c>
      <c r="X7101">
        <v>6.0000000000000001E-3</v>
      </c>
    </row>
    <row r="7102" spans="1:25" hidden="1" x14ac:dyDescent="0.2">
      <c r="A7102">
        <v>2005</v>
      </c>
      <c r="B7102">
        <v>1</v>
      </c>
      <c r="C7102" t="s">
        <v>442</v>
      </c>
      <c r="D7102">
        <v>0</v>
      </c>
      <c r="E7102">
        <v>0</v>
      </c>
      <c r="F7102">
        <v>1</v>
      </c>
      <c r="G7102">
        <v>1</v>
      </c>
      <c r="H7102">
        <v>0.5</v>
      </c>
      <c r="I7102">
        <v>0.5</v>
      </c>
      <c r="J7102">
        <v>0.4</v>
      </c>
      <c r="K7102">
        <v>0.4</v>
      </c>
      <c r="L7102" t="s">
        <v>45</v>
      </c>
      <c r="M7102" t="s">
        <v>37</v>
      </c>
      <c r="N7102">
        <v>13039.2</v>
      </c>
      <c r="O7102">
        <v>0</v>
      </c>
      <c r="P7102">
        <v>1</v>
      </c>
      <c r="Q7102" t="s">
        <v>373</v>
      </c>
      <c r="R7102" t="s">
        <v>28</v>
      </c>
      <c r="S7102">
        <v>295516599</v>
      </c>
      <c r="U7102">
        <v>57</v>
      </c>
      <c r="V7102">
        <v>0</v>
      </c>
      <c r="W7102">
        <v>0</v>
      </c>
      <c r="X7102">
        <v>0</v>
      </c>
    </row>
    <row r="7103" spans="1:25" hidden="1" x14ac:dyDescent="0.2">
      <c r="A7103">
        <v>2005</v>
      </c>
      <c r="B7103">
        <v>1</v>
      </c>
      <c r="C7103" t="s">
        <v>442</v>
      </c>
      <c r="D7103">
        <v>0</v>
      </c>
      <c r="E7103">
        <v>0</v>
      </c>
      <c r="F7103">
        <v>1</v>
      </c>
      <c r="G7103">
        <v>1</v>
      </c>
      <c r="H7103">
        <v>0.5</v>
      </c>
      <c r="I7103">
        <v>0.5</v>
      </c>
      <c r="J7103">
        <v>0.4</v>
      </c>
      <c r="K7103">
        <v>0.4</v>
      </c>
      <c r="L7103" t="s">
        <v>45</v>
      </c>
      <c r="M7103" t="s">
        <v>37</v>
      </c>
      <c r="N7103">
        <v>13039.2</v>
      </c>
      <c r="O7103">
        <v>0</v>
      </c>
      <c r="P7103">
        <v>1</v>
      </c>
      <c r="Q7103" t="s">
        <v>373</v>
      </c>
      <c r="R7103" t="s">
        <v>28</v>
      </c>
      <c r="S7103">
        <v>295516599</v>
      </c>
      <c r="U7103">
        <v>28</v>
      </c>
      <c r="V7103">
        <v>0</v>
      </c>
      <c r="W7103">
        <v>0</v>
      </c>
      <c r="X7103">
        <v>0</v>
      </c>
    </row>
    <row r="7104" spans="1:25" hidden="1" x14ac:dyDescent="0.2">
      <c r="A7104">
        <v>2005</v>
      </c>
      <c r="B7104">
        <v>1</v>
      </c>
      <c r="C7104" t="s">
        <v>442</v>
      </c>
      <c r="D7104">
        <v>0</v>
      </c>
      <c r="E7104">
        <v>0</v>
      </c>
      <c r="F7104">
        <v>1</v>
      </c>
      <c r="G7104">
        <v>1</v>
      </c>
      <c r="H7104">
        <v>0.5</v>
      </c>
      <c r="I7104">
        <v>0.5</v>
      </c>
      <c r="J7104">
        <v>0.4</v>
      </c>
      <c r="K7104">
        <v>0.4</v>
      </c>
      <c r="L7104" t="s">
        <v>45</v>
      </c>
      <c r="M7104" t="s">
        <v>37</v>
      </c>
      <c r="N7104">
        <v>13039.2</v>
      </c>
      <c r="O7104">
        <v>0</v>
      </c>
      <c r="P7104">
        <v>1</v>
      </c>
      <c r="Q7104" t="s">
        <v>373</v>
      </c>
      <c r="R7104" t="s">
        <v>29</v>
      </c>
      <c r="S7104">
        <v>295516599</v>
      </c>
      <c r="U7104">
        <v>633</v>
      </c>
      <c r="V7104">
        <v>0.2</v>
      </c>
      <c r="W7104">
        <v>0.2</v>
      </c>
      <c r="X7104">
        <v>2E-3</v>
      </c>
    </row>
    <row r="7105" spans="1:25" hidden="1" x14ac:dyDescent="0.2">
      <c r="A7105">
        <v>2005</v>
      </c>
      <c r="B7105">
        <v>1</v>
      </c>
      <c r="C7105" t="s">
        <v>442</v>
      </c>
      <c r="D7105">
        <v>0</v>
      </c>
      <c r="E7105">
        <v>0</v>
      </c>
      <c r="F7105">
        <v>1</v>
      </c>
      <c r="G7105">
        <v>1</v>
      </c>
      <c r="H7105">
        <v>0.5</v>
      </c>
      <c r="I7105">
        <v>0.5</v>
      </c>
      <c r="J7105">
        <v>0.4</v>
      </c>
      <c r="K7105">
        <v>0.4</v>
      </c>
      <c r="L7105" t="s">
        <v>45</v>
      </c>
      <c r="M7105" t="s">
        <v>37</v>
      </c>
      <c r="N7105">
        <v>13039.2</v>
      </c>
      <c r="O7105">
        <v>0</v>
      </c>
      <c r="P7105">
        <v>1</v>
      </c>
      <c r="Q7105" t="s">
        <v>373</v>
      </c>
      <c r="R7105" t="s">
        <v>30</v>
      </c>
      <c r="S7105">
        <v>295516599</v>
      </c>
      <c r="U7105">
        <v>49</v>
      </c>
      <c r="V7105">
        <v>0</v>
      </c>
      <c r="W7105">
        <v>0</v>
      </c>
      <c r="X7105">
        <v>0</v>
      </c>
    </row>
    <row r="7106" spans="1:25" s="2" customFormat="1" x14ac:dyDescent="0.2">
      <c r="A7106" s="2">
        <v>2005</v>
      </c>
      <c r="B7106" s="2">
        <v>1</v>
      </c>
      <c r="C7106" s="2" t="s">
        <v>442</v>
      </c>
      <c r="D7106" s="2">
        <v>0</v>
      </c>
      <c r="E7106" s="2">
        <v>0</v>
      </c>
      <c r="F7106" s="2">
        <v>1</v>
      </c>
      <c r="G7106" s="2">
        <v>1</v>
      </c>
      <c r="H7106" s="2">
        <v>0.5</v>
      </c>
      <c r="I7106" s="2">
        <v>0.5</v>
      </c>
      <c r="J7106" s="2">
        <v>0.4</v>
      </c>
      <c r="K7106" s="2">
        <v>0.4</v>
      </c>
      <c r="L7106" s="2" t="s">
        <v>45</v>
      </c>
      <c r="M7106" s="2" t="s">
        <v>37</v>
      </c>
      <c r="N7106" s="2">
        <v>13039.2</v>
      </c>
      <c r="O7106" s="2">
        <v>0</v>
      </c>
      <c r="P7106" s="2">
        <v>1</v>
      </c>
      <c r="Q7106" s="2" t="s">
        <v>373</v>
      </c>
      <c r="R7106" s="2" t="s">
        <v>31</v>
      </c>
      <c r="S7106" s="2">
        <v>295516599</v>
      </c>
      <c r="T7106" s="2">
        <v>12352</v>
      </c>
      <c r="U7106" s="2">
        <v>1074</v>
      </c>
      <c r="V7106" s="2">
        <v>0.4</v>
      </c>
      <c r="W7106" s="2">
        <v>0.4</v>
      </c>
      <c r="X7106" s="2">
        <v>4.0000000000000001E-3</v>
      </c>
      <c r="Y7106" s="2">
        <f t="shared" ref="Y7106:Y7108" si="264">U7106/S7106</f>
        <v>3.634313617692927E-6</v>
      </c>
    </row>
    <row r="7107" spans="1:25" s="2" customFormat="1" x14ac:dyDescent="0.2">
      <c r="A7107" s="2">
        <v>2005</v>
      </c>
      <c r="B7107" s="2">
        <v>1</v>
      </c>
      <c r="C7107" s="2" t="s">
        <v>442</v>
      </c>
      <c r="D7107" s="2">
        <v>0</v>
      </c>
      <c r="E7107" s="2">
        <v>0</v>
      </c>
      <c r="F7107" s="2">
        <v>1</v>
      </c>
      <c r="G7107" s="2">
        <v>1</v>
      </c>
      <c r="H7107" s="2">
        <v>0.5</v>
      </c>
      <c r="I7107" s="2">
        <v>0.5</v>
      </c>
      <c r="J7107" s="2">
        <v>0.4</v>
      </c>
      <c r="K7107" s="2">
        <v>0.4</v>
      </c>
      <c r="L7107" s="2" t="s">
        <v>45</v>
      </c>
      <c r="M7107" s="2" t="s">
        <v>37</v>
      </c>
      <c r="N7107" s="2">
        <v>13039.2</v>
      </c>
      <c r="O7107" s="2">
        <v>0</v>
      </c>
      <c r="P7107" s="2">
        <v>1</v>
      </c>
      <c r="Q7107" s="2" t="s">
        <v>373</v>
      </c>
      <c r="R7107" s="2" t="s">
        <v>31</v>
      </c>
      <c r="S7107" s="2">
        <v>295516599</v>
      </c>
      <c r="T7107" s="2">
        <v>12352</v>
      </c>
      <c r="U7107" s="2">
        <v>765</v>
      </c>
      <c r="V7107" s="2">
        <v>0.3</v>
      </c>
      <c r="W7107" s="2">
        <v>0.3</v>
      </c>
      <c r="X7107" s="2">
        <v>3.0000000000000001E-3</v>
      </c>
      <c r="Y7107" s="2">
        <f t="shared" si="264"/>
        <v>2.588687074055018E-6</v>
      </c>
    </row>
    <row r="7108" spans="1:25" s="2" customFormat="1" x14ac:dyDescent="0.2">
      <c r="A7108" s="2">
        <v>2005</v>
      </c>
      <c r="B7108" s="2">
        <v>1</v>
      </c>
      <c r="C7108" s="2" t="s">
        <v>442</v>
      </c>
      <c r="D7108" s="2">
        <v>0</v>
      </c>
      <c r="E7108" s="2">
        <v>0</v>
      </c>
      <c r="F7108" s="2">
        <v>1</v>
      </c>
      <c r="G7108" s="2">
        <v>1</v>
      </c>
      <c r="H7108" s="2">
        <v>0.5</v>
      </c>
      <c r="I7108" s="2">
        <v>0.5</v>
      </c>
      <c r="J7108" s="2">
        <v>0.4</v>
      </c>
      <c r="K7108" s="2">
        <v>0.4</v>
      </c>
      <c r="L7108" s="2" t="s">
        <v>45</v>
      </c>
      <c r="M7108" s="2" t="s">
        <v>37</v>
      </c>
      <c r="N7108" s="2">
        <v>13039.2</v>
      </c>
      <c r="O7108" s="2">
        <v>0</v>
      </c>
      <c r="P7108" s="2">
        <v>1</v>
      </c>
      <c r="Q7108" s="2" t="s">
        <v>373</v>
      </c>
      <c r="R7108" s="2" t="s">
        <v>31</v>
      </c>
      <c r="S7108" s="2">
        <v>295516599</v>
      </c>
      <c r="T7108" s="2">
        <v>12352</v>
      </c>
      <c r="U7108" s="2">
        <v>10513</v>
      </c>
      <c r="V7108" s="2">
        <v>3.6</v>
      </c>
      <c r="W7108" s="2">
        <v>3.6</v>
      </c>
      <c r="X7108" s="2">
        <v>3.5000000000000003E-2</v>
      </c>
      <c r="Y7108" s="2">
        <f t="shared" si="264"/>
        <v>3.5574989816392683E-5</v>
      </c>
    </row>
    <row r="7109" spans="1:25" hidden="1" x14ac:dyDescent="0.2">
      <c r="A7109">
        <v>2005</v>
      </c>
      <c r="B7109">
        <v>1</v>
      </c>
      <c r="C7109" t="s">
        <v>442</v>
      </c>
      <c r="D7109">
        <v>0</v>
      </c>
      <c r="E7109">
        <v>0</v>
      </c>
      <c r="F7109">
        <v>1</v>
      </c>
      <c r="G7109">
        <v>1</v>
      </c>
      <c r="H7109">
        <v>0.5</v>
      </c>
      <c r="I7109">
        <v>0.5</v>
      </c>
      <c r="J7109">
        <v>0.4</v>
      </c>
      <c r="K7109">
        <v>0.4</v>
      </c>
      <c r="L7109" t="s">
        <v>45</v>
      </c>
      <c r="M7109" t="s">
        <v>37</v>
      </c>
      <c r="N7109">
        <v>13039.2</v>
      </c>
      <c r="O7109">
        <v>0</v>
      </c>
      <c r="P7109">
        <v>1</v>
      </c>
      <c r="Q7109" t="s">
        <v>373</v>
      </c>
      <c r="R7109" t="s">
        <v>34</v>
      </c>
      <c r="S7109">
        <v>295516599</v>
      </c>
      <c r="U7109">
        <v>149</v>
      </c>
      <c r="V7109">
        <v>0.1</v>
      </c>
      <c r="W7109">
        <v>0.1</v>
      </c>
      <c r="X7109">
        <v>0</v>
      </c>
    </row>
    <row r="7110" spans="1:25" hidden="1" x14ac:dyDescent="0.2">
      <c r="A7110">
        <v>2005</v>
      </c>
      <c r="B7110">
        <v>1</v>
      </c>
      <c r="C7110" t="s">
        <v>442</v>
      </c>
      <c r="D7110">
        <v>0</v>
      </c>
      <c r="E7110">
        <v>0</v>
      </c>
      <c r="F7110">
        <v>1</v>
      </c>
      <c r="G7110">
        <v>1</v>
      </c>
      <c r="H7110">
        <v>0.5</v>
      </c>
      <c r="I7110">
        <v>0.5</v>
      </c>
      <c r="J7110">
        <v>0.4</v>
      </c>
      <c r="K7110">
        <v>0.4</v>
      </c>
      <c r="L7110" t="s">
        <v>45</v>
      </c>
      <c r="M7110" t="s">
        <v>37</v>
      </c>
      <c r="N7110">
        <v>13039.2</v>
      </c>
      <c r="O7110">
        <v>0</v>
      </c>
      <c r="P7110">
        <v>1</v>
      </c>
      <c r="Q7110" t="s">
        <v>373</v>
      </c>
      <c r="R7110" t="s">
        <v>32</v>
      </c>
      <c r="S7110">
        <v>295516599</v>
      </c>
      <c r="U7110">
        <v>2097</v>
      </c>
      <c r="V7110">
        <v>0.7</v>
      </c>
      <c r="W7110">
        <v>0.7</v>
      </c>
      <c r="X7110">
        <v>7.0000000000000001E-3</v>
      </c>
    </row>
    <row r="7111" spans="1:25" hidden="1" x14ac:dyDescent="0.2">
      <c r="A7111">
        <v>2005</v>
      </c>
      <c r="B7111">
        <v>1</v>
      </c>
      <c r="C7111" t="s">
        <v>442</v>
      </c>
      <c r="D7111">
        <v>0</v>
      </c>
      <c r="E7111">
        <v>0</v>
      </c>
      <c r="F7111">
        <v>1</v>
      </c>
      <c r="G7111">
        <v>1</v>
      </c>
      <c r="H7111">
        <v>0.5</v>
      </c>
      <c r="I7111">
        <v>0.5</v>
      </c>
      <c r="J7111">
        <v>0.4</v>
      </c>
      <c r="K7111">
        <v>0.4</v>
      </c>
      <c r="L7111" t="s">
        <v>45</v>
      </c>
      <c r="M7111" t="s">
        <v>37</v>
      </c>
      <c r="N7111">
        <v>13039.2</v>
      </c>
      <c r="O7111">
        <v>0</v>
      </c>
      <c r="P7111">
        <v>1</v>
      </c>
      <c r="Q7111" t="s">
        <v>373</v>
      </c>
      <c r="R7111" t="s">
        <v>34</v>
      </c>
      <c r="S7111">
        <v>295516599</v>
      </c>
      <c r="U7111">
        <v>152</v>
      </c>
      <c r="V7111">
        <v>0.1</v>
      </c>
      <c r="W7111">
        <v>0.1</v>
      </c>
      <c r="X7111">
        <v>0</v>
      </c>
    </row>
    <row r="7112" spans="1:25" hidden="1" x14ac:dyDescent="0.2">
      <c r="A7112">
        <v>2005</v>
      </c>
      <c r="B7112">
        <v>1</v>
      </c>
      <c r="C7112" t="s">
        <v>442</v>
      </c>
      <c r="D7112">
        <v>0</v>
      </c>
      <c r="E7112">
        <v>0</v>
      </c>
      <c r="F7112">
        <v>1</v>
      </c>
      <c r="G7112">
        <v>1</v>
      </c>
      <c r="H7112">
        <v>0.5</v>
      </c>
      <c r="I7112">
        <v>0.5</v>
      </c>
      <c r="J7112">
        <v>0.4</v>
      </c>
      <c r="K7112">
        <v>0.4</v>
      </c>
      <c r="L7112" t="s">
        <v>45</v>
      </c>
      <c r="M7112" t="s">
        <v>37</v>
      </c>
      <c r="N7112">
        <v>13039.2</v>
      </c>
      <c r="O7112">
        <v>0</v>
      </c>
      <c r="P7112">
        <v>1</v>
      </c>
      <c r="Q7112" t="s">
        <v>373</v>
      </c>
      <c r="R7112" t="s">
        <v>33</v>
      </c>
      <c r="S7112">
        <v>295516599</v>
      </c>
      <c r="U7112">
        <v>18</v>
      </c>
      <c r="V7112">
        <v>0</v>
      </c>
      <c r="W7112">
        <v>0</v>
      </c>
      <c r="X7112">
        <v>0</v>
      </c>
    </row>
    <row r="7113" spans="1:25" hidden="1" x14ac:dyDescent="0.2">
      <c r="A7113">
        <v>2005</v>
      </c>
      <c r="B7113">
        <v>1</v>
      </c>
      <c r="C7113" t="s">
        <v>442</v>
      </c>
      <c r="D7113">
        <v>0</v>
      </c>
      <c r="E7113">
        <v>0</v>
      </c>
      <c r="F7113">
        <v>1</v>
      </c>
      <c r="G7113">
        <v>1</v>
      </c>
      <c r="H7113">
        <v>0.5</v>
      </c>
      <c r="I7113">
        <v>0.5</v>
      </c>
      <c r="J7113">
        <v>0.4</v>
      </c>
      <c r="K7113">
        <v>0.4</v>
      </c>
      <c r="L7113" t="s">
        <v>45</v>
      </c>
      <c r="M7113" t="s">
        <v>37</v>
      </c>
      <c r="N7113">
        <v>13039.2</v>
      </c>
      <c r="O7113">
        <v>0</v>
      </c>
      <c r="P7113">
        <v>1</v>
      </c>
      <c r="Q7113" t="s">
        <v>373</v>
      </c>
      <c r="R7113" t="s">
        <v>34</v>
      </c>
      <c r="S7113">
        <v>295516599</v>
      </c>
      <c r="U7113">
        <v>38</v>
      </c>
      <c r="V7113">
        <v>0</v>
      </c>
      <c r="W7113">
        <v>0</v>
      </c>
      <c r="X7113">
        <v>0</v>
      </c>
    </row>
    <row r="7114" spans="1:25" hidden="1" x14ac:dyDescent="0.2">
      <c r="A7114">
        <v>2005</v>
      </c>
      <c r="B7114">
        <v>1</v>
      </c>
      <c r="C7114" t="s">
        <v>442</v>
      </c>
      <c r="D7114">
        <v>0</v>
      </c>
      <c r="E7114">
        <v>0</v>
      </c>
      <c r="F7114">
        <v>1</v>
      </c>
      <c r="G7114">
        <v>1</v>
      </c>
      <c r="H7114">
        <v>0.5</v>
      </c>
      <c r="I7114">
        <v>0.5</v>
      </c>
      <c r="J7114">
        <v>0.4</v>
      </c>
      <c r="K7114">
        <v>0.4</v>
      </c>
      <c r="L7114" t="s">
        <v>45</v>
      </c>
      <c r="M7114" t="s">
        <v>37</v>
      </c>
      <c r="N7114">
        <v>13039.2</v>
      </c>
      <c r="O7114">
        <v>0</v>
      </c>
      <c r="P7114">
        <v>1</v>
      </c>
      <c r="Q7114" t="s">
        <v>373</v>
      </c>
      <c r="R7114" t="s">
        <v>27</v>
      </c>
      <c r="S7114">
        <v>295516599</v>
      </c>
      <c r="U7114">
        <v>57</v>
      </c>
      <c r="V7114">
        <v>0</v>
      </c>
      <c r="W7114">
        <v>0</v>
      </c>
      <c r="X7114">
        <v>0</v>
      </c>
    </row>
    <row r="7115" spans="1:25" hidden="1" x14ac:dyDescent="0.2">
      <c r="A7115">
        <v>2005</v>
      </c>
      <c r="B7115">
        <v>1</v>
      </c>
      <c r="C7115" t="s">
        <v>442</v>
      </c>
      <c r="D7115">
        <v>0</v>
      </c>
      <c r="E7115">
        <v>0</v>
      </c>
      <c r="F7115">
        <v>1</v>
      </c>
      <c r="G7115">
        <v>1</v>
      </c>
      <c r="H7115">
        <v>0.5</v>
      </c>
      <c r="I7115">
        <v>0.5</v>
      </c>
      <c r="J7115">
        <v>0.4</v>
      </c>
      <c r="K7115">
        <v>0.4</v>
      </c>
      <c r="L7115" t="s">
        <v>45</v>
      </c>
      <c r="M7115" t="s">
        <v>37</v>
      </c>
      <c r="N7115">
        <v>13039.2</v>
      </c>
      <c r="O7115">
        <v>0</v>
      </c>
      <c r="P7115">
        <v>1</v>
      </c>
      <c r="Q7115" t="s">
        <v>373</v>
      </c>
      <c r="R7115" t="s">
        <v>34</v>
      </c>
      <c r="S7115">
        <v>295516599</v>
      </c>
      <c r="U7115">
        <v>311</v>
      </c>
      <c r="V7115">
        <v>0.1</v>
      </c>
      <c r="W7115">
        <v>0.1</v>
      </c>
      <c r="X7115">
        <v>1E-3</v>
      </c>
    </row>
    <row r="7116" spans="1:25" hidden="1" x14ac:dyDescent="0.2">
      <c r="A7116">
        <v>2005</v>
      </c>
      <c r="B7116">
        <v>1</v>
      </c>
      <c r="C7116" t="s">
        <v>442</v>
      </c>
      <c r="D7116">
        <v>0</v>
      </c>
      <c r="E7116">
        <v>0</v>
      </c>
      <c r="F7116">
        <v>1</v>
      </c>
      <c r="G7116">
        <v>1</v>
      </c>
      <c r="H7116">
        <v>0.5</v>
      </c>
      <c r="I7116">
        <v>0.5</v>
      </c>
      <c r="J7116">
        <v>0.4</v>
      </c>
      <c r="K7116">
        <v>0.4</v>
      </c>
      <c r="L7116" t="s">
        <v>45</v>
      </c>
      <c r="M7116" t="s">
        <v>37</v>
      </c>
      <c r="N7116">
        <v>13039.2</v>
      </c>
      <c r="O7116">
        <v>0</v>
      </c>
      <c r="P7116">
        <v>1</v>
      </c>
      <c r="Q7116" t="s">
        <v>373</v>
      </c>
      <c r="R7116" t="s">
        <v>34</v>
      </c>
      <c r="S7116">
        <v>295516599</v>
      </c>
      <c r="U7116">
        <v>1714</v>
      </c>
      <c r="V7116">
        <v>0.6</v>
      </c>
      <c r="W7116">
        <v>0.6</v>
      </c>
      <c r="X7116">
        <v>6.0000000000000001E-3</v>
      </c>
    </row>
    <row r="7117" spans="1:25" hidden="1" x14ac:dyDescent="0.2">
      <c r="A7117">
        <v>2005</v>
      </c>
      <c r="B7117">
        <v>9</v>
      </c>
      <c r="C7117" t="s">
        <v>443</v>
      </c>
      <c r="D7117">
        <v>0</v>
      </c>
      <c r="E7117">
        <v>0</v>
      </c>
      <c r="F7117">
        <v>1</v>
      </c>
      <c r="G7117">
        <v>1</v>
      </c>
      <c r="H7117">
        <v>0.5</v>
      </c>
      <c r="I7117">
        <v>0.5</v>
      </c>
      <c r="J7117">
        <v>0.4</v>
      </c>
      <c r="K7117">
        <v>0.4</v>
      </c>
      <c r="L7117" t="s">
        <v>36</v>
      </c>
      <c r="M7117" t="s">
        <v>37</v>
      </c>
      <c r="N7117">
        <v>13039.2</v>
      </c>
      <c r="O7117">
        <v>0</v>
      </c>
      <c r="P7117">
        <v>1</v>
      </c>
      <c r="Q7117" t="s">
        <v>373</v>
      </c>
      <c r="R7117" t="s">
        <v>28</v>
      </c>
      <c r="S7117">
        <v>295516599</v>
      </c>
      <c r="U7117">
        <v>57</v>
      </c>
      <c r="V7117">
        <v>0</v>
      </c>
      <c r="W7117">
        <v>0</v>
      </c>
      <c r="X7117">
        <v>0</v>
      </c>
    </row>
    <row r="7118" spans="1:25" hidden="1" x14ac:dyDescent="0.2">
      <c r="A7118">
        <v>2005</v>
      </c>
      <c r="B7118">
        <v>9</v>
      </c>
      <c r="C7118" t="s">
        <v>443</v>
      </c>
      <c r="D7118">
        <v>0</v>
      </c>
      <c r="E7118">
        <v>0</v>
      </c>
      <c r="F7118">
        <v>1</v>
      </c>
      <c r="G7118">
        <v>1</v>
      </c>
      <c r="H7118">
        <v>0.5</v>
      </c>
      <c r="I7118">
        <v>0.5</v>
      </c>
      <c r="J7118">
        <v>0.4</v>
      </c>
      <c r="K7118">
        <v>0.4</v>
      </c>
      <c r="L7118" t="s">
        <v>36</v>
      </c>
      <c r="M7118" t="s">
        <v>37</v>
      </c>
      <c r="N7118">
        <v>13039.2</v>
      </c>
      <c r="O7118">
        <v>0</v>
      </c>
      <c r="P7118">
        <v>1</v>
      </c>
      <c r="Q7118" t="s">
        <v>373</v>
      </c>
      <c r="R7118" t="s">
        <v>28</v>
      </c>
      <c r="S7118">
        <v>295516599</v>
      </c>
      <c r="U7118">
        <v>28</v>
      </c>
      <c r="V7118">
        <v>0</v>
      </c>
      <c r="W7118">
        <v>0</v>
      </c>
      <c r="X7118">
        <v>0</v>
      </c>
    </row>
    <row r="7119" spans="1:25" hidden="1" x14ac:dyDescent="0.2">
      <c r="A7119">
        <v>2005</v>
      </c>
      <c r="B7119">
        <v>9</v>
      </c>
      <c r="C7119" t="s">
        <v>443</v>
      </c>
      <c r="D7119">
        <v>0</v>
      </c>
      <c r="E7119">
        <v>0</v>
      </c>
      <c r="F7119">
        <v>1</v>
      </c>
      <c r="G7119">
        <v>1</v>
      </c>
      <c r="H7119">
        <v>0.5</v>
      </c>
      <c r="I7119">
        <v>0.5</v>
      </c>
      <c r="J7119">
        <v>0.4</v>
      </c>
      <c r="K7119">
        <v>0.4</v>
      </c>
      <c r="L7119" t="s">
        <v>36</v>
      </c>
      <c r="M7119" t="s">
        <v>37</v>
      </c>
      <c r="N7119">
        <v>13039.2</v>
      </c>
      <c r="O7119">
        <v>0</v>
      </c>
      <c r="P7119">
        <v>1</v>
      </c>
      <c r="Q7119" t="s">
        <v>373</v>
      </c>
      <c r="R7119" t="s">
        <v>29</v>
      </c>
      <c r="S7119">
        <v>295516599</v>
      </c>
      <c r="U7119">
        <v>633</v>
      </c>
      <c r="V7119">
        <v>0.2</v>
      </c>
      <c r="W7119">
        <v>0.2</v>
      </c>
      <c r="X7119">
        <v>2E-3</v>
      </c>
    </row>
    <row r="7120" spans="1:25" hidden="1" x14ac:dyDescent="0.2">
      <c r="A7120">
        <v>2005</v>
      </c>
      <c r="B7120">
        <v>9</v>
      </c>
      <c r="C7120" t="s">
        <v>443</v>
      </c>
      <c r="D7120">
        <v>0</v>
      </c>
      <c r="E7120">
        <v>0</v>
      </c>
      <c r="F7120">
        <v>1</v>
      </c>
      <c r="G7120">
        <v>1</v>
      </c>
      <c r="H7120">
        <v>0.5</v>
      </c>
      <c r="I7120">
        <v>0.5</v>
      </c>
      <c r="J7120">
        <v>0.4</v>
      </c>
      <c r="K7120">
        <v>0.4</v>
      </c>
      <c r="L7120" t="s">
        <v>36</v>
      </c>
      <c r="M7120" t="s">
        <v>37</v>
      </c>
      <c r="N7120">
        <v>13039.2</v>
      </c>
      <c r="O7120">
        <v>0</v>
      </c>
      <c r="P7120">
        <v>1</v>
      </c>
      <c r="Q7120" t="s">
        <v>373</v>
      </c>
      <c r="R7120" t="s">
        <v>30</v>
      </c>
      <c r="S7120">
        <v>295516599</v>
      </c>
      <c r="U7120">
        <v>49</v>
      </c>
      <c r="V7120">
        <v>0</v>
      </c>
      <c r="W7120">
        <v>0</v>
      </c>
      <c r="X7120">
        <v>0</v>
      </c>
    </row>
    <row r="7121" spans="1:25" s="2" customFormat="1" x14ac:dyDescent="0.2">
      <c r="A7121" s="2">
        <v>2005</v>
      </c>
      <c r="B7121" s="2">
        <v>9</v>
      </c>
      <c r="C7121" s="2" t="s">
        <v>443</v>
      </c>
      <c r="D7121" s="2">
        <v>0</v>
      </c>
      <c r="E7121" s="2">
        <v>0</v>
      </c>
      <c r="F7121" s="2">
        <v>1</v>
      </c>
      <c r="G7121" s="2">
        <v>1</v>
      </c>
      <c r="H7121" s="2">
        <v>0.5</v>
      </c>
      <c r="I7121" s="2">
        <v>0.5</v>
      </c>
      <c r="J7121" s="2">
        <v>0.4</v>
      </c>
      <c r="K7121" s="2">
        <v>0.4</v>
      </c>
      <c r="L7121" s="2" t="s">
        <v>36</v>
      </c>
      <c r="M7121" s="2" t="s">
        <v>37</v>
      </c>
      <c r="N7121" s="2">
        <v>13039.2</v>
      </c>
      <c r="O7121" s="2">
        <v>0</v>
      </c>
      <c r="P7121" s="2">
        <v>1</v>
      </c>
      <c r="Q7121" s="2" t="s">
        <v>373</v>
      </c>
      <c r="R7121" s="2" t="s">
        <v>31</v>
      </c>
      <c r="S7121" s="2">
        <v>295516599</v>
      </c>
      <c r="T7121" s="2">
        <v>12352</v>
      </c>
      <c r="U7121" s="2">
        <v>1074</v>
      </c>
      <c r="V7121" s="2">
        <v>0.4</v>
      </c>
      <c r="W7121" s="2">
        <v>0.4</v>
      </c>
      <c r="X7121" s="2">
        <v>4.0000000000000001E-3</v>
      </c>
      <c r="Y7121" s="2">
        <f t="shared" ref="Y7121:Y7123" si="265">U7121/S7121</f>
        <v>3.634313617692927E-6</v>
      </c>
    </row>
    <row r="7122" spans="1:25" s="2" customFormat="1" x14ac:dyDescent="0.2">
      <c r="A7122" s="2">
        <v>2005</v>
      </c>
      <c r="B7122" s="2">
        <v>9</v>
      </c>
      <c r="C7122" s="2" t="s">
        <v>443</v>
      </c>
      <c r="D7122" s="2">
        <v>0</v>
      </c>
      <c r="E7122" s="2">
        <v>0</v>
      </c>
      <c r="F7122" s="2">
        <v>1</v>
      </c>
      <c r="G7122" s="2">
        <v>1</v>
      </c>
      <c r="H7122" s="2">
        <v>0.5</v>
      </c>
      <c r="I7122" s="2">
        <v>0.5</v>
      </c>
      <c r="J7122" s="2">
        <v>0.4</v>
      </c>
      <c r="K7122" s="2">
        <v>0.4</v>
      </c>
      <c r="L7122" s="2" t="s">
        <v>36</v>
      </c>
      <c r="M7122" s="2" t="s">
        <v>37</v>
      </c>
      <c r="N7122" s="2">
        <v>13039.2</v>
      </c>
      <c r="O7122" s="2">
        <v>0</v>
      </c>
      <c r="P7122" s="2">
        <v>1</v>
      </c>
      <c r="Q7122" s="2" t="s">
        <v>373</v>
      </c>
      <c r="R7122" s="2" t="s">
        <v>31</v>
      </c>
      <c r="S7122" s="2">
        <v>295516599</v>
      </c>
      <c r="T7122" s="2">
        <v>12352</v>
      </c>
      <c r="U7122" s="2">
        <v>765</v>
      </c>
      <c r="V7122" s="2">
        <v>0.3</v>
      </c>
      <c r="W7122" s="2">
        <v>0.3</v>
      </c>
      <c r="X7122" s="2">
        <v>3.0000000000000001E-3</v>
      </c>
      <c r="Y7122" s="2">
        <f t="shared" si="265"/>
        <v>2.588687074055018E-6</v>
      </c>
    </row>
    <row r="7123" spans="1:25" s="2" customFormat="1" x14ac:dyDescent="0.2">
      <c r="A7123" s="2">
        <v>2005</v>
      </c>
      <c r="B7123" s="2">
        <v>9</v>
      </c>
      <c r="C7123" s="2" t="s">
        <v>443</v>
      </c>
      <c r="D7123" s="2">
        <v>0</v>
      </c>
      <c r="E7123" s="2">
        <v>0</v>
      </c>
      <c r="F7123" s="2">
        <v>1</v>
      </c>
      <c r="G7123" s="2">
        <v>1</v>
      </c>
      <c r="H7123" s="2">
        <v>0.5</v>
      </c>
      <c r="I7123" s="2">
        <v>0.5</v>
      </c>
      <c r="J7123" s="2">
        <v>0.4</v>
      </c>
      <c r="K7123" s="2">
        <v>0.4</v>
      </c>
      <c r="L7123" s="2" t="s">
        <v>36</v>
      </c>
      <c r="M7123" s="2" t="s">
        <v>37</v>
      </c>
      <c r="N7123" s="2">
        <v>13039.2</v>
      </c>
      <c r="O7123" s="2">
        <v>0</v>
      </c>
      <c r="P7123" s="2">
        <v>1</v>
      </c>
      <c r="Q7123" s="2" t="s">
        <v>373</v>
      </c>
      <c r="R7123" s="2" t="s">
        <v>31</v>
      </c>
      <c r="S7123" s="2">
        <v>295516599</v>
      </c>
      <c r="T7123" s="2">
        <v>12352</v>
      </c>
      <c r="U7123" s="2">
        <v>10513</v>
      </c>
      <c r="V7123" s="2">
        <v>3.6</v>
      </c>
      <c r="W7123" s="2">
        <v>3.6</v>
      </c>
      <c r="X7123" s="2">
        <v>3.5000000000000003E-2</v>
      </c>
      <c r="Y7123" s="2">
        <f t="shared" si="265"/>
        <v>3.5574989816392683E-5</v>
      </c>
    </row>
    <row r="7124" spans="1:25" hidden="1" x14ac:dyDescent="0.2">
      <c r="A7124">
        <v>2005</v>
      </c>
      <c r="B7124">
        <v>9</v>
      </c>
      <c r="C7124" t="s">
        <v>443</v>
      </c>
      <c r="D7124">
        <v>0</v>
      </c>
      <c r="E7124">
        <v>0</v>
      </c>
      <c r="F7124">
        <v>1</v>
      </c>
      <c r="G7124">
        <v>1</v>
      </c>
      <c r="H7124">
        <v>0.5</v>
      </c>
      <c r="I7124">
        <v>0.5</v>
      </c>
      <c r="J7124">
        <v>0.4</v>
      </c>
      <c r="K7124">
        <v>0.4</v>
      </c>
      <c r="L7124" t="s">
        <v>36</v>
      </c>
      <c r="M7124" t="s">
        <v>37</v>
      </c>
      <c r="N7124">
        <v>13039.2</v>
      </c>
      <c r="O7124">
        <v>0</v>
      </c>
      <c r="P7124">
        <v>1</v>
      </c>
      <c r="Q7124" t="s">
        <v>373</v>
      </c>
      <c r="R7124" t="s">
        <v>34</v>
      </c>
      <c r="S7124">
        <v>295516599</v>
      </c>
      <c r="U7124">
        <v>149</v>
      </c>
      <c r="V7124">
        <v>0.1</v>
      </c>
      <c r="W7124">
        <v>0.1</v>
      </c>
      <c r="X7124">
        <v>0</v>
      </c>
    </row>
    <row r="7125" spans="1:25" hidden="1" x14ac:dyDescent="0.2">
      <c r="A7125">
        <v>2005</v>
      </c>
      <c r="B7125">
        <v>9</v>
      </c>
      <c r="C7125" t="s">
        <v>443</v>
      </c>
      <c r="D7125">
        <v>0</v>
      </c>
      <c r="E7125">
        <v>0</v>
      </c>
      <c r="F7125">
        <v>1</v>
      </c>
      <c r="G7125">
        <v>1</v>
      </c>
      <c r="H7125">
        <v>0.5</v>
      </c>
      <c r="I7125">
        <v>0.5</v>
      </c>
      <c r="J7125">
        <v>0.4</v>
      </c>
      <c r="K7125">
        <v>0.4</v>
      </c>
      <c r="L7125" t="s">
        <v>36</v>
      </c>
      <c r="M7125" t="s">
        <v>37</v>
      </c>
      <c r="N7125">
        <v>13039.2</v>
      </c>
      <c r="O7125">
        <v>0</v>
      </c>
      <c r="P7125">
        <v>1</v>
      </c>
      <c r="Q7125" t="s">
        <v>373</v>
      </c>
      <c r="R7125" t="s">
        <v>32</v>
      </c>
      <c r="S7125">
        <v>295516599</v>
      </c>
      <c r="U7125">
        <v>2097</v>
      </c>
      <c r="V7125">
        <v>0.7</v>
      </c>
      <c r="W7125">
        <v>0.7</v>
      </c>
      <c r="X7125">
        <v>7.0000000000000001E-3</v>
      </c>
    </row>
    <row r="7126" spans="1:25" hidden="1" x14ac:dyDescent="0.2">
      <c r="A7126">
        <v>2005</v>
      </c>
      <c r="B7126">
        <v>9</v>
      </c>
      <c r="C7126" t="s">
        <v>443</v>
      </c>
      <c r="D7126">
        <v>0</v>
      </c>
      <c r="E7126">
        <v>0</v>
      </c>
      <c r="F7126">
        <v>1</v>
      </c>
      <c r="G7126">
        <v>1</v>
      </c>
      <c r="H7126">
        <v>0.5</v>
      </c>
      <c r="I7126">
        <v>0.5</v>
      </c>
      <c r="J7126">
        <v>0.4</v>
      </c>
      <c r="K7126">
        <v>0.4</v>
      </c>
      <c r="L7126" t="s">
        <v>36</v>
      </c>
      <c r="M7126" t="s">
        <v>37</v>
      </c>
      <c r="N7126">
        <v>13039.2</v>
      </c>
      <c r="O7126">
        <v>0</v>
      </c>
      <c r="P7126">
        <v>1</v>
      </c>
      <c r="Q7126" t="s">
        <v>373</v>
      </c>
      <c r="R7126" t="s">
        <v>34</v>
      </c>
      <c r="S7126">
        <v>295516599</v>
      </c>
      <c r="U7126">
        <v>152</v>
      </c>
      <c r="V7126">
        <v>0.1</v>
      </c>
      <c r="W7126">
        <v>0.1</v>
      </c>
      <c r="X7126">
        <v>0</v>
      </c>
    </row>
    <row r="7127" spans="1:25" hidden="1" x14ac:dyDescent="0.2">
      <c r="A7127">
        <v>2005</v>
      </c>
      <c r="B7127">
        <v>9</v>
      </c>
      <c r="C7127" t="s">
        <v>443</v>
      </c>
      <c r="D7127">
        <v>0</v>
      </c>
      <c r="E7127">
        <v>0</v>
      </c>
      <c r="F7127">
        <v>1</v>
      </c>
      <c r="G7127">
        <v>1</v>
      </c>
      <c r="H7127">
        <v>0.5</v>
      </c>
      <c r="I7127">
        <v>0.5</v>
      </c>
      <c r="J7127">
        <v>0.4</v>
      </c>
      <c r="K7127">
        <v>0.4</v>
      </c>
      <c r="L7127" t="s">
        <v>36</v>
      </c>
      <c r="M7127" t="s">
        <v>37</v>
      </c>
      <c r="N7127">
        <v>13039.2</v>
      </c>
      <c r="O7127">
        <v>0</v>
      </c>
      <c r="P7127">
        <v>1</v>
      </c>
      <c r="Q7127" t="s">
        <v>373</v>
      </c>
      <c r="R7127" t="s">
        <v>33</v>
      </c>
      <c r="S7127">
        <v>295516599</v>
      </c>
      <c r="U7127">
        <v>18</v>
      </c>
      <c r="V7127">
        <v>0</v>
      </c>
      <c r="W7127">
        <v>0</v>
      </c>
      <c r="X7127">
        <v>0</v>
      </c>
    </row>
    <row r="7128" spans="1:25" hidden="1" x14ac:dyDescent="0.2">
      <c r="A7128">
        <v>2005</v>
      </c>
      <c r="B7128">
        <v>9</v>
      </c>
      <c r="C7128" t="s">
        <v>443</v>
      </c>
      <c r="D7128">
        <v>0</v>
      </c>
      <c r="E7128">
        <v>0</v>
      </c>
      <c r="F7128">
        <v>1</v>
      </c>
      <c r="G7128">
        <v>1</v>
      </c>
      <c r="H7128">
        <v>0.5</v>
      </c>
      <c r="I7128">
        <v>0.5</v>
      </c>
      <c r="J7128">
        <v>0.4</v>
      </c>
      <c r="K7128">
        <v>0.4</v>
      </c>
      <c r="L7128" t="s">
        <v>36</v>
      </c>
      <c r="M7128" t="s">
        <v>37</v>
      </c>
      <c r="N7128">
        <v>13039.2</v>
      </c>
      <c r="O7128">
        <v>0</v>
      </c>
      <c r="P7128">
        <v>1</v>
      </c>
      <c r="Q7128" t="s">
        <v>373</v>
      </c>
      <c r="R7128" t="s">
        <v>34</v>
      </c>
      <c r="S7128">
        <v>295516599</v>
      </c>
      <c r="U7128">
        <v>38</v>
      </c>
      <c r="V7128">
        <v>0</v>
      </c>
      <c r="W7128">
        <v>0</v>
      </c>
      <c r="X7128">
        <v>0</v>
      </c>
    </row>
    <row r="7129" spans="1:25" hidden="1" x14ac:dyDescent="0.2">
      <c r="A7129">
        <v>2005</v>
      </c>
      <c r="B7129">
        <v>9</v>
      </c>
      <c r="C7129" t="s">
        <v>443</v>
      </c>
      <c r="D7129">
        <v>0</v>
      </c>
      <c r="E7129">
        <v>0</v>
      </c>
      <c r="F7129">
        <v>1</v>
      </c>
      <c r="G7129">
        <v>1</v>
      </c>
      <c r="H7129">
        <v>0.5</v>
      </c>
      <c r="I7129">
        <v>0.5</v>
      </c>
      <c r="J7129">
        <v>0.4</v>
      </c>
      <c r="K7129">
        <v>0.4</v>
      </c>
      <c r="L7129" t="s">
        <v>36</v>
      </c>
      <c r="M7129" t="s">
        <v>37</v>
      </c>
      <c r="N7129">
        <v>13039.2</v>
      </c>
      <c r="O7129">
        <v>0</v>
      </c>
      <c r="P7129">
        <v>1</v>
      </c>
      <c r="Q7129" t="s">
        <v>373</v>
      </c>
      <c r="R7129" t="s">
        <v>27</v>
      </c>
      <c r="S7129">
        <v>295516599</v>
      </c>
      <c r="U7129">
        <v>57</v>
      </c>
      <c r="V7129">
        <v>0</v>
      </c>
      <c r="W7129">
        <v>0</v>
      </c>
      <c r="X7129">
        <v>0</v>
      </c>
    </row>
    <row r="7130" spans="1:25" hidden="1" x14ac:dyDescent="0.2">
      <c r="A7130">
        <v>2005</v>
      </c>
      <c r="B7130">
        <v>9</v>
      </c>
      <c r="C7130" t="s">
        <v>443</v>
      </c>
      <c r="D7130">
        <v>0</v>
      </c>
      <c r="E7130">
        <v>0</v>
      </c>
      <c r="F7130">
        <v>1</v>
      </c>
      <c r="G7130">
        <v>1</v>
      </c>
      <c r="H7130">
        <v>0.5</v>
      </c>
      <c r="I7130">
        <v>0.5</v>
      </c>
      <c r="J7130">
        <v>0.4</v>
      </c>
      <c r="K7130">
        <v>0.4</v>
      </c>
      <c r="L7130" t="s">
        <v>36</v>
      </c>
      <c r="M7130" t="s">
        <v>37</v>
      </c>
      <c r="N7130">
        <v>13039.2</v>
      </c>
      <c r="O7130">
        <v>0</v>
      </c>
      <c r="P7130">
        <v>1</v>
      </c>
      <c r="Q7130" t="s">
        <v>373</v>
      </c>
      <c r="R7130" t="s">
        <v>34</v>
      </c>
      <c r="S7130">
        <v>295516599</v>
      </c>
      <c r="U7130">
        <v>311</v>
      </c>
      <c r="V7130">
        <v>0.1</v>
      </c>
      <c r="W7130">
        <v>0.1</v>
      </c>
      <c r="X7130">
        <v>1E-3</v>
      </c>
    </row>
    <row r="7131" spans="1:25" hidden="1" x14ac:dyDescent="0.2">
      <c r="A7131">
        <v>2005</v>
      </c>
      <c r="B7131">
        <v>9</v>
      </c>
      <c r="C7131" t="s">
        <v>443</v>
      </c>
      <c r="D7131">
        <v>0</v>
      </c>
      <c r="E7131">
        <v>0</v>
      </c>
      <c r="F7131">
        <v>1</v>
      </c>
      <c r="G7131">
        <v>1</v>
      </c>
      <c r="H7131">
        <v>0.5</v>
      </c>
      <c r="I7131">
        <v>0.5</v>
      </c>
      <c r="J7131">
        <v>0.4</v>
      </c>
      <c r="K7131">
        <v>0.4</v>
      </c>
      <c r="L7131" t="s">
        <v>36</v>
      </c>
      <c r="M7131" t="s">
        <v>37</v>
      </c>
      <c r="N7131">
        <v>13039.2</v>
      </c>
      <c r="O7131">
        <v>0</v>
      </c>
      <c r="P7131">
        <v>1</v>
      </c>
      <c r="Q7131" t="s">
        <v>373</v>
      </c>
      <c r="R7131" t="s">
        <v>34</v>
      </c>
      <c r="S7131">
        <v>295516599</v>
      </c>
      <c r="U7131">
        <v>1714</v>
      </c>
      <c r="V7131">
        <v>0.6</v>
      </c>
      <c r="W7131">
        <v>0.6</v>
      </c>
      <c r="X7131">
        <v>6.0000000000000001E-3</v>
      </c>
    </row>
    <row r="7132" spans="1:25" hidden="1" x14ac:dyDescent="0.2">
      <c r="A7132">
        <v>2005</v>
      </c>
      <c r="B7132">
        <v>8</v>
      </c>
      <c r="C7132" t="s">
        <v>444</v>
      </c>
      <c r="D7132">
        <v>1</v>
      </c>
      <c r="E7132">
        <v>1</v>
      </c>
      <c r="F7132">
        <v>0</v>
      </c>
      <c r="G7132">
        <v>0</v>
      </c>
      <c r="H7132">
        <v>0.5</v>
      </c>
      <c r="I7132">
        <v>0.5</v>
      </c>
      <c r="J7132">
        <v>0.4</v>
      </c>
      <c r="K7132">
        <v>0.4</v>
      </c>
      <c r="L7132" t="s">
        <v>45</v>
      </c>
      <c r="M7132" t="s">
        <v>367</v>
      </c>
      <c r="N7132">
        <v>13039.2</v>
      </c>
      <c r="O7132">
        <v>0</v>
      </c>
      <c r="P7132">
        <v>1</v>
      </c>
      <c r="Q7132" t="s">
        <v>373</v>
      </c>
      <c r="R7132" t="s">
        <v>28</v>
      </c>
      <c r="S7132">
        <v>295516599</v>
      </c>
      <c r="U7132">
        <v>57</v>
      </c>
      <c r="V7132">
        <v>0</v>
      </c>
      <c r="W7132">
        <v>0</v>
      </c>
      <c r="X7132">
        <v>0</v>
      </c>
    </row>
    <row r="7133" spans="1:25" hidden="1" x14ac:dyDescent="0.2">
      <c r="A7133">
        <v>2005</v>
      </c>
      <c r="B7133">
        <v>8</v>
      </c>
      <c r="C7133" t="s">
        <v>444</v>
      </c>
      <c r="D7133">
        <v>1</v>
      </c>
      <c r="E7133">
        <v>1</v>
      </c>
      <c r="F7133">
        <v>0</v>
      </c>
      <c r="G7133">
        <v>0</v>
      </c>
      <c r="H7133">
        <v>0.5</v>
      </c>
      <c r="I7133">
        <v>0.5</v>
      </c>
      <c r="J7133">
        <v>0.4</v>
      </c>
      <c r="K7133">
        <v>0.4</v>
      </c>
      <c r="L7133" t="s">
        <v>45</v>
      </c>
      <c r="M7133" t="s">
        <v>367</v>
      </c>
      <c r="N7133">
        <v>13039.2</v>
      </c>
      <c r="O7133">
        <v>0</v>
      </c>
      <c r="P7133">
        <v>1</v>
      </c>
      <c r="Q7133" t="s">
        <v>373</v>
      </c>
      <c r="R7133" t="s">
        <v>28</v>
      </c>
      <c r="S7133">
        <v>295516599</v>
      </c>
      <c r="U7133">
        <v>28</v>
      </c>
      <c r="V7133">
        <v>0</v>
      </c>
      <c r="W7133">
        <v>0</v>
      </c>
      <c r="X7133">
        <v>0</v>
      </c>
    </row>
    <row r="7134" spans="1:25" hidden="1" x14ac:dyDescent="0.2">
      <c r="A7134">
        <v>2005</v>
      </c>
      <c r="B7134">
        <v>8</v>
      </c>
      <c r="C7134" t="s">
        <v>444</v>
      </c>
      <c r="D7134">
        <v>1</v>
      </c>
      <c r="E7134">
        <v>1</v>
      </c>
      <c r="F7134">
        <v>0</v>
      </c>
      <c r="G7134">
        <v>0</v>
      </c>
      <c r="H7134">
        <v>0.5</v>
      </c>
      <c r="I7134">
        <v>0.5</v>
      </c>
      <c r="J7134">
        <v>0.4</v>
      </c>
      <c r="K7134">
        <v>0.4</v>
      </c>
      <c r="L7134" t="s">
        <v>45</v>
      </c>
      <c r="M7134" t="s">
        <v>367</v>
      </c>
      <c r="N7134">
        <v>13039.2</v>
      </c>
      <c r="O7134">
        <v>0</v>
      </c>
      <c r="P7134">
        <v>1</v>
      </c>
      <c r="Q7134" t="s">
        <v>373</v>
      </c>
      <c r="R7134" t="s">
        <v>29</v>
      </c>
      <c r="S7134">
        <v>295516599</v>
      </c>
      <c r="U7134">
        <v>633</v>
      </c>
      <c r="V7134">
        <v>0.2</v>
      </c>
      <c r="W7134">
        <v>0.2</v>
      </c>
      <c r="X7134">
        <v>2E-3</v>
      </c>
    </row>
    <row r="7135" spans="1:25" hidden="1" x14ac:dyDescent="0.2">
      <c r="A7135">
        <v>2005</v>
      </c>
      <c r="B7135">
        <v>8</v>
      </c>
      <c r="C7135" t="s">
        <v>444</v>
      </c>
      <c r="D7135">
        <v>1</v>
      </c>
      <c r="E7135">
        <v>1</v>
      </c>
      <c r="F7135">
        <v>0</v>
      </c>
      <c r="G7135">
        <v>0</v>
      </c>
      <c r="H7135">
        <v>0.5</v>
      </c>
      <c r="I7135">
        <v>0.5</v>
      </c>
      <c r="J7135">
        <v>0.4</v>
      </c>
      <c r="K7135">
        <v>0.4</v>
      </c>
      <c r="L7135" t="s">
        <v>45</v>
      </c>
      <c r="M7135" t="s">
        <v>367</v>
      </c>
      <c r="N7135">
        <v>13039.2</v>
      </c>
      <c r="O7135">
        <v>0</v>
      </c>
      <c r="P7135">
        <v>1</v>
      </c>
      <c r="Q7135" t="s">
        <v>373</v>
      </c>
      <c r="R7135" t="s">
        <v>30</v>
      </c>
      <c r="S7135">
        <v>295516599</v>
      </c>
      <c r="U7135">
        <v>49</v>
      </c>
      <c r="V7135">
        <v>0</v>
      </c>
      <c r="W7135">
        <v>0</v>
      </c>
      <c r="X7135">
        <v>0</v>
      </c>
    </row>
    <row r="7136" spans="1:25" s="2" customFormat="1" x14ac:dyDescent="0.2">
      <c r="A7136" s="2">
        <v>2005</v>
      </c>
      <c r="B7136" s="2">
        <v>8</v>
      </c>
      <c r="C7136" s="2" t="s">
        <v>444</v>
      </c>
      <c r="D7136" s="2">
        <v>1</v>
      </c>
      <c r="E7136" s="2">
        <v>1</v>
      </c>
      <c r="F7136" s="2">
        <v>0</v>
      </c>
      <c r="G7136" s="2">
        <v>0</v>
      </c>
      <c r="H7136" s="2">
        <v>0.5</v>
      </c>
      <c r="I7136" s="2">
        <v>0.5</v>
      </c>
      <c r="J7136" s="2">
        <v>0.4</v>
      </c>
      <c r="K7136" s="2">
        <v>0.4</v>
      </c>
      <c r="L7136" s="2" t="s">
        <v>45</v>
      </c>
      <c r="M7136" s="2" t="s">
        <v>367</v>
      </c>
      <c r="N7136" s="2">
        <v>13039.2</v>
      </c>
      <c r="O7136" s="2">
        <v>0</v>
      </c>
      <c r="P7136" s="2">
        <v>1</v>
      </c>
      <c r="Q7136" s="2" t="s">
        <v>373</v>
      </c>
      <c r="R7136" s="2" t="s">
        <v>31</v>
      </c>
      <c r="S7136" s="2">
        <v>295516599</v>
      </c>
      <c r="T7136" s="2">
        <v>12352</v>
      </c>
      <c r="U7136" s="2">
        <v>1074</v>
      </c>
      <c r="V7136" s="2">
        <v>0.4</v>
      </c>
      <c r="W7136" s="2">
        <v>0.4</v>
      </c>
      <c r="X7136" s="2">
        <v>4.0000000000000001E-3</v>
      </c>
      <c r="Y7136" s="2">
        <f t="shared" ref="Y7136:Y7138" si="266">U7136/S7136</f>
        <v>3.634313617692927E-6</v>
      </c>
    </row>
    <row r="7137" spans="1:25" s="2" customFormat="1" x14ac:dyDescent="0.2">
      <c r="A7137" s="2">
        <v>2005</v>
      </c>
      <c r="B7137" s="2">
        <v>8</v>
      </c>
      <c r="C7137" s="2" t="s">
        <v>444</v>
      </c>
      <c r="D7137" s="2">
        <v>1</v>
      </c>
      <c r="E7137" s="2">
        <v>1</v>
      </c>
      <c r="F7137" s="2">
        <v>0</v>
      </c>
      <c r="G7137" s="2">
        <v>0</v>
      </c>
      <c r="H7137" s="2">
        <v>0.5</v>
      </c>
      <c r="I7137" s="2">
        <v>0.5</v>
      </c>
      <c r="J7137" s="2">
        <v>0.4</v>
      </c>
      <c r="K7137" s="2">
        <v>0.4</v>
      </c>
      <c r="L7137" s="2" t="s">
        <v>45</v>
      </c>
      <c r="M7137" s="2" t="s">
        <v>367</v>
      </c>
      <c r="N7137" s="2">
        <v>13039.2</v>
      </c>
      <c r="O7137" s="2">
        <v>0</v>
      </c>
      <c r="P7137" s="2">
        <v>1</v>
      </c>
      <c r="Q7137" s="2" t="s">
        <v>373</v>
      </c>
      <c r="R7137" s="2" t="s">
        <v>31</v>
      </c>
      <c r="S7137" s="2">
        <v>295516599</v>
      </c>
      <c r="T7137" s="2">
        <v>12352</v>
      </c>
      <c r="U7137" s="2">
        <v>765</v>
      </c>
      <c r="V7137" s="2">
        <v>0.3</v>
      </c>
      <c r="W7137" s="2">
        <v>0.3</v>
      </c>
      <c r="X7137" s="2">
        <v>3.0000000000000001E-3</v>
      </c>
      <c r="Y7137" s="2">
        <f t="shared" si="266"/>
        <v>2.588687074055018E-6</v>
      </c>
    </row>
    <row r="7138" spans="1:25" s="2" customFormat="1" x14ac:dyDescent="0.2">
      <c r="A7138" s="2">
        <v>2005</v>
      </c>
      <c r="B7138" s="2">
        <v>8</v>
      </c>
      <c r="C7138" s="2" t="s">
        <v>444</v>
      </c>
      <c r="D7138" s="2">
        <v>1</v>
      </c>
      <c r="E7138" s="2">
        <v>1</v>
      </c>
      <c r="F7138" s="2">
        <v>0</v>
      </c>
      <c r="G7138" s="2">
        <v>0</v>
      </c>
      <c r="H7138" s="2">
        <v>0.5</v>
      </c>
      <c r="I7138" s="2">
        <v>0.5</v>
      </c>
      <c r="J7138" s="2">
        <v>0.4</v>
      </c>
      <c r="K7138" s="2">
        <v>0.4</v>
      </c>
      <c r="L7138" s="2" t="s">
        <v>45</v>
      </c>
      <c r="M7138" s="2" t="s">
        <v>367</v>
      </c>
      <c r="N7138" s="2">
        <v>13039.2</v>
      </c>
      <c r="O7138" s="2">
        <v>0</v>
      </c>
      <c r="P7138" s="2">
        <v>1</v>
      </c>
      <c r="Q7138" s="2" t="s">
        <v>373</v>
      </c>
      <c r="R7138" s="2" t="s">
        <v>31</v>
      </c>
      <c r="S7138" s="2">
        <v>295516599</v>
      </c>
      <c r="T7138" s="2">
        <v>12352</v>
      </c>
      <c r="U7138" s="2">
        <v>10513</v>
      </c>
      <c r="V7138" s="2">
        <v>3.6</v>
      </c>
      <c r="W7138" s="2">
        <v>3.6</v>
      </c>
      <c r="X7138" s="2">
        <v>3.5000000000000003E-2</v>
      </c>
      <c r="Y7138" s="2">
        <f t="shared" si="266"/>
        <v>3.5574989816392683E-5</v>
      </c>
    </row>
    <row r="7139" spans="1:25" hidden="1" x14ac:dyDescent="0.2">
      <c r="A7139">
        <v>2005</v>
      </c>
      <c r="B7139">
        <v>8</v>
      </c>
      <c r="C7139" t="s">
        <v>444</v>
      </c>
      <c r="D7139">
        <v>1</v>
      </c>
      <c r="E7139">
        <v>1</v>
      </c>
      <c r="F7139">
        <v>0</v>
      </c>
      <c r="G7139">
        <v>0</v>
      </c>
      <c r="H7139">
        <v>0.5</v>
      </c>
      <c r="I7139">
        <v>0.5</v>
      </c>
      <c r="J7139">
        <v>0.4</v>
      </c>
      <c r="K7139">
        <v>0.4</v>
      </c>
      <c r="L7139" t="s">
        <v>45</v>
      </c>
      <c r="M7139" t="s">
        <v>367</v>
      </c>
      <c r="N7139">
        <v>13039.2</v>
      </c>
      <c r="O7139">
        <v>0</v>
      </c>
      <c r="P7139">
        <v>1</v>
      </c>
      <c r="Q7139" t="s">
        <v>373</v>
      </c>
      <c r="R7139" t="s">
        <v>34</v>
      </c>
      <c r="S7139">
        <v>295516599</v>
      </c>
      <c r="U7139">
        <v>149</v>
      </c>
      <c r="V7139">
        <v>0.1</v>
      </c>
      <c r="W7139">
        <v>0.1</v>
      </c>
      <c r="X7139">
        <v>0</v>
      </c>
    </row>
    <row r="7140" spans="1:25" hidden="1" x14ac:dyDescent="0.2">
      <c r="A7140">
        <v>2005</v>
      </c>
      <c r="B7140">
        <v>8</v>
      </c>
      <c r="C7140" t="s">
        <v>444</v>
      </c>
      <c r="D7140">
        <v>1</v>
      </c>
      <c r="E7140">
        <v>1</v>
      </c>
      <c r="F7140">
        <v>0</v>
      </c>
      <c r="G7140">
        <v>0</v>
      </c>
      <c r="H7140">
        <v>0.5</v>
      </c>
      <c r="I7140">
        <v>0.5</v>
      </c>
      <c r="J7140">
        <v>0.4</v>
      </c>
      <c r="K7140">
        <v>0.4</v>
      </c>
      <c r="L7140" t="s">
        <v>45</v>
      </c>
      <c r="M7140" t="s">
        <v>367</v>
      </c>
      <c r="N7140">
        <v>13039.2</v>
      </c>
      <c r="O7140">
        <v>0</v>
      </c>
      <c r="P7140">
        <v>1</v>
      </c>
      <c r="Q7140" t="s">
        <v>373</v>
      </c>
      <c r="R7140" t="s">
        <v>32</v>
      </c>
      <c r="S7140">
        <v>295516599</v>
      </c>
      <c r="U7140">
        <v>2097</v>
      </c>
      <c r="V7140">
        <v>0.7</v>
      </c>
      <c r="W7140">
        <v>0.7</v>
      </c>
      <c r="X7140">
        <v>7.0000000000000001E-3</v>
      </c>
    </row>
    <row r="7141" spans="1:25" hidden="1" x14ac:dyDescent="0.2">
      <c r="A7141">
        <v>2005</v>
      </c>
      <c r="B7141">
        <v>8</v>
      </c>
      <c r="C7141" t="s">
        <v>444</v>
      </c>
      <c r="D7141">
        <v>1</v>
      </c>
      <c r="E7141">
        <v>1</v>
      </c>
      <c r="F7141">
        <v>0</v>
      </c>
      <c r="G7141">
        <v>0</v>
      </c>
      <c r="H7141">
        <v>0.5</v>
      </c>
      <c r="I7141">
        <v>0.5</v>
      </c>
      <c r="J7141">
        <v>0.4</v>
      </c>
      <c r="K7141">
        <v>0.4</v>
      </c>
      <c r="L7141" t="s">
        <v>45</v>
      </c>
      <c r="M7141" t="s">
        <v>367</v>
      </c>
      <c r="N7141">
        <v>13039.2</v>
      </c>
      <c r="O7141">
        <v>0</v>
      </c>
      <c r="P7141">
        <v>1</v>
      </c>
      <c r="Q7141" t="s">
        <v>373</v>
      </c>
      <c r="R7141" t="s">
        <v>34</v>
      </c>
      <c r="S7141">
        <v>295516599</v>
      </c>
      <c r="U7141">
        <v>152</v>
      </c>
      <c r="V7141">
        <v>0.1</v>
      </c>
      <c r="W7141">
        <v>0.1</v>
      </c>
      <c r="X7141">
        <v>0</v>
      </c>
    </row>
    <row r="7142" spans="1:25" hidden="1" x14ac:dyDescent="0.2">
      <c r="A7142">
        <v>2005</v>
      </c>
      <c r="B7142">
        <v>8</v>
      </c>
      <c r="C7142" t="s">
        <v>444</v>
      </c>
      <c r="D7142">
        <v>1</v>
      </c>
      <c r="E7142">
        <v>1</v>
      </c>
      <c r="F7142">
        <v>0</v>
      </c>
      <c r="G7142">
        <v>0</v>
      </c>
      <c r="H7142">
        <v>0.5</v>
      </c>
      <c r="I7142">
        <v>0.5</v>
      </c>
      <c r="J7142">
        <v>0.4</v>
      </c>
      <c r="K7142">
        <v>0.4</v>
      </c>
      <c r="L7142" t="s">
        <v>45</v>
      </c>
      <c r="M7142" t="s">
        <v>367</v>
      </c>
      <c r="N7142">
        <v>13039.2</v>
      </c>
      <c r="O7142">
        <v>0</v>
      </c>
      <c r="P7142">
        <v>1</v>
      </c>
      <c r="Q7142" t="s">
        <v>373</v>
      </c>
      <c r="R7142" t="s">
        <v>33</v>
      </c>
      <c r="S7142">
        <v>295516599</v>
      </c>
      <c r="U7142">
        <v>18</v>
      </c>
      <c r="V7142">
        <v>0</v>
      </c>
      <c r="W7142">
        <v>0</v>
      </c>
      <c r="X7142">
        <v>0</v>
      </c>
    </row>
    <row r="7143" spans="1:25" hidden="1" x14ac:dyDescent="0.2">
      <c r="A7143">
        <v>2005</v>
      </c>
      <c r="B7143">
        <v>8</v>
      </c>
      <c r="C7143" t="s">
        <v>444</v>
      </c>
      <c r="D7143">
        <v>1</v>
      </c>
      <c r="E7143">
        <v>1</v>
      </c>
      <c r="F7143">
        <v>0</v>
      </c>
      <c r="G7143">
        <v>0</v>
      </c>
      <c r="H7143">
        <v>0.5</v>
      </c>
      <c r="I7143">
        <v>0.5</v>
      </c>
      <c r="J7143">
        <v>0.4</v>
      </c>
      <c r="K7143">
        <v>0.4</v>
      </c>
      <c r="L7143" t="s">
        <v>45</v>
      </c>
      <c r="M7143" t="s">
        <v>367</v>
      </c>
      <c r="N7143">
        <v>13039.2</v>
      </c>
      <c r="O7143">
        <v>0</v>
      </c>
      <c r="P7143">
        <v>1</v>
      </c>
      <c r="Q7143" t="s">
        <v>373</v>
      </c>
      <c r="R7143" t="s">
        <v>34</v>
      </c>
      <c r="S7143">
        <v>295516599</v>
      </c>
      <c r="U7143">
        <v>38</v>
      </c>
      <c r="V7143">
        <v>0</v>
      </c>
      <c r="W7143">
        <v>0</v>
      </c>
      <c r="X7143">
        <v>0</v>
      </c>
    </row>
    <row r="7144" spans="1:25" hidden="1" x14ac:dyDescent="0.2">
      <c r="A7144">
        <v>2005</v>
      </c>
      <c r="B7144">
        <v>8</v>
      </c>
      <c r="C7144" t="s">
        <v>444</v>
      </c>
      <c r="D7144">
        <v>1</v>
      </c>
      <c r="E7144">
        <v>1</v>
      </c>
      <c r="F7144">
        <v>0</v>
      </c>
      <c r="G7144">
        <v>0</v>
      </c>
      <c r="H7144">
        <v>0.5</v>
      </c>
      <c r="I7144">
        <v>0.5</v>
      </c>
      <c r="J7144">
        <v>0.4</v>
      </c>
      <c r="K7144">
        <v>0.4</v>
      </c>
      <c r="L7144" t="s">
        <v>45</v>
      </c>
      <c r="M7144" t="s">
        <v>367</v>
      </c>
      <c r="N7144">
        <v>13039.2</v>
      </c>
      <c r="O7144">
        <v>0</v>
      </c>
      <c r="P7144">
        <v>1</v>
      </c>
      <c r="Q7144" t="s">
        <v>373</v>
      </c>
      <c r="R7144" t="s">
        <v>27</v>
      </c>
      <c r="S7144">
        <v>295516599</v>
      </c>
      <c r="U7144">
        <v>57</v>
      </c>
      <c r="V7144">
        <v>0</v>
      </c>
      <c r="W7144">
        <v>0</v>
      </c>
      <c r="X7144">
        <v>0</v>
      </c>
    </row>
    <row r="7145" spans="1:25" hidden="1" x14ac:dyDescent="0.2">
      <c r="A7145">
        <v>2005</v>
      </c>
      <c r="B7145">
        <v>8</v>
      </c>
      <c r="C7145" t="s">
        <v>444</v>
      </c>
      <c r="D7145">
        <v>1</v>
      </c>
      <c r="E7145">
        <v>1</v>
      </c>
      <c r="F7145">
        <v>0</v>
      </c>
      <c r="G7145">
        <v>0</v>
      </c>
      <c r="H7145">
        <v>0.5</v>
      </c>
      <c r="I7145">
        <v>0.5</v>
      </c>
      <c r="J7145">
        <v>0.4</v>
      </c>
      <c r="K7145">
        <v>0.4</v>
      </c>
      <c r="L7145" t="s">
        <v>45</v>
      </c>
      <c r="M7145" t="s">
        <v>367</v>
      </c>
      <c r="N7145">
        <v>13039.2</v>
      </c>
      <c r="O7145">
        <v>0</v>
      </c>
      <c r="P7145">
        <v>1</v>
      </c>
      <c r="Q7145" t="s">
        <v>373</v>
      </c>
      <c r="R7145" t="s">
        <v>34</v>
      </c>
      <c r="S7145">
        <v>295516599</v>
      </c>
      <c r="U7145">
        <v>311</v>
      </c>
      <c r="V7145">
        <v>0.1</v>
      </c>
      <c r="W7145">
        <v>0.1</v>
      </c>
      <c r="X7145">
        <v>1E-3</v>
      </c>
    </row>
    <row r="7146" spans="1:25" hidden="1" x14ac:dyDescent="0.2">
      <c r="A7146">
        <v>2005</v>
      </c>
      <c r="B7146">
        <v>8</v>
      </c>
      <c r="C7146" t="s">
        <v>444</v>
      </c>
      <c r="D7146">
        <v>1</v>
      </c>
      <c r="E7146">
        <v>1</v>
      </c>
      <c r="F7146">
        <v>0</v>
      </c>
      <c r="G7146">
        <v>0</v>
      </c>
      <c r="H7146">
        <v>0.5</v>
      </c>
      <c r="I7146">
        <v>0.5</v>
      </c>
      <c r="J7146">
        <v>0.4</v>
      </c>
      <c r="K7146">
        <v>0.4</v>
      </c>
      <c r="L7146" t="s">
        <v>45</v>
      </c>
      <c r="M7146" t="s">
        <v>367</v>
      </c>
      <c r="N7146">
        <v>13039.2</v>
      </c>
      <c r="O7146">
        <v>0</v>
      </c>
      <c r="P7146">
        <v>1</v>
      </c>
      <c r="Q7146" t="s">
        <v>373</v>
      </c>
      <c r="R7146" t="s">
        <v>34</v>
      </c>
      <c r="S7146">
        <v>295516599</v>
      </c>
      <c r="U7146">
        <v>1714</v>
      </c>
      <c r="V7146">
        <v>0.6</v>
      </c>
      <c r="W7146">
        <v>0.6</v>
      </c>
      <c r="X7146">
        <v>6.0000000000000001E-3</v>
      </c>
    </row>
    <row r="7147" spans="1:25" hidden="1" x14ac:dyDescent="0.2">
      <c r="A7147">
        <v>2005</v>
      </c>
      <c r="B7147">
        <v>2</v>
      </c>
      <c r="C7147" t="s">
        <v>445</v>
      </c>
      <c r="D7147">
        <v>1</v>
      </c>
      <c r="E7147">
        <v>1</v>
      </c>
      <c r="F7147">
        <v>0</v>
      </c>
      <c r="G7147">
        <v>0</v>
      </c>
      <c r="H7147">
        <v>0.5</v>
      </c>
      <c r="I7147">
        <v>0.5</v>
      </c>
      <c r="J7147">
        <v>0.4</v>
      </c>
      <c r="K7147">
        <v>0.4</v>
      </c>
      <c r="L7147" t="s">
        <v>45</v>
      </c>
      <c r="M7147" t="s">
        <v>43</v>
      </c>
      <c r="N7147">
        <v>13039.2</v>
      </c>
      <c r="O7147">
        <v>0</v>
      </c>
      <c r="P7147">
        <v>1</v>
      </c>
      <c r="Q7147" t="s">
        <v>373</v>
      </c>
      <c r="R7147" t="s">
        <v>28</v>
      </c>
      <c r="S7147">
        <v>295516599</v>
      </c>
      <c r="U7147">
        <v>57</v>
      </c>
      <c r="V7147">
        <v>0</v>
      </c>
      <c r="W7147">
        <v>0</v>
      </c>
      <c r="X7147">
        <v>0</v>
      </c>
    </row>
    <row r="7148" spans="1:25" hidden="1" x14ac:dyDescent="0.2">
      <c r="A7148">
        <v>2005</v>
      </c>
      <c r="B7148">
        <v>2</v>
      </c>
      <c r="C7148" t="s">
        <v>445</v>
      </c>
      <c r="D7148">
        <v>1</v>
      </c>
      <c r="E7148">
        <v>1</v>
      </c>
      <c r="F7148">
        <v>0</v>
      </c>
      <c r="G7148">
        <v>0</v>
      </c>
      <c r="H7148">
        <v>0.5</v>
      </c>
      <c r="I7148">
        <v>0.5</v>
      </c>
      <c r="J7148">
        <v>0.4</v>
      </c>
      <c r="K7148">
        <v>0.4</v>
      </c>
      <c r="L7148" t="s">
        <v>45</v>
      </c>
      <c r="M7148" t="s">
        <v>43</v>
      </c>
      <c r="N7148">
        <v>13039.2</v>
      </c>
      <c r="O7148">
        <v>0</v>
      </c>
      <c r="P7148">
        <v>1</v>
      </c>
      <c r="Q7148" t="s">
        <v>373</v>
      </c>
      <c r="R7148" t="s">
        <v>28</v>
      </c>
      <c r="S7148">
        <v>295516599</v>
      </c>
      <c r="U7148">
        <v>28</v>
      </c>
      <c r="V7148">
        <v>0</v>
      </c>
      <c r="W7148">
        <v>0</v>
      </c>
      <c r="X7148">
        <v>0</v>
      </c>
    </row>
    <row r="7149" spans="1:25" hidden="1" x14ac:dyDescent="0.2">
      <c r="A7149">
        <v>2005</v>
      </c>
      <c r="B7149">
        <v>2</v>
      </c>
      <c r="C7149" t="s">
        <v>445</v>
      </c>
      <c r="D7149">
        <v>1</v>
      </c>
      <c r="E7149">
        <v>1</v>
      </c>
      <c r="F7149">
        <v>0</v>
      </c>
      <c r="G7149">
        <v>0</v>
      </c>
      <c r="H7149">
        <v>0.5</v>
      </c>
      <c r="I7149">
        <v>0.5</v>
      </c>
      <c r="J7149">
        <v>0.4</v>
      </c>
      <c r="K7149">
        <v>0.4</v>
      </c>
      <c r="L7149" t="s">
        <v>45</v>
      </c>
      <c r="M7149" t="s">
        <v>43</v>
      </c>
      <c r="N7149">
        <v>13039.2</v>
      </c>
      <c r="O7149">
        <v>0</v>
      </c>
      <c r="P7149">
        <v>1</v>
      </c>
      <c r="Q7149" t="s">
        <v>373</v>
      </c>
      <c r="R7149" t="s">
        <v>29</v>
      </c>
      <c r="S7149">
        <v>295516599</v>
      </c>
      <c r="U7149">
        <v>633</v>
      </c>
      <c r="V7149">
        <v>0.2</v>
      </c>
      <c r="W7149">
        <v>0.2</v>
      </c>
      <c r="X7149">
        <v>2E-3</v>
      </c>
    </row>
    <row r="7150" spans="1:25" hidden="1" x14ac:dyDescent="0.2">
      <c r="A7150">
        <v>2005</v>
      </c>
      <c r="B7150">
        <v>2</v>
      </c>
      <c r="C7150" t="s">
        <v>445</v>
      </c>
      <c r="D7150">
        <v>1</v>
      </c>
      <c r="E7150">
        <v>1</v>
      </c>
      <c r="F7150">
        <v>0</v>
      </c>
      <c r="G7150">
        <v>0</v>
      </c>
      <c r="H7150">
        <v>0.5</v>
      </c>
      <c r="I7150">
        <v>0.5</v>
      </c>
      <c r="J7150">
        <v>0.4</v>
      </c>
      <c r="K7150">
        <v>0.4</v>
      </c>
      <c r="L7150" t="s">
        <v>45</v>
      </c>
      <c r="M7150" t="s">
        <v>43</v>
      </c>
      <c r="N7150">
        <v>13039.2</v>
      </c>
      <c r="O7150">
        <v>0</v>
      </c>
      <c r="P7150">
        <v>1</v>
      </c>
      <c r="Q7150" t="s">
        <v>373</v>
      </c>
      <c r="R7150" t="s">
        <v>30</v>
      </c>
      <c r="S7150">
        <v>295516599</v>
      </c>
      <c r="U7150">
        <v>49</v>
      </c>
      <c r="V7150">
        <v>0</v>
      </c>
      <c r="W7150">
        <v>0</v>
      </c>
      <c r="X7150">
        <v>0</v>
      </c>
    </row>
    <row r="7151" spans="1:25" s="2" customFormat="1" x14ac:dyDescent="0.2">
      <c r="A7151" s="2">
        <v>2005</v>
      </c>
      <c r="B7151" s="2">
        <v>2</v>
      </c>
      <c r="C7151" s="2" t="s">
        <v>445</v>
      </c>
      <c r="D7151" s="2">
        <v>1</v>
      </c>
      <c r="E7151" s="2">
        <v>1</v>
      </c>
      <c r="F7151" s="2">
        <v>0</v>
      </c>
      <c r="G7151" s="2">
        <v>0</v>
      </c>
      <c r="H7151" s="2">
        <v>0.5</v>
      </c>
      <c r="I7151" s="2">
        <v>0.5</v>
      </c>
      <c r="J7151" s="2">
        <v>0.4</v>
      </c>
      <c r="K7151" s="2">
        <v>0.4</v>
      </c>
      <c r="L7151" s="2" t="s">
        <v>45</v>
      </c>
      <c r="M7151" s="2" t="s">
        <v>43</v>
      </c>
      <c r="N7151" s="2">
        <v>13039.2</v>
      </c>
      <c r="O7151" s="2">
        <v>0</v>
      </c>
      <c r="P7151" s="2">
        <v>1</v>
      </c>
      <c r="Q7151" s="2" t="s">
        <v>373</v>
      </c>
      <c r="R7151" s="2" t="s">
        <v>31</v>
      </c>
      <c r="S7151" s="2">
        <v>295516599</v>
      </c>
      <c r="T7151" s="2">
        <v>12352</v>
      </c>
      <c r="U7151" s="2">
        <v>1074</v>
      </c>
      <c r="V7151" s="2">
        <v>0.4</v>
      </c>
      <c r="W7151" s="2">
        <v>0.4</v>
      </c>
      <c r="X7151" s="2">
        <v>4.0000000000000001E-3</v>
      </c>
      <c r="Y7151" s="2">
        <f t="shared" ref="Y7151:Y7153" si="267">U7151/S7151</f>
        <v>3.634313617692927E-6</v>
      </c>
    </row>
    <row r="7152" spans="1:25" s="2" customFormat="1" x14ac:dyDescent="0.2">
      <c r="A7152" s="2">
        <v>2005</v>
      </c>
      <c r="B7152" s="2">
        <v>2</v>
      </c>
      <c r="C7152" s="2" t="s">
        <v>445</v>
      </c>
      <c r="D7152" s="2">
        <v>1</v>
      </c>
      <c r="E7152" s="2">
        <v>1</v>
      </c>
      <c r="F7152" s="2">
        <v>0</v>
      </c>
      <c r="G7152" s="2">
        <v>0</v>
      </c>
      <c r="H7152" s="2">
        <v>0.5</v>
      </c>
      <c r="I7152" s="2">
        <v>0.5</v>
      </c>
      <c r="J7152" s="2">
        <v>0.4</v>
      </c>
      <c r="K7152" s="2">
        <v>0.4</v>
      </c>
      <c r="L7152" s="2" t="s">
        <v>45</v>
      </c>
      <c r="M7152" s="2" t="s">
        <v>43</v>
      </c>
      <c r="N7152" s="2">
        <v>13039.2</v>
      </c>
      <c r="O7152" s="2">
        <v>0</v>
      </c>
      <c r="P7152" s="2">
        <v>1</v>
      </c>
      <c r="Q7152" s="2" t="s">
        <v>373</v>
      </c>
      <c r="R7152" s="2" t="s">
        <v>31</v>
      </c>
      <c r="S7152" s="2">
        <v>295516599</v>
      </c>
      <c r="T7152" s="2">
        <v>12352</v>
      </c>
      <c r="U7152" s="2">
        <v>765</v>
      </c>
      <c r="V7152" s="2">
        <v>0.3</v>
      </c>
      <c r="W7152" s="2">
        <v>0.3</v>
      </c>
      <c r="X7152" s="2">
        <v>3.0000000000000001E-3</v>
      </c>
      <c r="Y7152" s="2">
        <f t="shared" si="267"/>
        <v>2.588687074055018E-6</v>
      </c>
    </row>
    <row r="7153" spans="1:25" s="2" customFormat="1" x14ac:dyDescent="0.2">
      <c r="A7153" s="2">
        <v>2005</v>
      </c>
      <c r="B7153" s="2">
        <v>2</v>
      </c>
      <c r="C7153" s="2" t="s">
        <v>445</v>
      </c>
      <c r="D7153" s="2">
        <v>1</v>
      </c>
      <c r="E7153" s="2">
        <v>1</v>
      </c>
      <c r="F7153" s="2">
        <v>0</v>
      </c>
      <c r="G7153" s="2">
        <v>0</v>
      </c>
      <c r="H7153" s="2">
        <v>0.5</v>
      </c>
      <c r="I7153" s="2">
        <v>0.5</v>
      </c>
      <c r="J7153" s="2">
        <v>0.4</v>
      </c>
      <c r="K7153" s="2">
        <v>0.4</v>
      </c>
      <c r="L7153" s="2" t="s">
        <v>45</v>
      </c>
      <c r="M7153" s="2" t="s">
        <v>43</v>
      </c>
      <c r="N7153" s="2">
        <v>13039.2</v>
      </c>
      <c r="O7153" s="2">
        <v>0</v>
      </c>
      <c r="P7153" s="2">
        <v>1</v>
      </c>
      <c r="Q7153" s="2" t="s">
        <v>373</v>
      </c>
      <c r="R7153" s="2" t="s">
        <v>31</v>
      </c>
      <c r="S7153" s="2">
        <v>295516599</v>
      </c>
      <c r="T7153" s="2">
        <v>12352</v>
      </c>
      <c r="U7153" s="2">
        <v>10513</v>
      </c>
      <c r="V7153" s="2">
        <v>3.6</v>
      </c>
      <c r="W7153" s="2">
        <v>3.6</v>
      </c>
      <c r="X7153" s="2">
        <v>3.5000000000000003E-2</v>
      </c>
      <c r="Y7153" s="2">
        <f t="shared" si="267"/>
        <v>3.5574989816392683E-5</v>
      </c>
    </row>
    <row r="7154" spans="1:25" hidden="1" x14ac:dyDescent="0.2">
      <c r="A7154">
        <v>2005</v>
      </c>
      <c r="B7154">
        <v>2</v>
      </c>
      <c r="C7154" t="s">
        <v>445</v>
      </c>
      <c r="D7154">
        <v>1</v>
      </c>
      <c r="E7154">
        <v>1</v>
      </c>
      <c r="F7154">
        <v>0</v>
      </c>
      <c r="G7154">
        <v>0</v>
      </c>
      <c r="H7154">
        <v>0.5</v>
      </c>
      <c r="I7154">
        <v>0.5</v>
      </c>
      <c r="J7154">
        <v>0.4</v>
      </c>
      <c r="K7154">
        <v>0.4</v>
      </c>
      <c r="L7154" t="s">
        <v>45</v>
      </c>
      <c r="M7154" t="s">
        <v>43</v>
      </c>
      <c r="N7154">
        <v>13039.2</v>
      </c>
      <c r="O7154">
        <v>0</v>
      </c>
      <c r="P7154">
        <v>1</v>
      </c>
      <c r="Q7154" t="s">
        <v>373</v>
      </c>
      <c r="R7154" t="s">
        <v>34</v>
      </c>
      <c r="S7154">
        <v>295516599</v>
      </c>
      <c r="U7154">
        <v>149</v>
      </c>
      <c r="V7154">
        <v>0.1</v>
      </c>
      <c r="W7154">
        <v>0.1</v>
      </c>
      <c r="X7154">
        <v>0</v>
      </c>
    </row>
    <row r="7155" spans="1:25" hidden="1" x14ac:dyDescent="0.2">
      <c r="A7155">
        <v>2005</v>
      </c>
      <c r="B7155">
        <v>2</v>
      </c>
      <c r="C7155" t="s">
        <v>445</v>
      </c>
      <c r="D7155">
        <v>1</v>
      </c>
      <c r="E7155">
        <v>1</v>
      </c>
      <c r="F7155">
        <v>0</v>
      </c>
      <c r="G7155">
        <v>0</v>
      </c>
      <c r="H7155">
        <v>0.5</v>
      </c>
      <c r="I7155">
        <v>0.5</v>
      </c>
      <c r="J7155">
        <v>0.4</v>
      </c>
      <c r="K7155">
        <v>0.4</v>
      </c>
      <c r="L7155" t="s">
        <v>45</v>
      </c>
      <c r="M7155" t="s">
        <v>43</v>
      </c>
      <c r="N7155">
        <v>13039.2</v>
      </c>
      <c r="O7155">
        <v>0</v>
      </c>
      <c r="P7155">
        <v>1</v>
      </c>
      <c r="Q7155" t="s">
        <v>373</v>
      </c>
      <c r="R7155" t="s">
        <v>32</v>
      </c>
      <c r="S7155">
        <v>295516599</v>
      </c>
      <c r="U7155">
        <v>2097</v>
      </c>
      <c r="V7155">
        <v>0.7</v>
      </c>
      <c r="W7155">
        <v>0.7</v>
      </c>
      <c r="X7155">
        <v>7.0000000000000001E-3</v>
      </c>
    </row>
    <row r="7156" spans="1:25" hidden="1" x14ac:dyDescent="0.2">
      <c r="A7156">
        <v>2005</v>
      </c>
      <c r="B7156">
        <v>2</v>
      </c>
      <c r="C7156" t="s">
        <v>445</v>
      </c>
      <c r="D7156">
        <v>1</v>
      </c>
      <c r="E7156">
        <v>1</v>
      </c>
      <c r="F7156">
        <v>0</v>
      </c>
      <c r="G7156">
        <v>0</v>
      </c>
      <c r="H7156">
        <v>0.5</v>
      </c>
      <c r="I7156">
        <v>0.5</v>
      </c>
      <c r="J7156">
        <v>0.4</v>
      </c>
      <c r="K7156">
        <v>0.4</v>
      </c>
      <c r="L7156" t="s">
        <v>45</v>
      </c>
      <c r="M7156" t="s">
        <v>43</v>
      </c>
      <c r="N7156">
        <v>13039.2</v>
      </c>
      <c r="O7156">
        <v>0</v>
      </c>
      <c r="P7156">
        <v>1</v>
      </c>
      <c r="Q7156" t="s">
        <v>373</v>
      </c>
      <c r="R7156" t="s">
        <v>34</v>
      </c>
      <c r="S7156">
        <v>295516599</v>
      </c>
      <c r="U7156">
        <v>152</v>
      </c>
      <c r="V7156">
        <v>0.1</v>
      </c>
      <c r="W7156">
        <v>0.1</v>
      </c>
      <c r="X7156">
        <v>0</v>
      </c>
    </row>
    <row r="7157" spans="1:25" hidden="1" x14ac:dyDescent="0.2">
      <c r="A7157">
        <v>2005</v>
      </c>
      <c r="B7157">
        <v>2</v>
      </c>
      <c r="C7157" t="s">
        <v>445</v>
      </c>
      <c r="D7157">
        <v>1</v>
      </c>
      <c r="E7157">
        <v>1</v>
      </c>
      <c r="F7157">
        <v>0</v>
      </c>
      <c r="G7157">
        <v>0</v>
      </c>
      <c r="H7157">
        <v>0.5</v>
      </c>
      <c r="I7157">
        <v>0.5</v>
      </c>
      <c r="J7157">
        <v>0.4</v>
      </c>
      <c r="K7157">
        <v>0.4</v>
      </c>
      <c r="L7157" t="s">
        <v>45</v>
      </c>
      <c r="M7157" t="s">
        <v>43</v>
      </c>
      <c r="N7157">
        <v>13039.2</v>
      </c>
      <c r="O7157">
        <v>0</v>
      </c>
      <c r="P7157">
        <v>1</v>
      </c>
      <c r="Q7157" t="s">
        <v>373</v>
      </c>
      <c r="R7157" t="s">
        <v>33</v>
      </c>
      <c r="S7157">
        <v>295516599</v>
      </c>
      <c r="U7157">
        <v>18</v>
      </c>
      <c r="V7157">
        <v>0</v>
      </c>
      <c r="W7157">
        <v>0</v>
      </c>
      <c r="X7157">
        <v>0</v>
      </c>
    </row>
    <row r="7158" spans="1:25" hidden="1" x14ac:dyDescent="0.2">
      <c r="A7158">
        <v>2005</v>
      </c>
      <c r="B7158">
        <v>2</v>
      </c>
      <c r="C7158" t="s">
        <v>445</v>
      </c>
      <c r="D7158">
        <v>1</v>
      </c>
      <c r="E7158">
        <v>1</v>
      </c>
      <c r="F7158">
        <v>0</v>
      </c>
      <c r="G7158">
        <v>0</v>
      </c>
      <c r="H7158">
        <v>0.5</v>
      </c>
      <c r="I7158">
        <v>0.5</v>
      </c>
      <c r="J7158">
        <v>0.4</v>
      </c>
      <c r="K7158">
        <v>0.4</v>
      </c>
      <c r="L7158" t="s">
        <v>45</v>
      </c>
      <c r="M7158" t="s">
        <v>43</v>
      </c>
      <c r="N7158">
        <v>13039.2</v>
      </c>
      <c r="O7158">
        <v>0</v>
      </c>
      <c r="P7158">
        <v>1</v>
      </c>
      <c r="Q7158" t="s">
        <v>373</v>
      </c>
      <c r="R7158" t="s">
        <v>34</v>
      </c>
      <c r="S7158">
        <v>295516599</v>
      </c>
      <c r="U7158">
        <v>38</v>
      </c>
      <c r="V7158">
        <v>0</v>
      </c>
      <c r="W7158">
        <v>0</v>
      </c>
      <c r="X7158">
        <v>0</v>
      </c>
    </row>
    <row r="7159" spans="1:25" hidden="1" x14ac:dyDescent="0.2">
      <c r="A7159">
        <v>2005</v>
      </c>
      <c r="B7159">
        <v>2</v>
      </c>
      <c r="C7159" t="s">
        <v>445</v>
      </c>
      <c r="D7159">
        <v>1</v>
      </c>
      <c r="E7159">
        <v>1</v>
      </c>
      <c r="F7159">
        <v>0</v>
      </c>
      <c r="G7159">
        <v>0</v>
      </c>
      <c r="H7159">
        <v>0.5</v>
      </c>
      <c r="I7159">
        <v>0.5</v>
      </c>
      <c r="J7159">
        <v>0.4</v>
      </c>
      <c r="K7159">
        <v>0.4</v>
      </c>
      <c r="L7159" t="s">
        <v>45</v>
      </c>
      <c r="M7159" t="s">
        <v>43</v>
      </c>
      <c r="N7159">
        <v>13039.2</v>
      </c>
      <c r="O7159">
        <v>0</v>
      </c>
      <c r="P7159">
        <v>1</v>
      </c>
      <c r="Q7159" t="s">
        <v>373</v>
      </c>
      <c r="R7159" t="s">
        <v>27</v>
      </c>
      <c r="S7159">
        <v>295516599</v>
      </c>
      <c r="U7159">
        <v>57</v>
      </c>
      <c r="V7159">
        <v>0</v>
      </c>
      <c r="W7159">
        <v>0</v>
      </c>
      <c r="X7159">
        <v>0</v>
      </c>
    </row>
    <row r="7160" spans="1:25" hidden="1" x14ac:dyDescent="0.2">
      <c r="A7160">
        <v>2005</v>
      </c>
      <c r="B7160">
        <v>2</v>
      </c>
      <c r="C7160" t="s">
        <v>445</v>
      </c>
      <c r="D7160">
        <v>1</v>
      </c>
      <c r="E7160">
        <v>1</v>
      </c>
      <c r="F7160">
        <v>0</v>
      </c>
      <c r="G7160">
        <v>0</v>
      </c>
      <c r="H7160">
        <v>0.5</v>
      </c>
      <c r="I7160">
        <v>0.5</v>
      </c>
      <c r="J7160">
        <v>0.4</v>
      </c>
      <c r="K7160">
        <v>0.4</v>
      </c>
      <c r="L7160" t="s">
        <v>45</v>
      </c>
      <c r="M7160" t="s">
        <v>43</v>
      </c>
      <c r="N7160">
        <v>13039.2</v>
      </c>
      <c r="O7160">
        <v>0</v>
      </c>
      <c r="P7160">
        <v>1</v>
      </c>
      <c r="Q7160" t="s">
        <v>373</v>
      </c>
      <c r="R7160" t="s">
        <v>34</v>
      </c>
      <c r="S7160">
        <v>295516599</v>
      </c>
      <c r="U7160">
        <v>311</v>
      </c>
      <c r="V7160">
        <v>0.1</v>
      </c>
      <c r="W7160">
        <v>0.1</v>
      </c>
      <c r="X7160">
        <v>1E-3</v>
      </c>
    </row>
    <row r="7161" spans="1:25" hidden="1" x14ac:dyDescent="0.2">
      <c r="A7161">
        <v>2005</v>
      </c>
      <c r="B7161">
        <v>2</v>
      </c>
      <c r="C7161" t="s">
        <v>445</v>
      </c>
      <c r="D7161">
        <v>1</v>
      </c>
      <c r="E7161">
        <v>1</v>
      </c>
      <c r="F7161">
        <v>0</v>
      </c>
      <c r="G7161">
        <v>0</v>
      </c>
      <c r="H7161">
        <v>0.5</v>
      </c>
      <c r="I7161">
        <v>0.5</v>
      </c>
      <c r="J7161">
        <v>0.4</v>
      </c>
      <c r="K7161">
        <v>0.4</v>
      </c>
      <c r="L7161" t="s">
        <v>45</v>
      </c>
      <c r="M7161" t="s">
        <v>43</v>
      </c>
      <c r="N7161">
        <v>13039.2</v>
      </c>
      <c r="O7161">
        <v>0</v>
      </c>
      <c r="P7161">
        <v>1</v>
      </c>
      <c r="Q7161" t="s">
        <v>373</v>
      </c>
      <c r="R7161" t="s">
        <v>34</v>
      </c>
      <c r="S7161">
        <v>295516599</v>
      </c>
      <c r="U7161">
        <v>1714</v>
      </c>
      <c r="V7161">
        <v>0.6</v>
      </c>
      <c r="W7161">
        <v>0.6</v>
      </c>
      <c r="X7161">
        <v>6.0000000000000001E-3</v>
      </c>
    </row>
    <row r="7162" spans="1:25" hidden="1" x14ac:dyDescent="0.2">
      <c r="A7162">
        <v>2005</v>
      </c>
      <c r="B7162">
        <v>7</v>
      </c>
      <c r="C7162" t="s">
        <v>446</v>
      </c>
      <c r="D7162">
        <v>0</v>
      </c>
      <c r="E7162">
        <v>0</v>
      </c>
      <c r="F7162">
        <v>1</v>
      </c>
      <c r="G7162">
        <v>1</v>
      </c>
      <c r="H7162">
        <v>0.5</v>
      </c>
      <c r="I7162">
        <v>0.5</v>
      </c>
      <c r="J7162">
        <v>0.4</v>
      </c>
      <c r="K7162">
        <v>0.4</v>
      </c>
      <c r="L7162" t="s">
        <v>36</v>
      </c>
      <c r="M7162" t="s">
        <v>43</v>
      </c>
      <c r="N7162">
        <v>13039.2</v>
      </c>
      <c r="O7162">
        <v>0</v>
      </c>
      <c r="P7162">
        <v>1</v>
      </c>
      <c r="Q7162" t="s">
        <v>373</v>
      </c>
      <c r="R7162" t="s">
        <v>28</v>
      </c>
      <c r="S7162">
        <v>295516599</v>
      </c>
      <c r="U7162">
        <v>57</v>
      </c>
      <c r="V7162">
        <v>0</v>
      </c>
      <c r="W7162">
        <v>0</v>
      </c>
      <c r="X7162">
        <v>0</v>
      </c>
    </row>
    <row r="7163" spans="1:25" hidden="1" x14ac:dyDescent="0.2">
      <c r="A7163">
        <v>2005</v>
      </c>
      <c r="B7163">
        <v>7</v>
      </c>
      <c r="C7163" t="s">
        <v>446</v>
      </c>
      <c r="D7163">
        <v>0</v>
      </c>
      <c r="E7163">
        <v>0</v>
      </c>
      <c r="F7163">
        <v>1</v>
      </c>
      <c r="G7163">
        <v>1</v>
      </c>
      <c r="H7163">
        <v>0.5</v>
      </c>
      <c r="I7163">
        <v>0.5</v>
      </c>
      <c r="J7163">
        <v>0.4</v>
      </c>
      <c r="K7163">
        <v>0.4</v>
      </c>
      <c r="L7163" t="s">
        <v>36</v>
      </c>
      <c r="M7163" t="s">
        <v>43</v>
      </c>
      <c r="N7163">
        <v>13039.2</v>
      </c>
      <c r="O7163">
        <v>0</v>
      </c>
      <c r="P7163">
        <v>1</v>
      </c>
      <c r="Q7163" t="s">
        <v>373</v>
      </c>
      <c r="R7163" t="s">
        <v>28</v>
      </c>
      <c r="S7163">
        <v>295516599</v>
      </c>
      <c r="U7163">
        <v>28</v>
      </c>
      <c r="V7163">
        <v>0</v>
      </c>
      <c r="W7163">
        <v>0</v>
      </c>
      <c r="X7163">
        <v>0</v>
      </c>
    </row>
    <row r="7164" spans="1:25" hidden="1" x14ac:dyDescent="0.2">
      <c r="A7164">
        <v>2005</v>
      </c>
      <c r="B7164">
        <v>7</v>
      </c>
      <c r="C7164" t="s">
        <v>446</v>
      </c>
      <c r="D7164">
        <v>0</v>
      </c>
      <c r="E7164">
        <v>0</v>
      </c>
      <c r="F7164">
        <v>1</v>
      </c>
      <c r="G7164">
        <v>1</v>
      </c>
      <c r="H7164">
        <v>0.5</v>
      </c>
      <c r="I7164">
        <v>0.5</v>
      </c>
      <c r="J7164">
        <v>0.4</v>
      </c>
      <c r="K7164">
        <v>0.4</v>
      </c>
      <c r="L7164" t="s">
        <v>36</v>
      </c>
      <c r="M7164" t="s">
        <v>43</v>
      </c>
      <c r="N7164">
        <v>13039.2</v>
      </c>
      <c r="O7164">
        <v>0</v>
      </c>
      <c r="P7164">
        <v>1</v>
      </c>
      <c r="Q7164" t="s">
        <v>373</v>
      </c>
      <c r="R7164" t="s">
        <v>29</v>
      </c>
      <c r="S7164">
        <v>295516599</v>
      </c>
      <c r="U7164">
        <v>633</v>
      </c>
      <c r="V7164">
        <v>0.2</v>
      </c>
      <c r="W7164">
        <v>0.2</v>
      </c>
      <c r="X7164">
        <v>2E-3</v>
      </c>
    </row>
    <row r="7165" spans="1:25" hidden="1" x14ac:dyDescent="0.2">
      <c r="A7165">
        <v>2005</v>
      </c>
      <c r="B7165">
        <v>7</v>
      </c>
      <c r="C7165" t="s">
        <v>446</v>
      </c>
      <c r="D7165">
        <v>0</v>
      </c>
      <c r="E7165">
        <v>0</v>
      </c>
      <c r="F7165">
        <v>1</v>
      </c>
      <c r="G7165">
        <v>1</v>
      </c>
      <c r="H7165">
        <v>0.5</v>
      </c>
      <c r="I7165">
        <v>0.5</v>
      </c>
      <c r="J7165">
        <v>0.4</v>
      </c>
      <c r="K7165">
        <v>0.4</v>
      </c>
      <c r="L7165" t="s">
        <v>36</v>
      </c>
      <c r="M7165" t="s">
        <v>43</v>
      </c>
      <c r="N7165">
        <v>13039.2</v>
      </c>
      <c r="O7165">
        <v>0</v>
      </c>
      <c r="P7165">
        <v>1</v>
      </c>
      <c r="Q7165" t="s">
        <v>373</v>
      </c>
      <c r="R7165" t="s">
        <v>30</v>
      </c>
      <c r="S7165">
        <v>295516599</v>
      </c>
      <c r="U7165">
        <v>49</v>
      </c>
      <c r="V7165">
        <v>0</v>
      </c>
      <c r="W7165">
        <v>0</v>
      </c>
      <c r="X7165">
        <v>0</v>
      </c>
    </row>
    <row r="7166" spans="1:25" s="2" customFormat="1" x14ac:dyDescent="0.2">
      <c r="A7166" s="2">
        <v>2005</v>
      </c>
      <c r="B7166" s="2">
        <v>7</v>
      </c>
      <c r="C7166" s="2" t="s">
        <v>446</v>
      </c>
      <c r="D7166" s="2">
        <v>0</v>
      </c>
      <c r="E7166" s="2">
        <v>0</v>
      </c>
      <c r="F7166" s="2">
        <v>1</v>
      </c>
      <c r="G7166" s="2">
        <v>1</v>
      </c>
      <c r="H7166" s="2">
        <v>0.5</v>
      </c>
      <c r="I7166" s="2">
        <v>0.5</v>
      </c>
      <c r="J7166" s="2">
        <v>0.4</v>
      </c>
      <c r="K7166" s="2">
        <v>0.4</v>
      </c>
      <c r="L7166" s="2" t="s">
        <v>36</v>
      </c>
      <c r="M7166" s="2" t="s">
        <v>43</v>
      </c>
      <c r="N7166" s="2">
        <v>13039.2</v>
      </c>
      <c r="O7166" s="2">
        <v>0</v>
      </c>
      <c r="P7166" s="2">
        <v>1</v>
      </c>
      <c r="Q7166" s="2" t="s">
        <v>373</v>
      </c>
      <c r="R7166" s="2" t="s">
        <v>31</v>
      </c>
      <c r="S7166" s="2">
        <v>295516599</v>
      </c>
      <c r="T7166" s="2">
        <v>12352</v>
      </c>
      <c r="U7166" s="2">
        <v>1074</v>
      </c>
      <c r="V7166" s="2">
        <v>0.4</v>
      </c>
      <c r="W7166" s="2">
        <v>0.4</v>
      </c>
      <c r="X7166" s="2">
        <v>4.0000000000000001E-3</v>
      </c>
      <c r="Y7166" s="2">
        <f t="shared" ref="Y7166:Y7168" si="268">U7166/S7166</f>
        <v>3.634313617692927E-6</v>
      </c>
    </row>
    <row r="7167" spans="1:25" s="2" customFormat="1" x14ac:dyDescent="0.2">
      <c r="A7167" s="2">
        <v>2005</v>
      </c>
      <c r="B7167" s="2">
        <v>7</v>
      </c>
      <c r="C7167" s="2" t="s">
        <v>446</v>
      </c>
      <c r="D7167" s="2">
        <v>0</v>
      </c>
      <c r="E7167" s="2">
        <v>0</v>
      </c>
      <c r="F7167" s="2">
        <v>1</v>
      </c>
      <c r="G7167" s="2">
        <v>1</v>
      </c>
      <c r="H7167" s="2">
        <v>0.5</v>
      </c>
      <c r="I7167" s="2">
        <v>0.5</v>
      </c>
      <c r="J7167" s="2">
        <v>0.4</v>
      </c>
      <c r="K7167" s="2">
        <v>0.4</v>
      </c>
      <c r="L7167" s="2" t="s">
        <v>36</v>
      </c>
      <c r="M7167" s="2" t="s">
        <v>43</v>
      </c>
      <c r="N7167" s="2">
        <v>13039.2</v>
      </c>
      <c r="O7167" s="2">
        <v>0</v>
      </c>
      <c r="P7167" s="2">
        <v>1</v>
      </c>
      <c r="Q7167" s="2" t="s">
        <v>373</v>
      </c>
      <c r="R7167" s="2" t="s">
        <v>31</v>
      </c>
      <c r="S7167" s="2">
        <v>295516599</v>
      </c>
      <c r="T7167" s="2">
        <v>12352</v>
      </c>
      <c r="U7167" s="2">
        <v>765</v>
      </c>
      <c r="V7167" s="2">
        <v>0.3</v>
      </c>
      <c r="W7167" s="2">
        <v>0.3</v>
      </c>
      <c r="X7167" s="2">
        <v>3.0000000000000001E-3</v>
      </c>
      <c r="Y7167" s="2">
        <f t="shared" si="268"/>
        <v>2.588687074055018E-6</v>
      </c>
    </row>
    <row r="7168" spans="1:25" s="2" customFormat="1" x14ac:dyDescent="0.2">
      <c r="A7168" s="2">
        <v>2005</v>
      </c>
      <c r="B7168" s="2">
        <v>7</v>
      </c>
      <c r="C7168" s="2" t="s">
        <v>446</v>
      </c>
      <c r="D7168" s="2">
        <v>0</v>
      </c>
      <c r="E7168" s="2">
        <v>0</v>
      </c>
      <c r="F7168" s="2">
        <v>1</v>
      </c>
      <c r="G7168" s="2">
        <v>1</v>
      </c>
      <c r="H7168" s="2">
        <v>0.5</v>
      </c>
      <c r="I7168" s="2">
        <v>0.5</v>
      </c>
      <c r="J7168" s="2">
        <v>0.4</v>
      </c>
      <c r="K7168" s="2">
        <v>0.4</v>
      </c>
      <c r="L7168" s="2" t="s">
        <v>36</v>
      </c>
      <c r="M7168" s="2" t="s">
        <v>43</v>
      </c>
      <c r="N7168" s="2">
        <v>13039.2</v>
      </c>
      <c r="O7168" s="2">
        <v>0</v>
      </c>
      <c r="P7168" s="2">
        <v>1</v>
      </c>
      <c r="Q7168" s="2" t="s">
        <v>373</v>
      </c>
      <c r="R7168" s="2" t="s">
        <v>31</v>
      </c>
      <c r="S7168" s="2">
        <v>295516599</v>
      </c>
      <c r="T7168" s="2">
        <v>12352</v>
      </c>
      <c r="U7168" s="2">
        <v>10513</v>
      </c>
      <c r="V7168" s="2">
        <v>3.6</v>
      </c>
      <c r="W7168" s="2">
        <v>3.6</v>
      </c>
      <c r="X7168" s="2">
        <v>3.5000000000000003E-2</v>
      </c>
      <c r="Y7168" s="2">
        <f t="shared" si="268"/>
        <v>3.5574989816392683E-5</v>
      </c>
    </row>
    <row r="7169" spans="1:25" hidden="1" x14ac:dyDescent="0.2">
      <c r="A7169">
        <v>2005</v>
      </c>
      <c r="B7169">
        <v>7</v>
      </c>
      <c r="C7169" t="s">
        <v>446</v>
      </c>
      <c r="D7169">
        <v>0</v>
      </c>
      <c r="E7169">
        <v>0</v>
      </c>
      <c r="F7169">
        <v>1</v>
      </c>
      <c r="G7169">
        <v>1</v>
      </c>
      <c r="H7169">
        <v>0.5</v>
      </c>
      <c r="I7169">
        <v>0.5</v>
      </c>
      <c r="J7169">
        <v>0.4</v>
      </c>
      <c r="K7169">
        <v>0.4</v>
      </c>
      <c r="L7169" t="s">
        <v>36</v>
      </c>
      <c r="M7169" t="s">
        <v>43</v>
      </c>
      <c r="N7169">
        <v>13039.2</v>
      </c>
      <c r="O7169">
        <v>0</v>
      </c>
      <c r="P7169">
        <v>1</v>
      </c>
      <c r="Q7169" t="s">
        <v>373</v>
      </c>
      <c r="R7169" t="s">
        <v>34</v>
      </c>
      <c r="S7169">
        <v>295516599</v>
      </c>
      <c r="U7169">
        <v>149</v>
      </c>
      <c r="V7169">
        <v>0.1</v>
      </c>
      <c r="W7169">
        <v>0.1</v>
      </c>
      <c r="X7169">
        <v>0</v>
      </c>
    </row>
    <row r="7170" spans="1:25" hidden="1" x14ac:dyDescent="0.2">
      <c r="A7170">
        <v>2005</v>
      </c>
      <c r="B7170">
        <v>7</v>
      </c>
      <c r="C7170" t="s">
        <v>446</v>
      </c>
      <c r="D7170">
        <v>0</v>
      </c>
      <c r="E7170">
        <v>0</v>
      </c>
      <c r="F7170">
        <v>1</v>
      </c>
      <c r="G7170">
        <v>1</v>
      </c>
      <c r="H7170">
        <v>0.5</v>
      </c>
      <c r="I7170">
        <v>0.5</v>
      </c>
      <c r="J7170">
        <v>0.4</v>
      </c>
      <c r="K7170">
        <v>0.4</v>
      </c>
      <c r="L7170" t="s">
        <v>36</v>
      </c>
      <c r="M7170" t="s">
        <v>43</v>
      </c>
      <c r="N7170">
        <v>13039.2</v>
      </c>
      <c r="O7170">
        <v>0</v>
      </c>
      <c r="P7170">
        <v>1</v>
      </c>
      <c r="Q7170" t="s">
        <v>373</v>
      </c>
      <c r="R7170" t="s">
        <v>32</v>
      </c>
      <c r="S7170">
        <v>295516599</v>
      </c>
      <c r="U7170">
        <v>2097</v>
      </c>
      <c r="V7170">
        <v>0.7</v>
      </c>
      <c r="W7170">
        <v>0.7</v>
      </c>
      <c r="X7170">
        <v>7.0000000000000001E-3</v>
      </c>
    </row>
    <row r="7171" spans="1:25" hidden="1" x14ac:dyDescent="0.2">
      <c r="A7171">
        <v>2005</v>
      </c>
      <c r="B7171">
        <v>7</v>
      </c>
      <c r="C7171" t="s">
        <v>446</v>
      </c>
      <c r="D7171">
        <v>0</v>
      </c>
      <c r="E7171">
        <v>0</v>
      </c>
      <c r="F7171">
        <v>1</v>
      </c>
      <c r="G7171">
        <v>1</v>
      </c>
      <c r="H7171">
        <v>0.5</v>
      </c>
      <c r="I7171">
        <v>0.5</v>
      </c>
      <c r="J7171">
        <v>0.4</v>
      </c>
      <c r="K7171">
        <v>0.4</v>
      </c>
      <c r="L7171" t="s">
        <v>36</v>
      </c>
      <c r="M7171" t="s">
        <v>43</v>
      </c>
      <c r="N7171">
        <v>13039.2</v>
      </c>
      <c r="O7171">
        <v>0</v>
      </c>
      <c r="P7171">
        <v>1</v>
      </c>
      <c r="Q7171" t="s">
        <v>373</v>
      </c>
      <c r="R7171" t="s">
        <v>34</v>
      </c>
      <c r="S7171">
        <v>295516599</v>
      </c>
      <c r="U7171">
        <v>152</v>
      </c>
      <c r="V7171">
        <v>0.1</v>
      </c>
      <c r="W7171">
        <v>0.1</v>
      </c>
      <c r="X7171">
        <v>0</v>
      </c>
    </row>
    <row r="7172" spans="1:25" hidden="1" x14ac:dyDescent="0.2">
      <c r="A7172">
        <v>2005</v>
      </c>
      <c r="B7172">
        <v>7</v>
      </c>
      <c r="C7172" t="s">
        <v>446</v>
      </c>
      <c r="D7172">
        <v>0</v>
      </c>
      <c r="E7172">
        <v>0</v>
      </c>
      <c r="F7172">
        <v>1</v>
      </c>
      <c r="G7172">
        <v>1</v>
      </c>
      <c r="H7172">
        <v>0.5</v>
      </c>
      <c r="I7172">
        <v>0.5</v>
      </c>
      <c r="J7172">
        <v>0.4</v>
      </c>
      <c r="K7172">
        <v>0.4</v>
      </c>
      <c r="L7172" t="s">
        <v>36</v>
      </c>
      <c r="M7172" t="s">
        <v>43</v>
      </c>
      <c r="N7172">
        <v>13039.2</v>
      </c>
      <c r="O7172">
        <v>0</v>
      </c>
      <c r="P7172">
        <v>1</v>
      </c>
      <c r="Q7172" t="s">
        <v>373</v>
      </c>
      <c r="R7172" t="s">
        <v>33</v>
      </c>
      <c r="S7172">
        <v>295516599</v>
      </c>
      <c r="U7172">
        <v>18</v>
      </c>
      <c r="V7172">
        <v>0</v>
      </c>
      <c r="W7172">
        <v>0</v>
      </c>
      <c r="X7172">
        <v>0</v>
      </c>
    </row>
    <row r="7173" spans="1:25" hidden="1" x14ac:dyDescent="0.2">
      <c r="A7173">
        <v>2005</v>
      </c>
      <c r="B7173">
        <v>7</v>
      </c>
      <c r="C7173" t="s">
        <v>446</v>
      </c>
      <c r="D7173">
        <v>0</v>
      </c>
      <c r="E7173">
        <v>0</v>
      </c>
      <c r="F7173">
        <v>1</v>
      </c>
      <c r="G7173">
        <v>1</v>
      </c>
      <c r="H7173">
        <v>0.5</v>
      </c>
      <c r="I7173">
        <v>0.5</v>
      </c>
      <c r="J7173">
        <v>0.4</v>
      </c>
      <c r="K7173">
        <v>0.4</v>
      </c>
      <c r="L7173" t="s">
        <v>36</v>
      </c>
      <c r="M7173" t="s">
        <v>43</v>
      </c>
      <c r="N7173">
        <v>13039.2</v>
      </c>
      <c r="O7173">
        <v>0</v>
      </c>
      <c r="P7173">
        <v>1</v>
      </c>
      <c r="Q7173" t="s">
        <v>373</v>
      </c>
      <c r="R7173" t="s">
        <v>34</v>
      </c>
      <c r="S7173">
        <v>295516599</v>
      </c>
      <c r="U7173">
        <v>38</v>
      </c>
      <c r="V7173">
        <v>0</v>
      </c>
      <c r="W7173">
        <v>0</v>
      </c>
      <c r="X7173">
        <v>0</v>
      </c>
    </row>
    <row r="7174" spans="1:25" hidden="1" x14ac:dyDescent="0.2">
      <c r="A7174">
        <v>2005</v>
      </c>
      <c r="B7174">
        <v>7</v>
      </c>
      <c r="C7174" t="s">
        <v>446</v>
      </c>
      <c r="D7174">
        <v>0</v>
      </c>
      <c r="E7174">
        <v>0</v>
      </c>
      <c r="F7174">
        <v>1</v>
      </c>
      <c r="G7174">
        <v>1</v>
      </c>
      <c r="H7174">
        <v>0.5</v>
      </c>
      <c r="I7174">
        <v>0.5</v>
      </c>
      <c r="J7174">
        <v>0.4</v>
      </c>
      <c r="K7174">
        <v>0.4</v>
      </c>
      <c r="L7174" t="s">
        <v>36</v>
      </c>
      <c r="M7174" t="s">
        <v>43</v>
      </c>
      <c r="N7174">
        <v>13039.2</v>
      </c>
      <c r="O7174">
        <v>0</v>
      </c>
      <c r="P7174">
        <v>1</v>
      </c>
      <c r="Q7174" t="s">
        <v>373</v>
      </c>
      <c r="R7174" t="s">
        <v>27</v>
      </c>
      <c r="S7174">
        <v>295516599</v>
      </c>
      <c r="U7174">
        <v>57</v>
      </c>
      <c r="V7174">
        <v>0</v>
      </c>
      <c r="W7174">
        <v>0</v>
      </c>
      <c r="X7174">
        <v>0</v>
      </c>
    </row>
    <row r="7175" spans="1:25" hidden="1" x14ac:dyDescent="0.2">
      <c r="A7175">
        <v>2005</v>
      </c>
      <c r="B7175">
        <v>7</v>
      </c>
      <c r="C7175" t="s">
        <v>446</v>
      </c>
      <c r="D7175">
        <v>0</v>
      </c>
      <c r="E7175">
        <v>0</v>
      </c>
      <c r="F7175">
        <v>1</v>
      </c>
      <c r="G7175">
        <v>1</v>
      </c>
      <c r="H7175">
        <v>0.5</v>
      </c>
      <c r="I7175">
        <v>0.5</v>
      </c>
      <c r="J7175">
        <v>0.4</v>
      </c>
      <c r="K7175">
        <v>0.4</v>
      </c>
      <c r="L7175" t="s">
        <v>36</v>
      </c>
      <c r="M7175" t="s">
        <v>43</v>
      </c>
      <c r="N7175">
        <v>13039.2</v>
      </c>
      <c r="O7175">
        <v>0</v>
      </c>
      <c r="P7175">
        <v>1</v>
      </c>
      <c r="Q7175" t="s">
        <v>373</v>
      </c>
      <c r="R7175" t="s">
        <v>34</v>
      </c>
      <c r="S7175">
        <v>295516599</v>
      </c>
      <c r="U7175">
        <v>311</v>
      </c>
      <c r="V7175">
        <v>0.1</v>
      </c>
      <c r="W7175">
        <v>0.1</v>
      </c>
      <c r="X7175">
        <v>1E-3</v>
      </c>
    </row>
    <row r="7176" spans="1:25" hidden="1" x14ac:dyDescent="0.2">
      <c r="A7176">
        <v>2005</v>
      </c>
      <c r="B7176">
        <v>7</v>
      </c>
      <c r="C7176" t="s">
        <v>446</v>
      </c>
      <c r="D7176">
        <v>0</v>
      </c>
      <c r="E7176">
        <v>0</v>
      </c>
      <c r="F7176">
        <v>1</v>
      </c>
      <c r="G7176">
        <v>1</v>
      </c>
      <c r="H7176">
        <v>0.5</v>
      </c>
      <c r="I7176">
        <v>0.5</v>
      </c>
      <c r="J7176">
        <v>0.4</v>
      </c>
      <c r="K7176">
        <v>0.4</v>
      </c>
      <c r="L7176" t="s">
        <v>36</v>
      </c>
      <c r="M7176" t="s">
        <v>43</v>
      </c>
      <c r="N7176">
        <v>13039.2</v>
      </c>
      <c r="O7176">
        <v>0</v>
      </c>
      <c r="P7176">
        <v>1</v>
      </c>
      <c r="Q7176" t="s">
        <v>373</v>
      </c>
      <c r="R7176" t="s">
        <v>34</v>
      </c>
      <c r="S7176">
        <v>295516599</v>
      </c>
      <c r="U7176">
        <v>1714</v>
      </c>
      <c r="V7176">
        <v>0.6</v>
      </c>
      <c r="W7176">
        <v>0.6</v>
      </c>
      <c r="X7176">
        <v>6.0000000000000001E-3</v>
      </c>
    </row>
    <row r="7177" spans="1:25" hidden="1" x14ac:dyDescent="0.2">
      <c r="A7177">
        <v>2005</v>
      </c>
      <c r="B7177">
        <v>6</v>
      </c>
      <c r="C7177" t="s">
        <v>447</v>
      </c>
      <c r="D7177">
        <v>0</v>
      </c>
      <c r="E7177">
        <v>0</v>
      </c>
      <c r="F7177">
        <v>0</v>
      </c>
      <c r="G7177">
        <v>0</v>
      </c>
      <c r="H7177">
        <v>0.5</v>
      </c>
      <c r="I7177">
        <v>0.5</v>
      </c>
      <c r="J7177">
        <v>0.4</v>
      </c>
      <c r="K7177">
        <v>0.4</v>
      </c>
      <c r="L7177" t="s">
        <v>45</v>
      </c>
      <c r="M7177" t="s">
        <v>43</v>
      </c>
      <c r="N7177">
        <v>13039.2</v>
      </c>
      <c r="O7177">
        <v>0</v>
      </c>
      <c r="P7177">
        <v>1</v>
      </c>
      <c r="Q7177" t="s">
        <v>373</v>
      </c>
      <c r="R7177" t="s">
        <v>28</v>
      </c>
      <c r="S7177">
        <v>295516599</v>
      </c>
      <c r="U7177">
        <v>57</v>
      </c>
      <c r="V7177">
        <v>0</v>
      </c>
      <c r="W7177">
        <v>0</v>
      </c>
      <c r="X7177">
        <v>0</v>
      </c>
    </row>
    <row r="7178" spans="1:25" hidden="1" x14ac:dyDescent="0.2">
      <c r="A7178">
        <v>2005</v>
      </c>
      <c r="B7178">
        <v>6</v>
      </c>
      <c r="C7178" t="s">
        <v>447</v>
      </c>
      <c r="D7178">
        <v>0</v>
      </c>
      <c r="E7178">
        <v>0</v>
      </c>
      <c r="F7178">
        <v>0</v>
      </c>
      <c r="G7178">
        <v>0</v>
      </c>
      <c r="H7178">
        <v>0.5</v>
      </c>
      <c r="I7178">
        <v>0.5</v>
      </c>
      <c r="J7178">
        <v>0.4</v>
      </c>
      <c r="K7178">
        <v>0.4</v>
      </c>
      <c r="L7178" t="s">
        <v>45</v>
      </c>
      <c r="M7178" t="s">
        <v>43</v>
      </c>
      <c r="N7178">
        <v>13039.2</v>
      </c>
      <c r="O7178">
        <v>0</v>
      </c>
      <c r="P7178">
        <v>1</v>
      </c>
      <c r="Q7178" t="s">
        <v>373</v>
      </c>
      <c r="R7178" t="s">
        <v>28</v>
      </c>
      <c r="S7178">
        <v>295516599</v>
      </c>
      <c r="U7178">
        <v>28</v>
      </c>
      <c r="V7178">
        <v>0</v>
      </c>
      <c r="W7178">
        <v>0</v>
      </c>
      <c r="X7178">
        <v>0</v>
      </c>
    </row>
    <row r="7179" spans="1:25" hidden="1" x14ac:dyDescent="0.2">
      <c r="A7179">
        <v>2005</v>
      </c>
      <c r="B7179">
        <v>6</v>
      </c>
      <c r="C7179" t="s">
        <v>447</v>
      </c>
      <c r="D7179">
        <v>0</v>
      </c>
      <c r="E7179">
        <v>0</v>
      </c>
      <c r="F7179">
        <v>0</v>
      </c>
      <c r="G7179">
        <v>0</v>
      </c>
      <c r="H7179">
        <v>0.5</v>
      </c>
      <c r="I7179">
        <v>0.5</v>
      </c>
      <c r="J7179">
        <v>0.4</v>
      </c>
      <c r="K7179">
        <v>0.4</v>
      </c>
      <c r="L7179" t="s">
        <v>45</v>
      </c>
      <c r="M7179" t="s">
        <v>43</v>
      </c>
      <c r="N7179">
        <v>13039.2</v>
      </c>
      <c r="O7179">
        <v>0</v>
      </c>
      <c r="P7179">
        <v>1</v>
      </c>
      <c r="Q7179" t="s">
        <v>373</v>
      </c>
      <c r="R7179" t="s">
        <v>29</v>
      </c>
      <c r="S7179">
        <v>295516599</v>
      </c>
      <c r="U7179">
        <v>633</v>
      </c>
      <c r="V7179">
        <v>0.2</v>
      </c>
      <c r="W7179">
        <v>0.2</v>
      </c>
      <c r="X7179">
        <v>2E-3</v>
      </c>
    </row>
    <row r="7180" spans="1:25" hidden="1" x14ac:dyDescent="0.2">
      <c r="A7180">
        <v>2005</v>
      </c>
      <c r="B7180">
        <v>6</v>
      </c>
      <c r="C7180" t="s">
        <v>447</v>
      </c>
      <c r="D7180">
        <v>0</v>
      </c>
      <c r="E7180">
        <v>0</v>
      </c>
      <c r="F7180">
        <v>0</v>
      </c>
      <c r="G7180">
        <v>0</v>
      </c>
      <c r="H7180">
        <v>0.5</v>
      </c>
      <c r="I7180">
        <v>0.5</v>
      </c>
      <c r="J7180">
        <v>0.4</v>
      </c>
      <c r="K7180">
        <v>0.4</v>
      </c>
      <c r="L7180" t="s">
        <v>45</v>
      </c>
      <c r="M7180" t="s">
        <v>43</v>
      </c>
      <c r="N7180">
        <v>13039.2</v>
      </c>
      <c r="O7180">
        <v>0</v>
      </c>
      <c r="P7180">
        <v>1</v>
      </c>
      <c r="Q7180" t="s">
        <v>373</v>
      </c>
      <c r="R7180" t="s">
        <v>30</v>
      </c>
      <c r="S7180">
        <v>295516599</v>
      </c>
      <c r="U7180">
        <v>49</v>
      </c>
      <c r="V7180">
        <v>0</v>
      </c>
      <c r="W7180">
        <v>0</v>
      </c>
      <c r="X7180">
        <v>0</v>
      </c>
    </row>
    <row r="7181" spans="1:25" s="2" customFormat="1" x14ac:dyDescent="0.2">
      <c r="A7181" s="2">
        <v>2005</v>
      </c>
      <c r="B7181" s="2">
        <v>6</v>
      </c>
      <c r="C7181" s="2" t="s">
        <v>447</v>
      </c>
      <c r="D7181" s="2">
        <v>0</v>
      </c>
      <c r="E7181" s="2">
        <v>0</v>
      </c>
      <c r="F7181" s="2">
        <v>0</v>
      </c>
      <c r="G7181" s="2">
        <v>0</v>
      </c>
      <c r="H7181" s="2">
        <v>0.5</v>
      </c>
      <c r="I7181" s="2">
        <v>0.5</v>
      </c>
      <c r="J7181" s="2">
        <v>0.4</v>
      </c>
      <c r="K7181" s="2">
        <v>0.4</v>
      </c>
      <c r="L7181" s="2" t="s">
        <v>45</v>
      </c>
      <c r="M7181" s="2" t="s">
        <v>43</v>
      </c>
      <c r="N7181" s="2">
        <v>13039.2</v>
      </c>
      <c r="O7181" s="2">
        <v>0</v>
      </c>
      <c r="P7181" s="2">
        <v>1</v>
      </c>
      <c r="Q7181" s="2" t="s">
        <v>373</v>
      </c>
      <c r="R7181" s="2" t="s">
        <v>31</v>
      </c>
      <c r="S7181" s="2">
        <v>295516599</v>
      </c>
      <c r="T7181" s="2">
        <v>12352</v>
      </c>
      <c r="U7181" s="2">
        <v>1074</v>
      </c>
      <c r="V7181" s="2">
        <v>0.4</v>
      </c>
      <c r="W7181" s="2">
        <v>0.4</v>
      </c>
      <c r="X7181" s="2">
        <v>4.0000000000000001E-3</v>
      </c>
      <c r="Y7181" s="2">
        <f t="shared" ref="Y7181:Y7183" si="269">U7181/S7181</f>
        <v>3.634313617692927E-6</v>
      </c>
    </row>
    <row r="7182" spans="1:25" s="2" customFormat="1" x14ac:dyDescent="0.2">
      <c r="A7182" s="2">
        <v>2005</v>
      </c>
      <c r="B7182" s="2">
        <v>6</v>
      </c>
      <c r="C7182" s="2" t="s">
        <v>447</v>
      </c>
      <c r="D7182" s="2">
        <v>0</v>
      </c>
      <c r="E7182" s="2">
        <v>0</v>
      </c>
      <c r="F7182" s="2">
        <v>0</v>
      </c>
      <c r="G7182" s="2">
        <v>0</v>
      </c>
      <c r="H7182" s="2">
        <v>0.5</v>
      </c>
      <c r="I7182" s="2">
        <v>0.5</v>
      </c>
      <c r="J7182" s="2">
        <v>0.4</v>
      </c>
      <c r="K7182" s="2">
        <v>0.4</v>
      </c>
      <c r="L7182" s="2" t="s">
        <v>45</v>
      </c>
      <c r="M7182" s="2" t="s">
        <v>43</v>
      </c>
      <c r="N7182" s="2">
        <v>13039.2</v>
      </c>
      <c r="O7182" s="2">
        <v>0</v>
      </c>
      <c r="P7182" s="2">
        <v>1</v>
      </c>
      <c r="Q7182" s="2" t="s">
        <v>373</v>
      </c>
      <c r="R7182" s="2" t="s">
        <v>31</v>
      </c>
      <c r="S7182" s="2">
        <v>295516599</v>
      </c>
      <c r="T7182" s="2">
        <v>12352</v>
      </c>
      <c r="U7182" s="2">
        <v>765</v>
      </c>
      <c r="V7182" s="2">
        <v>0.3</v>
      </c>
      <c r="W7182" s="2">
        <v>0.3</v>
      </c>
      <c r="X7182" s="2">
        <v>3.0000000000000001E-3</v>
      </c>
      <c r="Y7182" s="2">
        <f t="shared" si="269"/>
        <v>2.588687074055018E-6</v>
      </c>
    </row>
    <row r="7183" spans="1:25" s="2" customFormat="1" x14ac:dyDescent="0.2">
      <c r="A7183" s="2">
        <v>2005</v>
      </c>
      <c r="B7183" s="2">
        <v>6</v>
      </c>
      <c r="C7183" s="2" t="s">
        <v>447</v>
      </c>
      <c r="D7183" s="2">
        <v>0</v>
      </c>
      <c r="E7183" s="2">
        <v>0</v>
      </c>
      <c r="F7183" s="2">
        <v>0</v>
      </c>
      <c r="G7183" s="2">
        <v>0</v>
      </c>
      <c r="H7183" s="2">
        <v>0.5</v>
      </c>
      <c r="I7183" s="2">
        <v>0.5</v>
      </c>
      <c r="J7183" s="2">
        <v>0.4</v>
      </c>
      <c r="K7183" s="2">
        <v>0.4</v>
      </c>
      <c r="L7183" s="2" t="s">
        <v>45</v>
      </c>
      <c r="M7183" s="2" t="s">
        <v>43</v>
      </c>
      <c r="N7183" s="2">
        <v>13039.2</v>
      </c>
      <c r="O7183" s="2">
        <v>0</v>
      </c>
      <c r="P7183" s="2">
        <v>1</v>
      </c>
      <c r="Q7183" s="2" t="s">
        <v>373</v>
      </c>
      <c r="R7183" s="2" t="s">
        <v>31</v>
      </c>
      <c r="S7183" s="2">
        <v>295516599</v>
      </c>
      <c r="T7183" s="2">
        <v>12352</v>
      </c>
      <c r="U7183" s="2">
        <v>10513</v>
      </c>
      <c r="V7183" s="2">
        <v>3.6</v>
      </c>
      <c r="W7183" s="2">
        <v>3.6</v>
      </c>
      <c r="X7183" s="2">
        <v>3.5000000000000003E-2</v>
      </c>
      <c r="Y7183" s="2">
        <f t="shared" si="269"/>
        <v>3.5574989816392683E-5</v>
      </c>
    </row>
    <row r="7184" spans="1:25" hidden="1" x14ac:dyDescent="0.2">
      <c r="A7184">
        <v>2005</v>
      </c>
      <c r="B7184">
        <v>6</v>
      </c>
      <c r="C7184" t="s">
        <v>447</v>
      </c>
      <c r="D7184">
        <v>0</v>
      </c>
      <c r="E7184">
        <v>0</v>
      </c>
      <c r="F7184">
        <v>0</v>
      </c>
      <c r="G7184">
        <v>0</v>
      </c>
      <c r="H7184">
        <v>0.5</v>
      </c>
      <c r="I7184">
        <v>0.5</v>
      </c>
      <c r="J7184">
        <v>0.4</v>
      </c>
      <c r="K7184">
        <v>0.4</v>
      </c>
      <c r="L7184" t="s">
        <v>45</v>
      </c>
      <c r="M7184" t="s">
        <v>43</v>
      </c>
      <c r="N7184">
        <v>13039.2</v>
      </c>
      <c r="O7184">
        <v>0</v>
      </c>
      <c r="P7184">
        <v>1</v>
      </c>
      <c r="Q7184" t="s">
        <v>373</v>
      </c>
      <c r="R7184" t="s">
        <v>34</v>
      </c>
      <c r="S7184">
        <v>295516599</v>
      </c>
      <c r="U7184">
        <v>149</v>
      </c>
      <c r="V7184">
        <v>0.1</v>
      </c>
      <c r="W7184">
        <v>0.1</v>
      </c>
      <c r="X7184">
        <v>0</v>
      </c>
    </row>
    <row r="7185" spans="1:25" hidden="1" x14ac:dyDescent="0.2">
      <c r="A7185">
        <v>2005</v>
      </c>
      <c r="B7185">
        <v>6</v>
      </c>
      <c r="C7185" t="s">
        <v>447</v>
      </c>
      <c r="D7185">
        <v>0</v>
      </c>
      <c r="E7185">
        <v>0</v>
      </c>
      <c r="F7185">
        <v>0</v>
      </c>
      <c r="G7185">
        <v>0</v>
      </c>
      <c r="H7185">
        <v>0.5</v>
      </c>
      <c r="I7185">
        <v>0.5</v>
      </c>
      <c r="J7185">
        <v>0.4</v>
      </c>
      <c r="K7185">
        <v>0.4</v>
      </c>
      <c r="L7185" t="s">
        <v>45</v>
      </c>
      <c r="M7185" t="s">
        <v>43</v>
      </c>
      <c r="N7185">
        <v>13039.2</v>
      </c>
      <c r="O7185">
        <v>0</v>
      </c>
      <c r="P7185">
        <v>1</v>
      </c>
      <c r="Q7185" t="s">
        <v>373</v>
      </c>
      <c r="R7185" t="s">
        <v>32</v>
      </c>
      <c r="S7185">
        <v>295516599</v>
      </c>
      <c r="U7185">
        <v>2097</v>
      </c>
      <c r="V7185">
        <v>0.7</v>
      </c>
      <c r="W7185">
        <v>0.7</v>
      </c>
      <c r="X7185">
        <v>7.0000000000000001E-3</v>
      </c>
    </row>
    <row r="7186" spans="1:25" hidden="1" x14ac:dyDescent="0.2">
      <c r="A7186">
        <v>2005</v>
      </c>
      <c r="B7186">
        <v>6</v>
      </c>
      <c r="C7186" t="s">
        <v>447</v>
      </c>
      <c r="D7186">
        <v>0</v>
      </c>
      <c r="E7186">
        <v>0</v>
      </c>
      <c r="F7186">
        <v>0</v>
      </c>
      <c r="G7186">
        <v>0</v>
      </c>
      <c r="H7186">
        <v>0.5</v>
      </c>
      <c r="I7186">
        <v>0.5</v>
      </c>
      <c r="J7186">
        <v>0.4</v>
      </c>
      <c r="K7186">
        <v>0.4</v>
      </c>
      <c r="L7186" t="s">
        <v>45</v>
      </c>
      <c r="M7186" t="s">
        <v>43</v>
      </c>
      <c r="N7186">
        <v>13039.2</v>
      </c>
      <c r="O7186">
        <v>0</v>
      </c>
      <c r="P7186">
        <v>1</v>
      </c>
      <c r="Q7186" t="s">
        <v>373</v>
      </c>
      <c r="R7186" t="s">
        <v>34</v>
      </c>
      <c r="S7186">
        <v>295516599</v>
      </c>
      <c r="U7186">
        <v>152</v>
      </c>
      <c r="V7186">
        <v>0.1</v>
      </c>
      <c r="W7186">
        <v>0.1</v>
      </c>
      <c r="X7186">
        <v>0</v>
      </c>
    </row>
    <row r="7187" spans="1:25" hidden="1" x14ac:dyDescent="0.2">
      <c r="A7187">
        <v>2005</v>
      </c>
      <c r="B7187">
        <v>6</v>
      </c>
      <c r="C7187" t="s">
        <v>447</v>
      </c>
      <c r="D7187">
        <v>0</v>
      </c>
      <c r="E7187">
        <v>0</v>
      </c>
      <c r="F7187">
        <v>0</v>
      </c>
      <c r="G7187">
        <v>0</v>
      </c>
      <c r="H7187">
        <v>0.5</v>
      </c>
      <c r="I7187">
        <v>0.5</v>
      </c>
      <c r="J7187">
        <v>0.4</v>
      </c>
      <c r="K7187">
        <v>0.4</v>
      </c>
      <c r="L7187" t="s">
        <v>45</v>
      </c>
      <c r="M7187" t="s">
        <v>43</v>
      </c>
      <c r="N7187">
        <v>13039.2</v>
      </c>
      <c r="O7187">
        <v>0</v>
      </c>
      <c r="P7187">
        <v>1</v>
      </c>
      <c r="Q7187" t="s">
        <v>373</v>
      </c>
      <c r="R7187" t="s">
        <v>33</v>
      </c>
      <c r="S7187">
        <v>295516599</v>
      </c>
      <c r="U7187">
        <v>18</v>
      </c>
      <c r="V7187">
        <v>0</v>
      </c>
      <c r="W7187">
        <v>0</v>
      </c>
      <c r="X7187">
        <v>0</v>
      </c>
    </row>
    <row r="7188" spans="1:25" hidden="1" x14ac:dyDescent="0.2">
      <c r="A7188">
        <v>2005</v>
      </c>
      <c r="B7188">
        <v>6</v>
      </c>
      <c r="C7188" t="s">
        <v>447</v>
      </c>
      <c r="D7188">
        <v>0</v>
      </c>
      <c r="E7188">
        <v>0</v>
      </c>
      <c r="F7188">
        <v>0</v>
      </c>
      <c r="G7188">
        <v>0</v>
      </c>
      <c r="H7188">
        <v>0.5</v>
      </c>
      <c r="I7188">
        <v>0.5</v>
      </c>
      <c r="J7188">
        <v>0.4</v>
      </c>
      <c r="K7188">
        <v>0.4</v>
      </c>
      <c r="L7188" t="s">
        <v>45</v>
      </c>
      <c r="M7188" t="s">
        <v>43</v>
      </c>
      <c r="N7188">
        <v>13039.2</v>
      </c>
      <c r="O7188">
        <v>0</v>
      </c>
      <c r="P7188">
        <v>1</v>
      </c>
      <c r="Q7188" t="s">
        <v>373</v>
      </c>
      <c r="R7188" t="s">
        <v>34</v>
      </c>
      <c r="S7188">
        <v>295516599</v>
      </c>
      <c r="U7188">
        <v>38</v>
      </c>
      <c r="V7188">
        <v>0</v>
      </c>
      <c r="W7188">
        <v>0</v>
      </c>
      <c r="X7188">
        <v>0</v>
      </c>
    </row>
    <row r="7189" spans="1:25" hidden="1" x14ac:dyDescent="0.2">
      <c r="A7189">
        <v>2005</v>
      </c>
      <c r="B7189">
        <v>6</v>
      </c>
      <c r="C7189" t="s">
        <v>447</v>
      </c>
      <c r="D7189">
        <v>0</v>
      </c>
      <c r="E7189">
        <v>0</v>
      </c>
      <c r="F7189">
        <v>0</v>
      </c>
      <c r="G7189">
        <v>0</v>
      </c>
      <c r="H7189">
        <v>0.5</v>
      </c>
      <c r="I7189">
        <v>0.5</v>
      </c>
      <c r="J7189">
        <v>0.4</v>
      </c>
      <c r="K7189">
        <v>0.4</v>
      </c>
      <c r="L7189" t="s">
        <v>45</v>
      </c>
      <c r="M7189" t="s">
        <v>43</v>
      </c>
      <c r="N7189">
        <v>13039.2</v>
      </c>
      <c r="O7189">
        <v>0</v>
      </c>
      <c r="P7189">
        <v>1</v>
      </c>
      <c r="Q7189" t="s">
        <v>373</v>
      </c>
      <c r="R7189" t="s">
        <v>27</v>
      </c>
      <c r="S7189">
        <v>295516599</v>
      </c>
      <c r="U7189">
        <v>57</v>
      </c>
      <c r="V7189">
        <v>0</v>
      </c>
      <c r="W7189">
        <v>0</v>
      </c>
      <c r="X7189">
        <v>0</v>
      </c>
    </row>
    <row r="7190" spans="1:25" hidden="1" x14ac:dyDescent="0.2">
      <c r="A7190">
        <v>2005</v>
      </c>
      <c r="B7190">
        <v>6</v>
      </c>
      <c r="C7190" t="s">
        <v>447</v>
      </c>
      <c r="D7190">
        <v>0</v>
      </c>
      <c r="E7190">
        <v>0</v>
      </c>
      <c r="F7190">
        <v>0</v>
      </c>
      <c r="G7190">
        <v>0</v>
      </c>
      <c r="H7190">
        <v>0.5</v>
      </c>
      <c r="I7190">
        <v>0.5</v>
      </c>
      <c r="J7190">
        <v>0.4</v>
      </c>
      <c r="K7190">
        <v>0.4</v>
      </c>
      <c r="L7190" t="s">
        <v>45</v>
      </c>
      <c r="M7190" t="s">
        <v>43</v>
      </c>
      <c r="N7190">
        <v>13039.2</v>
      </c>
      <c r="O7190">
        <v>0</v>
      </c>
      <c r="P7190">
        <v>1</v>
      </c>
      <c r="Q7190" t="s">
        <v>373</v>
      </c>
      <c r="R7190" t="s">
        <v>34</v>
      </c>
      <c r="S7190">
        <v>295516599</v>
      </c>
      <c r="U7190">
        <v>311</v>
      </c>
      <c r="V7190">
        <v>0.1</v>
      </c>
      <c r="W7190">
        <v>0.1</v>
      </c>
      <c r="X7190">
        <v>1E-3</v>
      </c>
    </row>
    <row r="7191" spans="1:25" hidden="1" x14ac:dyDescent="0.2">
      <c r="A7191">
        <v>2005</v>
      </c>
      <c r="B7191">
        <v>6</v>
      </c>
      <c r="C7191" t="s">
        <v>447</v>
      </c>
      <c r="D7191">
        <v>0</v>
      </c>
      <c r="E7191">
        <v>0</v>
      </c>
      <c r="F7191">
        <v>0</v>
      </c>
      <c r="G7191">
        <v>0</v>
      </c>
      <c r="H7191">
        <v>0.5</v>
      </c>
      <c r="I7191">
        <v>0.5</v>
      </c>
      <c r="J7191">
        <v>0.4</v>
      </c>
      <c r="K7191">
        <v>0.4</v>
      </c>
      <c r="L7191" t="s">
        <v>45</v>
      </c>
      <c r="M7191" t="s">
        <v>43</v>
      </c>
      <c r="N7191">
        <v>13039.2</v>
      </c>
      <c r="O7191">
        <v>0</v>
      </c>
      <c r="P7191">
        <v>1</v>
      </c>
      <c r="Q7191" t="s">
        <v>373</v>
      </c>
      <c r="R7191" t="s">
        <v>34</v>
      </c>
      <c r="S7191">
        <v>295516599</v>
      </c>
      <c r="U7191">
        <v>1714</v>
      </c>
      <c r="V7191">
        <v>0.6</v>
      </c>
      <c r="W7191">
        <v>0.6</v>
      </c>
      <c r="X7191">
        <v>6.0000000000000001E-3</v>
      </c>
    </row>
    <row r="7192" spans="1:25" hidden="1" x14ac:dyDescent="0.2">
      <c r="A7192">
        <v>2006</v>
      </c>
      <c r="B7192">
        <v>3</v>
      </c>
      <c r="C7192" t="s">
        <v>448</v>
      </c>
      <c r="D7192">
        <v>0</v>
      </c>
      <c r="E7192">
        <v>0</v>
      </c>
      <c r="F7192">
        <v>1</v>
      </c>
      <c r="G7192">
        <v>1</v>
      </c>
      <c r="H7192">
        <v>0.6</v>
      </c>
      <c r="I7192">
        <v>0.6</v>
      </c>
      <c r="J7192">
        <v>0.4</v>
      </c>
      <c r="K7192">
        <v>0.4</v>
      </c>
      <c r="L7192" t="s">
        <v>36</v>
      </c>
      <c r="M7192" t="s">
        <v>37</v>
      </c>
      <c r="N7192">
        <v>13815.59</v>
      </c>
      <c r="O7192">
        <v>0</v>
      </c>
      <c r="P7192">
        <v>1</v>
      </c>
      <c r="Q7192" t="s">
        <v>373</v>
      </c>
      <c r="R7192" t="s">
        <v>28</v>
      </c>
      <c r="S7192">
        <v>298379912</v>
      </c>
      <c r="U7192">
        <v>75</v>
      </c>
      <c r="V7192">
        <v>0</v>
      </c>
      <c r="W7192">
        <v>0</v>
      </c>
      <c r="X7192">
        <v>0</v>
      </c>
    </row>
    <row r="7193" spans="1:25" hidden="1" x14ac:dyDescent="0.2">
      <c r="A7193">
        <v>2006</v>
      </c>
      <c r="B7193">
        <v>3</v>
      </c>
      <c r="C7193" t="s">
        <v>448</v>
      </c>
      <c r="D7193">
        <v>0</v>
      </c>
      <c r="E7193">
        <v>0</v>
      </c>
      <c r="F7193">
        <v>1</v>
      </c>
      <c r="G7193">
        <v>1</v>
      </c>
      <c r="H7193">
        <v>0.6</v>
      </c>
      <c r="I7193">
        <v>0.6</v>
      </c>
      <c r="J7193">
        <v>0.4</v>
      </c>
      <c r="K7193">
        <v>0.4</v>
      </c>
      <c r="L7193" t="s">
        <v>36</v>
      </c>
      <c r="M7193" t="s">
        <v>37</v>
      </c>
      <c r="N7193">
        <v>13815.59</v>
      </c>
      <c r="O7193">
        <v>0</v>
      </c>
      <c r="P7193">
        <v>1</v>
      </c>
      <c r="Q7193" t="s">
        <v>373</v>
      </c>
      <c r="R7193" t="s">
        <v>28</v>
      </c>
      <c r="S7193">
        <v>298379912</v>
      </c>
      <c r="U7193">
        <v>21</v>
      </c>
      <c r="V7193">
        <v>0</v>
      </c>
      <c r="W7193">
        <v>0</v>
      </c>
      <c r="X7193">
        <v>0</v>
      </c>
    </row>
    <row r="7194" spans="1:25" hidden="1" x14ac:dyDescent="0.2">
      <c r="A7194">
        <v>2006</v>
      </c>
      <c r="B7194">
        <v>3</v>
      </c>
      <c r="C7194" t="s">
        <v>448</v>
      </c>
      <c r="D7194">
        <v>0</v>
      </c>
      <c r="E7194">
        <v>0</v>
      </c>
      <c r="F7194">
        <v>1</v>
      </c>
      <c r="G7194">
        <v>1</v>
      </c>
      <c r="H7194">
        <v>0.6</v>
      </c>
      <c r="I7194">
        <v>0.6</v>
      </c>
      <c r="J7194">
        <v>0.4</v>
      </c>
      <c r="K7194">
        <v>0.4</v>
      </c>
      <c r="L7194" t="s">
        <v>36</v>
      </c>
      <c r="M7194" t="s">
        <v>37</v>
      </c>
      <c r="N7194">
        <v>13815.59</v>
      </c>
      <c r="O7194">
        <v>0</v>
      </c>
      <c r="P7194">
        <v>1</v>
      </c>
      <c r="Q7194" t="s">
        <v>373</v>
      </c>
      <c r="R7194" t="s">
        <v>29</v>
      </c>
      <c r="S7194">
        <v>298379912</v>
      </c>
      <c r="U7194">
        <v>624</v>
      </c>
      <c r="V7194">
        <v>0.2</v>
      </c>
      <c r="W7194">
        <v>0.2</v>
      </c>
      <c r="X7194">
        <v>2E-3</v>
      </c>
    </row>
    <row r="7195" spans="1:25" hidden="1" x14ac:dyDescent="0.2">
      <c r="A7195">
        <v>2006</v>
      </c>
      <c r="B7195">
        <v>3</v>
      </c>
      <c r="C7195" t="s">
        <v>448</v>
      </c>
      <c r="D7195">
        <v>0</v>
      </c>
      <c r="E7195">
        <v>0</v>
      </c>
      <c r="F7195">
        <v>1</v>
      </c>
      <c r="G7195">
        <v>1</v>
      </c>
      <c r="H7195">
        <v>0.6</v>
      </c>
      <c r="I7195">
        <v>0.6</v>
      </c>
      <c r="J7195">
        <v>0.4</v>
      </c>
      <c r="K7195">
        <v>0.4</v>
      </c>
      <c r="L7195" t="s">
        <v>36</v>
      </c>
      <c r="M7195" t="s">
        <v>37</v>
      </c>
      <c r="N7195">
        <v>13815.59</v>
      </c>
      <c r="O7195">
        <v>0</v>
      </c>
      <c r="P7195">
        <v>1</v>
      </c>
      <c r="Q7195" t="s">
        <v>373</v>
      </c>
      <c r="R7195" t="s">
        <v>30</v>
      </c>
      <c r="S7195">
        <v>298379912</v>
      </c>
      <c r="U7195">
        <v>43</v>
      </c>
      <c r="V7195">
        <v>0</v>
      </c>
      <c r="W7195">
        <v>0</v>
      </c>
      <c r="X7195">
        <v>0</v>
      </c>
    </row>
    <row r="7196" spans="1:25" s="2" customFormat="1" x14ac:dyDescent="0.2">
      <c r="A7196" s="2">
        <v>2006</v>
      </c>
      <c r="B7196" s="2">
        <v>3</v>
      </c>
      <c r="C7196" s="2" t="s">
        <v>448</v>
      </c>
      <c r="D7196" s="2">
        <v>0</v>
      </c>
      <c r="E7196" s="2">
        <v>0</v>
      </c>
      <c r="F7196" s="2">
        <v>1</v>
      </c>
      <c r="G7196" s="2">
        <v>1</v>
      </c>
      <c r="H7196" s="2">
        <v>0.6</v>
      </c>
      <c r="I7196" s="2">
        <v>0.6</v>
      </c>
      <c r="J7196" s="2">
        <v>0.4</v>
      </c>
      <c r="K7196" s="2">
        <v>0.4</v>
      </c>
      <c r="L7196" s="2" t="s">
        <v>36</v>
      </c>
      <c r="M7196" s="2" t="s">
        <v>37</v>
      </c>
      <c r="N7196" s="2">
        <v>13815.59</v>
      </c>
      <c r="O7196" s="2">
        <v>0</v>
      </c>
      <c r="P7196" s="2">
        <v>1</v>
      </c>
      <c r="Q7196" s="2" t="s">
        <v>373</v>
      </c>
      <c r="R7196" s="2" t="s">
        <v>31</v>
      </c>
      <c r="S7196" s="2">
        <v>298379912</v>
      </c>
      <c r="T7196" s="2">
        <v>12791</v>
      </c>
      <c r="U7196" s="2">
        <v>997</v>
      </c>
      <c r="V7196" s="2">
        <v>0.3</v>
      </c>
      <c r="W7196" s="2">
        <v>0.3</v>
      </c>
      <c r="X7196" s="2">
        <v>3.0000000000000001E-3</v>
      </c>
      <c r="Y7196" s="2">
        <f t="shared" ref="Y7196:Y7198" si="270">U7196/S7196</f>
        <v>3.3413777533388373E-6</v>
      </c>
    </row>
    <row r="7197" spans="1:25" s="2" customFormat="1" x14ac:dyDescent="0.2">
      <c r="A7197" s="2">
        <v>2006</v>
      </c>
      <c r="B7197" s="2">
        <v>3</v>
      </c>
      <c r="C7197" s="2" t="s">
        <v>448</v>
      </c>
      <c r="D7197" s="2">
        <v>0</v>
      </c>
      <c r="E7197" s="2">
        <v>0</v>
      </c>
      <c r="F7197" s="2">
        <v>1</v>
      </c>
      <c r="G7197" s="2">
        <v>1</v>
      </c>
      <c r="H7197" s="2">
        <v>0.6</v>
      </c>
      <c r="I7197" s="2">
        <v>0.6</v>
      </c>
      <c r="J7197" s="2">
        <v>0.4</v>
      </c>
      <c r="K7197" s="2">
        <v>0.4</v>
      </c>
      <c r="L7197" s="2" t="s">
        <v>36</v>
      </c>
      <c r="M7197" s="2" t="s">
        <v>37</v>
      </c>
      <c r="N7197" s="2">
        <v>13815.59</v>
      </c>
      <c r="O7197" s="2">
        <v>0</v>
      </c>
      <c r="P7197" s="2">
        <v>1</v>
      </c>
      <c r="Q7197" s="2" t="s">
        <v>373</v>
      </c>
      <c r="R7197" s="2" t="s">
        <v>31</v>
      </c>
      <c r="S7197" s="2">
        <v>298379912</v>
      </c>
      <c r="T7197" s="2">
        <v>12791</v>
      </c>
      <c r="U7197" s="2">
        <v>768</v>
      </c>
      <c r="V7197" s="2">
        <v>0.3</v>
      </c>
      <c r="W7197" s="2">
        <v>0.3</v>
      </c>
      <c r="X7197" s="2">
        <v>3.0000000000000001E-3</v>
      </c>
      <c r="Y7197" s="2">
        <f t="shared" si="270"/>
        <v>2.573899814006246E-6</v>
      </c>
    </row>
    <row r="7198" spans="1:25" s="2" customFormat="1" x14ac:dyDescent="0.2">
      <c r="A7198" s="2">
        <v>2006</v>
      </c>
      <c r="B7198" s="2">
        <v>3</v>
      </c>
      <c r="C7198" s="2" t="s">
        <v>448</v>
      </c>
      <c r="D7198" s="2">
        <v>0</v>
      </c>
      <c r="E7198" s="2">
        <v>0</v>
      </c>
      <c r="F7198" s="2">
        <v>1</v>
      </c>
      <c r="G7198" s="2">
        <v>1</v>
      </c>
      <c r="H7198" s="2">
        <v>0.6</v>
      </c>
      <c r="I7198" s="2">
        <v>0.6</v>
      </c>
      <c r="J7198" s="2">
        <v>0.4</v>
      </c>
      <c r="K7198" s="2">
        <v>0.4</v>
      </c>
      <c r="L7198" s="2" t="s">
        <v>36</v>
      </c>
      <c r="M7198" s="2" t="s">
        <v>37</v>
      </c>
      <c r="N7198" s="2">
        <v>13815.59</v>
      </c>
      <c r="O7198" s="2">
        <v>0</v>
      </c>
      <c r="P7198" s="2">
        <v>1</v>
      </c>
      <c r="Q7198" s="2" t="s">
        <v>373</v>
      </c>
      <c r="R7198" s="2" t="s">
        <v>31</v>
      </c>
      <c r="S7198" s="2">
        <v>298379912</v>
      </c>
      <c r="T7198" s="2">
        <v>12791</v>
      </c>
      <c r="U7198" s="2">
        <v>11026</v>
      </c>
      <c r="V7198" s="2">
        <v>3.7</v>
      </c>
      <c r="W7198" s="2">
        <v>3.7</v>
      </c>
      <c r="X7198" s="2">
        <v>3.5999999999999997E-2</v>
      </c>
      <c r="Y7198" s="2">
        <f t="shared" si="270"/>
        <v>3.6952889777646962E-5</v>
      </c>
    </row>
    <row r="7199" spans="1:25" hidden="1" x14ac:dyDescent="0.2">
      <c r="A7199">
        <v>2006</v>
      </c>
      <c r="B7199">
        <v>3</v>
      </c>
      <c r="C7199" t="s">
        <v>448</v>
      </c>
      <c r="D7199">
        <v>0</v>
      </c>
      <c r="E7199">
        <v>0</v>
      </c>
      <c r="F7199">
        <v>1</v>
      </c>
      <c r="G7199">
        <v>1</v>
      </c>
      <c r="H7199">
        <v>0.6</v>
      </c>
      <c r="I7199">
        <v>0.6</v>
      </c>
      <c r="J7199">
        <v>0.4</v>
      </c>
      <c r="K7199">
        <v>0.4</v>
      </c>
      <c r="L7199" t="s">
        <v>36</v>
      </c>
      <c r="M7199" t="s">
        <v>37</v>
      </c>
      <c r="N7199">
        <v>13815.59</v>
      </c>
      <c r="O7199">
        <v>0</v>
      </c>
      <c r="P7199">
        <v>1</v>
      </c>
      <c r="Q7199" t="s">
        <v>373</v>
      </c>
      <c r="R7199" t="s">
        <v>34</v>
      </c>
      <c r="S7199">
        <v>298379912</v>
      </c>
      <c r="U7199">
        <v>148</v>
      </c>
      <c r="V7199">
        <v>0</v>
      </c>
      <c r="W7199">
        <v>0</v>
      </c>
      <c r="X7199">
        <v>0</v>
      </c>
    </row>
    <row r="7200" spans="1:25" hidden="1" x14ac:dyDescent="0.2">
      <c r="A7200">
        <v>2006</v>
      </c>
      <c r="B7200">
        <v>3</v>
      </c>
      <c r="C7200" t="s">
        <v>448</v>
      </c>
      <c r="D7200">
        <v>0</v>
      </c>
      <c r="E7200">
        <v>0</v>
      </c>
      <c r="F7200">
        <v>1</v>
      </c>
      <c r="G7200">
        <v>1</v>
      </c>
      <c r="H7200">
        <v>0.6</v>
      </c>
      <c r="I7200">
        <v>0.6</v>
      </c>
      <c r="J7200">
        <v>0.4</v>
      </c>
      <c r="K7200">
        <v>0.4</v>
      </c>
      <c r="L7200" t="s">
        <v>36</v>
      </c>
      <c r="M7200" t="s">
        <v>37</v>
      </c>
      <c r="N7200">
        <v>13815.59</v>
      </c>
      <c r="O7200">
        <v>0</v>
      </c>
      <c r="P7200">
        <v>1</v>
      </c>
      <c r="Q7200" t="s">
        <v>373</v>
      </c>
      <c r="R7200" t="s">
        <v>32</v>
      </c>
      <c r="S7200">
        <v>298379912</v>
      </c>
      <c r="U7200">
        <v>2080</v>
      </c>
      <c r="V7200">
        <v>0.7</v>
      </c>
      <c r="W7200">
        <v>0.7</v>
      </c>
      <c r="X7200">
        <v>7.0000000000000001E-3</v>
      </c>
    </row>
    <row r="7201" spans="1:25" hidden="1" x14ac:dyDescent="0.2">
      <c r="A7201">
        <v>2006</v>
      </c>
      <c r="B7201">
        <v>3</v>
      </c>
      <c r="C7201" t="s">
        <v>448</v>
      </c>
      <c r="D7201">
        <v>0</v>
      </c>
      <c r="E7201">
        <v>0</v>
      </c>
      <c r="F7201">
        <v>1</v>
      </c>
      <c r="G7201">
        <v>1</v>
      </c>
      <c r="H7201">
        <v>0.6</v>
      </c>
      <c r="I7201">
        <v>0.6</v>
      </c>
      <c r="J7201">
        <v>0.4</v>
      </c>
      <c r="K7201">
        <v>0.4</v>
      </c>
      <c r="L7201" t="s">
        <v>36</v>
      </c>
      <c r="M7201" t="s">
        <v>37</v>
      </c>
      <c r="N7201">
        <v>13815.59</v>
      </c>
      <c r="O7201">
        <v>0</v>
      </c>
      <c r="P7201">
        <v>1</v>
      </c>
      <c r="Q7201" t="s">
        <v>373</v>
      </c>
      <c r="R7201" t="s">
        <v>34</v>
      </c>
      <c r="S7201">
        <v>298379912</v>
      </c>
      <c r="U7201">
        <v>115</v>
      </c>
      <c r="V7201">
        <v>0</v>
      </c>
      <c r="W7201">
        <v>0</v>
      </c>
      <c r="X7201">
        <v>0</v>
      </c>
    </row>
    <row r="7202" spans="1:25" hidden="1" x14ac:dyDescent="0.2">
      <c r="A7202">
        <v>2006</v>
      </c>
      <c r="B7202">
        <v>3</v>
      </c>
      <c r="C7202" t="s">
        <v>448</v>
      </c>
      <c r="D7202">
        <v>0</v>
      </c>
      <c r="E7202">
        <v>0</v>
      </c>
      <c r="F7202">
        <v>1</v>
      </c>
      <c r="G7202">
        <v>1</v>
      </c>
      <c r="H7202">
        <v>0.6</v>
      </c>
      <c r="I7202">
        <v>0.6</v>
      </c>
      <c r="J7202">
        <v>0.4</v>
      </c>
      <c r="K7202">
        <v>0.4</v>
      </c>
      <c r="L7202" t="s">
        <v>36</v>
      </c>
      <c r="M7202" t="s">
        <v>37</v>
      </c>
      <c r="N7202">
        <v>13815.59</v>
      </c>
      <c r="O7202">
        <v>0</v>
      </c>
      <c r="P7202">
        <v>1</v>
      </c>
      <c r="Q7202" t="s">
        <v>373</v>
      </c>
      <c r="R7202" t="s">
        <v>33</v>
      </c>
      <c r="S7202">
        <v>298379912</v>
      </c>
      <c r="U7202">
        <v>19</v>
      </c>
      <c r="V7202">
        <v>0</v>
      </c>
      <c r="W7202">
        <v>0</v>
      </c>
      <c r="X7202">
        <v>0</v>
      </c>
    </row>
    <row r="7203" spans="1:25" hidden="1" x14ac:dyDescent="0.2">
      <c r="A7203">
        <v>2006</v>
      </c>
      <c r="B7203">
        <v>3</v>
      </c>
      <c r="C7203" t="s">
        <v>448</v>
      </c>
      <c r="D7203">
        <v>0</v>
      </c>
      <c r="E7203">
        <v>0</v>
      </c>
      <c r="F7203">
        <v>1</v>
      </c>
      <c r="G7203">
        <v>1</v>
      </c>
      <c r="H7203">
        <v>0.6</v>
      </c>
      <c r="I7203">
        <v>0.6</v>
      </c>
      <c r="J7203">
        <v>0.4</v>
      </c>
      <c r="K7203">
        <v>0.4</v>
      </c>
      <c r="L7203" t="s">
        <v>36</v>
      </c>
      <c r="M7203" t="s">
        <v>37</v>
      </c>
      <c r="N7203">
        <v>13815.59</v>
      </c>
      <c r="O7203">
        <v>0</v>
      </c>
      <c r="P7203">
        <v>1</v>
      </c>
      <c r="Q7203" t="s">
        <v>373</v>
      </c>
      <c r="R7203" t="s">
        <v>34</v>
      </c>
      <c r="S7203">
        <v>298379912</v>
      </c>
      <c r="U7203">
        <v>38</v>
      </c>
      <c r="V7203">
        <v>0</v>
      </c>
      <c r="W7203">
        <v>0</v>
      </c>
      <c r="X7203">
        <v>0</v>
      </c>
    </row>
    <row r="7204" spans="1:25" hidden="1" x14ac:dyDescent="0.2">
      <c r="A7204">
        <v>2006</v>
      </c>
      <c r="B7204">
        <v>3</v>
      </c>
      <c r="C7204" t="s">
        <v>448</v>
      </c>
      <c r="D7204">
        <v>0</v>
      </c>
      <c r="E7204">
        <v>0</v>
      </c>
      <c r="F7204">
        <v>1</v>
      </c>
      <c r="G7204">
        <v>1</v>
      </c>
      <c r="H7204">
        <v>0.6</v>
      </c>
      <c r="I7204">
        <v>0.6</v>
      </c>
      <c r="J7204">
        <v>0.4</v>
      </c>
      <c r="K7204">
        <v>0.4</v>
      </c>
      <c r="L7204" t="s">
        <v>36</v>
      </c>
      <c r="M7204" t="s">
        <v>37</v>
      </c>
      <c r="N7204">
        <v>13815.59</v>
      </c>
      <c r="O7204">
        <v>0</v>
      </c>
      <c r="P7204">
        <v>1</v>
      </c>
      <c r="Q7204" t="s">
        <v>373</v>
      </c>
      <c r="R7204" t="s">
        <v>27</v>
      </c>
      <c r="S7204">
        <v>298379912</v>
      </c>
      <c r="U7204">
        <v>89</v>
      </c>
      <c r="V7204">
        <v>0</v>
      </c>
      <c r="W7204">
        <v>0</v>
      </c>
      <c r="X7204">
        <v>0</v>
      </c>
    </row>
    <row r="7205" spans="1:25" hidden="1" x14ac:dyDescent="0.2">
      <c r="A7205">
        <v>2006</v>
      </c>
      <c r="B7205">
        <v>3</v>
      </c>
      <c r="C7205" t="s">
        <v>448</v>
      </c>
      <c r="D7205">
        <v>0</v>
      </c>
      <c r="E7205">
        <v>0</v>
      </c>
      <c r="F7205">
        <v>1</v>
      </c>
      <c r="G7205">
        <v>1</v>
      </c>
      <c r="H7205">
        <v>0.6</v>
      </c>
      <c r="I7205">
        <v>0.6</v>
      </c>
      <c r="J7205">
        <v>0.4</v>
      </c>
      <c r="K7205">
        <v>0.4</v>
      </c>
      <c r="L7205" t="s">
        <v>36</v>
      </c>
      <c r="M7205" t="s">
        <v>37</v>
      </c>
      <c r="N7205">
        <v>13815.59</v>
      </c>
      <c r="O7205">
        <v>0</v>
      </c>
      <c r="P7205">
        <v>1</v>
      </c>
      <c r="Q7205" t="s">
        <v>373</v>
      </c>
      <c r="R7205" t="s">
        <v>34</v>
      </c>
      <c r="S7205">
        <v>298379912</v>
      </c>
      <c r="U7205">
        <v>332</v>
      </c>
      <c r="V7205">
        <v>0.1</v>
      </c>
      <c r="W7205">
        <v>0.1</v>
      </c>
      <c r="X7205">
        <v>1E-3</v>
      </c>
    </row>
    <row r="7206" spans="1:25" hidden="1" x14ac:dyDescent="0.2">
      <c r="A7206">
        <v>2006</v>
      </c>
      <c r="B7206">
        <v>3</v>
      </c>
      <c r="C7206" t="s">
        <v>448</v>
      </c>
      <c r="D7206">
        <v>0</v>
      </c>
      <c r="E7206">
        <v>0</v>
      </c>
      <c r="F7206">
        <v>1</v>
      </c>
      <c r="G7206">
        <v>1</v>
      </c>
      <c r="H7206">
        <v>0.6</v>
      </c>
      <c r="I7206">
        <v>0.6</v>
      </c>
      <c r="J7206">
        <v>0.4</v>
      </c>
      <c r="K7206">
        <v>0.4</v>
      </c>
      <c r="L7206" t="s">
        <v>36</v>
      </c>
      <c r="M7206" t="s">
        <v>37</v>
      </c>
      <c r="N7206">
        <v>13815.59</v>
      </c>
      <c r="O7206">
        <v>0</v>
      </c>
      <c r="P7206">
        <v>1</v>
      </c>
      <c r="Q7206" t="s">
        <v>373</v>
      </c>
      <c r="R7206" t="s">
        <v>34</v>
      </c>
      <c r="S7206">
        <v>298379912</v>
      </c>
      <c r="U7206">
        <v>1758</v>
      </c>
      <c r="V7206">
        <v>0.6</v>
      </c>
      <c r="W7206">
        <v>0.6</v>
      </c>
      <c r="X7206">
        <v>6.0000000000000001E-3</v>
      </c>
    </row>
    <row r="7207" spans="1:25" hidden="1" x14ac:dyDescent="0.2">
      <c r="A7207">
        <v>2006</v>
      </c>
      <c r="B7207">
        <v>7</v>
      </c>
      <c r="C7207" t="s">
        <v>449</v>
      </c>
      <c r="D7207">
        <v>1</v>
      </c>
      <c r="E7207">
        <v>1</v>
      </c>
      <c r="F7207">
        <v>0</v>
      </c>
      <c r="G7207">
        <v>0</v>
      </c>
      <c r="H7207">
        <v>0.6</v>
      </c>
      <c r="I7207">
        <v>0.6</v>
      </c>
      <c r="J7207">
        <v>0.4</v>
      </c>
      <c r="K7207">
        <v>0.4</v>
      </c>
      <c r="L7207" t="s">
        <v>45</v>
      </c>
      <c r="M7207" t="s">
        <v>43</v>
      </c>
      <c r="N7207">
        <v>13815.59</v>
      </c>
      <c r="O7207">
        <v>0</v>
      </c>
      <c r="P7207">
        <v>1</v>
      </c>
      <c r="Q7207" t="s">
        <v>373</v>
      </c>
      <c r="R7207" t="s">
        <v>28</v>
      </c>
      <c r="S7207">
        <v>298379912</v>
      </c>
      <c r="U7207">
        <v>75</v>
      </c>
      <c r="V7207">
        <v>0</v>
      </c>
      <c r="W7207">
        <v>0</v>
      </c>
      <c r="X7207">
        <v>0</v>
      </c>
    </row>
    <row r="7208" spans="1:25" hidden="1" x14ac:dyDescent="0.2">
      <c r="A7208">
        <v>2006</v>
      </c>
      <c r="B7208">
        <v>7</v>
      </c>
      <c r="C7208" t="s">
        <v>449</v>
      </c>
      <c r="D7208">
        <v>1</v>
      </c>
      <c r="E7208">
        <v>1</v>
      </c>
      <c r="F7208">
        <v>0</v>
      </c>
      <c r="G7208">
        <v>0</v>
      </c>
      <c r="H7208">
        <v>0.6</v>
      </c>
      <c r="I7208">
        <v>0.6</v>
      </c>
      <c r="J7208">
        <v>0.4</v>
      </c>
      <c r="K7208">
        <v>0.4</v>
      </c>
      <c r="L7208" t="s">
        <v>45</v>
      </c>
      <c r="M7208" t="s">
        <v>43</v>
      </c>
      <c r="N7208">
        <v>13815.59</v>
      </c>
      <c r="O7208">
        <v>0</v>
      </c>
      <c r="P7208">
        <v>1</v>
      </c>
      <c r="Q7208" t="s">
        <v>373</v>
      </c>
      <c r="R7208" t="s">
        <v>28</v>
      </c>
      <c r="S7208">
        <v>298379912</v>
      </c>
      <c r="U7208">
        <v>21</v>
      </c>
      <c r="V7208">
        <v>0</v>
      </c>
      <c r="W7208">
        <v>0</v>
      </c>
      <c r="X7208">
        <v>0</v>
      </c>
    </row>
    <row r="7209" spans="1:25" hidden="1" x14ac:dyDescent="0.2">
      <c r="A7209">
        <v>2006</v>
      </c>
      <c r="B7209">
        <v>7</v>
      </c>
      <c r="C7209" t="s">
        <v>449</v>
      </c>
      <c r="D7209">
        <v>1</v>
      </c>
      <c r="E7209">
        <v>1</v>
      </c>
      <c r="F7209">
        <v>0</v>
      </c>
      <c r="G7209">
        <v>0</v>
      </c>
      <c r="H7209">
        <v>0.6</v>
      </c>
      <c r="I7209">
        <v>0.6</v>
      </c>
      <c r="J7209">
        <v>0.4</v>
      </c>
      <c r="K7209">
        <v>0.4</v>
      </c>
      <c r="L7209" t="s">
        <v>45</v>
      </c>
      <c r="M7209" t="s">
        <v>43</v>
      </c>
      <c r="N7209">
        <v>13815.59</v>
      </c>
      <c r="O7209">
        <v>0</v>
      </c>
      <c r="P7209">
        <v>1</v>
      </c>
      <c r="Q7209" t="s">
        <v>373</v>
      </c>
      <c r="R7209" t="s">
        <v>29</v>
      </c>
      <c r="S7209">
        <v>298379912</v>
      </c>
      <c r="U7209">
        <v>624</v>
      </c>
      <c r="V7209">
        <v>0.2</v>
      </c>
      <c r="W7209">
        <v>0.2</v>
      </c>
      <c r="X7209">
        <v>2E-3</v>
      </c>
    </row>
    <row r="7210" spans="1:25" hidden="1" x14ac:dyDescent="0.2">
      <c r="A7210">
        <v>2006</v>
      </c>
      <c r="B7210">
        <v>7</v>
      </c>
      <c r="C7210" t="s">
        <v>449</v>
      </c>
      <c r="D7210">
        <v>1</v>
      </c>
      <c r="E7210">
        <v>1</v>
      </c>
      <c r="F7210">
        <v>0</v>
      </c>
      <c r="G7210">
        <v>0</v>
      </c>
      <c r="H7210">
        <v>0.6</v>
      </c>
      <c r="I7210">
        <v>0.6</v>
      </c>
      <c r="J7210">
        <v>0.4</v>
      </c>
      <c r="K7210">
        <v>0.4</v>
      </c>
      <c r="L7210" t="s">
        <v>45</v>
      </c>
      <c r="M7210" t="s">
        <v>43</v>
      </c>
      <c r="N7210">
        <v>13815.59</v>
      </c>
      <c r="O7210">
        <v>0</v>
      </c>
      <c r="P7210">
        <v>1</v>
      </c>
      <c r="Q7210" t="s">
        <v>373</v>
      </c>
      <c r="R7210" t="s">
        <v>30</v>
      </c>
      <c r="S7210">
        <v>298379912</v>
      </c>
      <c r="U7210">
        <v>43</v>
      </c>
      <c r="V7210">
        <v>0</v>
      </c>
      <c r="W7210">
        <v>0</v>
      </c>
      <c r="X7210">
        <v>0</v>
      </c>
    </row>
    <row r="7211" spans="1:25" s="2" customFormat="1" x14ac:dyDescent="0.2">
      <c r="A7211" s="2">
        <v>2006</v>
      </c>
      <c r="B7211" s="2">
        <v>7</v>
      </c>
      <c r="C7211" s="2" t="s">
        <v>449</v>
      </c>
      <c r="D7211" s="2">
        <v>1</v>
      </c>
      <c r="E7211" s="2">
        <v>1</v>
      </c>
      <c r="F7211" s="2">
        <v>0</v>
      </c>
      <c r="G7211" s="2">
        <v>0</v>
      </c>
      <c r="H7211" s="2">
        <v>0.6</v>
      </c>
      <c r="I7211" s="2">
        <v>0.6</v>
      </c>
      <c r="J7211" s="2">
        <v>0.4</v>
      </c>
      <c r="K7211" s="2">
        <v>0.4</v>
      </c>
      <c r="L7211" s="2" t="s">
        <v>45</v>
      </c>
      <c r="M7211" s="2" t="s">
        <v>43</v>
      </c>
      <c r="N7211" s="2">
        <v>13815.59</v>
      </c>
      <c r="O7211" s="2">
        <v>0</v>
      </c>
      <c r="P7211" s="2">
        <v>1</v>
      </c>
      <c r="Q7211" s="2" t="s">
        <v>373</v>
      </c>
      <c r="R7211" s="2" t="s">
        <v>31</v>
      </c>
      <c r="S7211" s="2">
        <v>298379912</v>
      </c>
      <c r="T7211" s="2">
        <v>12791</v>
      </c>
      <c r="U7211" s="2">
        <v>997</v>
      </c>
      <c r="V7211" s="2">
        <v>0.3</v>
      </c>
      <c r="W7211" s="2">
        <v>0.3</v>
      </c>
      <c r="X7211" s="2">
        <v>3.0000000000000001E-3</v>
      </c>
      <c r="Y7211" s="2">
        <f t="shared" ref="Y7211:Y7213" si="271">U7211/S7211</f>
        <v>3.3413777533388373E-6</v>
      </c>
    </row>
    <row r="7212" spans="1:25" s="2" customFormat="1" x14ac:dyDescent="0.2">
      <c r="A7212" s="2">
        <v>2006</v>
      </c>
      <c r="B7212" s="2">
        <v>7</v>
      </c>
      <c r="C7212" s="2" t="s">
        <v>449</v>
      </c>
      <c r="D7212" s="2">
        <v>1</v>
      </c>
      <c r="E7212" s="2">
        <v>1</v>
      </c>
      <c r="F7212" s="2">
        <v>0</v>
      </c>
      <c r="G7212" s="2">
        <v>0</v>
      </c>
      <c r="H7212" s="2">
        <v>0.6</v>
      </c>
      <c r="I7212" s="2">
        <v>0.6</v>
      </c>
      <c r="J7212" s="2">
        <v>0.4</v>
      </c>
      <c r="K7212" s="2">
        <v>0.4</v>
      </c>
      <c r="L7212" s="2" t="s">
        <v>45</v>
      </c>
      <c r="M7212" s="2" t="s">
        <v>43</v>
      </c>
      <c r="N7212" s="2">
        <v>13815.59</v>
      </c>
      <c r="O7212" s="2">
        <v>0</v>
      </c>
      <c r="P7212" s="2">
        <v>1</v>
      </c>
      <c r="Q7212" s="2" t="s">
        <v>373</v>
      </c>
      <c r="R7212" s="2" t="s">
        <v>31</v>
      </c>
      <c r="S7212" s="2">
        <v>298379912</v>
      </c>
      <c r="T7212" s="2">
        <v>12791</v>
      </c>
      <c r="U7212" s="2">
        <v>768</v>
      </c>
      <c r="V7212" s="2">
        <v>0.3</v>
      </c>
      <c r="W7212" s="2">
        <v>0.3</v>
      </c>
      <c r="X7212" s="2">
        <v>3.0000000000000001E-3</v>
      </c>
      <c r="Y7212" s="2">
        <f t="shared" si="271"/>
        <v>2.573899814006246E-6</v>
      </c>
    </row>
    <row r="7213" spans="1:25" s="2" customFormat="1" x14ac:dyDescent="0.2">
      <c r="A7213" s="2">
        <v>2006</v>
      </c>
      <c r="B7213" s="2">
        <v>7</v>
      </c>
      <c r="C7213" s="2" t="s">
        <v>449</v>
      </c>
      <c r="D7213" s="2">
        <v>1</v>
      </c>
      <c r="E7213" s="2">
        <v>1</v>
      </c>
      <c r="F7213" s="2">
        <v>0</v>
      </c>
      <c r="G7213" s="2">
        <v>0</v>
      </c>
      <c r="H7213" s="2">
        <v>0.6</v>
      </c>
      <c r="I7213" s="2">
        <v>0.6</v>
      </c>
      <c r="J7213" s="2">
        <v>0.4</v>
      </c>
      <c r="K7213" s="2">
        <v>0.4</v>
      </c>
      <c r="L7213" s="2" t="s">
        <v>45</v>
      </c>
      <c r="M7213" s="2" t="s">
        <v>43</v>
      </c>
      <c r="N7213" s="2">
        <v>13815.59</v>
      </c>
      <c r="O7213" s="2">
        <v>0</v>
      </c>
      <c r="P7213" s="2">
        <v>1</v>
      </c>
      <c r="Q7213" s="2" t="s">
        <v>373</v>
      </c>
      <c r="R7213" s="2" t="s">
        <v>31</v>
      </c>
      <c r="S7213" s="2">
        <v>298379912</v>
      </c>
      <c r="T7213" s="2">
        <v>12791</v>
      </c>
      <c r="U7213" s="2">
        <v>11026</v>
      </c>
      <c r="V7213" s="2">
        <v>3.7</v>
      </c>
      <c r="W7213" s="2">
        <v>3.7</v>
      </c>
      <c r="X7213" s="2">
        <v>3.5999999999999997E-2</v>
      </c>
      <c r="Y7213" s="2">
        <f t="shared" si="271"/>
        <v>3.6952889777646962E-5</v>
      </c>
    </row>
    <row r="7214" spans="1:25" hidden="1" x14ac:dyDescent="0.2">
      <c r="A7214">
        <v>2006</v>
      </c>
      <c r="B7214">
        <v>7</v>
      </c>
      <c r="C7214" t="s">
        <v>449</v>
      </c>
      <c r="D7214">
        <v>1</v>
      </c>
      <c r="E7214">
        <v>1</v>
      </c>
      <c r="F7214">
        <v>0</v>
      </c>
      <c r="G7214">
        <v>0</v>
      </c>
      <c r="H7214">
        <v>0.6</v>
      </c>
      <c r="I7214">
        <v>0.6</v>
      </c>
      <c r="J7214">
        <v>0.4</v>
      </c>
      <c r="K7214">
        <v>0.4</v>
      </c>
      <c r="L7214" t="s">
        <v>45</v>
      </c>
      <c r="M7214" t="s">
        <v>43</v>
      </c>
      <c r="N7214">
        <v>13815.59</v>
      </c>
      <c r="O7214">
        <v>0</v>
      </c>
      <c r="P7214">
        <v>1</v>
      </c>
      <c r="Q7214" t="s">
        <v>373</v>
      </c>
      <c r="R7214" t="s">
        <v>34</v>
      </c>
      <c r="S7214">
        <v>298379912</v>
      </c>
      <c r="U7214">
        <v>148</v>
      </c>
      <c r="V7214">
        <v>0</v>
      </c>
      <c r="W7214">
        <v>0</v>
      </c>
      <c r="X7214">
        <v>0</v>
      </c>
    </row>
    <row r="7215" spans="1:25" hidden="1" x14ac:dyDescent="0.2">
      <c r="A7215">
        <v>2006</v>
      </c>
      <c r="B7215">
        <v>7</v>
      </c>
      <c r="C7215" t="s">
        <v>449</v>
      </c>
      <c r="D7215">
        <v>1</v>
      </c>
      <c r="E7215">
        <v>1</v>
      </c>
      <c r="F7215">
        <v>0</v>
      </c>
      <c r="G7215">
        <v>0</v>
      </c>
      <c r="H7215">
        <v>0.6</v>
      </c>
      <c r="I7215">
        <v>0.6</v>
      </c>
      <c r="J7215">
        <v>0.4</v>
      </c>
      <c r="K7215">
        <v>0.4</v>
      </c>
      <c r="L7215" t="s">
        <v>45</v>
      </c>
      <c r="M7215" t="s">
        <v>43</v>
      </c>
      <c r="N7215">
        <v>13815.59</v>
      </c>
      <c r="O7215">
        <v>0</v>
      </c>
      <c r="P7215">
        <v>1</v>
      </c>
      <c r="Q7215" t="s">
        <v>373</v>
      </c>
      <c r="R7215" t="s">
        <v>32</v>
      </c>
      <c r="S7215">
        <v>298379912</v>
      </c>
      <c r="U7215">
        <v>2080</v>
      </c>
      <c r="V7215">
        <v>0.7</v>
      </c>
      <c r="W7215">
        <v>0.7</v>
      </c>
      <c r="X7215">
        <v>7.0000000000000001E-3</v>
      </c>
    </row>
    <row r="7216" spans="1:25" hidden="1" x14ac:dyDescent="0.2">
      <c r="A7216">
        <v>2006</v>
      </c>
      <c r="B7216">
        <v>7</v>
      </c>
      <c r="C7216" t="s">
        <v>449</v>
      </c>
      <c r="D7216">
        <v>1</v>
      </c>
      <c r="E7216">
        <v>1</v>
      </c>
      <c r="F7216">
        <v>0</v>
      </c>
      <c r="G7216">
        <v>0</v>
      </c>
      <c r="H7216">
        <v>0.6</v>
      </c>
      <c r="I7216">
        <v>0.6</v>
      </c>
      <c r="J7216">
        <v>0.4</v>
      </c>
      <c r="K7216">
        <v>0.4</v>
      </c>
      <c r="L7216" t="s">
        <v>45</v>
      </c>
      <c r="M7216" t="s">
        <v>43</v>
      </c>
      <c r="N7216">
        <v>13815.59</v>
      </c>
      <c r="O7216">
        <v>0</v>
      </c>
      <c r="P7216">
        <v>1</v>
      </c>
      <c r="Q7216" t="s">
        <v>373</v>
      </c>
      <c r="R7216" t="s">
        <v>34</v>
      </c>
      <c r="S7216">
        <v>298379912</v>
      </c>
      <c r="U7216">
        <v>115</v>
      </c>
      <c r="V7216">
        <v>0</v>
      </c>
      <c r="W7216">
        <v>0</v>
      </c>
      <c r="X7216">
        <v>0</v>
      </c>
    </row>
    <row r="7217" spans="1:25" hidden="1" x14ac:dyDescent="0.2">
      <c r="A7217">
        <v>2006</v>
      </c>
      <c r="B7217">
        <v>7</v>
      </c>
      <c r="C7217" t="s">
        <v>449</v>
      </c>
      <c r="D7217">
        <v>1</v>
      </c>
      <c r="E7217">
        <v>1</v>
      </c>
      <c r="F7217">
        <v>0</v>
      </c>
      <c r="G7217">
        <v>0</v>
      </c>
      <c r="H7217">
        <v>0.6</v>
      </c>
      <c r="I7217">
        <v>0.6</v>
      </c>
      <c r="J7217">
        <v>0.4</v>
      </c>
      <c r="K7217">
        <v>0.4</v>
      </c>
      <c r="L7217" t="s">
        <v>45</v>
      </c>
      <c r="M7217" t="s">
        <v>43</v>
      </c>
      <c r="N7217">
        <v>13815.59</v>
      </c>
      <c r="O7217">
        <v>0</v>
      </c>
      <c r="P7217">
        <v>1</v>
      </c>
      <c r="Q7217" t="s">
        <v>373</v>
      </c>
      <c r="R7217" t="s">
        <v>33</v>
      </c>
      <c r="S7217">
        <v>298379912</v>
      </c>
      <c r="U7217">
        <v>19</v>
      </c>
      <c r="V7217">
        <v>0</v>
      </c>
      <c r="W7217">
        <v>0</v>
      </c>
      <c r="X7217">
        <v>0</v>
      </c>
    </row>
    <row r="7218" spans="1:25" hidden="1" x14ac:dyDescent="0.2">
      <c r="A7218">
        <v>2006</v>
      </c>
      <c r="B7218">
        <v>7</v>
      </c>
      <c r="C7218" t="s">
        <v>449</v>
      </c>
      <c r="D7218">
        <v>1</v>
      </c>
      <c r="E7218">
        <v>1</v>
      </c>
      <c r="F7218">
        <v>0</v>
      </c>
      <c r="G7218">
        <v>0</v>
      </c>
      <c r="H7218">
        <v>0.6</v>
      </c>
      <c r="I7218">
        <v>0.6</v>
      </c>
      <c r="J7218">
        <v>0.4</v>
      </c>
      <c r="K7218">
        <v>0.4</v>
      </c>
      <c r="L7218" t="s">
        <v>45</v>
      </c>
      <c r="M7218" t="s">
        <v>43</v>
      </c>
      <c r="N7218">
        <v>13815.59</v>
      </c>
      <c r="O7218">
        <v>0</v>
      </c>
      <c r="P7218">
        <v>1</v>
      </c>
      <c r="Q7218" t="s">
        <v>373</v>
      </c>
      <c r="R7218" t="s">
        <v>34</v>
      </c>
      <c r="S7218">
        <v>298379912</v>
      </c>
      <c r="U7218">
        <v>38</v>
      </c>
      <c r="V7218">
        <v>0</v>
      </c>
      <c r="W7218">
        <v>0</v>
      </c>
      <c r="X7218">
        <v>0</v>
      </c>
    </row>
    <row r="7219" spans="1:25" hidden="1" x14ac:dyDescent="0.2">
      <c r="A7219">
        <v>2006</v>
      </c>
      <c r="B7219">
        <v>7</v>
      </c>
      <c r="C7219" t="s">
        <v>449</v>
      </c>
      <c r="D7219">
        <v>1</v>
      </c>
      <c r="E7219">
        <v>1</v>
      </c>
      <c r="F7219">
        <v>0</v>
      </c>
      <c r="G7219">
        <v>0</v>
      </c>
      <c r="H7219">
        <v>0.6</v>
      </c>
      <c r="I7219">
        <v>0.6</v>
      </c>
      <c r="J7219">
        <v>0.4</v>
      </c>
      <c r="K7219">
        <v>0.4</v>
      </c>
      <c r="L7219" t="s">
        <v>45</v>
      </c>
      <c r="M7219" t="s">
        <v>43</v>
      </c>
      <c r="N7219">
        <v>13815.59</v>
      </c>
      <c r="O7219">
        <v>0</v>
      </c>
      <c r="P7219">
        <v>1</v>
      </c>
      <c r="Q7219" t="s">
        <v>373</v>
      </c>
      <c r="R7219" t="s">
        <v>27</v>
      </c>
      <c r="S7219">
        <v>298379912</v>
      </c>
      <c r="U7219">
        <v>89</v>
      </c>
      <c r="V7219">
        <v>0</v>
      </c>
      <c r="W7219">
        <v>0</v>
      </c>
      <c r="X7219">
        <v>0</v>
      </c>
    </row>
    <row r="7220" spans="1:25" hidden="1" x14ac:dyDescent="0.2">
      <c r="A7220">
        <v>2006</v>
      </c>
      <c r="B7220">
        <v>7</v>
      </c>
      <c r="C7220" t="s">
        <v>449</v>
      </c>
      <c r="D7220">
        <v>1</v>
      </c>
      <c r="E7220">
        <v>1</v>
      </c>
      <c r="F7220">
        <v>0</v>
      </c>
      <c r="G7220">
        <v>0</v>
      </c>
      <c r="H7220">
        <v>0.6</v>
      </c>
      <c r="I7220">
        <v>0.6</v>
      </c>
      <c r="J7220">
        <v>0.4</v>
      </c>
      <c r="K7220">
        <v>0.4</v>
      </c>
      <c r="L7220" t="s">
        <v>45</v>
      </c>
      <c r="M7220" t="s">
        <v>43</v>
      </c>
      <c r="N7220">
        <v>13815.59</v>
      </c>
      <c r="O7220">
        <v>0</v>
      </c>
      <c r="P7220">
        <v>1</v>
      </c>
      <c r="Q7220" t="s">
        <v>373</v>
      </c>
      <c r="R7220" t="s">
        <v>34</v>
      </c>
      <c r="S7220">
        <v>298379912</v>
      </c>
      <c r="U7220">
        <v>332</v>
      </c>
      <c r="V7220">
        <v>0.1</v>
      </c>
      <c r="W7220">
        <v>0.1</v>
      </c>
      <c r="X7220">
        <v>1E-3</v>
      </c>
    </row>
    <row r="7221" spans="1:25" hidden="1" x14ac:dyDescent="0.2">
      <c r="A7221">
        <v>2006</v>
      </c>
      <c r="B7221">
        <v>7</v>
      </c>
      <c r="C7221" t="s">
        <v>449</v>
      </c>
      <c r="D7221">
        <v>1</v>
      </c>
      <c r="E7221">
        <v>1</v>
      </c>
      <c r="F7221">
        <v>0</v>
      </c>
      <c r="G7221">
        <v>0</v>
      </c>
      <c r="H7221">
        <v>0.6</v>
      </c>
      <c r="I7221">
        <v>0.6</v>
      </c>
      <c r="J7221">
        <v>0.4</v>
      </c>
      <c r="K7221">
        <v>0.4</v>
      </c>
      <c r="L7221" t="s">
        <v>45</v>
      </c>
      <c r="M7221" t="s">
        <v>43</v>
      </c>
      <c r="N7221">
        <v>13815.59</v>
      </c>
      <c r="O7221">
        <v>0</v>
      </c>
      <c r="P7221">
        <v>1</v>
      </c>
      <c r="Q7221" t="s">
        <v>373</v>
      </c>
      <c r="R7221" t="s">
        <v>34</v>
      </c>
      <c r="S7221">
        <v>298379912</v>
      </c>
      <c r="U7221">
        <v>1758</v>
      </c>
      <c r="V7221">
        <v>0.6</v>
      </c>
      <c r="W7221">
        <v>0.6</v>
      </c>
      <c r="X7221">
        <v>6.0000000000000001E-3</v>
      </c>
    </row>
    <row r="7222" spans="1:25" hidden="1" x14ac:dyDescent="0.2">
      <c r="A7222">
        <v>2006</v>
      </c>
      <c r="B7222">
        <v>9</v>
      </c>
      <c r="C7222" t="s">
        <v>450</v>
      </c>
      <c r="D7222">
        <v>0</v>
      </c>
      <c r="E7222">
        <v>0</v>
      </c>
      <c r="F7222">
        <v>1</v>
      </c>
      <c r="G7222">
        <v>1</v>
      </c>
      <c r="H7222">
        <v>0.6</v>
      </c>
      <c r="I7222">
        <v>0.6</v>
      </c>
      <c r="J7222">
        <v>0.4</v>
      </c>
      <c r="K7222">
        <v>0.4</v>
      </c>
      <c r="L7222" t="s">
        <v>36</v>
      </c>
      <c r="M7222" t="s">
        <v>52</v>
      </c>
      <c r="N7222">
        <v>13815.59</v>
      </c>
      <c r="O7222">
        <v>0</v>
      </c>
      <c r="P7222">
        <v>1</v>
      </c>
      <c r="Q7222" t="s">
        <v>373</v>
      </c>
      <c r="R7222" t="s">
        <v>28</v>
      </c>
      <c r="S7222">
        <v>298379912</v>
      </c>
      <c r="U7222">
        <v>75</v>
      </c>
      <c r="V7222">
        <v>0</v>
      </c>
      <c r="W7222">
        <v>0</v>
      </c>
      <c r="X7222">
        <v>0</v>
      </c>
    </row>
    <row r="7223" spans="1:25" hidden="1" x14ac:dyDescent="0.2">
      <c r="A7223">
        <v>2006</v>
      </c>
      <c r="B7223">
        <v>9</v>
      </c>
      <c r="C7223" t="s">
        <v>450</v>
      </c>
      <c r="D7223">
        <v>0</v>
      </c>
      <c r="E7223">
        <v>0</v>
      </c>
      <c r="F7223">
        <v>1</v>
      </c>
      <c r="G7223">
        <v>1</v>
      </c>
      <c r="H7223">
        <v>0.6</v>
      </c>
      <c r="I7223">
        <v>0.6</v>
      </c>
      <c r="J7223">
        <v>0.4</v>
      </c>
      <c r="K7223">
        <v>0.4</v>
      </c>
      <c r="L7223" t="s">
        <v>36</v>
      </c>
      <c r="M7223" t="s">
        <v>52</v>
      </c>
      <c r="N7223">
        <v>13815.59</v>
      </c>
      <c r="O7223">
        <v>0</v>
      </c>
      <c r="P7223">
        <v>1</v>
      </c>
      <c r="Q7223" t="s">
        <v>373</v>
      </c>
      <c r="R7223" t="s">
        <v>28</v>
      </c>
      <c r="S7223">
        <v>298379912</v>
      </c>
      <c r="U7223">
        <v>21</v>
      </c>
      <c r="V7223">
        <v>0</v>
      </c>
      <c r="W7223">
        <v>0</v>
      </c>
      <c r="X7223">
        <v>0</v>
      </c>
    </row>
    <row r="7224" spans="1:25" hidden="1" x14ac:dyDescent="0.2">
      <c r="A7224">
        <v>2006</v>
      </c>
      <c r="B7224">
        <v>9</v>
      </c>
      <c r="C7224" t="s">
        <v>450</v>
      </c>
      <c r="D7224">
        <v>0</v>
      </c>
      <c r="E7224">
        <v>0</v>
      </c>
      <c r="F7224">
        <v>1</v>
      </c>
      <c r="G7224">
        <v>1</v>
      </c>
      <c r="H7224">
        <v>0.6</v>
      </c>
      <c r="I7224">
        <v>0.6</v>
      </c>
      <c r="J7224">
        <v>0.4</v>
      </c>
      <c r="K7224">
        <v>0.4</v>
      </c>
      <c r="L7224" t="s">
        <v>36</v>
      </c>
      <c r="M7224" t="s">
        <v>52</v>
      </c>
      <c r="N7224">
        <v>13815.59</v>
      </c>
      <c r="O7224">
        <v>0</v>
      </c>
      <c r="P7224">
        <v>1</v>
      </c>
      <c r="Q7224" t="s">
        <v>373</v>
      </c>
      <c r="R7224" t="s">
        <v>29</v>
      </c>
      <c r="S7224">
        <v>298379912</v>
      </c>
      <c r="U7224">
        <v>624</v>
      </c>
      <c r="V7224">
        <v>0.2</v>
      </c>
      <c r="W7224">
        <v>0.2</v>
      </c>
      <c r="X7224">
        <v>2E-3</v>
      </c>
    </row>
    <row r="7225" spans="1:25" hidden="1" x14ac:dyDescent="0.2">
      <c r="A7225">
        <v>2006</v>
      </c>
      <c r="B7225">
        <v>9</v>
      </c>
      <c r="C7225" t="s">
        <v>450</v>
      </c>
      <c r="D7225">
        <v>0</v>
      </c>
      <c r="E7225">
        <v>0</v>
      </c>
      <c r="F7225">
        <v>1</v>
      </c>
      <c r="G7225">
        <v>1</v>
      </c>
      <c r="H7225">
        <v>0.6</v>
      </c>
      <c r="I7225">
        <v>0.6</v>
      </c>
      <c r="J7225">
        <v>0.4</v>
      </c>
      <c r="K7225">
        <v>0.4</v>
      </c>
      <c r="L7225" t="s">
        <v>36</v>
      </c>
      <c r="M7225" t="s">
        <v>52</v>
      </c>
      <c r="N7225">
        <v>13815.59</v>
      </c>
      <c r="O7225">
        <v>0</v>
      </c>
      <c r="P7225">
        <v>1</v>
      </c>
      <c r="Q7225" t="s">
        <v>373</v>
      </c>
      <c r="R7225" t="s">
        <v>30</v>
      </c>
      <c r="S7225">
        <v>298379912</v>
      </c>
      <c r="U7225">
        <v>43</v>
      </c>
      <c r="V7225">
        <v>0</v>
      </c>
      <c r="W7225">
        <v>0</v>
      </c>
      <c r="X7225">
        <v>0</v>
      </c>
    </row>
    <row r="7226" spans="1:25" s="2" customFormat="1" x14ac:dyDescent="0.2">
      <c r="A7226" s="2">
        <v>2006</v>
      </c>
      <c r="B7226" s="2">
        <v>9</v>
      </c>
      <c r="C7226" s="2" t="s">
        <v>450</v>
      </c>
      <c r="D7226" s="2">
        <v>0</v>
      </c>
      <c r="E7226" s="2">
        <v>0</v>
      </c>
      <c r="F7226" s="2">
        <v>1</v>
      </c>
      <c r="G7226" s="2">
        <v>1</v>
      </c>
      <c r="H7226" s="2">
        <v>0.6</v>
      </c>
      <c r="I7226" s="2">
        <v>0.6</v>
      </c>
      <c r="J7226" s="2">
        <v>0.4</v>
      </c>
      <c r="K7226" s="2">
        <v>0.4</v>
      </c>
      <c r="L7226" s="2" t="s">
        <v>36</v>
      </c>
      <c r="M7226" s="2" t="s">
        <v>52</v>
      </c>
      <c r="N7226" s="2">
        <v>13815.59</v>
      </c>
      <c r="O7226" s="2">
        <v>0</v>
      </c>
      <c r="P7226" s="2">
        <v>1</v>
      </c>
      <c r="Q7226" s="2" t="s">
        <v>373</v>
      </c>
      <c r="R7226" s="2" t="s">
        <v>31</v>
      </c>
      <c r="S7226" s="2">
        <v>298379912</v>
      </c>
      <c r="T7226" s="2">
        <v>12791</v>
      </c>
      <c r="U7226" s="2">
        <v>997</v>
      </c>
      <c r="V7226" s="2">
        <v>0.3</v>
      </c>
      <c r="W7226" s="2">
        <v>0.3</v>
      </c>
      <c r="X7226" s="2">
        <v>3.0000000000000001E-3</v>
      </c>
      <c r="Y7226" s="2">
        <f t="shared" ref="Y7226:Y7228" si="272">U7226/S7226</f>
        <v>3.3413777533388373E-6</v>
      </c>
    </row>
    <row r="7227" spans="1:25" s="2" customFormat="1" x14ac:dyDescent="0.2">
      <c r="A7227" s="2">
        <v>2006</v>
      </c>
      <c r="B7227" s="2">
        <v>9</v>
      </c>
      <c r="C7227" s="2" t="s">
        <v>450</v>
      </c>
      <c r="D7227" s="2">
        <v>0</v>
      </c>
      <c r="E7227" s="2">
        <v>0</v>
      </c>
      <c r="F7227" s="2">
        <v>1</v>
      </c>
      <c r="G7227" s="2">
        <v>1</v>
      </c>
      <c r="H7227" s="2">
        <v>0.6</v>
      </c>
      <c r="I7227" s="2">
        <v>0.6</v>
      </c>
      <c r="J7227" s="2">
        <v>0.4</v>
      </c>
      <c r="K7227" s="2">
        <v>0.4</v>
      </c>
      <c r="L7227" s="2" t="s">
        <v>36</v>
      </c>
      <c r="M7227" s="2" t="s">
        <v>52</v>
      </c>
      <c r="N7227" s="2">
        <v>13815.59</v>
      </c>
      <c r="O7227" s="2">
        <v>0</v>
      </c>
      <c r="P7227" s="2">
        <v>1</v>
      </c>
      <c r="Q7227" s="2" t="s">
        <v>373</v>
      </c>
      <c r="R7227" s="2" t="s">
        <v>31</v>
      </c>
      <c r="S7227" s="2">
        <v>298379912</v>
      </c>
      <c r="T7227" s="2">
        <v>12791</v>
      </c>
      <c r="U7227" s="2">
        <v>768</v>
      </c>
      <c r="V7227" s="2">
        <v>0.3</v>
      </c>
      <c r="W7227" s="2">
        <v>0.3</v>
      </c>
      <c r="X7227" s="2">
        <v>3.0000000000000001E-3</v>
      </c>
      <c r="Y7227" s="2">
        <f t="shared" si="272"/>
        <v>2.573899814006246E-6</v>
      </c>
    </row>
    <row r="7228" spans="1:25" s="2" customFormat="1" x14ac:dyDescent="0.2">
      <c r="A7228" s="2">
        <v>2006</v>
      </c>
      <c r="B7228" s="2">
        <v>9</v>
      </c>
      <c r="C7228" s="2" t="s">
        <v>450</v>
      </c>
      <c r="D7228" s="2">
        <v>0</v>
      </c>
      <c r="E7228" s="2">
        <v>0</v>
      </c>
      <c r="F7228" s="2">
        <v>1</v>
      </c>
      <c r="G7228" s="2">
        <v>1</v>
      </c>
      <c r="H7228" s="2">
        <v>0.6</v>
      </c>
      <c r="I7228" s="2">
        <v>0.6</v>
      </c>
      <c r="J7228" s="2">
        <v>0.4</v>
      </c>
      <c r="K7228" s="2">
        <v>0.4</v>
      </c>
      <c r="L7228" s="2" t="s">
        <v>36</v>
      </c>
      <c r="M7228" s="2" t="s">
        <v>52</v>
      </c>
      <c r="N7228" s="2">
        <v>13815.59</v>
      </c>
      <c r="O7228" s="2">
        <v>0</v>
      </c>
      <c r="P7228" s="2">
        <v>1</v>
      </c>
      <c r="Q7228" s="2" t="s">
        <v>373</v>
      </c>
      <c r="R7228" s="2" t="s">
        <v>31</v>
      </c>
      <c r="S7228" s="2">
        <v>298379912</v>
      </c>
      <c r="T7228" s="2">
        <v>12791</v>
      </c>
      <c r="U7228" s="2">
        <v>11026</v>
      </c>
      <c r="V7228" s="2">
        <v>3.7</v>
      </c>
      <c r="W7228" s="2">
        <v>3.7</v>
      </c>
      <c r="X7228" s="2">
        <v>3.5999999999999997E-2</v>
      </c>
      <c r="Y7228" s="2">
        <f t="shared" si="272"/>
        <v>3.6952889777646962E-5</v>
      </c>
    </row>
    <row r="7229" spans="1:25" hidden="1" x14ac:dyDescent="0.2">
      <c r="A7229">
        <v>2006</v>
      </c>
      <c r="B7229">
        <v>9</v>
      </c>
      <c r="C7229" t="s">
        <v>450</v>
      </c>
      <c r="D7229">
        <v>0</v>
      </c>
      <c r="E7229">
        <v>0</v>
      </c>
      <c r="F7229">
        <v>1</v>
      </c>
      <c r="G7229">
        <v>1</v>
      </c>
      <c r="H7229">
        <v>0.6</v>
      </c>
      <c r="I7229">
        <v>0.6</v>
      </c>
      <c r="J7229">
        <v>0.4</v>
      </c>
      <c r="K7229">
        <v>0.4</v>
      </c>
      <c r="L7229" t="s">
        <v>36</v>
      </c>
      <c r="M7229" t="s">
        <v>52</v>
      </c>
      <c r="N7229">
        <v>13815.59</v>
      </c>
      <c r="O7229">
        <v>0</v>
      </c>
      <c r="P7229">
        <v>1</v>
      </c>
      <c r="Q7229" t="s">
        <v>373</v>
      </c>
      <c r="R7229" t="s">
        <v>34</v>
      </c>
      <c r="S7229">
        <v>298379912</v>
      </c>
      <c r="U7229">
        <v>148</v>
      </c>
      <c r="V7229">
        <v>0</v>
      </c>
      <c r="W7229">
        <v>0</v>
      </c>
      <c r="X7229">
        <v>0</v>
      </c>
    </row>
    <row r="7230" spans="1:25" hidden="1" x14ac:dyDescent="0.2">
      <c r="A7230">
        <v>2006</v>
      </c>
      <c r="B7230">
        <v>9</v>
      </c>
      <c r="C7230" t="s">
        <v>450</v>
      </c>
      <c r="D7230">
        <v>0</v>
      </c>
      <c r="E7230">
        <v>0</v>
      </c>
      <c r="F7230">
        <v>1</v>
      </c>
      <c r="G7230">
        <v>1</v>
      </c>
      <c r="H7230">
        <v>0.6</v>
      </c>
      <c r="I7230">
        <v>0.6</v>
      </c>
      <c r="J7230">
        <v>0.4</v>
      </c>
      <c r="K7230">
        <v>0.4</v>
      </c>
      <c r="L7230" t="s">
        <v>36</v>
      </c>
      <c r="M7230" t="s">
        <v>52</v>
      </c>
      <c r="N7230">
        <v>13815.59</v>
      </c>
      <c r="O7230">
        <v>0</v>
      </c>
      <c r="P7230">
        <v>1</v>
      </c>
      <c r="Q7230" t="s">
        <v>373</v>
      </c>
      <c r="R7230" t="s">
        <v>32</v>
      </c>
      <c r="S7230">
        <v>298379912</v>
      </c>
      <c r="U7230">
        <v>2080</v>
      </c>
      <c r="V7230">
        <v>0.7</v>
      </c>
      <c r="W7230">
        <v>0.7</v>
      </c>
      <c r="X7230">
        <v>7.0000000000000001E-3</v>
      </c>
    </row>
    <row r="7231" spans="1:25" hidden="1" x14ac:dyDescent="0.2">
      <c r="A7231">
        <v>2006</v>
      </c>
      <c r="B7231">
        <v>9</v>
      </c>
      <c r="C7231" t="s">
        <v>450</v>
      </c>
      <c r="D7231">
        <v>0</v>
      </c>
      <c r="E7231">
        <v>0</v>
      </c>
      <c r="F7231">
        <v>1</v>
      </c>
      <c r="G7231">
        <v>1</v>
      </c>
      <c r="H7231">
        <v>0.6</v>
      </c>
      <c r="I7231">
        <v>0.6</v>
      </c>
      <c r="J7231">
        <v>0.4</v>
      </c>
      <c r="K7231">
        <v>0.4</v>
      </c>
      <c r="L7231" t="s">
        <v>36</v>
      </c>
      <c r="M7231" t="s">
        <v>52</v>
      </c>
      <c r="N7231">
        <v>13815.59</v>
      </c>
      <c r="O7231">
        <v>0</v>
      </c>
      <c r="P7231">
        <v>1</v>
      </c>
      <c r="Q7231" t="s">
        <v>373</v>
      </c>
      <c r="R7231" t="s">
        <v>34</v>
      </c>
      <c r="S7231">
        <v>298379912</v>
      </c>
      <c r="U7231">
        <v>115</v>
      </c>
      <c r="V7231">
        <v>0</v>
      </c>
      <c r="W7231">
        <v>0</v>
      </c>
      <c r="X7231">
        <v>0</v>
      </c>
    </row>
    <row r="7232" spans="1:25" hidden="1" x14ac:dyDescent="0.2">
      <c r="A7232">
        <v>2006</v>
      </c>
      <c r="B7232">
        <v>9</v>
      </c>
      <c r="C7232" t="s">
        <v>450</v>
      </c>
      <c r="D7232">
        <v>0</v>
      </c>
      <c r="E7232">
        <v>0</v>
      </c>
      <c r="F7232">
        <v>1</v>
      </c>
      <c r="G7232">
        <v>1</v>
      </c>
      <c r="H7232">
        <v>0.6</v>
      </c>
      <c r="I7232">
        <v>0.6</v>
      </c>
      <c r="J7232">
        <v>0.4</v>
      </c>
      <c r="K7232">
        <v>0.4</v>
      </c>
      <c r="L7232" t="s">
        <v>36</v>
      </c>
      <c r="M7232" t="s">
        <v>52</v>
      </c>
      <c r="N7232">
        <v>13815.59</v>
      </c>
      <c r="O7232">
        <v>0</v>
      </c>
      <c r="P7232">
        <v>1</v>
      </c>
      <c r="Q7232" t="s">
        <v>373</v>
      </c>
      <c r="R7232" t="s">
        <v>33</v>
      </c>
      <c r="S7232">
        <v>298379912</v>
      </c>
      <c r="U7232">
        <v>19</v>
      </c>
      <c r="V7232">
        <v>0</v>
      </c>
      <c r="W7232">
        <v>0</v>
      </c>
      <c r="X7232">
        <v>0</v>
      </c>
    </row>
    <row r="7233" spans="1:25" hidden="1" x14ac:dyDescent="0.2">
      <c r="A7233">
        <v>2006</v>
      </c>
      <c r="B7233">
        <v>9</v>
      </c>
      <c r="C7233" t="s">
        <v>450</v>
      </c>
      <c r="D7233">
        <v>0</v>
      </c>
      <c r="E7233">
        <v>0</v>
      </c>
      <c r="F7233">
        <v>1</v>
      </c>
      <c r="G7233">
        <v>1</v>
      </c>
      <c r="H7233">
        <v>0.6</v>
      </c>
      <c r="I7233">
        <v>0.6</v>
      </c>
      <c r="J7233">
        <v>0.4</v>
      </c>
      <c r="K7233">
        <v>0.4</v>
      </c>
      <c r="L7233" t="s">
        <v>36</v>
      </c>
      <c r="M7233" t="s">
        <v>52</v>
      </c>
      <c r="N7233">
        <v>13815.59</v>
      </c>
      <c r="O7233">
        <v>0</v>
      </c>
      <c r="P7233">
        <v>1</v>
      </c>
      <c r="Q7233" t="s">
        <v>373</v>
      </c>
      <c r="R7233" t="s">
        <v>34</v>
      </c>
      <c r="S7233">
        <v>298379912</v>
      </c>
      <c r="U7233">
        <v>38</v>
      </c>
      <c r="V7233">
        <v>0</v>
      </c>
      <c r="W7233">
        <v>0</v>
      </c>
      <c r="X7233">
        <v>0</v>
      </c>
    </row>
    <row r="7234" spans="1:25" hidden="1" x14ac:dyDescent="0.2">
      <c r="A7234">
        <v>2006</v>
      </c>
      <c r="B7234">
        <v>9</v>
      </c>
      <c r="C7234" t="s">
        <v>450</v>
      </c>
      <c r="D7234">
        <v>0</v>
      </c>
      <c r="E7234">
        <v>0</v>
      </c>
      <c r="F7234">
        <v>1</v>
      </c>
      <c r="G7234">
        <v>1</v>
      </c>
      <c r="H7234">
        <v>0.6</v>
      </c>
      <c r="I7234">
        <v>0.6</v>
      </c>
      <c r="J7234">
        <v>0.4</v>
      </c>
      <c r="K7234">
        <v>0.4</v>
      </c>
      <c r="L7234" t="s">
        <v>36</v>
      </c>
      <c r="M7234" t="s">
        <v>52</v>
      </c>
      <c r="N7234">
        <v>13815.59</v>
      </c>
      <c r="O7234">
        <v>0</v>
      </c>
      <c r="P7234">
        <v>1</v>
      </c>
      <c r="Q7234" t="s">
        <v>373</v>
      </c>
      <c r="R7234" t="s">
        <v>27</v>
      </c>
      <c r="S7234">
        <v>298379912</v>
      </c>
      <c r="U7234">
        <v>89</v>
      </c>
      <c r="V7234">
        <v>0</v>
      </c>
      <c r="W7234">
        <v>0</v>
      </c>
      <c r="X7234">
        <v>0</v>
      </c>
    </row>
    <row r="7235" spans="1:25" hidden="1" x14ac:dyDescent="0.2">
      <c r="A7235">
        <v>2006</v>
      </c>
      <c r="B7235">
        <v>9</v>
      </c>
      <c r="C7235" t="s">
        <v>450</v>
      </c>
      <c r="D7235">
        <v>0</v>
      </c>
      <c r="E7235">
        <v>0</v>
      </c>
      <c r="F7235">
        <v>1</v>
      </c>
      <c r="G7235">
        <v>1</v>
      </c>
      <c r="H7235">
        <v>0.6</v>
      </c>
      <c r="I7235">
        <v>0.6</v>
      </c>
      <c r="J7235">
        <v>0.4</v>
      </c>
      <c r="K7235">
        <v>0.4</v>
      </c>
      <c r="L7235" t="s">
        <v>36</v>
      </c>
      <c r="M7235" t="s">
        <v>52</v>
      </c>
      <c r="N7235">
        <v>13815.59</v>
      </c>
      <c r="O7235">
        <v>0</v>
      </c>
      <c r="P7235">
        <v>1</v>
      </c>
      <c r="Q7235" t="s">
        <v>373</v>
      </c>
      <c r="R7235" t="s">
        <v>34</v>
      </c>
      <c r="S7235">
        <v>298379912</v>
      </c>
      <c r="U7235">
        <v>332</v>
      </c>
      <c r="V7235">
        <v>0.1</v>
      </c>
      <c r="W7235">
        <v>0.1</v>
      </c>
      <c r="X7235">
        <v>1E-3</v>
      </c>
    </row>
    <row r="7236" spans="1:25" hidden="1" x14ac:dyDescent="0.2">
      <c r="A7236">
        <v>2006</v>
      </c>
      <c r="B7236">
        <v>9</v>
      </c>
      <c r="C7236" t="s">
        <v>450</v>
      </c>
      <c r="D7236">
        <v>0</v>
      </c>
      <c r="E7236">
        <v>0</v>
      </c>
      <c r="F7236">
        <v>1</v>
      </c>
      <c r="G7236">
        <v>1</v>
      </c>
      <c r="H7236">
        <v>0.6</v>
      </c>
      <c r="I7236">
        <v>0.6</v>
      </c>
      <c r="J7236">
        <v>0.4</v>
      </c>
      <c r="K7236">
        <v>0.4</v>
      </c>
      <c r="L7236" t="s">
        <v>36</v>
      </c>
      <c r="M7236" t="s">
        <v>52</v>
      </c>
      <c r="N7236">
        <v>13815.59</v>
      </c>
      <c r="O7236">
        <v>0</v>
      </c>
      <c r="P7236">
        <v>1</v>
      </c>
      <c r="Q7236" t="s">
        <v>373</v>
      </c>
      <c r="R7236" t="s">
        <v>34</v>
      </c>
      <c r="S7236">
        <v>298379912</v>
      </c>
      <c r="U7236">
        <v>1758</v>
      </c>
      <c r="V7236">
        <v>0.6</v>
      </c>
      <c r="W7236">
        <v>0.6</v>
      </c>
      <c r="X7236">
        <v>6.0000000000000001E-3</v>
      </c>
    </row>
    <row r="7237" spans="1:25" hidden="1" x14ac:dyDescent="0.2">
      <c r="A7237">
        <v>2006</v>
      </c>
      <c r="B7237">
        <v>4</v>
      </c>
      <c r="C7237" t="s">
        <v>451</v>
      </c>
      <c r="D7237">
        <v>0</v>
      </c>
      <c r="E7237">
        <v>0</v>
      </c>
      <c r="F7237">
        <v>1</v>
      </c>
      <c r="G7237">
        <v>1</v>
      </c>
      <c r="H7237">
        <v>0.6</v>
      </c>
      <c r="I7237">
        <v>0.6</v>
      </c>
      <c r="J7237">
        <v>0.4</v>
      </c>
      <c r="K7237">
        <v>0.4</v>
      </c>
      <c r="L7237" t="s">
        <v>79</v>
      </c>
      <c r="M7237" t="s">
        <v>52</v>
      </c>
      <c r="N7237">
        <v>13815.59</v>
      </c>
      <c r="O7237">
        <v>0</v>
      </c>
      <c r="P7237">
        <v>1</v>
      </c>
      <c r="Q7237" t="s">
        <v>373</v>
      </c>
      <c r="R7237" t="s">
        <v>28</v>
      </c>
      <c r="S7237">
        <v>298379912</v>
      </c>
      <c r="U7237">
        <v>75</v>
      </c>
      <c r="V7237">
        <v>0</v>
      </c>
      <c r="W7237">
        <v>0</v>
      </c>
      <c r="X7237">
        <v>0</v>
      </c>
    </row>
    <row r="7238" spans="1:25" hidden="1" x14ac:dyDescent="0.2">
      <c r="A7238">
        <v>2006</v>
      </c>
      <c r="B7238">
        <v>4</v>
      </c>
      <c r="C7238" t="s">
        <v>451</v>
      </c>
      <c r="D7238">
        <v>0</v>
      </c>
      <c r="E7238">
        <v>0</v>
      </c>
      <c r="F7238">
        <v>1</v>
      </c>
      <c r="G7238">
        <v>1</v>
      </c>
      <c r="H7238">
        <v>0.6</v>
      </c>
      <c r="I7238">
        <v>0.6</v>
      </c>
      <c r="J7238">
        <v>0.4</v>
      </c>
      <c r="K7238">
        <v>0.4</v>
      </c>
      <c r="L7238" t="s">
        <v>79</v>
      </c>
      <c r="M7238" t="s">
        <v>52</v>
      </c>
      <c r="N7238">
        <v>13815.59</v>
      </c>
      <c r="O7238">
        <v>0</v>
      </c>
      <c r="P7238">
        <v>1</v>
      </c>
      <c r="Q7238" t="s">
        <v>373</v>
      </c>
      <c r="R7238" t="s">
        <v>28</v>
      </c>
      <c r="S7238">
        <v>298379912</v>
      </c>
      <c r="U7238">
        <v>21</v>
      </c>
      <c r="V7238">
        <v>0</v>
      </c>
      <c r="W7238">
        <v>0</v>
      </c>
      <c r="X7238">
        <v>0</v>
      </c>
    </row>
    <row r="7239" spans="1:25" hidden="1" x14ac:dyDescent="0.2">
      <c r="A7239">
        <v>2006</v>
      </c>
      <c r="B7239">
        <v>4</v>
      </c>
      <c r="C7239" t="s">
        <v>451</v>
      </c>
      <c r="D7239">
        <v>0</v>
      </c>
      <c r="E7239">
        <v>0</v>
      </c>
      <c r="F7239">
        <v>1</v>
      </c>
      <c r="G7239">
        <v>1</v>
      </c>
      <c r="H7239">
        <v>0.6</v>
      </c>
      <c r="I7239">
        <v>0.6</v>
      </c>
      <c r="J7239">
        <v>0.4</v>
      </c>
      <c r="K7239">
        <v>0.4</v>
      </c>
      <c r="L7239" t="s">
        <v>79</v>
      </c>
      <c r="M7239" t="s">
        <v>52</v>
      </c>
      <c r="N7239">
        <v>13815.59</v>
      </c>
      <c r="O7239">
        <v>0</v>
      </c>
      <c r="P7239">
        <v>1</v>
      </c>
      <c r="Q7239" t="s">
        <v>373</v>
      </c>
      <c r="R7239" t="s">
        <v>29</v>
      </c>
      <c r="S7239">
        <v>298379912</v>
      </c>
      <c r="U7239">
        <v>624</v>
      </c>
      <c r="V7239">
        <v>0.2</v>
      </c>
      <c r="W7239">
        <v>0.2</v>
      </c>
      <c r="X7239">
        <v>2E-3</v>
      </c>
    </row>
    <row r="7240" spans="1:25" hidden="1" x14ac:dyDescent="0.2">
      <c r="A7240">
        <v>2006</v>
      </c>
      <c r="B7240">
        <v>4</v>
      </c>
      <c r="C7240" t="s">
        <v>451</v>
      </c>
      <c r="D7240">
        <v>0</v>
      </c>
      <c r="E7240">
        <v>0</v>
      </c>
      <c r="F7240">
        <v>1</v>
      </c>
      <c r="G7240">
        <v>1</v>
      </c>
      <c r="H7240">
        <v>0.6</v>
      </c>
      <c r="I7240">
        <v>0.6</v>
      </c>
      <c r="J7240">
        <v>0.4</v>
      </c>
      <c r="K7240">
        <v>0.4</v>
      </c>
      <c r="L7240" t="s">
        <v>79</v>
      </c>
      <c r="M7240" t="s">
        <v>52</v>
      </c>
      <c r="N7240">
        <v>13815.59</v>
      </c>
      <c r="O7240">
        <v>0</v>
      </c>
      <c r="P7240">
        <v>1</v>
      </c>
      <c r="Q7240" t="s">
        <v>373</v>
      </c>
      <c r="R7240" t="s">
        <v>30</v>
      </c>
      <c r="S7240">
        <v>298379912</v>
      </c>
      <c r="U7240">
        <v>43</v>
      </c>
      <c r="V7240">
        <v>0</v>
      </c>
      <c r="W7240">
        <v>0</v>
      </c>
      <c r="X7240">
        <v>0</v>
      </c>
    </row>
    <row r="7241" spans="1:25" s="2" customFormat="1" x14ac:dyDescent="0.2">
      <c r="A7241" s="2">
        <v>2006</v>
      </c>
      <c r="B7241" s="2">
        <v>4</v>
      </c>
      <c r="C7241" s="2" t="s">
        <v>451</v>
      </c>
      <c r="D7241" s="2">
        <v>0</v>
      </c>
      <c r="E7241" s="2">
        <v>0</v>
      </c>
      <c r="F7241" s="2">
        <v>1</v>
      </c>
      <c r="G7241" s="2">
        <v>1</v>
      </c>
      <c r="H7241" s="2">
        <v>0.6</v>
      </c>
      <c r="I7241" s="2">
        <v>0.6</v>
      </c>
      <c r="J7241" s="2">
        <v>0.4</v>
      </c>
      <c r="K7241" s="2">
        <v>0.4</v>
      </c>
      <c r="L7241" s="2" t="s">
        <v>79</v>
      </c>
      <c r="M7241" s="2" t="s">
        <v>52</v>
      </c>
      <c r="N7241" s="2">
        <v>13815.59</v>
      </c>
      <c r="O7241" s="2">
        <v>0</v>
      </c>
      <c r="P7241" s="2">
        <v>1</v>
      </c>
      <c r="Q7241" s="2" t="s">
        <v>373</v>
      </c>
      <c r="R7241" s="2" t="s">
        <v>31</v>
      </c>
      <c r="S7241" s="2">
        <v>298379912</v>
      </c>
      <c r="T7241" s="2">
        <v>12791</v>
      </c>
      <c r="U7241" s="2">
        <v>997</v>
      </c>
      <c r="V7241" s="2">
        <v>0.3</v>
      </c>
      <c r="W7241" s="2">
        <v>0.3</v>
      </c>
      <c r="X7241" s="2">
        <v>3.0000000000000001E-3</v>
      </c>
      <c r="Y7241" s="2">
        <f t="shared" ref="Y7241:Y7243" si="273">U7241/S7241</f>
        <v>3.3413777533388373E-6</v>
      </c>
    </row>
    <row r="7242" spans="1:25" s="2" customFormat="1" x14ac:dyDescent="0.2">
      <c r="A7242" s="2">
        <v>2006</v>
      </c>
      <c r="B7242" s="2">
        <v>4</v>
      </c>
      <c r="C7242" s="2" t="s">
        <v>451</v>
      </c>
      <c r="D7242" s="2">
        <v>0</v>
      </c>
      <c r="E7242" s="2">
        <v>0</v>
      </c>
      <c r="F7242" s="2">
        <v>1</v>
      </c>
      <c r="G7242" s="2">
        <v>1</v>
      </c>
      <c r="H7242" s="2">
        <v>0.6</v>
      </c>
      <c r="I7242" s="2">
        <v>0.6</v>
      </c>
      <c r="J7242" s="2">
        <v>0.4</v>
      </c>
      <c r="K7242" s="2">
        <v>0.4</v>
      </c>
      <c r="L7242" s="2" t="s">
        <v>79</v>
      </c>
      <c r="M7242" s="2" t="s">
        <v>52</v>
      </c>
      <c r="N7242" s="2">
        <v>13815.59</v>
      </c>
      <c r="O7242" s="2">
        <v>0</v>
      </c>
      <c r="P7242" s="2">
        <v>1</v>
      </c>
      <c r="Q7242" s="2" t="s">
        <v>373</v>
      </c>
      <c r="R7242" s="2" t="s">
        <v>31</v>
      </c>
      <c r="S7242" s="2">
        <v>298379912</v>
      </c>
      <c r="T7242" s="2">
        <v>12791</v>
      </c>
      <c r="U7242" s="2">
        <v>768</v>
      </c>
      <c r="V7242" s="2">
        <v>0.3</v>
      </c>
      <c r="W7242" s="2">
        <v>0.3</v>
      </c>
      <c r="X7242" s="2">
        <v>3.0000000000000001E-3</v>
      </c>
      <c r="Y7242" s="2">
        <f t="shared" si="273"/>
        <v>2.573899814006246E-6</v>
      </c>
    </row>
    <row r="7243" spans="1:25" s="2" customFormat="1" x14ac:dyDescent="0.2">
      <c r="A7243" s="2">
        <v>2006</v>
      </c>
      <c r="B7243" s="2">
        <v>4</v>
      </c>
      <c r="C7243" s="2" t="s">
        <v>451</v>
      </c>
      <c r="D7243" s="2">
        <v>0</v>
      </c>
      <c r="E7243" s="2">
        <v>0</v>
      </c>
      <c r="F7243" s="2">
        <v>1</v>
      </c>
      <c r="G7243" s="2">
        <v>1</v>
      </c>
      <c r="H7243" s="2">
        <v>0.6</v>
      </c>
      <c r="I7243" s="2">
        <v>0.6</v>
      </c>
      <c r="J7243" s="2">
        <v>0.4</v>
      </c>
      <c r="K7243" s="2">
        <v>0.4</v>
      </c>
      <c r="L7243" s="2" t="s">
        <v>79</v>
      </c>
      <c r="M7243" s="2" t="s">
        <v>52</v>
      </c>
      <c r="N7243" s="2">
        <v>13815.59</v>
      </c>
      <c r="O7243" s="2">
        <v>0</v>
      </c>
      <c r="P7243" s="2">
        <v>1</v>
      </c>
      <c r="Q7243" s="2" t="s">
        <v>373</v>
      </c>
      <c r="R7243" s="2" t="s">
        <v>31</v>
      </c>
      <c r="S7243" s="2">
        <v>298379912</v>
      </c>
      <c r="T7243" s="2">
        <v>12791</v>
      </c>
      <c r="U7243" s="2">
        <v>11026</v>
      </c>
      <c r="V7243" s="2">
        <v>3.7</v>
      </c>
      <c r="W7243" s="2">
        <v>3.7</v>
      </c>
      <c r="X7243" s="2">
        <v>3.5999999999999997E-2</v>
      </c>
      <c r="Y7243" s="2">
        <f t="shared" si="273"/>
        <v>3.6952889777646962E-5</v>
      </c>
    </row>
    <row r="7244" spans="1:25" hidden="1" x14ac:dyDescent="0.2">
      <c r="A7244">
        <v>2006</v>
      </c>
      <c r="B7244">
        <v>4</v>
      </c>
      <c r="C7244" t="s">
        <v>451</v>
      </c>
      <c r="D7244">
        <v>0</v>
      </c>
      <c r="E7244">
        <v>0</v>
      </c>
      <c r="F7244">
        <v>1</v>
      </c>
      <c r="G7244">
        <v>1</v>
      </c>
      <c r="H7244">
        <v>0.6</v>
      </c>
      <c r="I7244">
        <v>0.6</v>
      </c>
      <c r="J7244">
        <v>0.4</v>
      </c>
      <c r="K7244">
        <v>0.4</v>
      </c>
      <c r="L7244" t="s">
        <v>79</v>
      </c>
      <c r="M7244" t="s">
        <v>52</v>
      </c>
      <c r="N7244">
        <v>13815.59</v>
      </c>
      <c r="O7244">
        <v>0</v>
      </c>
      <c r="P7244">
        <v>1</v>
      </c>
      <c r="Q7244" t="s">
        <v>373</v>
      </c>
      <c r="R7244" t="s">
        <v>34</v>
      </c>
      <c r="S7244">
        <v>298379912</v>
      </c>
      <c r="U7244">
        <v>148</v>
      </c>
      <c r="V7244">
        <v>0</v>
      </c>
      <c r="W7244">
        <v>0</v>
      </c>
      <c r="X7244">
        <v>0</v>
      </c>
    </row>
    <row r="7245" spans="1:25" hidden="1" x14ac:dyDescent="0.2">
      <c r="A7245">
        <v>2006</v>
      </c>
      <c r="B7245">
        <v>4</v>
      </c>
      <c r="C7245" t="s">
        <v>451</v>
      </c>
      <c r="D7245">
        <v>0</v>
      </c>
      <c r="E7245">
        <v>0</v>
      </c>
      <c r="F7245">
        <v>1</v>
      </c>
      <c r="G7245">
        <v>1</v>
      </c>
      <c r="H7245">
        <v>0.6</v>
      </c>
      <c r="I7245">
        <v>0.6</v>
      </c>
      <c r="J7245">
        <v>0.4</v>
      </c>
      <c r="K7245">
        <v>0.4</v>
      </c>
      <c r="L7245" t="s">
        <v>79</v>
      </c>
      <c r="M7245" t="s">
        <v>52</v>
      </c>
      <c r="N7245">
        <v>13815.59</v>
      </c>
      <c r="O7245">
        <v>0</v>
      </c>
      <c r="P7245">
        <v>1</v>
      </c>
      <c r="Q7245" t="s">
        <v>373</v>
      </c>
      <c r="R7245" t="s">
        <v>32</v>
      </c>
      <c r="S7245">
        <v>298379912</v>
      </c>
      <c r="U7245">
        <v>2080</v>
      </c>
      <c r="V7245">
        <v>0.7</v>
      </c>
      <c r="W7245">
        <v>0.7</v>
      </c>
      <c r="X7245">
        <v>7.0000000000000001E-3</v>
      </c>
    </row>
    <row r="7246" spans="1:25" hidden="1" x14ac:dyDescent="0.2">
      <c r="A7246">
        <v>2006</v>
      </c>
      <c r="B7246">
        <v>4</v>
      </c>
      <c r="C7246" t="s">
        <v>451</v>
      </c>
      <c r="D7246">
        <v>0</v>
      </c>
      <c r="E7246">
        <v>0</v>
      </c>
      <c r="F7246">
        <v>1</v>
      </c>
      <c r="G7246">
        <v>1</v>
      </c>
      <c r="H7246">
        <v>0.6</v>
      </c>
      <c r="I7246">
        <v>0.6</v>
      </c>
      <c r="J7246">
        <v>0.4</v>
      </c>
      <c r="K7246">
        <v>0.4</v>
      </c>
      <c r="L7246" t="s">
        <v>79</v>
      </c>
      <c r="M7246" t="s">
        <v>52</v>
      </c>
      <c r="N7246">
        <v>13815.59</v>
      </c>
      <c r="O7246">
        <v>0</v>
      </c>
      <c r="P7246">
        <v>1</v>
      </c>
      <c r="Q7246" t="s">
        <v>373</v>
      </c>
      <c r="R7246" t="s">
        <v>34</v>
      </c>
      <c r="S7246">
        <v>298379912</v>
      </c>
      <c r="U7246">
        <v>115</v>
      </c>
      <c r="V7246">
        <v>0</v>
      </c>
      <c r="W7246">
        <v>0</v>
      </c>
      <c r="X7246">
        <v>0</v>
      </c>
    </row>
    <row r="7247" spans="1:25" hidden="1" x14ac:dyDescent="0.2">
      <c r="A7247">
        <v>2006</v>
      </c>
      <c r="B7247">
        <v>4</v>
      </c>
      <c r="C7247" t="s">
        <v>451</v>
      </c>
      <c r="D7247">
        <v>0</v>
      </c>
      <c r="E7247">
        <v>0</v>
      </c>
      <c r="F7247">
        <v>1</v>
      </c>
      <c r="G7247">
        <v>1</v>
      </c>
      <c r="H7247">
        <v>0.6</v>
      </c>
      <c r="I7247">
        <v>0.6</v>
      </c>
      <c r="J7247">
        <v>0.4</v>
      </c>
      <c r="K7247">
        <v>0.4</v>
      </c>
      <c r="L7247" t="s">
        <v>79</v>
      </c>
      <c r="M7247" t="s">
        <v>52</v>
      </c>
      <c r="N7247">
        <v>13815.59</v>
      </c>
      <c r="O7247">
        <v>0</v>
      </c>
      <c r="P7247">
        <v>1</v>
      </c>
      <c r="Q7247" t="s">
        <v>373</v>
      </c>
      <c r="R7247" t="s">
        <v>33</v>
      </c>
      <c r="S7247">
        <v>298379912</v>
      </c>
      <c r="U7247">
        <v>19</v>
      </c>
      <c r="V7247">
        <v>0</v>
      </c>
      <c r="W7247">
        <v>0</v>
      </c>
      <c r="X7247">
        <v>0</v>
      </c>
    </row>
    <row r="7248" spans="1:25" hidden="1" x14ac:dyDescent="0.2">
      <c r="A7248">
        <v>2006</v>
      </c>
      <c r="B7248">
        <v>4</v>
      </c>
      <c r="C7248" t="s">
        <v>451</v>
      </c>
      <c r="D7248">
        <v>0</v>
      </c>
      <c r="E7248">
        <v>0</v>
      </c>
      <c r="F7248">
        <v>1</v>
      </c>
      <c r="G7248">
        <v>1</v>
      </c>
      <c r="H7248">
        <v>0.6</v>
      </c>
      <c r="I7248">
        <v>0.6</v>
      </c>
      <c r="J7248">
        <v>0.4</v>
      </c>
      <c r="K7248">
        <v>0.4</v>
      </c>
      <c r="L7248" t="s">
        <v>79</v>
      </c>
      <c r="M7248" t="s">
        <v>52</v>
      </c>
      <c r="N7248">
        <v>13815.59</v>
      </c>
      <c r="O7248">
        <v>0</v>
      </c>
      <c r="P7248">
        <v>1</v>
      </c>
      <c r="Q7248" t="s">
        <v>373</v>
      </c>
      <c r="R7248" t="s">
        <v>34</v>
      </c>
      <c r="S7248">
        <v>298379912</v>
      </c>
      <c r="U7248">
        <v>38</v>
      </c>
      <c r="V7248">
        <v>0</v>
      </c>
      <c r="W7248">
        <v>0</v>
      </c>
      <c r="X7248">
        <v>0</v>
      </c>
    </row>
    <row r="7249" spans="1:25" hidden="1" x14ac:dyDescent="0.2">
      <c r="A7249">
        <v>2006</v>
      </c>
      <c r="B7249">
        <v>4</v>
      </c>
      <c r="C7249" t="s">
        <v>451</v>
      </c>
      <c r="D7249">
        <v>0</v>
      </c>
      <c r="E7249">
        <v>0</v>
      </c>
      <c r="F7249">
        <v>1</v>
      </c>
      <c r="G7249">
        <v>1</v>
      </c>
      <c r="H7249">
        <v>0.6</v>
      </c>
      <c r="I7249">
        <v>0.6</v>
      </c>
      <c r="J7249">
        <v>0.4</v>
      </c>
      <c r="K7249">
        <v>0.4</v>
      </c>
      <c r="L7249" t="s">
        <v>79</v>
      </c>
      <c r="M7249" t="s">
        <v>52</v>
      </c>
      <c r="N7249">
        <v>13815.59</v>
      </c>
      <c r="O7249">
        <v>0</v>
      </c>
      <c r="P7249">
        <v>1</v>
      </c>
      <c r="Q7249" t="s">
        <v>373</v>
      </c>
      <c r="R7249" t="s">
        <v>27</v>
      </c>
      <c r="S7249">
        <v>298379912</v>
      </c>
      <c r="U7249">
        <v>89</v>
      </c>
      <c r="V7249">
        <v>0</v>
      </c>
      <c r="W7249">
        <v>0</v>
      </c>
      <c r="X7249">
        <v>0</v>
      </c>
    </row>
    <row r="7250" spans="1:25" hidden="1" x14ac:dyDescent="0.2">
      <c r="A7250">
        <v>2006</v>
      </c>
      <c r="B7250">
        <v>4</v>
      </c>
      <c r="C7250" t="s">
        <v>451</v>
      </c>
      <c r="D7250">
        <v>0</v>
      </c>
      <c r="E7250">
        <v>0</v>
      </c>
      <c r="F7250">
        <v>1</v>
      </c>
      <c r="G7250">
        <v>1</v>
      </c>
      <c r="H7250">
        <v>0.6</v>
      </c>
      <c r="I7250">
        <v>0.6</v>
      </c>
      <c r="J7250">
        <v>0.4</v>
      </c>
      <c r="K7250">
        <v>0.4</v>
      </c>
      <c r="L7250" t="s">
        <v>79</v>
      </c>
      <c r="M7250" t="s">
        <v>52</v>
      </c>
      <c r="N7250">
        <v>13815.59</v>
      </c>
      <c r="O7250">
        <v>0</v>
      </c>
      <c r="P7250">
        <v>1</v>
      </c>
      <c r="Q7250" t="s">
        <v>373</v>
      </c>
      <c r="R7250" t="s">
        <v>34</v>
      </c>
      <c r="S7250">
        <v>298379912</v>
      </c>
      <c r="U7250">
        <v>332</v>
      </c>
      <c r="V7250">
        <v>0.1</v>
      </c>
      <c r="W7250">
        <v>0.1</v>
      </c>
      <c r="X7250">
        <v>1E-3</v>
      </c>
    </row>
    <row r="7251" spans="1:25" hidden="1" x14ac:dyDescent="0.2">
      <c r="A7251">
        <v>2006</v>
      </c>
      <c r="B7251">
        <v>4</v>
      </c>
      <c r="C7251" t="s">
        <v>451</v>
      </c>
      <c r="D7251">
        <v>0</v>
      </c>
      <c r="E7251">
        <v>0</v>
      </c>
      <c r="F7251">
        <v>1</v>
      </c>
      <c r="G7251">
        <v>1</v>
      </c>
      <c r="H7251">
        <v>0.6</v>
      </c>
      <c r="I7251">
        <v>0.6</v>
      </c>
      <c r="J7251">
        <v>0.4</v>
      </c>
      <c r="K7251">
        <v>0.4</v>
      </c>
      <c r="L7251" t="s">
        <v>79</v>
      </c>
      <c r="M7251" t="s">
        <v>52</v>
      </c>
      <c r="N7251">
        <v>13815.59</v>
      </c>
      <c r="O7251">
        <v>0</v>
      </c>
      <c r="P7251">
        <v>1</v>
      </c>
      <c r="Q7251" t="s">
        <v>373</v>
      </c>
      <c r="R7251" t="s">
        <v>34</v>
      </c>
      <c r="S7251">
        <v>298379912</v>
      </c>
      <c r="U7251">
        <v>1758</v>
      </c>
      <c r="V7251">
        <v>0.6</v>
      </c>
      <c r="W7251">
        <v>0.6</v>
      </c>
      <c r="X7251">
        <v>6.0000000000000001E-3</v>
      </c>
    </row>
    <row r="7252" spans="1:25" hidden="1" x14ac:dyDescent="0.2">
      <c r="A7252">
        <v>2006</v>
      </c>
      <c r="B7252">
        <v>8</v>
      </c>
      <c r="C7252" t="s">
        <v>452</v>
      </c>
      <c r="D7252">
        <v>1</v>
      </c>
      <c r="E7252">
        <v>1</v>
      </c>
      <c r="F7252">
        <v>0</v>
      </c>
      <c r="G7252">
        <v>0</v>
      </c>
      <c r="H7252">
        <v>0.6</v>
      </c>
      <c r="I7252">
        <v>0.6</v>
      </c>
      <c r="J7252">
        <v>0.4</v>
      </c>
      <c r="K7252">
        <v>0.4</v>
      </c>
      <c r="L7252" t="s">
        <v>45</v>
      </c>
      <c r="M7252" t="s">
        <v>25</v>
      </c>
      <c r="N7252">
        <v>13815.59</v>
      </c>
      <c r="O7252">
        <v>0</v>
      </c>
      <c r="P7252">
        <v>1</v>
      </c>
      <c r="Q7252" t="s">
        <v>373</v>
      </c>
      <c r="R7252" t="s">
        <v>28</v>
      </c>
      <c r="S7252">
        <v>298379912</v>
      </c>
      <c r="U7252">
        <v>75</v>
      </c>
      <c r="V7252">
        <v>0</v>
      </c>
      <c r="W7252">
        <v>0</v>
      </c>
      <c r="X7252">
        <v>0</v>
      </c>
    </row>
    <row r="7253" spans="1:25" hidden="1" x14ac:dyDescent="0.2">
      <c r="A7253">
        <v>2006</v>
      </c>
      <c r="B7253">
        <v>8</v>
      </c>
      <c r="C7253" t="s">
        <v>452</v>
      </c>
      <c r="D7253">
        <v>1</v>
      </c>
      <c r="E7253">
        <v>1</v>
      </c>
      <c r="F7253">
        <v>0</v>
      </c>
      <c r="G7253">
        <v>0</v>
      </c>
      <c r="H7253">
        <v>0.6</v>
      </c>
      <c r="I7253">
        <v>0.6</v>
      </c>
      <c r="J7253">
        <v>0.4</v>
      </c>
      <c r="K7253">
        <v>0.4</v>
      </c>
      <c r="L7253" t="s">
        <v>45</v>
      </c>
      <c r="M7253" t="s">
        <v>25</v>
      </c>
      <c r="N7253">
        <v>13815.59</v>
      </c>
      <c r="O7253">
        <v>0</v>
      </c>
      <c r="P7253">
        <v>1</v>
      </c>
      <c r="Q7253" t="s">
        <v>373</v>
      </c>
      <c r="R7253" t="s">
        <v>28</v>
      </c>
      <c r="S7253">
        <v>298379912</v>
      </c>
      <c r="U7253">
        <v>21</v>
      </c>
      <c r="V7253">
        <v>0</v>
      </c>
      <c r="W7253">
        <v>0</v>
      </c>
      <c r="X7253">
        <v>0</v>
      </c>
    </row>
    <row r="7254" spans="1:25" hidden="1" x14ac:dyDescent="0.2">
      <c r="A7254">
        <v>2006</v>
      </c>
      <c r="B7254">
        <v>8</v>
      </c>
      <c r="C7254" t="s">
        <v>452</v>
      </c>
      <c r="D7254">
        <v>1</v>
      </c>
      <c r="E7254">
        <v>1</v>
      </c>
      <c r="F7254">
        <v>0</v>
      </c>
      <c r="G7254">
        <v>0</v>
      </c>
      <c r="H7254">
        <v>0.6</v>
      </c>
      <c r="I7254">
        <v>0.6</v>
      </c>
      <c r="J7254">
        <v>0.4</v>
      </c>
      <c r="K7254">
        <v>0.4</v>
      </c>
      <c r="L7254" t="s">
        <v>45</v>
      </c>
      <c r="M7254" t="s">
        <v>25</v>
      </c>
      <c r="N7254">
        <v>13815.59</v>
      </c>
      <c r="O7254">
        <v>0</v>
      </c>
      <c r="P7254">
        <v>1</v>
      </c>
      <c r="Q7254" t="s">
        <v>373</v>
      </c>
      <c r="R7254" t="s">
        <v>29</v>
      </c>
      <c r="S7254">
        <v>298379912</v>
      </c>
      <c r="U7254">
        <v>624</v>
      </c>
      <c r="V7254">
        <v>0.2</v>
      </c>
      <c r="W7254">
        <v>0.2</v>
      </c>
      <c r="X7254">
        <v>2E-3</v>
      </c>
    </row>
    <row r="7255" spans="1:25" hidden="1" x14ac:dyDescent="0.2">
      <c r="A7255">
        <v>2006</v>
      </c>
      <c r="B7255">
        <v>8</v>
      </c>
      <c r="C7255" t="s">
        <v>452</v>
      </c>
      <c r="D7255">
        <v>1</v>
      </c>
      <c r="E7255">
        <v>1</v>
      </c>
      <c r="F7255">
        <v>0</v>
      </c>
      <c r="G7255">
        <v>0</v>
      </c>
      <c r="H7255">
        <v>0.6</v>
      </c>
      <c r="I7255">
        <v>0.6</v>
      </c>
      <c r="J7255">
        <v>0.4</v>
      </c>
      <c r="K7255">
        <v>0.4</v>
      </c>
      <c r="L7255" t="s">
        <v>45</v>
      </c>
      <c r="M7255" t="s">
        <v>25</v>
      </c>
      <c r="N7255">
        <v>13815.59</v>
      </c>
      <c r="O7255">
        <v>0</v>
      </c>
      <c r="P7255">
        <v>1</v>
      </c>
      <c r="Q7255" t="s">
        <v>373</v>
      </c>
      <c r="R7255" t="s">
        <v>30</v>
      </c>
      <c r="S7255">
        <v>298379912</v>
      </c>
      <c r="U7255">
        <v>43</v>
      </c>
      <c r="V7255">
        <v>0</v>
      </c>
      <c r="W7255">
        <v>0</v>
      </c>
      <c r="X7255">
        <v>0</v>
      </c>
    </row>
    <row r="7256" spans="1:25" s="2" customFormat="1" x14ac:dyDescent="0.2">
      <c r="A7256" s="2">
        <v>2006</v>
      </c>
      <c r="B7256" s="2">
        <v>8</v>
      </c>
      <c r="C7256" s="2" t="s">
        <v>452</v>
      </c>
      <c r="D7256" s="2">
        <v>1</v>
      </c>
      <c r="E7256" s="2">
        <v>1</v>
      </c>
      <c r="F7256" s="2">
        <v>0</v>
      </c>
      <c r="G7256" s="2">
        <v>0</v>
      </c>
      <c r="H7256" s="2">
        <v>0.6</v>
      </c>
      <c r="I7256" s="2">
        <v>0.6</v>
      </c>
      <c r="J7256" s="2">
        <v>0.4</v>
      </c>
      <c r="K7256" s="2">
        <v>0.4</v>
      </c>
      <c r="L7256" s="2" t="s">
        <v>45</v>
      </c>
      <c r="M7256" s="2" t="s">
        <v>25</v>
      </c>
      <c r="N7256" s="2">
        <v>13815.59</v>
      </c>
      <c r="O7256" s="2">
        <v>0</v>
      </c>
      <c r="P7256" s="2">
        <v>1</v>
      </c>
      <c r="Q7256" s="2" t="s">
        <v>373</v>
      </c>
      <c r="R7256" s="2" t="s">
        <v>31</v>
      </c>
      <c r="S7256" s="2">
        <v>298379912</v>
      </c>
      <c r="T7256" s="2">
        <v>12791</v>
      </c>
      <c r="U7256" s="2">
        <v>997</v>
      </c>
      <c r="V7256" s="2">
        <v>0.3</v>
      </c>
      <c r="W7256" s="2">
        <v>0.3</v>
      </c>
      <c r="X7256" s="2">
        <v>3.0000000000000001E-3</v>
      </c>
      <c r="Y7256" s="2">
        <f t="shared" ref="Y7256:Y7258" si="274">U7256/S7256</f>
        <v>3.3413777533388373E-6</v>
      </c>
    </row>
    <row r="7257" spans="1:25" s="2" customFormat="1" x14ac:dyDescent="0.2">
      <c r="A7257" s="2">
        <v>2006</v>
      </c>
      <c r="B7257" s="2">
        <v>8</v>
      </c>
      <c r="C7257" s="2" t="s">
        <v>452</v>
      </c>
      <c r="D7257" s="2">
        <v>1</v>
      </c>
      <c r="E7257" s="2">
        <v>1</v>
      </c>
      <c r="F7257" s="2">
        <v>0</v>
      </c>
      <c r="G7257" s="2">
        <v>0</v>
      </c>
      <c r="H7257" s="2">
        <v>0.6</v>
      </c>
      <c r="I7257" s="2">
        <v>0.6</v>
      </c>
      <c r="J7257" s="2">
        <v>0.4</v>
      </c>
      <c r="K7257" s="2">
        <v>0.4</v>
      </c>
      <c r="L7257" s="2" t="s">
        <v>45</v>
      </c>
      <c r="M7257" s="2" t="s">
        <v>25</v>
      </c>
      <c r="N7257" s="2">
        <v>13815.59</v>
      </c>
      <c r="O7257" s="2">
        <v>0</v>
      </c>
      <c r="P7257" s="2">
        <v>1</v>
      </c>
      <c r="Q7257" s="2" t="s">
        <v>373</v>
      </c>
      <c r="R7257" s="2" t="s">
        <v>31</v>
      </c>
      <c r="S7257" s="2">
        <v>298379912</v>
      </c>
      <c r="T7257" s="2">
        <v>12791</v>
      </c>
      <c r="U7257" s="2">
        <v>768</v>
      </c>
      <c r="V7257" s="2">
        <v>0.3</v>
      </c>
      <c r="W7257" s="2">
        <v>0.3</v>
      </c>
      <c r="X7257" s="2">
        <v>3.0000000000000001E-3</v>
      </c>
      <c r="Y7257" s="2">
        <f t="shared" si="274"/>
        <v>2.573899814006246E-6</v>
      </c>
    </row>
    <row r="7258" spans="1:25" s="2" customFormat="1" x14ac:dyDescent="0.2">
      <c r="A7258" s="2">
        <v>2006</v>
      </c>
      <c r="B7258" s="2">
        <v>8</v>
      </c>
      <c r="C7258" s="2" t="s">
        <v>452</v>
      </c>
      <c r="D7258" s="2">
        <v>1</v>
      </c>
      <c r="E7258" s="2">
        <v>1</v>
      </c>
      <c r="F7258" s="2">
        <v>0</v>
      </c>
      <c r="G7258" s="2">
        <v>0</v>
      </c>
      <c r="H7258" s="2">
        <v>0.6</v>
      </c>
      <c r="I7258" s="2">
        <v>0.6</v>
      </c>
      <c r="J7258" s="2">
        <v>0.4</v>
      </c>
      <c r="K7258" s="2">
        <v>0.4</v>
      </c>
      <c r="L7258" s="2" t="s">
        <v>45</v>
      </c>
      <c r="M7258" s="2" t="s">
        <v>25</v>
      </c>
      <c r="N7258" s="2">
        <v>13815.59</v>
      </c>
      <c r="O7258" s="2">
        <v>0</v>
      </c>
      <c r="P7258" s="2">
        <v>1</v>
      </c>
      <c r="Q7258" s="2" t="s">
        <v>373</v>
      </c>
      <c r="R7258" s="2" t="s">
        <v>31</v>
      </c>
      <c r="S7258" s="2">
        <v>298379912</v>
      </c>
      <c r="T7258" s="2">
        <v>12791</v>
      </c>
      <c r="U7258" s="2">
        <v>11026</v>
      </c>
      <c r="V7258" s="2">
        <v>3.7</v>
      </c>
      <c r="W7258" s="2">
        <v>3.7</v>
      </c>
      <c r="X7258" s="2">
        <v>3.5999999999999997E-2</v>
      </c>
      <c r="Y7258" s="2">
        <f t="shared" si="274"/>
        <v>3.6952889777646962E-5</v>
      </c>
    </row>
    <row r="7259" spans="1:25" hidden="1" x14ac:dyDescent="0.2">
      <c r="A7259">
        <v>2006</v>
      </c>
      <c r="B7259">
        <v>8</v>
      </c>
      <c r="C7259" t="s">
        <v>452</v>
      </c>
      <c r="D7259">
        <v>1</v>
      </c>
      <c r="E7259">
        <v>1</v>
      </c>
      <c r="F7259">
        <v>0</v>
      </c>
      <c r="G7259">
        <v>0</v>
      </c>
      <c r="H7259">
        <v>0.6</v>
      </c>
      <c r="I7259">
        <v>0.6</v>
      </c>
      <c r="J7259">
        <v>0.4</v>
      </c>
      <c r="K7259">
        <v>0.4</v>
      </c>
      <c r="L7259" t="s">
        <v>45</v>
      </c>
      <c r="M7259" t="s">
        <v>25</v>
      </c>
      <c r="N7259">
        <v>13815.59</v>
      </c>
      <c r="O7259">
        <v>0</v>
      </c>
      <c r="P7259">
        <v>1</v>
      </c>
      <c r="Q7259" t="s">
        <v>373</v>
      </c>
      <c r="R7259" t="s">
        <v>34</v>
      </c>
      <c r="S7259">
        <v>298379912</v>
      </c>
      <c r="U7259">
        <v>148</v>
      </c>
      <c r="V7259">
        <v>0</v>
      </c>
      <c r="W7259">
        <v>0</v>
      </c>
      <c r="X7259">
        <v>0</v>
      </c>
    </row>
    <row r="7260" spans="1:25" hidden="1" x14ac:dyDescent="0.2">
      <c r="A7260">
        <v>2006</v>
      </c>
      <c r="B7260">
        <v>8</v>
      </c>
      <c r="C7260" t="s">
        <v>452</v>
      </c>
      <c r="D7260">
        <v>1</v>
      </c>
      <c r="E7260">
        <v>1</v>
      </c>
      <c r="F7260">
        <v>0</v>
      </c>
      <c r="G7260">
        <v>0</v>
      </c>
      <c r="H7260">
        <v>0.6</v>
      </c>
      <c r="I7260">
        <v>0.6</v>
      </c>
      <c r="J7260">
        <v>0.4</v>
      </c>
      <c r="K7260">
        <v>0.4</v>
      </c>
      <c r="L7260" t="s">
        <v>45</v>
      </c>
      <c r="M7260" t="s">
        <v>25</v>
      </c>
      <c r="N7260">
        <v>13815.59</v>
      </c>
      <c r="O7260">
        <v>0</v>
      </c>
      <c r="P7260">
        <v>1</v>
      </c>
      <c r="Q7260" t="s">
        <v>373</v>
      </c>
      <c r="R7260" t="s">
        <v>32</v>
      </c>
      <c r="S7260">
        <v>298379912</v>
      </c>
      <c r="U7260">
        <v>2080</v>
      </c>
      <c r="V7260">
        <v>0.7</v>
      </c>
      <c r="W7260">
        <v>0.7</v>
      </c>
      <c r="X7260">
        <v>7.0000000000000001E-3</v>
      </c>
    </row>
    <row r="7261" spans="1:25" hidden="1" x14ac:dyDescent="0.2">
      <c r="A7261">
        <v>2006</v>
      </c>
      <c r="B7261">
        <v>8</v>
      </c>
      <c r="C7261" t="s">
        <v>452</v>
      </c>
      <c r="D7261">
        <v>1</v>
      </c>
      <c r="E7261">
        <v>1</v>
      </c>
      <c r="F7261">
        <v>0</v>
      </c>
      <c r="G7261">
        <v>0</v>
      </c>
      <c r="H7261">
        <v>0.6</v>
      </c>
      <c r="I7261">
        <v>0.6</v>
      </c>
      <c r="J7261">
        <v>0.4</v>
      </c>
      <c r="K7261">
        <v>0.4</v>
      </c>
      <c r="L7261" t="s">
        <v>45</v>
      </c>
      <c r="M7261" t="s">
        <v>25</v>
      </c>
      <c r="N7261">
        <v>13815.59</v>
      </c>
      <c r="O7261">
        <v>0</v>
      </c>
      <c r="P7261">
        <v>1</v>
      </c>
      <c r="Q7261" t="s">
        <v>373</v>
      </c>
      <c r="R7261" t="s">
        <v>34</v>
      </c>
      <c r="S7261">
        <v>298379912</v>
      </c>
      <c r="U7261">
        <v>115</v>
      </c>
      <c r="V7261">
        <v>0</v>
      </c>
      <c r="W7261">
        <v>0</v>
      </c>
      <c r="X7261">
        <v>0</v>
      </c>
    </row>
    <row r="7262" spans="1:25" hidden="1" x14ac:dyDescent="0.2">
      <c r="A7262">
        <v>2006</v>
      </c>
      <c r="B7262">
        <v>8</v>
      </c>
      <c r="C7262" t="s">
        <v>452</v>
      </c>
      <c r="D7262">
        <v>1</v>
      </c>
      <c r="E7262">
        <v>1</v>
      </c>
      <c r="F7262">
        <v>0</v>
      </c>
      <c r="G7262">
        <v>0</v>
      </c>
      <c r="H7262">
        <v>0.6</v>
      </c>
      <c r="I7262">
        <v>0.6</v>
      </c>
      <c r="J7262">
        <v>0.4</v>
      </c>
      <c r="K7262">
        <v>0.4</v>
      </c>
      <c r="L7262" t="s">
        <v>45</v>
      </c>
      <c r="M7262" t="s">
        <v>25</v>
      </c>
      <c r="N7262">
        <v>13815.59</v>
      </c>
      <c r="O7262">
        <v>0</v>
      </c>
      <c r="P7262">
        <v>1</v>
      </c>
      <c r="Q7262" t="s">
        <v>373</v>
      </c>
      <c r="R7262" t="s">
        <v>33</v>
      </c>
      <c r="S7262">
        <v>298379912</v>
      </c>
      <c r="U7262">
        <v>19</v>
      </c>
      <c r="V7262">
        <v>0</v>
      </c>
      <c r="W7262">
        <v>0</v>
      </c>
      <c r="X7262">
        <v>0</v>
      </c>
    </row>
    <row r="7263" spans="1:25" hidden="1" x14ac:dyDescent="0.2">
      <c r="A7263">
        <v>2006</v>
      </c>
      <c r="B7263">
        <v>8</v>
      </c>
      <c r="C7263" t="s">
        <v>452</v>
      </c>
      <c r="D7263">
        <v>1</v>
      </c>
      <c r="E7263">
        <v>1</v>
      </c>
      <c r="F7263">
        <v>0</v>
      </c>
      <c r="G7263">
        <v>0</v>
      </c>
      <c r="H7263">
        <v>0.6</v>
      </c>
      <c r="I7263">
        <v>0.6</v>
      </c>
      <c r="J7263">
        <v>0.4</v>
      </c>
      <c r="K7263">
        <v>0.4</v>
      </c>
      <c r="L7263" t="s">
        <v>45</v>
      </c>
      <c r="M7263" t="s">
        <v>25</v>
      </c>
      <c r="N7263">
        <v>13815.59</v>
      </c>
      <c r="O7263">
        <v>0</v>
      </c>
      <c r="P7263">
        <v>1</v>
      </c>
      <c r="Q7263" t="s">
        <v>373</v>
      </c>
      <c r="R7263" t="s">
        <v>34</v>
      </c>
      <c r="S7263">
        <v>298379912</v>
      </c>
      <c r="U7263">
        <v>38</v>
      </c>
      <c r="V7263">
        <v>0</v>
      </c>
      <c r="W7263">
        <v>0</v>
      </c>
      <c r="X7263">
        <v>0</v>
      </c>
    </row>
    <row r="7264" spans="1:25" hidden="1" x14ac:dyDescent="0.2">
      <c r="A7264">
        <v>2006</v>
      </c>
      <c r="B7264">
        <v>8</v>
      </c>
      <c r="C7264" t="s">
        <v>452</v>
      </c>
      <c r="D7264">
        <v>1</v>
      </c>
      <c r="E7264">
        <v>1</v>
      </c>
      <c r="F7264">
        <v>0</v>
      </c>
      <c r="G7264">
        <v>0</v>
      </c>
      <c r="H7264">
        <v>0.6</v>
      </c>
      <c r="I7264">
        <v>0.6</v>
      </c>
      <c r="J7264">
        <v>0.4</v>
      </c>
      <c r="K7264">
        <v>0.4</v>
      </c>
      <c r="L7264" t="s">
        <v>45</v>
      </c>
      <c r="M7264" t="s">
        <v>25</v>
      </c>
      <c r="N7264">
        <v>13815.59</v>
      </c>
      <c r="O7264">
        <v>0</v>
      </c>
      <c r="P7264">
        <v>1</v>
      </c>
      <c r="Q7264" t="s">
        <v>373</v>
      </c>
      <c r="R7264" t="s">
        <v>27</v>
      </c>
      <c r="S7264">
        <v>298379912</v>
      </c>
      <c r="U7264">
        <v>89</v>
      </c>
      <c r="V7264">
        <v>0</v>
      </c>
      <c r="W7264">
        <v>0</v>
      </c>
      <c r="X7264">
        <v>0</v>
      </c>
    </row>
    <row r="7265" spans="1:25" hidden="1" x14ac:dyDescent="0.2">
      <c r="A7265">
        <v>2006</v>
      </c>
      <c r="B7265">
        <v>8</v>
      </c>
      <c r="C7265" t="s">
        <v>452</v>
      </c>
      <c r="D7265">
        <v>1</v>
      </c>
      <c r="E7265">
        <v>1</v>
      </c>
      <c r="F7265">
        <v>0</v>
      </c>
      <c r="G7265">
        <v>0</v>
      </c>
      <c r="H7265">
        <v>0.6</v>
      </c>
      <c r="I7265">
        <v>0.6</v>
      </c>
      <c r="J7265">
        <v>0.4</v>
      </c>
      <c r="K7265">
        <v>0.4</v>
      </c>
      <c r="L7265" t="s">
        <v>45</v>
      </c>
      <c r="M7265" t="s">
        <v>25</v>
      </c>
      <c r="N7265">
        <v>13815.59</v>
      </c>
      <c r="O7265">
        <v>0</v>
      </c>
      <c r="P7265">
        <v>1</v>
      </c>
      <c r="Q7265" t="s">
        <v>373</v>
      </c>
      <c r="R7265" t="s">
        <v>34</v>
      </c>
      <c r="S7265">
        <v>298379912</v>
      </c>
      <c r="U7265">
        <v>332</v>
      </c>
      <c r="V7265">
        <v>0.1</v>
      </c>
      <c r="W7265">
        <v>0.1</v>
      </c>
      <c r="X7265">
        <v>1E-3</v>
      </c>
    </row>
    <row r="7266" spans="1:25" hidden="1" x14ac:dyDescent="0.2">
      <c r="A7266">
        <v>2006</v>
      </c>
      <c r="B7266">
        <v>8</v>
      </c>
      <c r="C7266" t="s">
        <v>452</v>
      </c>
      <c r="D7266">
        <v>1</v>
      </c>
      <c r="E7266">
        <v>1</v>
      </c>
      <c r="F7266">
        <v>0</v>
      </c>
      <c r="G7266">
        <v>0</v>
      </c>
      <c r="H7266">
        <v>0.6</v>
      </c>
      <c r="I7266">
        <v>0.6</v>
      </c>
      <c r="J7266">
        <v>0.4</v>
      </c>
      <c r="K7266">
        <v>0.4</v>
      </c>
      <c r="L7266" t="s">
        <v>45</v>
      </c>
      <c r="M7266" t="s">
        <v>25</v>
      </c>
      <c r="N7266">
        <v>13815.59</v>
      </c>
      <c r="O7266">
        <v>0</v>
      </c>
      <c r="P7266">
        <v>1</v>
      </c>
      <c r="Q7266" t="s">
        <v>373</v>
      </c>
      <c r="R7266" t="s">
        <v>34</v>
      </c>
      <c r="S7266">
        <v>298379912</v>
      </c>
      <c r="U7266">
        <v>1758</v>
      </c>
      <c r="V7266">
        <v>0.6</v>
      </c>
      <c r="W7266">
        <v>0.6</v>
      </c>
      <c r="X7266">
        <v>6.0000000000000001E-3</v>
      </c>
    </row>
    <row r="7267" spans="1:25" hidden="1" x14ac:dyDescent="0.2">
      <c r="A7267">
        <v>2006</v>
      </c>
      <c r="B7267">
        <v>2</v>
      </c>
      <c r="C7267" t="s">
        <v>453</v>
      </c>
      <c r="D7267">
        <v>1</v>
      </c>
      <c r="E7267">
        <v>1</v>
      </c>
      <c r="F7267">
        <v>0</v>
      </c>
      <c r="G7267">
        <v>0</v>
      </c>
      <c r="H7267">
        <v>0.6</v>
      </c>
      <c r="I7267">
        <v>0.6</v>
      </c>
      <c r="J7267">
        <v>0.4</v>
      </c>
      <c r="K7267">
        <v>0.4</v>
      </c>
      <c r="L7267" t="s">
        <v>45</v>
      </c>
      <c r="M7267" t="s">
        <v>66</v>
      </c>
      <c r="N7267">
        <v>13815.59</v>
      </c>
      <c r="O7267">
        <v>0</v>
      </c>
      <c r="P7267">
        <v>1</v>
      </c>
      <c r="Q7267" t="s">
        <v>373</v>
      </c>
      <c r="R7267" t="s">
        <v>28</v>
      </c>
      <c r="S7267">
        <v>298379912</v>
      </c>
      <c r="U7267">
        <v>75</v>
      </c>
      <c r="V7267">
        <v>0</v>
      </c>
      <c r="W7267">
        <v>0</v>
      </c>
      <c r="X7267">
        <v>0</v>
      </c>
    </row>
    <row r="7268" spans="1:25" hidden="1" x14ac:dyDescent="0.2">
      <c r="A7268">
        <v>2006</v>
      </c>
      <c r="B7268">
        <v>2</v>
      </c>
      <c r="C7268" t="s">
        <v>453</v>
      </c>
      <c r="D7268">
        <v>1</v>
      </c>
      <c r="E7268">
        <v>1</v>
      </c>
      <c r="F7268">
        <v>0</v>
      </c>
      <c r="G7268">
        <v>0</v>
      </c>
      <c r="H7268">
        <v>0.6</v>
      </c>
      <c r="I7268">
        <v>0.6</v>
      </c>
      <c r="J7268">
        <v>0.4</v>
      </c>
      <c r="K7268">
        <v>0.4</v>
      </c>
      <c r="L7268" t="s">
        <v>45</v>
      </c>
      <c r="M7268" t="s">
        <v>66</v>
      </c>
      <c r="N7268">
        <v>13815.59</v>
      </c>
      <c r="O7268">
        <v>0</v>
      </c>
      <c r="P7268">
        <v>1</v>
      </c>
      <c r="Q7268" t="s">
        <v>373</v>
      </c>
      <c r="R7268" t="s">
        <v>28</v>
      </c>
      <c r="S7268">
        <v>298379912</v>
      </c>
      <c r="U7268">
        <v>21</v>
      </c>
      <c r="V7268">
        <v>0</v>
      </c>
      <c r="W7268">
        <v>0</v>
      </c>
      <c r="X7268">
        <v>0</v>
      </c>
    </row>
    <row r="7269" spans="1:25" hidden="1" x14ac:dyDescent="0.2">
      <c r="A7269">
        <v>2006</v>
      </c>
      <c r="B7269">
        <v>2</v>
      </c>
      <c r="C7269" t="s">
        <v>453</v>
      </c>
      <c r="D7269">
        <v>1</v>
      </c>
      <c r="E7269">
        <v>1</v>
      </c>
      <c r="F7269">
        <v>0</v>
      </c>
      <c r="G7269">
        <v>0</v>
      </c>
      <c r="H7269">
        <v>0.6</v>
      </c>
      <c r="I7269">
        <v>0.6</v>
      </c>
      <c r="J7269">
        <v>0.4</v>
      </c>
      <c r="K7269">
        <v>0.4</v>
      </c>
      <c r="L7269" t="s">
        <v>45</v>
      </c>
      <c r="M7269" t="s">
        <v>66</v>
      </c>
      <c r="N7269">
        <v>13815.59</v>
      </c>
      <c r="O7269">
        <v>0</v>
      </c>
      <c r="P7269">
        <v>1</v>
      </c>
      <c r="Q7269" t="s">
        <v>373</v>
      </c>
      <c r="R7269" t="s">
        <v>29</v>
      </c>
      <c r="S7269">
        <v>298379912</v>
      </c>
      <c r="U7269">
        <v>624</v>
      </c>
      <c r="V7269">
        <v>0.2</v>
      </c>
      <c r="W7269">
        <v>0.2</v>
      </c>
      <c r="X7269">
        <v>2E-3</v>
      </c>
    </row>
    <row r="7270" spans="1:25" hidden="1" x14ac:dyDescent="0.2">
      <c r="A7270">
        <v>2006</v>
      </c>
      <c r="B7270">
        <v>2</v>
      </c>
      <c r="C7270" t="s">
        <v>453</v>
      </c>
      <c r="D7270">
        <v>1</v>
      </c>
      <c r="E7270">
        <v>1</v>
      </c>
      <c r="F7270">
        <v>0</v>
      </c>
      <c r="G7270">
        <v>0</v>
      </c>
      <c r="H7270">
        <v>0.6</v>
      </c>
      <c r="I7270">
        <v>0.6</v>
      </c>
      <c r="J7270">
        <v>0.4</v>
      </c>
      <c r="K7270">
        <v>0.4</v>
      </c>
      <c r="L7270" t="s">
        <v>45</v>
      </c>
      <c r="M7270" t="s">
        <v>66</v>
      </c>
      <c r="N7270">
        <v>13815.59</v>
      </c>
      <c r="O7270">
        <v>0</v>
      </c>
      <c r="P7270">
        <v>1</v>
      </c>
      <c r="Q7270" t="s">
        <v>373</v>
      </c>
      <c r="R7270" t="s">
        <v>30</v>
      </c>
      <c r="S7270">
        <v>298379912</v>
      </c>
      <c r="U7270">
        <v>43</v>
      </c>
      <c r="V7270">
        <v>0</v>
      </c>
      <c r="W7270">
        <v>0</v>
      </c>
      <c r="X7270">
        <v>0</v>
      </c>
    </row>
    <row r="7271" spans="1:25" s="2" customFormat="1" x14ac:dyDescent="0.2">
      <c r="A7271" s="2">
        <v>2006</v>
      </c>
      <c r="B7271" s="2">
        <v>2</v>
      </c>
      <c r="C7271" s="2" t="s">
        <v>453</v>
      </c>
      <c r="D7271" s="2">
        <v>1</v>
      </c>
      <c r="E7271" s="2">
        <v>1</v>
      </c>
      <c r="F7271" s="2">
        <v>0</v>
      </c>
      <c r="G7271" s="2">
        <v>0</v>
      </c>
      <c r="H7271" s="2">
        <v>0.6</v>
      </c>
      <c r="I7271" s="2">
        <v>0.6</v>
      </c>
      <c r="J7271" s="2">
        <v>0.4</v>
      </c>
      <c r="K7271" s="2">
        <v>0.4</v>
      </c>
      <c r="L7271" s="2" t="s">
        <v>45</v>
      </c>
      <c r="M7271" s="2" t="s">
        <v>66</v>
      </c>
      <c r="N7271" s="2">
        <v>13815.59</v>
      </c>
      <c r="O7271" s="2">
        <v>0</v>
      </c>
      <c r="P7271" s="2">
        <v>1</v>
      </c>
      <c r="Q7271" s="2" t="s">
        <v>373</v>
      </c>
      <c r="R7271" s="2" t="s">
        <v>31</v>
      </c>
      <c r="S7271" s="2">
        <v>298379912</v>
      </c>
      <c r="T7271" s="2">
        <v>12791</v>
      </c>
      <c r="U7271" s="2">
        <v>997</v>
      </c>
      <c r="V7271" s="2">
        <v>0.3</v>
      </c>
      <c r="W7271" s="2">
        <v>0.3</v>
      </c>
      <c r="X7271" s="2">
        <v>3.0000000000000001E-3</v>
      </c>
      <c r="Y7271" s="2">
        <f t="shared" ref="Y7271:Y7273" si="275">U7271/S7271</f>
        <v>3.3413777533388373E-6</v>
      </c>
    </row>
    <row r="7272" spans="1:25" s="2" customFormat="1" x14ac:dyDescent="0.2">
      <c r="A7272" s="2">
        <v>2006</v>
      </c>
      <c r="B7272" s="2">
        <v>2</v>
      </c>
      <c r="C7272" s="2" t="s">
        <v>453</v>
      </c>
      <c r="D7272" s="2">
        <v>1</v>
      </c>
      <c r="E7272" s="2">
        <v>1</v>
      </c>
      <c r="F7272" s="2">
        <v>0</v>
      </c>
      <c r="G7272" s="2">
        <v>0</v>
      </c>
      <c r="H7272" s="2">
        <v>0.6</v>
      </c>
      <c r="I7272" s="2">
        <v>0.6</v>
      </c>
      <c r="J7272" s="2">
        <v>0.4</v>
      </c>
      <c r="K7272" s="2">
        <v>0.4</v>
      </c>
      <c r="L7272" s="2" t="s">
        <v>45</v>
      </c>
      <c r="M7272" s="2" t="s">
        <v>66</v>
      </c>
      <c r="N7272" s="2">
        <v>13815.59</v>
      </c>
      <c r="O7272" s="2">
        <v>0</v>
      </c>
      <c r="P7272" s="2">
        <v>1</v>
      </c>
      <c r="Q7272" s="2" t="s">
        <v>373</v>
      </c>
      <c r="R7272" s="2" t="s">
        <v>31</v>
      </c>
      <c r="S7272" s="2">
        <v>298379912</v>
      </c>
      <c r="T7272" s="2">
        <v>12791</v>
      </c>
      <c r="U7272" s="2">
        <v>768</v>
      </c>
      <c r="V7272" s="2">
        <v>0.3</v>
      </c>
      <c r="W7272" s="2">
        <v>0.3</v>
      </c>
      <c r="X7272" s="2">
        <v>3.0000000000000001E-3</v>
      </c>
      <c r="Y7272" s="2">
        <f t="shared" si="275"/>
        <v>2.573899814006246E-6</v>
      </c>
    </row>
    <row r="7273" spans="1:25" s="2" customFormat="1" x14ac:dyDescent="0.2">
      <c r="A7273" s="2">
        <v>2006</v>
      </c>
      <c r="B7273" s="2">
        <v>2</v>
      </c>
      <c r="C7273" s="2" t="s">
        <v>453</v>
      </c>
      <c r="D7273" s="2">
        <v>1</v>
      </c>
      <c r="E7273" s="2">
        <v>1</v>
      </c>
      <c r="F7273" s="2">
        <v>0</v>
      </c>
      <c r="G7273" s="2">
        <v>0</v>
      </c>
      <c r="H7273" s="2">
        <v>0.6</v>
      </c>
      <c r="I7273" s="2">
        <v>0.6</v>
      </c>
      <c r="J7273" s="2">
        <v>0.4</v>
      </c>
      <c r="K7273" s="2">
        <v>0.4</v>
      </c>
      <c r="L7273" s="2" t="s">
        <v>45</v>
      </c>
      <c r="M7273" s="2" t="s">
        <v>66</v>
      </c>
      <c r="N7273" s="2">
        <v>13815.59</v>
      </c>
      <c r="O7273" s="2">
        <v>0</v>
      </c>
      <c r="P7273" s="2">
        <v>1</v>
      </c>
      <c r="Q7273" s="2" t="s">
        <v>373</v>
      </c>
      <c r="R7273" s="2" t="s">
        <v>31</v>
      </c>
      <c r="S7273" s="2">
        <v>298379912</v>
      </c>
      <c r="T7273" s="2">
        <v>12791</v>
      </c>
      <c r="U7273" s="2">
        <v>11026</v>
      </c>
      <c r="V7273" s="2">
        <v>3.7</v>
      </c>
      <c r="W7273" s="2">
        <v>3.7</v>
      </c>
      <c r="X7273" s="2">
        <v>3.5999999999999997E-2</v>
      </c>
      <c r="Y7273" s="2">
        <f t="shared" si="275"/>
        <v>3.6952889777646962E-5</v>
      </c>
    </row>
    <row r="7274" spans="1:25" hidden="1" x14ac:dyDescent="0.2">
      <c r="A7274">
        <v>2006</v>
      </c>
      <c r="B7274">
        <v>2</v>
      </c>
      <c r="C7274" t="s">
        <v>453</v>
      </c>
      <c r="D7274">
        <v>1</v>
      </c>
      <c r="E7274">
        <v>1</v>
      </c>
      <c r="F7274">
        <v>0</v>
      </c>
      <c r="G7274">
        <v>0</v>
      </c>
      <c r="H7274">
        <v>0.6</v>
      </c>
      <c r="I7274">
        <v>0.6</v>
      </c>
      <c r="J7274">
        <v>0.4</v>
      </c>
      <c r="K7274">
        <v>0.4</v>
      </c>
      <c r="L7274" t="s">
        <v>45</v>
      </c>
      <c r="M7274" t="s">
        <v>66</v>
      </c>
      <c r="N7274">
        <v>13815.59</v>
      </c>
      <c r="O7274">
        <v>0</v>
      </c>
      <c r="P7274">
        <v>1</v>
      </c>
      <c r="Q7274" t="s">
        <v>373</v>
      </c>
      <c r="R7274" t="s">
        <v>34</v>
      </c>
      <c r="S7274">
        <v>298379912</v>
      </c>
      <c r="U7274">
        <v>148</v>
      </c>
      <c r="V7274">
        <v>0</v>
      </c>
      <c r="W7274">
        <v>0</v>
      </c>
      <c r="X7274">
        <v>0</v>
      </c>
    </row>
    <row r="7275" spans="1:25" hidden="1" x14ac:dyDescent="0.2">
      <c r="A7275">
        <v>2006</v>
      </c>
      <c r="B7275">
        <v>2</v>
      </c>
      <c r="C7275" t="s">
        <v>453</v>
      </c>
      <c r="D7275">
        <v>1</v>
      </c>
      <c r="E7275">
        <v>1</v>
      </c>
      <c r="F7275">
        <v>0</v>
      </c>
      <c r="G7275">
        <v>0</v>
      </c>
      <c r="H7275">
        <v>0.6</v>
      </c>
      <c r="I7275">
        <v>0.6</v>
      </c>
      <c r="J7275">
        <v>0.4</v>
      </c>
      <c r="K7275">
        <v>0.4</v>
      </c>
      <c r="L7275" t="s">
        <v>45</v>
      </c>
      <c r="M7275" t="s">
        <v>66</v>
      </c>
      <c r="N7275">
        <v>13815.59</v>
      </c>
      <c r="O7275">
        <v>0</v>
      </c>
      <c r="P7275">
        <v>1</v>
      </c>
      <c r="Q7275" t="s">
        <v>373</v>
      </c>
      <c r="R7275" t="s">
        <v>32</v>
      </c>
      <c r="S7275">
        <v>298379912</v>
      </c>
      <c r="U7275">
        <v>2080</v>
      </c>
      <c r="V7275">
        <v>0.7</v>
      </c>
      <c r="W7275">
        <v>0.7</v>
      </c>
      <c r="X7275">
        <v>7.0000000000000001E-3</v>
      </c>
    </row>
    <row r="7276" spans="1:25" hidden="1" x14ac:dyDescent="0.2">
      <c r="A7276">
        <v>2006</v>
      </c>
      <c r="B7276">
        <v>2</v>
      </c>
      <c r="C7276" t="s">
        <v>453</v>
      </c>
      <c r="D7276">
        <v>1</v>
      </c>
      <c r="E7276">
        <v>1</v>
      </c>
      <c r="F7276">
        <v>0</v>
      </c>
      <c r="G7276">
        <v>0</v>
      </c>
      <c r="H7276">
        <v>0.6</v>
      </c>
      <c r="I7276">
        <v>0.6</v>
      </c>
      <c r="J7276">
        <v>0.4</v>
      </c>
      <c r="K7276">
        <v>0.4</v>
      </c>
      <c r="L7276" t="s">
        <v>45</v>
      </c>
      <c r="M7276" t="s">
        <v>66</v>
      </c>
      <c r="N7276">
        <v>13815.59</v>
      </c>
      <c r="O7276">
        <v>0</v>
      </c>
      <c r="P7276">
        <v>1</v>
      </c>
      <c r="Q7276" t="s">
        <v>373</v>
      </c>
      <c r="R7276" t="s">
        <v>34</v>
      </c>
      <c r="S7276">
        <v>298379912</v>
      </c>
      <c r="U7276">
        <v>115</v>
      </c>
      <c r="V7276">
        <v>0</v>
      </c>
      <c r="W7276">
        <v>0</v>
      </c>
      <c r="X7276">
        <v>0</v>
      </c>
    </row>
    <row r="7277" spans="1:25" hidden="1" x14ac:dyDescent="0.2">
      <c r="A7277">
        <v>2006</v>
      </c>
      <c r="B7277">
        <v>2</v>
      </c>
      <c r="C7277" t="s">
        <v>453</v>
      </c>
      <c r="D7277">
        <v>1</v>
      </c>
      <c r="E7277">
        <v>1</v>
      </c>
      <c r="F7277">
        <v>0</v>
      </c>
      <c r="G7277">
        <v>0</v>
      </c>
      <c r="H7277">
        <v>0.6</v>
      </c>
      <c r="I7277">
        <v>0.6</v>
      </c>
      <c r="J7277">
        <v>0.4</v>
      </c>
      <c r="K7277">
        <v>0.4</v>
      </c>
      <c r="L7277" t="s">
        <v>45</v>
      </c>
      <c r="M7277" t="s">
        <v>66</v>
      </c>
      <c r="N7277">
        <v>13815.59</v>
      </c>
      <c r="O7277">
        <v>0</v>
      </c>
      <c r="P7277">
        <v>1</v>
      </c>
      <c r="Q7277" t="s">
        <v>373</v>
      </c>
      <c r="R7277" t="s">
        <v>33</v>
      </c>
      <c r="S7277">
        <v>298379912</v>
      </c>
      <c r="U7277">
        <v>19</v>
      </c>
      <c r="V7277">
        <v>0</v>
      </c>
      <c r="W7277">
        <v>0</v>
      </c>
      <c r="X7277">
        <v>0</v>
      </c>
    </row>
    <row r="7278" spans="1:25" hidden="1" x14ac:dyDescent="0.2">
      <c r="A7278">
        <v>2006</v>
      </c>
      <c r="B7278">
        <v>2</v>
      </c>
      <c r="C7278" t="s">
        <v>453</v>
      </c>
      <c r="D7278">
        <v>1</v>
      </c>
      <c r="E7278">
        <v>1</v>
      </c>
      <c r="F7278">
        <v>0</v>
      </c>
      <c r="G7278">
        <v>0</v>
      </c>
      <c r="H7278">
        <v>0.6</v>
      </c>
      <c r="I7278">
        <v>0.6</v>
      </c>
      <c r="J7278">
        <v>0.4</v>
      </c>
      <c r="K7278">
        <v>0.4</v>
      </c>
      <c r="L7278" t="s">
        <v>45</v>
      </c>
      <c r="M7278" t="s">
        <v>66</v>
      </c>
      <c r="N7278">
        <v>13815.59</v>
      </c>
      <c r="O7278">
        <v>0</v>
      </c>
      <c r="P7278">
        <v>1</v>
      </c>
      <c r="Q7278" t="s">
        <v>373</v>
      </c>
      <c r="R7278" t="s">
        <v>34</v>
      </c>
      <c r="S7278">
        <v>298379912</v>
      </c>
      <c r="U7278">
        <v>38</v>
      </c>
      <c r="V7278">
        <v>0</v>
      </c>
      <c r="W7278">
        <v>0</v>
      </c>
      <c r="X7278">
        <v>0</v>
      </c>
    </row>
    <row r="7279" spans="1:25" hidden="1" x14ac:dyDescent="0.2">
      <c r="A7279">
        <v>2006</v>
      </c>
      <c r="B7279">
        <v>2</v>
      </c>
      <c r="C7279" t="s">
        <v>453</v>
      </c>
      <c r="D7279">
        <v>1</v>
      </c>
      <c r="E7279">
        <v>1</v>
      </c>
      <c r="F7279">
        <v>0</v>
      </c>
      <c r="G7279">
        <v>0</v>
      </c>
      <c r="H7279">
        <v>0.6</v>
      </c>
      <c r="I7279">
        <v>0.6</v>
      </c>
      <c r="J7279">
        <v>0.4</v>
      </c>
      <c r="K7279">
        <v>0.4</v>
      </c>
      <c r="L7279" t="s">
        <v>45</v>
      </c>
      <c r="M7279" t="s">
        <v>66</v>
      </c>
      <c r="N7279">
        <v>13815.59</v>
      </c>
      <c r="O7279">
        <v>0</v>
      </c>
      <c r="P7279">
        <v>1</v>
      </c>
      <c r="Q7279" t="s">
        <v>373</v>
      </c>
      <c r="R7279" t="s">
        <v>27</v>
      </c>
      <c r="S7279">
        <v>298379912</v>
      </c>
      <c r="U7279">
        <v>89</v>
      </c>
      <c r="V7279">
        <v>0</v>
      </c>
      <c r="W7279">
        <v>0</v>
      </c>
      <c r="X7279">
        <v>0</v>
      </c>
    </row>
    <row r="7280" spans="1:25" hidden="1" x14ac:dyDescent="0.2">
      <c r="A7280">
        <v>2006</v>
      </c>
      <c r="B7280">
        <v>2</v>
      </c>
      <c r="C7280" t="s">
        <v>453</v>
      </c>
      <c r="D7280">
        <v>1</v>
      </c>
      <c r="E7280">
        <v>1</v>
      </c>
      <c r="F7280">
        <v>0</v>
      </c>
      <c r="G7280">
        <v>0</v>
      </c>
      <c r="H7280">
        <v>0.6</v>
      </c>
      <c r="I7280">
        <v>0.6</v>
      </c>
      <c r="J7280">
        <v>0.4</v>
      </c>
      <c r="K7280">
        <v>0.4</v>
      </c>
      <c r="L7280" t="s">
        <v>45</v>
      </c>
      <c r="M7280" t="s">
        <v>66</v>
      </c>
      <c r="N7280">
        <v>13815.59</v>
      </c>
      <c r="O7280">
        <v>0</v>
      </c>
      <c r="P7280">
        <v>1</v>
      </c>
      <c r="Q7280" t="s">
        <v>373</v>
      </c>
      <c r="R7280" t="s">
        <v>34</v>
      </c>
      <c r="S7280">
        <v>298379912</v>
      </c>
      <c r="U7280">
        <v>332</v>
      </c>
      <c r="V7280">
        <v>0.1</v>
      </c>
      <c r="W7280">
        <v>0.1</v>
      </c>
      <c r="X7280">
        <v>1E-3</v>
      </c>
    </row>
    <row r="7281" spans="1:25" hidden="1" x14ac:dyDescent="0.2">
      <c r="A7281">
        <v>2006</v>
      </c>
      <c r="B7281">
        <v>2</v>
      </c>
      <c r="C7281" t="s">
        <v>453</v>
      </c>
      <c r="D7281">
        <v>1</v>
      </c>
      <c r="E7281">
        <v>1</v>
      </c>
      <c r="F7281">
        <v>0</v>
      </c>
      <c r="G7281">
        <v>0</v>
      </c>
      <c r="H7281">
        <v>0.6</v>
      </c>
      <c r="I7281">
        <v>0.6</v>
      </c>
      <c r="J7281">
        <v>0.4</v>
      </c>
      <c r="K7281">
        <v>0.4</v>
      </c>
      <c r="L7281" t="s">
        <v>45</v>
      </c>
      <c r="M7281" t="s">
        <v>66</v>
      </c>
      <c r="N7281">
        <v>13815.59</v>
      </c>
      <c r="O7281">
        <v>0</v>
      </c>
      <c r="P7281">
        <v>1</v>
      </c>
      <c r="Q7281" t="s">
        <v>373</v>
      </c>
      <c r="R7281" t="s">
        <v>34</v>
      </c>
      <c r="S7281">
        <v>298379912</v>
      </c>
      <c r="U7281">
        <v>1758</v>
      </c>
      <c r="V7281">
        <v>0.6</v>
      </c>
      <c r="W7281">
        <v>0.6</v>
      </c>
      <c r="X7281">
        <v>6.0000000000000001E-3</v>
      </c>
    </row>
    <row r="7282" spans="1:25" hidden="1" x14ac:dyDescent="0.2">
      <c r="A7282">
        <v>2006</v>
      </c>
      <c r="B7282">
        <v>1</v>
      </c>
      <c r="C7282" t="s">
        <v>454</v>
      </c>
      <c r="D7282">
        <v>1</v>
      </c>
      <c r="E7282">
        <v>1</v>
      </c>
      <c r="F7282">
        <v>0</v>
      </c>
      <c r="G7282">
        <v>0</v>
      </c>
      <c r="H7282">
        <v>0.6</v>
      </c>
      <c r="I7282">
        <v>0.6</v>
      </c>
      <c r="J7282">
        <v>0.4</v>
      </c>
      <c r="K7282">
        <v>0.4</v>
      </c>
      <c r="L7282" t="s">
        <v>45</v>
      </c>
      <c r="M7282" t="s">
        <v>66</v>
      </c>
      <c r="N7282">
        <v>13815.59</v>
      </c>
      <c r="O7282">
        <v>0</v>
      </c>
      <c r="P7282">
        <v>1</v>
      </c>
      <c r="Q7282" t="s">
        <v>373</v>
      </c>
      <c r="R7282" t="s">
        <v>28</v>
      </c>
      <c r="S7282">
        <v>298379912</v>
      </c>
      <c r="U7282">
        <v>75</v>
      </c>
      <c r="V7282">
        <v>0</v>
      </c>
      <c r="W7282">
        <v>0</v>
      </c>
      <c r="X7282">
        <v>0</v>
      </c>
    </row>
    <row r="7283" spans="1:25" hidden="1" x14ac:dyDescent="0.2">
      <c r="A7283">
        <v>2006</v>
      </c>
      <c r="B7283">
        <v>1</v>
      </c>
      <c r="C7283" t="s">
        <v>454</v>
      </c>
      <c r="D7283">
        <v>1</v>
      </c>
      <c r="E7283">
        <v>1</v>
      </c>
      <c r="F7283">
        <v>0</v>
      </c>
      <c r="G7283">
        <v>0</v>
      </c>
      <c r="H7283">
        <v>0.6</v>
      </c>
      <c r="I7283">
        <v>0.6</v>
      </c>
      <c r="J7283">
        <v>0.4</v>
      </c>
      <c r="K7283">
        <v>0.4</v>
      </c>
      <c r="L7283" t="s">
        <v>45</v>
      </c>
      <c r="M7283" t="s">
        <v>66</v>
      </c>
      <c r="N7283">
        <v>13815.59</v>
      </c>
      <c r="O7283">
        <v>0</v>
      </c>
      <c r="P7283">
        <v>1</v>
      </c>
      <c r="Q7283" t="s">
        <v>373</v>
      </c>
      <c r="R7283" t="s">
        <v>28</v>
      </c>
      <c r="S7283">
        <v>298379912</v>
      </c>
      <c r="U7283">
        <v>21</v>
      </c>
      <c r="V7283">
        <v>0</v>
      </c>
      <c r="W7283">
        <v>0</v>
      </c>
      <c r="X7283">
        <v>0</v>
      </c>
    </row>
    <row r="7284" spans="1:25" hidden="1" x14ac:dyDescent="0.2">
      <c r="A7284">
        <v>2006</v>
      </c>
      <c r="B7284">
        <v>1</v>
      </c>
      <c r="C7284" t="s">
        <v>454</v>
      </c>
      <c r="D7284">
        <v>1</v>
      </c>
      <c r="E7284">
        <v>1</v>
      </c>
      <c r="F7284">
        <v>0</v>
      </c>
      <c r="G7284">
        <v>0</v>
      </c>
      <c r="H7284">
        <v>0.6</v>
      </c>
      <c r="I7284">
        <v>0.6</v>
      </c>
      <c r="J7284">
        <v>0.4</v>
      </c>
      <c r="K7284">
        <v>0.4</v>
      </c>
      <c r="L7284" t="s">
        <v>45</v>
      </c>
      <c r="M7284" t="s">
        <v>66</v>
      </c>
      <c r="N7284">
        <v>13815.59</v>
      </c>
      <c r="O7284">
        <v>0</v>
      </c>
      <c r="P7284">
        <v>1</v>
      </c>
      <c r="Q7284" t="s">
        <v>373</v>
      </c>
      <c r="R7284" t="s">
        <v>29</v>
      </c>
      <c r="S7284">
        <v>298379912</v>
      </c>
      <c r="U7284">
        <v>624</v>
      </c>
      <c r="V7284">
        <v>0.2</v>
      </c>
      <c r="W7284">
        <v>0.2</v>
      </c>
      <c r="X7284">
        <v>2E-3</v>
      </c>
    </row>
    <row r="7285" spans="1:25" hidden="1" x14ac:dyDescent="0.2">
      <c r="A7285">
        <v>2006</v>
      </c>
      <c r="B7285">
        <v>1</v>
      </c>
      <c r="C7285" t="s">
        <v>454</v>
      </c>
      <c r="D7285">
        <v>1</v>
      </c>
      <c r="E7285">
        <v>1</v>
      </c>
      <c r="F7285">
        <v>0</v>
      </c>
      <c r="G7285">
        <v>0</v>
      </c>
      <c r="H7285">
        <v>0.6</v>
      </c>
      <c r="I7285">
        <v>0.6</v>
      </c>
      <c r="J7285">
        <v>0.4</v>
      </c>
      <c r="K7285">
        <v>0.4</v>
      </c>
      <c r="L7285" t="s">
        <v>45</v>
      </c>
      <c r="M7285" t="s">
        <v>66</v>
      </c>
      <c r="N7285">
        <v>13815.59</v>
      </c>
      <c r="O7285">
        <v>0</v>
      </c>
      <c r="P7285">
        <v>1</v>
      </c>
      <c r="Q7285" t="s">
        <v>373</v>
      </c>
      <c r="R7285" t="s">
        <v>30</v>
      </c>
      <c r="S7285">
        <v>298379912</v>
      </c>
      <c r="U7285">
        <v>43</v>
      </c>
      <c r="V7285">
        <v>0</v>
      </c>
      <c r="W7285">
        <v>0</v>
      </c>
      <c r="X7285">
        <v>0</v>
      </c>
    </row>
    <row r="7286" spans="1:25" s="2" customFormat="1" x14ac:dyDescent="0.2">
      <c r="A7286" s="2">
        <v>2006</v>
      </c>
      <c r="B7286" s="2">
        <v>1</v>
      </c>
      <c r="C7286" s="2" t="s">
        <v>454</v>
      </c>
      <c r="D7286" s="2">
        <v>1</v>
      </c>
      <c r="E7286" s="2">
        <v>1</v>
      </c>
      <c r="F7286" s="2">
        <v>0</v>
      </c>
      <c r="G7286" s="2">
        <v>0</v>
      </c>
      <c r="H7286" s="2">
        <v>0.6</v>
      </c>
      <c r="I7286" s="2">
        <v>0.6</v>
      </c>
      <c r="J7286" s="2">
        <v>0.4</v>
      </c>
      <c r="K7286" s="2">
        <v>0.4</v>
      </c>
      <c r="L7286" s="2" t="s">
        <v>45</v>
      </c>
      <c r="M7286" s="2" t="s">
        <v>66</v>
      </c>
      <c r="N7286" s="2">
        <v>13815.59</v>
      </c>
      <c r="O7286" s="2">
        <v>0</v>
      </c>
      <c r="P7286" s="2">
        <v>1</v>
      </c>
      <c r="Q7286" s="2" t="s">
        <v>373</v>
      </c>
      <c r="R7286" s="2" t="s">
        <v>31</v>
      </c>
      <c r="S7286" s="2">
        <v>298379912</v>
      </c>
      <c r="T7286" s="2">
        <v>12791</v>
      </c>
      <c r="U7286" s="2">
        <v>997</v>
      </c>
      <c r="V7286" s="2">
        <v>0.3</v>
      </c>
      <c r="W7286" s="2">
        <v>0.3</v>
      </c>
      <c r="X7286" s="2">
        <v>3.0000000000000001E-3</v>
      </c>
      <c r="Y7286" s="2">
        <f t="shared" ref="Y7286:Y7288" si="276">U7286/S7286</f>
        <v>3.3413777533388373E-6</v>
      </c>
    </row>
    <row r="7287" spans="1:25" s="2" customFormat="1" x14ac:dyDescent="0.2">
      <c r="A7287" s="2">
        <v>2006</v>
      </c>
      <c r="B7287" s="2">
        <v>1</v>
      </c>
      <c r="C7287" s="2" t="s">
        <v>454</v>
      </c>
      <c r="D7287" s="2">
        <v>1</v>
      </c>
      <c r="E7287" s="2">
        <v>1</v>
      </c>
      <c r="F7287" s="2">
        <v>0</v>
      </c>
      <c r="G7287" s="2">
        <v>0</v>
      </c>
      <c r="H7287" s="2">
        <v>0.6</v>
      </c>
      <c r="I7287" s="2">
        <v>0.6</v>
      </c>
      <c r="J7287" s="2">
        <v>0.4</v>
      </c>
      <c r="K7287" s="2">
        <v>0.4</v>
      </c>
      <c r="L7287" s="2" t="s">
        <v>45</v>
      </c>
      <c r="M7287" s="2" t="s">
        <v>66</v>
      </c>
      <c r="N7287" s="2">
        <v>13815.59</v>
      </c>
      <c r="O7287" s="2">
        <v>0</v>
      </c>
      <c r="P7287" s="2">
        <v>1</v>
      </c>
      <c r="Q7287" s="2" t="s">
        <v>373</v>
      </c>
      <c r="R7287" s="2" t="s">
        <v>31</v>
      </c>
      <c r="S7287" s="2">
        <v>298379912</v>
      </c>
      <c r="T7287" s="2">
        <v>12791</v>
      </c>
      <c r="U7287" s="2">
        <v>768</v>
      </c>
      <c r="V7287" s="2">
        <v>0.3</v>
      </c>
      <c r="W7287" s="2">
        <v>0.3</v>
      </c>
      <c r="X7287" s="2">
        <v>3.0000000000000001E-3</v>
      </c>
      <c r="Y7287" s="2">
        <f t="shared" si="276"/>
        <v>2.573899814006246E-6</v>
      </c>
    </row>
    <row r="7288" spans="1:25" s="2" customFormat="1" x14ac:dyDescent="0.2">
      <c r="A7288" s="2">
        <v>2006</v>
      </c>
      <c r="B7288" s="2">
        <v>1</v>
      </c>
      <c r="C7288" s="2" t="s">
        <v>454</v>
      </c>
      <c r="D7288" s="2">
        <v>1</v>
      </c>
      <c r="E7288" s="2">
        <v>1</v>
      </c>
      <c r="F7288" s="2">
        <v>0</v>
      </c>
      <c r="G7288" s="2">
        <v>0</v>
      </c>
      <c r="H7288" s="2">
        <v>0.6</v>
      </c>
      <c r="I7288" s="2">
        <v>0.6</v>
      </c>
      <c r="J7288" s="2">
        <v>0.4</v>
      </c>
      <c r="K7288" s="2">
        <v>0.4</v>
      </c>
      <c r="L7288" s="2" t="s">
        <v>45</v>
      </c>
      <c r="M7288" s="2" t="s">
        <v>66</v>
      </c>
      <c r="N7288" s="2">
        <v>13815.59</v>
      </c>
      <c r="O7288" s="2">
        <v>0</v>
      </c>
      <c r="P7288" s="2">
        <v>1</v>
      </c>
      <c r="Q7288" s="2" t="s">
        <v>373</v>
      </c>
      <c r="R7288" s="2" t="s">
        <v>31</v>
      </c>
      <c r="S7288" s="2">
        <v>298379912</v>
      </c>
      <c r="T7288" s="2">
        <v>12791</v>
      </c>
      <c r="U7288" s="2">
        <v>11026</v>
      </c>
      <c r="V7288" s="2">
        <v>3.7</v>
      </c>
      <c r="W7288" s="2">
        <v>3.7</v>
      </c>
      <c r="X7288" s="2">
        <v>3.5999999999999997E-2</v>
      </c>
      <c r="Y7288" s="2">
        <f t="shared" si="276"/>
        <v>3.6952889777646962E-5</v>
      </c>
    </row>
    <row r="7289" spans="1:25" hidden="1" x14ac:dyDescent="0.2">
      <c r="A7289">
        <v>2006</v>
      </c>
      <c r="B7289">
        <v>1</v>
      </c>
      <c r="C7289" t="s">
        <v>454</v>
      </c>
      <c r="D7289">
        <v>1</v>
      </c>
      <c r="E7289">
        <v>1</v>
      </c>
      <c r="F7289">
        <v>0</v>
      </c>
      <c r="G7289">
        <v>0</v>
      </c>
      <c r="H7289">
        <v>0.6</v>
      </c>
      <c r="I7289">
        <v>0.6</v>
      </c>
      <c r="J7289">
        <v>0.4</v>
      </c>
      <c r="K7289">
        <v>0.4</v>
      </c>
      <c r="L7289" t="s">
        <v>45</v>
      </c>
      <c r="M7289" t="s">
        <v>66</v>
      </c>
      <c r="N7289">
        <v>13815.59</v>
      </c>
      <c r="O7289">
        <v>0</v>
      </c>
      <c r="P7289">
        <v>1</v>
      </c>
      <c r="Q7289" t="s">
        <v>373</v>
      </c>
      <c r="R7289" t="s">
        <v>34</v>
      </c>
      <c r="S7289">
        <v>298379912</v>
      </c>
      <c r="U7289">
        <v>148</v>
      </c>
      <c r="V7289">
        <v>0</v>
      </c>
      <c r="W7289">
        <v>0</v>
      </c>
      <c r="X7289">
        <v>0</v>
      </c>
    </row>
    <row r="7290" spans="1:25" hidden="1" x14ac:dyDescent="0.2">
      <c r="A7290">
        <v>2006</v>
      </c>
      <c r="B7290">
        <v>1</v>
      </c>
      <c r="C7290" t="s">
        <v>454</v>
      </c>
      <c r="D7290">
        <v>1</v>
      </c>
      <c r="E7290">
        <v>1</v>
      </c>
      <c r="F7290">
        <v>0</v>
      </c>
      <c r="G7290">
        <v>0</v>
      </c>
      <c r="H7290">
        <v>0.6</v>
      </c>
      <c r="I7290">
        <v>0.6</v>
      </c>
      <c r="J7290">
        <v>0.4</v>
      </c>
      <c r="K7290">
        <v>0.4</v>
      </c>
      <c r="L7290" t="s">
        <v>45</v>
      </c>
      <c r="M7290" t="s">
        <v>66</v>
      </c>
      <c r="N7290">
        <v>13815.59</v>
      </c>
      <c r="O7290">
        <v>0</v>
      </c>
      <c r="P7290">
        <v>1</v>
      </c>
      <c r="Q7290" t="s">
        <v>373</v>
      </c>
      <c r="R7290" t="s">
        <v>32</v>
      </c>
      <c r="S7290">
        <v>298379912</v>
      </c>
      <c r="U7290">
        <v>2080</v>
      </c>
      <c r="V7290">
        <v>0.7</v>
      </c>
      <c r="W7290">
        <v>0.7</v>
      </c>
      <c r="X7290">
        <v>7.0000000000000001E-3</v>
      </c>
    </row>
    <row r="7291" spans="1:25" hidden="1" x14ac:dyDescent="0.2">
      <c r="A7291">
        <v>2006</v>
      </c>
      <c r="B7291">
        <v>1</v>
      </c>
      <c r="C7291" t="s">
        <v>454</v>
      </c>
      <c r="D7291">
        <v>1</v>
      </c>
      <c r="E7291">
        <v>1</v>
      </c>
      <c r="F7291">
        <v>0</v>
      </c>
      <c r="G7291">
        <v>0</v>
      </c>
      <c r="H7291">
        <v>0.6</v>
      </c>
      <c r="I7291">
        <v>0.6</v>
      </c>
      <c r="J7291">
        <v>0.4</v>
      </c>
      <c r="K7291">
        <v>0.4</v>
      </c>
      <c r="L7291" t="s">
        <v>45</v>
      </c>
      <c r="M7291" t="s">
        <v>66</v>
      </c>
      <c r="N7291">
        <v>13815.59</v>
      </c>
      <c r="O7291">
        <v>0</v>
      </c>
      <c r="P7291">
        <v>1</v>
      </c>
      <c r="Q7291" t="s">
        <v>373</v>
      </c>
      <c r="R7291" t="s">
        <v>34</v>
      </c>
      <c r="S7291">
        <v>298379912</v>
      </c>
      <c r="U7291">
        <v>115</v>
      </c>
      <c r="V7291">
        <v>0</v>
      </c>
      <c r="W7291">
        <v>0</v>
      </c>
      <c r="X7291">
        <v>0</v>
      </c>
    </row>
    <row r="7292" spans="1:25" hidden="1" x14ac:dyDescent="0.2">
      <c r="A7292">
        <v>2006</v>
      </c>
      <c r="B7292">
        <v>1</v>
      </c>
      <c r="C7292" t="s">
        <v>454</v>
      </c>
      <c r="D7292">
        <v>1</v>
      </c>
      <c r="E7292">
        <v>1</v>
      </c>
      <c r="F7292">
        <v>0</v>
      </c>
      <c r="G7292">
        <v>0</v>
      </c>
      <c r="H7292">
        <v>0.6</v>
      </c>
      <c r="I7292">
        <v>0.6</v>
      </c>
      <c r="J7292">
        <v>0.4</v>
      </c>
      <c r="K7292">
        <v>0.4</v>
      </c>
      <c r="L7292" t="s">
        <v>45</v>
      </c>
      <c r="M7292" t="s">
        <v>66</v>
      </c>
      <c r="N7292">
        <v>13815.59</v>
      </c>
      <c r="O7292">
        <v>0</v>
      </c>
      <c r="P7292">
        <v>1</v>
      </c>
      <c r="Q7292" t="s">
        <v>373</v>
      </c>
      <c r="R7292" t="s">
        <v>33</v>
      </c>
      <c r="S7292">
        <v>298379912</v>
      </c>
      <c r="U7292">
        <v>19</v>
      </c>
      <c r="V7292">
        <v>0</v>
      </c>
      <c r="W7292">
        <v>0</v>
      </c>
      <c r="X7292">
        <v>0</v>
      </c>
    </row>
    <row r="7293" spans="1:25" hidden="1" x14ac:dyDescent="0.2">
      <c r="A7293">
        <v>2006</v>
      </c>
      <c r="B7293">
        <v>1</v>
      </c>
      <c r="C7293" t="s">
        <v>454</v>
      </c>
      <c r="D7293">
        <v>1</v>
      </c>
      <c r="E7293">
        <v>1</v>
      </c>
      <c r="F7293">
        <v>0</v>
      </c>
      <c r="G7293">
        <v>0</v>
      </c>
      <c r="H7293">
        <v>0.6</v>
      </c>
      <c r="I7293">
        <v>0.6</v>
      </c>
      <c r="J7293">
        <v>0.4</v>
      </c>
      <c r="K7293">
        <v>0.4</v>
      </c>
      <c r="L7293" t="s">
        <v>45</v>
      </c>
      <c r="M7293" t="s">
        <v>66</v>
      </c>
      <c r="N7293">
        <v>13815.59</v>
      </c>
      <c r="O7293">
        <v>0</v>
      </c>
      <c r="P7293">
        <v>1</v>
      </c>
      <c r="Q7293" t="s">
        <v>373</v>
      </c>
      <c r="R7293" t="s">
        <v>34</v>
      </c>
      <c r="S7293">
        <v>298379912</v>
      </c>
      <c r="U7293">
        <v>38</v>
      </c>
      <c r="V7293">
        <v>0</v>
      </c>
      <c r="W7293">
        <v>0</v>
      </c>
      <c r="X7293">
        <v>0</v>
      </c>
    </row>
    <row r="7294" spans="1:25" hidden="1" x14ac:dyDescent="0.2">
      <c r="A7294">
        <v>2006</v>
      </c>
      <c r="B7294">
        <v>1</v>
      </c>
      <c r="C7294" t="s">
        <v>454</v>
      </c>
      <c r="D7294">
        <v>1</v>
      </c>
      <c r="E7294">
        <v>1</v>
      </c>
      <c r="F7294">
        <v>0</v>
      </c>
      <c r="G7294">
        <v>0</v>
      </c>
      <c r="H7294">
        <v>0.6</v>
      </c>
      <c r="I7294">
        <v>0.6</v>
      </c>
      <c r="J7294">
        <v>0.4</v>
      </c>
      <c r="K7294">
        <v>0.4</v>
      </c>
      <c r="L7294" t="s">
        <v>45</v>
      </c>
      <c r="M7294" t="s">
        <v>66</v>
      </c>
      <c r="N7294">
        <v>13815.59</v>
      </c>
      <c r="O7294">
        <v>0</v>
      </c>
      <c r="P7294">
        <v>1</v>
      </c>
      <c r="Q7294" t="s">
        <v>373</v>
      </c>
      <c r="R7294" t="s">
        <v>27</v>
      </c>
      <c r="S7294">
        <v>298379912</v>
      </c>
      <c r="U7294">
        <v>89</v>
      </c>
      <c r="V7294">
        <v>0</v>
      </c>
      <c r="W7294">
        <v>0</v>
      </c>
      <c r="X7294">
        <v>0</v>
      </c>
    </row>
    <row r="7295" spans="1:25" hidden="1" x14ac:dyDescent="0.2">
      <c r="A7295">
        <v>2006</v>
      </c>
      <c r="B7295">
        <v>1</v>
      </c>
      <c r="C7295" t="s">
        <v>454</v>
      </c>
      <c r="D7295">
        <v>1</v>
      </c>
      <c r="E7295">
        <v>1</v>
      </c>
      <c r="F7295">
        <v>0</v>
      </c>
      <c r="G7295">
        <v>0</v>
      </c>
      <c r="H7295">
        <v>0.6</v>
      </c>
      <c r="I7295">
        <v>0.6</v>
      </c>
      <c r="J7295">
        <v>0.4</v>
      </c>
      <c r="K7295">
        <v>0.4</v>
      </c>
      <c r="L7295" t="s">
        <v>45</v>
      </c>
      <c r="M7295" t="s">
        <v>66</v>
      </c>
      <c r="N7295">
        <v>13815.59</v>
      </c>
      <c r="O7295">
        <v>0</v>
      </c>
      <c r="P7295">
        <v>1</v>
      </c>
      <c r="Q7295" t="s">
        <v>373</v>
      </c>
      <c r="R7295" t="s">
        <v>34</v>
      </c>
      <c r="S7295">
        <v>298379912</v>
      </c>
      <c r="U7295">
        <v>332</v>
      </c>
      <c r="V7295">
        <v>0.1</v>
      </c>
      <c r="W7295">
        <v>0.1</v>
      </c>
      <c r="X7295">
        <v>1E-3</v>
      </c>
    </row>
    <row r="7296" spans="1:25" hidden="1" x14ac:dyDescent="0.2">
      <c r="A7296">
        <v>2006</v>
      </c>
      <c r="B7296">
        <v>1</v>
      </c>
      <c r="C7296" t="s">
        <v>454</v>
      </c>
      <c r="D7296">
        <v>1</v>
      </c>
      <c r="E7296">
        <v>1</v>
      </c>
      <c r="F7296">
        <v>0</v>
      </c>
      <c r="G7296">
        <v>0</v>
      </c>
      <c r="H7296">
        <v>0.6</v>
      </c>
      <c r="I7296">
        <v>0.6</v>
      </c>
      <c r="J7296">
        <v>0.4</v>
      </c>
      <c r="K7296">
        <v>0.4</v>
      </c>
      <c r="L7296" t="s">
        <v>45</v>
      </c>
      <c r="M7296" t="s">
        <v>66</v>
      </c>
      <c r="N7296">
        <v>13815.59</v>
      </c>
      <c r="O7296">
        <v>0</v>
      </c>
      <c r="P7296">
        <v>1</v>
      </c>
      <c r="Q7296" t="s">
        <v>373</v>
      </c>
      <c r="R7296" t="s">
        <v>34</v>
      </c>
      <c r="S7296">
        <v>298379912</v>
      </c>
      <c r="U7296">
        <v>1758</v>
      </c>
      <c r="V7296">
        <v>0.6</v>
      </c>
      <c r="W7296">
        <v>0.6</v>
      </c>
      <c r="X7296">
        <v>6.0000000000000001E-3</v>
      </c>
    </row>
    <row r="7297" spans="1:25" hidden="1" x14ac:dyDescent="0.2">
      <c r="A7297">
        <v>2006</v>
      </c>
      <c r="B7297">
        <v>6</v>
      </c>
      <c r="C7297" t="s">
        <v>455</v>
      </c>
      <c r="D7297">
        <v>1</v>
      </c>
      <c r="E7297">
        <v>1</v>
      </c>
      <c r="F7297">
        <v>0</v>
      </c>
      <c r="G7297">
        <v>0</v>
      </c>
      <c r="H7297">
        <v>0.6</v>
      </c>
      <c r="I7297">
        <v>0.6</v>
      </c>
      <c r="J7297">
        <v>0.4</v>
      </c>
      <c r="K7297">
        <v>0.4</v>
      </c>
      <c r="L7297" t="s">
        <v>45</v>
      </c>
      <c r="M7297" t="s">
        <v>37</v>
      </c>
      <c r="N7297">
        <v>13815.59</v>
      </c>
      <c r="O7297">
        <v>0</v>
      </c>
      <c r="P7297">
        <v>1</v>
      </c>
      <c r="Q7297" t="s">
        <v>373</v>
      </c>
      <c r="R7297" t="s">
        <v>28</v>
      </c>
      <c r="S7297">
        <v>298379912</v>
      </c>
      <c r="U7297">
        <v>75</v>
      </c>
      <c r="V7297">
        <v>0</v>
      </c>
      <c r="W7297">
        <v>0</v>
      </c>
      <c r="X7297">
        <v>0</v>
      </c>
    </row>
    <row r="7298" spans="1:25" hidden="1" x14ac:dyDescent="0.2">
      <c r="A7298">
        <v>2006</v>
      </c>
      <c r="B7298">
        <v>6</v>
      </c>
      <c r="C7298" t="s">
        <v>455</v>
      </c>
      <c r="D7298">
        <v>1</v>
      </c>
      <c r="E7298">
        <v>1</v>
      </c>
      <c r="F7298">
        <v>0</v>
      </c>
      <c r="G7298">
        <v>0</v>
      </c>
      <c r="H7298">
        <v>0.6</v>
      </c>
      <c r="I7298">
        <v>0.6</v>
      </c>
      <c r="J7298">
        <v>0.4</v>
      </c>
      <c r="K7298">
        <v>0.4</v>
      </c>
      <c r="L7298" t="s">
        <v>45</v>
      </c>
      <c r="M7298" t="s">
        <v>37</v>
      </c>
      <c r="N7298">
        <v>13815.59</v>
      </c>
      <c r="O7298">
        <v>0</v>
      </c>
      <c r="P7298">
        <v>1</v>
      </c>
      <c r="Q7298" t="s">
        <v>373</v>
      </c>
      <c r="R7298" t="s">
        <v>28</v>
      </c>
      <c r="S7298">
        <v>298379912</v>
      </c>
      <c r="U7298">
        <v>21</v>
      </c>
      <c r="V7298">
        <v>0</v>
      </c>
      <c r="W7298">
        <v>0</v>
      </c>
      <c r="X7298">
        <v>0</v>
      </c>
    </row>
    <row r="7299" spans="1:25" hidden="1" x14ac:dyDescent="0.2">
      <c r="A7299">
        <v>2006</v>
      </c>
      <c r="B7299">
        <v>6</v>
      </c>
      <c r="C7299" t="s">
        <v>455</v>
      </c>
      <c r="D7299">
        <v>1</v>
      </c>
      <c r="E7299">
        <v>1</v>
      </c>
      <c r="F7299">
        <v>0</v>
      </c>
      <c r="G7299">
        <v>0</v>
      </c>
      <c r="H7299">
        <v>0.6</v>
      </c>
      <c r="I7299">
        <v>0.6</v>
      </c>
      <c r="J7299">
        <v>0.4</v>
      </c>
      <c r="K7299">
        <v>0.4</v>
      </c>
      <c r="L7299" t="s">
        <v>45</v>
      </c>
      <c r="M7299" t="s">
        <v>37</v>
      </c>
      <c r="N7299">
        <v>13815.59</v>
      </c>
      <c r="O7299">
        <v>0</v>
      </c>
      <c r="P7299">
        <v>1</v>
      </c>
      <c r="Q7299" t="s">
        <v>373</v>
      </c>
      <c r="R7299" t="s">
        <v>29</v>
      </c>
      <c r="S7299">
        <v>298379912</v>
      </c>
      <c r="U7299">
        <v>624</v>
      </c>
      <c r="V7299">
        <v>0.2</v>
      </c>
      <c r="W7299">
        <v>0.2</v>
      </c>
      <c r="X7299">
        <v>2E-3</v>
      </c>
    </row>
    <row r="7300" spans="1:25" hidden="1" x14ac:dyDescent="0.2">
      <c r="A7300">
        <v>2006</v>
      </c>
      <c r="B7300">
        <v>6</v>
      </c>
      <c r="C7300" t="s">
        <v>455</v>
      </c>
      <c r="D7300">
        <v>1</v>
      </c>
      <c r="E7300">
        <v>1</v>
      </c>
      <c r="F7300">
        <v>0</v>
      </c>
      <c r="G7300">
        <v>0</v>
      </c>
      <c r="H7300">
        <v>0.6</v>
      </c>
      <c r="I7300">
        <v>0.6</v>
      </c>
      <c r="J7300">
        <v>0.4</v>
      </c>
      <c r="K7300">
        <v>0.4</v>
      </c>
      <c r="L7300" t="s">
        <v>45</v>
      </c>
      <c r="M7300" t="s">
        <v>37</v>
      </c>
      <c r="N7300">
        <v>13815.59</v>
      </c>
      <c r="O7300">
        <v>0</v>
      </c>
      <c r="P7300">
        <v>1</v>
      </c>
      <c r="Q7300" t="s">
        <v>373</v>
      </c>
      <c r="R7300" t="s">
        <v>30</v>
      </c>
      <c r="S7300">
        <v>298379912</v>
      </c>
      <c r="U7300">
        <v>43</v>
      </c>
      <c r="V7300">
        <v>0</v>
      </c>
      <c r="W7300">
        <v>0</v>
      </c>
      <c r="X7300">
        <v>0</v>
      </c>
    </row>
    <row r="7301" spans="1:25" s="2" customFormat="1" x14ac:dyDescent="0.2">
      <c r="A7301" s="2">
        <v>2006</v>
      </c>
      <c r="B7301" s="2">
        <v>6</v>
      </c>
      <c r="C7301" s="2" t="s">
        <v>455</v>
      </c>
      <c r="D7301" s="2">
        <v>1</v>
      </c>
      <c r="E7301" s="2">
        <v>1</v>
      </c>
      <c r="F7301" s="2">
        <v>0</v>
      </c>
      <c r="G7301" s="2">
        <v>0</v>
      </c>
      <c r="H7301" s="2">
        <v>0.6</v>
      </c>
      <c r="I7301" s="2">
        <v>0.6</v>
      </c>
      <c r="J7301" s="2">
        <v>0.4</v>
      </c>
      <c r="K7301" s="2">
        <v>0.4</v>
      </c>
      <c r="L7301" s="2" t="s">
        <v>45</v>
      </c>
      <c r="M7301" s="2" t="s">
        <v>37</v>
      </c>
      <c r="N7301" s="2">
        <v>13815.59</v>
      </c>
      <c r="O7301" s="2">
        <v>0</v>
      </c>
      <c r="P7301" s="2">
        <v>1</v>
      </c>
      <c r="Q7301" s="2" t="s">
        <v>373</v>
      </c>
      <c r="R7301" s="2" t="s">
        <v>31</v>
      </c>
      <c r="S7301" s="2">
        <v>298379912</v>
      </c>
      <c r="T7301" s="2">
        <v>12791</v>
      </c>
      <c r="U7301" s="2">
        <v>997</v>
      </c>
      <c r="V7301" s="2">
        <v>0.3</v>
      </c>
      <c r="W7301" s="2">
        <v>0.3</v>
      </c>
      <c r="X7301" s="2">
        <v>3.0000000000000001E-3</v>
      </c>
      <c r="Y7301" s="2">
        <f t="shared" ref="Y7301:Y7303" si="277">U7301/S7301</f>
        <v>3.3413777533388373E-6</v>
      </c>
    </row>
    <row r="7302" spans="1:25" s="2" customFormat="1" x14ac:dyDescent="0.2">
      <c r="A7302" s="2">
        <v>2006</v>
      </c>
      <c r="B7302" s="2">
        <v>6</v>
      </c>
      <c r="C7302" s="2" t="s">
        <v>455</v>
      </c>
      <c r="D7302" s="2">
        <v>1</v>
      </c>
      <c r="E7302" s="2">
        <v>1</v>
      </c>
      <c r="F7302" s="2">
        <v>0</v>
      </c>
      <c r="G7302" s="2">
        <v>0</v>
      </c>
      <c r="H7302" s="2">
        <v>0.6</v>
      </c>
      <c r="I7302" s="2">
        <v>0.6</v>
      </c>
      <c r="J7302" s="2">
        <v>0.4</v>
      </c>
      <c r="K7302" s="2">
        <v>0.4</v>
      </c>
      <c r="L7302" s="2" t="s">
        <v>45</v>
      </c>
      <c r="M7302" s="2" t="s">
        <v>37</v>
      </c>
      <c r="N7302" s="2">
        <v>13815.59</v>
      </c>
      <c r="O7302" s="2">
        <v>0</v>
      </c>
      <c r="P7302" s="2">
        <v>1</v>
      </c>
      <c r="Q7302" s="2" t="s">
        <v>373</v>
      </c>
      <c r="R7302" s="2" t="s">
        <v>31</v>
      </c>
      <c r="S7302" s="2">
        <v>298379912</v>
      </c>
      <c r="T7302" s="2">
        <v>12791</v>
      </c>
      <c r="U7302" s="2">
        <v>768</v>
      </c>
      <c r="V7302" s="2">
        <v>0.3</v>
      </c>
      <c r="W7302" s="2">
        <v>0.3</v>
      </c>
      <c r="X7302" s="2">
        <v>3.0000000000000001E-3</v>
      </c>
      <c r="Y7302" s="2">
        <f t="shared" si="277"/>
        <v>2.573899814006246E-6</v>
      </c>
    </row>
    <row r="7303" spans="1:25" s="2" customFormat="1" x14ac:dyDescent="0.2">
      <c r="A7303" s="2">
        <v>2006</v>
      </c>
      <c r="B7303" s="2">
        <v>6</v>
      </c>
      <c r="C7303" s="2" t="s">
        <v>455</v>
      </c>
      <c r="D7303" s="2">
        <v>1</v>
      </c>
      <c r="E7303" s="2">
        <v>1</v>
      </c>
      <c r="F7303" s="2">
        <v>0</v>
      </c>
      <c r="G7303" s="2">
        <v>0</v>
      </c>
      <c r="H7303" s="2">
        <v>0.6</v>
      </c>
      <c r="I7303" s="2">
        <v>0.6</v>
      </c>
      <c r="J7303" s="2">
        <v>0.4</v>
      </c>
      <c r="K7303" s="2">
        <v>0.4</v>
      </c>
      <c r="L7303" s="2" t="s">
        <v>45</v>
      </c>
      <c r="M7303" s="2" t="s">
        <v>37</v>
      </c>
      <c r="N7303" s="2">
        <v>13815.59</v>
      </c>
      <c r="O7303" s="2">
        <v>0</v>
      </c>
      <c r="P7303" s="2">
        <v>1</v>
      </c>
      <c r="Q7303" s="2" t="s">
        <v>373</v>
      </c>
      <c r="R7303" s="2" t="s">
        <v>31</v>
      </c>
      <c r="S7303" s="2">
        <v>298379912</v>
      </c>
      <c r="T7303" s="2">
        <v>12791</v>
      </c>
      <c r="U7303" s="2">
        <v>11026</v>
      </c>
      <c r="V7303" s="2">
        <v>3.7</v>
      </c>
      <c r="W7303" s="2">
        <v>3.7</v>
      </c>
      <c r="X7303" s="2">
        <v>3.5999999999999997E-2</v>
      </c>
      <c r="Y7303" s="2">
        <f t="shared" si="277"/>
        <v>3.6952889777646962E-5</v>
      </c>
    </row>
    <row r="7304" spans="1:25" hidden="1" x14ac:dyDescent="0.2">
      <c r="A7304">
        <v>2006</v>
      </c>
      <c r="B7304">
        <v>6</v>
      </c>
      <c r="C7304" t="s">
        <v>455</v>
      </c>
      <c r="D7304">
        <v>1</v>
      </c>
      <c r="E7304">
        <v>1</v>
      </c>
      <c r="F7304">
        <v>0</v>
      </c>
      <c r="G7304">
        <v>0</v>
      </c>
      <c r="H7304">
        <v>0.6</v>
      </c>
      <c r="I7304">
        <v>0.6</v>
      </c>
      <c r="J7304">
        <v>0.4</v>
      </c>
      <c r="K7304">
        <v>0.4</v>
      </c>
      <c r="L7304" t="s">
        <v>45</v>
      </c>
      <c r="M7304" t="s">
        <v>37</v>
      </c>
      <c r="N7304">
        <v>13815.59</v>
      </c>
      <c r="O7304">
        <v>0</v>
      </c>
      <c r="P7304">
        <v>1</v>
      </c>
      <c r="Q7304" t="s">
        <v>373</v>
      </c>
      <c r="R7304" t="s">
        <v>34</v>
      </c>
      <c r="S7304">
        <v>298379912</v>
      </c>
      <c r="U7304">
        <v>148</v>
      </c>
      <c r="V7304">
        <v>0</v>
      </c>
      <c r="W7304">
        <v>0</v>
      </c>
      <c r="X7304">
        <v>0</v>
      </c>
    </row>
    <row r="7305" spans="1:25" hidden="1" x14ac:dyDescent="0.2">
      <c r="A7305">
        <v>2006</v>
      </c>
      <c r="B7305">
        <v>6</v>
      </c>
      <c r="C7305" t="s">
        <v>455</v>
      </c>
      <c r="D7305">
        <v>1</v>
      </c>
      <c r="E7305">
        <v>1</v>
      </c>
      <c r="F7305">
        <v>0</v>
      </c>
      <c r="G7305">
        <v>0</v>
      </c>
      <c r="H7305">
        <v>0.6</v>
      </c>
      <c r="I7305">
        <v>0.6</v>
      </c>
      <c r="J7305">
        <v>0.4</v>
      </c>
      <c r="K7305">
        <v>0.4</v>
      </c>
      <c r="L7305" t="s">
        <v>45</v>
      </c>
      <c r="M7305" t="s">
        <v>37</v>
      </c>
      <c r="N7305">
        <v>13815.59</v>
      </c>
      <c r="O7305">
        <v>0</v>
      </c>
      <c r="P7305">
        <v>1</v>
      </c>
      <c r="Q7305" t="s">
        <v>373</v>
      </c>
      <c r="R7305" t="s">
        <v>32</v>
      </c>
      <c r="S7305">
        <v>298379912</v>
      </c>
      <c r="U7305">
        <v>2080</v>
      </c>
      <c r="V7305">
        <v>0.7</v>
      </c>
      <c r="W7305">
        <v>0.7</v>
      </c>
      <c r="X7305">
        <v>7.0000000000000001E-3</v>
      </c>
    </row>
    <row r="7306" spans="1:25" hidden="1" x14ac:dyDescent="0.2">
      <c r="A7306">
        <v>2006</v>
      </c>
      <c r="B7306">
        <v>6</v>
      </c>
      <c r="C7306" t="s">
        <v>455</v>
      </c>
      <c r="D7306">
        <v>1</v>
      </c>
      <c r="E7306">
        <v>1</v>
      </c>
      <c r="F7306">
        <v>0</v>
      </c>
      <c r="G7306">
        <v>0</v>
      </c>
      <c r="H7306">
        <v>0.6</v>
      </c>
      <c r="I7306">
        <v>0.6</v>
      </c>
      <c r="J7306">
        <v>0.4</v>
      </c>
      <c r="K7306">
        <v>0.4</v>
      </c>
      <c r="L7306" t="s">
        <v>45</v>
      </c>
      <c r="M7306" t="s">
        <v>37</v>
      </c>
      <c r="N7306">
        <v>13815.59</v>
      </c>
      <c r="O7306">
        <v>0</v>
      </c>
      <c r="P7306">
        <v>1</v>
      </c>
      <c r="Q7306" t="s">
        <v>373</v>
      </c>
      <c r="R7306" t="s">
        <v>34</v>
      </c>
      <c r="S7306">
        <v>298379912</v>
      </c>
      <c r="U7306">
        <v>115</v>
      </c>
      <c r="V7306">
        <v>0</v>
      </c>
      <c r="W7306">
        <v>0</v>
      </c>
      <c r="X7306">
        <v>0</v>
      </c>
    </row>
    <row r="7307" spans="1:25" hidden="1" x14ac:dyDescent="0.2">
      <c r="A7307">
        <v>2006</v>
      </c>
      <c r="B7307">
        <v>6</v>
      </c>
      <c r="C7307" t="s">
        <v>455</v>
      </c>
      <c r="D7307">
        <v>1</v>
      </c>
      <c r="E7307">
        <v>1</v>
      </c>
      <c r="F7307">
        <v>0</v>
      </c>
      <c r="G7307">
        <v>0</v>
      </c>
      <c r="H7307">
        <v>0.6</v>
      </c>
      <c r="I7307">
        <v>0.6</v>
      </c>
      <c r="J7307">
        <v>0.4</v>
      </c>
      <c r="K7307">
        <v>0.4</v>
      </c>
      <c r="L7307" t="s">
        <v>45</v>
      </c>
      <c r="M7307" t="s">
        <v>37</v>
      </c>
      <c r="N7307">
        <v>13815.59</v>
      </c>
      <c r="O7307">
        <v>0</v>
      </c>
      <c r="P7307">
        <v>1</v>
      </c>
      <c r="Q7307" t="s">
        <v>373</v>
      </c>
      <c r="R7307" t="s">
        <v>33</v>
      </c>
      <c r="S7307">
        <v>298379912</v>
      </c>
      <c r="U7307">
        <v>19</v>
      </c>
      <c r="V7307">
        <v>0</v>
      </c>
      <c r="W7307">
        <v>0</v>
      </c>
      <c r="X7307">
        <v>0</v>
      </c>
    </row>
    <row r="7308" spans="1:25" hidden="1" x14ac:dyDescent="0.2">
      <c r="A7308">
        <v>2006</v>
      </c>
      <c r="B7308">
        <v>6</v>
      </c>
      <c r="C7308" t="s">
        <v>455</v>
      </c>
      <c r="D7308">
        <v>1</v>
      </c>
      <c r="E7308">
        <v>1</v>
      </c>
      <c r="F7308">
        <v>0</v>
      </c>
      <c r="G7308">
        <v>0</v>
      </c>
      <c r="H7308">
        <v>0.6</v>
      </c>
      <c r="I7308">
        <v>0.6</v>
      </c>
      <c r="J7308">
        <v>0.4</v>
      </c>
      <c r="K7308">
        <v>0.4</v>
      </c>
      <c r="L7308" t="s">
        <v>45</v>
      </c>
      <c r="M7308" t="s">
        <v>37</v>
      </c>
      <c r="N7308">
        <v>13815.59</v>
      </c>
      <c r="O7308">
        <v>0</v>
      </c>
      <c r="P7308">
        <v>1</v>
      </c>
      <c r="Q7308" t="s">
        <v>373</v>
      </c>
      <c r="R7308" t="s">
        <v>34</v>
      </c>
      <c r="S7308">
        <v>298379912</v>
      </c>
      <c r="U7308">
        <v>38</v>
      </c>
      <c r="V7308">
        <v>0</v>
      </c>
      <c r="W7308">
        <v>0</v>
      </c>
      <c r="X7308">
        <v>0</v>
      </c>
    </row>
    <row r="7309" spans="1:25" hidden="1" x14ac:dyDescent="0.2">
      <c r="A7309">
        <v>2006</v>
      </c>
      <c r="B7309">
        <v>6</v>
      </c>
      <c r="C7309" t="s">
        <v>455</v>
      </c>
      <c r="D7309">
        <v>1</v>
      </c>
      <c r="E7309">
        <v>1</v>
      </c>
      <c r="F7309">
        <v>0</v>
      </c>
      <c r="G7309">
        <v>0</v>
      </c>
      <c r="H7309">
        <v>0.6</v>
      </c>
      <c r="I7309">
        <v>0.6</v>
      </c>
      <c r="J7309">
        <v>0.4</v>
      </c>
      <c r="K7309">
        <v>0.4</v>
      </c>
      <c r="L7309" t="s">
        <v>45</v>
      </c>
      <c r="M7309" t="s">
        <v>37</v>
      </c>
      <c r="N7309">
        <v>13815.59</v>
      </c>
      <c r="O7309">
        <v>0</v>
      </c>
      <c r="P7309">
        <v>1</v>
      </c>
      <c r="Q7309" t="s">
        <v>373</v>
      </c>
      <c r="R7309" t="s">
        <v>27</v>
      </c>
      <c r="S7309">
        <v>298379912</v>
      </c>
      <c r="U7309">
        <v>89</v>
      </c>
      <c r="V7309">
        <v>0</v>
      </c>
      <c r="W7309">
        <v>0</v>
      </c>
      <c r="X7309">
        <v>0</v>
      </c>
    </row>
    <row r="7310" spans="1:25" hidden="1" x14ac:dyDescent="0.2">
      <c r="A7310">
        <v>2006</v>
      </c>
      <c r="B7310">
        <v>6</v>
      </c>
      <c r="C7310" t="s">
        <v>455</v>
      </c>
      <c r="D7310">
        <v>1</v>
      </c>
      <c r="E7310">
        <v>1</v>
      </c>
      <c r="F7310">
        <v>0</v>
      </c>
      <c r="G7310">
        <v>0</v>
      </c>
      <c r="H7310">
        <v>0.6</v>
      </c>
      <c r="I7310">
        <v>0.6</v>
      </c>
      <c r="J7310">
        <v>0.4</v>
      </c>
      <c r="K7310">
        <v>0.4</v>
      </c>
      <c r="L7310" t="s">
        <v>45</v>
      </c>
      <c r="M7310" t="s">
        <v>37</v>
      </c>
      <c r="N7310">
        <v>13815.59</v>
      </c>
      <c r="O7310">
        <v>0</v>
      </c>
      <c r="P7310">
        <v>1</v>
      </c>
      <c r="Q7310" t="s">
        <v>373</v>
      </c>
      <c r="R7310" t="s">
        <v>34</v>
      </c>
      <c r="S7310">
        <v>298379912</v>
      </c>
      <c r="U7310">
        <v>332</v>
      </c>
      <c r="V7310">
        <v>0.1</v>
      </c>
      <c r="W7310">
        <v>0.1</v>
      </c>
      <c r="X7310">
        <v>1E-3</v>
      </c>
    </row>
    <row r="7311" spans="1:25" hidden="1" x14ac:dyDescent="0.2">
      <c r="A7311">
        <v>2006</v>
      </c>
      <c r="B7311">
        <v>6</v>
      </c>
      <c r="C7311" t="s">
        <v>455</v>
      </c>
      <c r="D7311">
        <v>1</v>
      </c>
      <c r="E7311">
        <v>1</v>
      </c>
      <c r="F7311">
        <v>0</v>
      </c>
      <c r="G7311">
        <v>0</v>
      </c>
      <c r="H7311">
        <v>0.6</v>
      </c>
      <c r="I7311">
        <v>0.6</v>
      </c>
      <c r="J7311">
        <v>0.4</v>
      </c>
      <c r="K7311">
        <v>0.4</v>
      </c>
      <c r="L7311" t="s">
        <v>45</v>
      </c>
      <c r="M7311" t="s">
        <v>37</v>
      </c>
      <c r="N7311">
        <v>13815.59</v>
      </c>
      <c r="O7311">
        <v>0</v>
      </c>
      <c r="P7311">
        <v>1</v>
      </c>
      <c r="Q7311" t="s">
        <v>373</v>
      </c>
      <c r="R7311" t="s">
        <v>34</v>
      </c>
      <c r="S7311">
        <v>298379912</v>
      </c>
      <c r="U7311">
        <v>1758</v>
      </c>
      <c r="V7311">
        <v>0.6</v>
      </c>
      <c r="W7311">
        <v>0.6</v>
      </c>
      <c r="X7311">
        <v>6.0000000000000001E-3</v>
      </c>
    </row>
    <row r="7312" spans="1:25" hidden="1" x14ac:dyDescent="0.2">
      <c r="A7312">
        <v>2006</v>
      </c>
      <c r="B7312">
        <v>5</v>
      </c>
      <c r="C7312" t="s">
        <v>456</v>
      </c>
      <c r="D7312">
        <v>0</v>
      </c>
      <c r="E7312">
        <v>0</v>
      </c>
      <c r="F7312">
        <v>1</v>
      </c>
      <c r="G7312">
        <v>1</v>
      </c>
      <c r="H7312">
        <v>0.6</v>
      </c>
      <c r="I7312">
        <v>0.6</v>
      </c>
      <c r="J7312">
        <v>0.4</v>
      </c>
      <c r="K7312">
        <v>0.4</v>
      </c>
      <c r="L7312" t="s">
        <v>45</v>
      </c>
      <c r="M7312" t="s">
        <v>43</v>
      </c>
      <c r="N7312">
        <v>13815.59</v>
      </c>
      <c r="O7312">
        <v>0</v>
      </c>
      <c r="P7312">
        <v>1</v>
      </c>
      <c r="Q7312" t="s">
        <v>373</v>
      </c>
      <c r="R7312" t="s">
        <v>28</v>
      </c>
      <c r="S7312">
        <v>298379912</v>
      </c>
      <c r="U7312">
        <v>75</v>
      </c>
      <c r="V7312">
        <v>0</v>
      </c>
      <c r="W7312">
        <v>0</v>
      </c>
      <c r="X7312">
        <v>0</v>
      </c>
    </row>
    <row r="7313" spans="1:25" hidden="1" x14ac:dyDescent="0.2">
      <c r="A7313">
        <v>2006</v>
      </c>
      <c r="B7313">
        <v>5</v>
      </c>
      <c r="C7313" t="s">
        <v>456</v>
      </c>
      <c r="D7313">
        <v>0</v>
      </c>
      <c r="E7313">
        <v>0</v>
      </c>
      <c r="F7313">
        <v>1</v>
      </c>
      <c r="G7313">
        <v>1</v>
      </c>
      <c r="H7313">
        <v>0.6</v>
      </c>
      <c r="I7313">
        <v>0.6</v>
      </c>
      <c r="J7313">
        <v>0.4</v>
      </c>
      <c r="K7313">
        <v>0.4</v>
      </c>
      <c r="L7313" t="s">
        <v>45</v>
      </c>
      <c r="M7313" t="s">
        <v>43</v>
      </c>
      <c r="N7313">
        <v>13815.59</v>
      </c>
      <c r="O7313">
        <v>0</v>
      </c>
      <c r="P7313">
        <v>1</v>
      </c>
      <c r="Q7313" t="s">
        <v>373</v>
      </c>
      <c r="R7313" t="s">
        <v>28</v>
      </c>
      <c r="S7313">
        <v>298379912</v>
      </c>
      <c r="U7313">
        <v>21</v>
      </c>
      <c r="V7313">
        <v>0</v>
      </c>
      <c r="W7313">
        <v>0</v>
      </c>
      <c r="X7313">
        <v>0</v>
      </c>
    </row>
    <row r="7314" spans="1:25" hidden="1" x14ac:dyDescent="0.2">
      <c r="A7314">
        <v>2006</v>
      </c>
      <c r="B7314">
        <v>5</v>
      </c>
      <c r="C7314" t="s">
        <v>456</v>
      </c>
      <c r="D7314">
        <v>0</v>
      </c>
      <c r="E7314">
        <v>0</v>
      </c>
      <c r="F7314">
        <v>1</v>
      </c>
      <c r="G7314">
        <v>1</v>
      </c>
      <c r="H7314">
        <v>0.6</v>
      </c>
      <c r="I7314">
        <v>0.6</v>
      </c>
      <c r="J7314">
        <v>0.4</v>
      </c>
      <c r="K7314">
        <v>0.4</v>
      </c>
      <c r="L7314" t="s">
        <v>45</v>
      </c>
      <c r="M7314" t="s">
        <v>43</v>
      </c>
      <c r="N7314">
        <v>13815.59</v>
      </c>
      <c r="O7314">
        <v>0</v>
      </c>
      <c r="P7314">
        <v>1</v>
      </c>
      <c r="Q7314" t="s">
        <v>373</v>
      </c>
      <c r="R7314" t="s">
        <v>29</v>
      </c>
      <c r="S7314">
        <v>298379912</v>
      </c>
      <c r="U7314">
        <v>624</v>
      </c>
      <c r="V7314">
        <v>0.2</v>
      </c>
      <c r="W7314">
        <v>0.2</v>
      </c>
      <c r="X7314">
        <v>2E-3</v>
      </c>
    </row>
    <row r="7315" spans="1:25" hidden="1" x14ac:dyDescent="0.2">
      <c r="A7315">
        <v>2006</v>
      </c>
      <c r="B7315">
        <v>5</v>
      </c>
      <c r="C7315" t="s">
        <v>456</v>
      </c>
      <c r="D7315">
        <v>0</v>
      </c>
      <c r="E7315">
        <v>0</v>
      </c>
      <c r="F7315">
        <v>1</v>
      </c>
      <c r="G7315">
        <v>1</v>
      </c>
      <c r="H7315">
        <v>0.6</v>
      </c>
      <c r="I7315">
        <v>0.6</v>
      </c>
      <c r="J7315">
        <v>0.4</v>
      </c>
      <c r="K7315">
        <v>0.4</v>
      </c>
      <c r="L7315" t="s">
        <v>45</v>
      </c>
      <c r="M7315" t="s">
        <v>43</v>
      </c>
      <c r="N7315">
        <v>13815.59</v>
      </c>
      <c r="O7315">
        <v>0</v>
      </c>
      <c r="P7315">
        <v>1</v>
      </c>
      <c r="Q7315" t="s">
        <v>373</v>
      </c>
      <c r="R7315" t="s">
        <v>30</v>
      </c>
      <c r="S7315">
        <v>298379912</v>
      </c>
      <c r="U7315">
        <v>43</v>
      </c>
      <c r="V7315">
        <v>0</v>
      </c>
      <c r="W7315">
        <v>0</v>
      </c>
      <c r="X7315">
        <v>0</v>
      </c>
    </row>
    <row r="7316" spans="1:25" s="2" customFormat="1" x14ac:dyDescent="0.2">
      <c r="A7316" s="2">
        <v>2006</v>
      </c>
      <c r="B7316" s="2">
        <v>5</v>
      </c>
      <c r="C7316" s="2" t="s">
        <v>456</v>
      </c>
      <c r="D7316" s="2">
        <v>0</v>
      </c>
      <c r="E7316" s="2">
        <v>0</v>
      </c>
      <c r="F7316" s="2">
        <v>1</v>
      </c>
      <c r="G7316" s="2">
        <v>1</v>
      </c>
      <c r="H7316" s="2">
        <v>0.6</v>
      </c>
      <c r="I7316" s="2">
        <v>0.6</v>
      </c>
      <c r="J7316" s="2">
        <v>0.4</v>
      </c>
      <c r="K7316" s="2">
        <v>0.4</v>
      </c>
      <c r="L7316" s="2" t="s">
        <v>45</v>
      </c>
      <c r="M7316" s="2" t="s">
        <v>43</v>
      </c>
      <c r="N7316" s="2">
        <v>13815.59</v>
      </c>
      <c r="O7316" s="2">
        <v>0</v>
      </c>
      <c r="P7316" s="2">
        <v>1</v>
      </c>
      <c r="Q7316" s="2" t="s">
        <v>373</v>
      </c>
      <c r="R7316" s="2" t="s">
        <v>31</v>
      </c>
      <c r="S7316" s="2">
        <v>298379912</v>
      </c>
      <c r="T7316" s="2">
        <v>12791</v>
      </c>
      <c r="U7316" s="2">
        <v>997</v>
      </c>
      <c r="V7316" s="2">
        <v>0.3</v>
      </c>
      <c r="W7316" s="2">
        <v>0.3</v>
      </c>
      <c r="X7316" s="2">
        <v>3.0000000000000001E-3</v>
      </c>
      <c r="Y7316" s="2">
        <f t="shared" ref="Y7316:Y7318" si="278">U7316/S7316</f>
        <v>3.3413777533388373E-6</v>
      </c>
    </row>
    <row r="7317" spans="1:25" s="2" customFormat="1" x14ac:dyDescent="0.2">
      <c r="A7317" s="2">
        <v>2006</v>
      </c>
      <c r="B7317" s="2">
        <v>5</v>
      </c>
      <c r="C7317" s="2" t="s">
        <v>456</v>
      </c>
      <c r="D7317" s="2">
        <v>0</v>
      </c>
      <c r="E7317" s="2">
        <v>0</v>
      </c>
      <c r="F7317" s="2">
        <v>1</v>
      </c>
      <c r="G7317" s="2">
        <v>1</v>
      </c>
      <c r="H7317" s="2">
        <v>0.6</v>
      </c>
      <c r="I7317" s="2">
        <v>0.6</v>
      </c>
      <c r="J7317" s="2">
        <v>0.4</v>
      </c>
      <c r="K7317" s="2">
        <v>0.4</v>
      </c>
      <c r="L7317" s="2" t="s">
        <v>45</v>
      </c>
      <c r="M7317" s="2" t="s">
        <v>43</v>
      </c>
      <c r="N7317" s="2">
        <v>13815.59</v>
      </c>
      <c r="O7317" s="2">
        <v>0</v>
      </c>
      <c r="P7317" s="2">
        <v>1</v>
      </c>
      <c r="Q7317" s="2" t="s">
        <v>373</v>
      </c>
      <c r="R7317" s="2" t="s">
        <v>31</v>
      </c>
      <c r="S7317" s="2">
        <v>298379912</v>
      </c>
      <c r="T7317" s="2">
        <v>12791</v>
      </c>
      <c r="U7317" s="2">
        <v>768</v>
      </c>
      <c r="V7317" s="2">
        <v>0.3</v>
      </c>
      <c r="W7317" s="2">
        <v>0.3</v>
      </c>
      <c r="X7317" s="2">
        <v>3.0000000000000001E-3</v>
      </c>
      <c r="Y7317" s="2">
        <f t="shared" si="278"/>
        <v>2.573899814006246E-6</v>
      </c>
    </row>
    <row r="7318" spans="1:25" s="2" customFormat="1" x14ac:dyDescent="0.2">
      <c r="A7318" s="2">
        <v>2006</v>
      </c>
      <c r="B7318" s="2">
        <v>5</v>
      </c>
      <c r="C7318" s="2" t="s">
        <v>456</v>
      </c>
      <c r="D7318" s="2">
        <v>0</v>
      </c>
      <c r="E7318" s="2">
        <v>0</v>
      </c>
      <c r="F7318" s="2">
        <v>1</v>
      </c>
      <c r="G7318" s="2">
        <v>1</v>
      </c>
      <c r="H7318" s="2">
        <v>0.6</v>
      </c>
      <c r="I7318" s="2">
        <v>0.6</v>
      </c>
      <c r="J7318" s="2">
        <v>0.4</v>
      </c>
      <c r="K7318" s="2">
        <v>0.4</v>
      </c>
      <c r="L7318" s="2" t="s">
        <v>45</v>
      </c>
      <c r="M7318" s="2" t="s">
        <v>43</v>
      </c>
      <c r="N7318" s="2">
        <v>13815.59</v>
      </c>
      <c r="O7318" s="2">
        <v>0</v>
      </c>
      <c r="P7318" s="2">
        <v>1</v>
      </c>
      <c r="Q7318" s="2" t="s">
        <v>373</v>
      </c>
      <c r="R7318" s="2" t="s">
        <v>31</v>
      </c>
      <c r="S7318" s="2">
        <v>298379912</v>
      </c>
      <c r="T7318" s="2">
        <v>12791</v>
      </c>
      <c r="U7318" s="2">
        <v>11026</v>
      </c>
      <c r="V7318" s="2">
        <v>3.7</v>
      </c>
      <c r="W7318" s="2">
        <v>3.7</v>
      </c>
      <c r="X7318" s="2">
        <v>3.5999999999999997E-2</v>
      </c>
      <c r="Y7318" s="2">
        <f t="shared" si="278"/>
        <v>3.6952889777646962E-5</v>
      </c>
    </row>
    <row r="7319" spans="1:25" hidden="1" x14ac:dyDescent="0.2">
      <c r="A7319">
        <v>2006</v>
      </c>
      <c r="B7319">
        <v>5</v>
      </c>
      <c r="C7319" t="s">
        <v>456</v>
      </c>
      <c r="D7319">
        <v>0</v>
      </c>
      <c r="E7319">
        <v>0</v>
      </c>
      <c r="F7319">
        <v>1</v>
      </c>
      <c r="G7319">
        <v>1</v>
      </c>
      <c r="H7319">
        <v>0.6</v>
      </c>
      <c r="I7319">
        <v>0.6</v>
      </c>
      <c r="J7319">
        <v>0.4</v>
      </c>
      <c r="K7319">
        <v>0.4</v>
      </c>
      <c r="L7319" t="s">
        <v>45</v>
      </c>
      <c r="M7319" t="s">
        <v>43</v>
      </c>
      <c r="N7319">
        <v>13815.59</v>
      </c>
      <c r="O7319">
        <v>0</v>
      </c>
      <c r="P7319">
        <v>1</v>
      </c>
      <c r="Q7319" t="s">
        <v>373</v>
      </c>
      <c r="R7319" t="s">
        <v>34</v>
      </c>
      <c r="S7319">
        <v>298379912</v>
      </c>
      <c r="U7319">
        <v>148</v>
      </c>
      <c r="V7319">
        <v>0</v>
      </c>
      <c r="W7319">
        <v>0</v>
      </c>
      <c r="X7319">
        <v>0</v>
      </c>
    </row>
    <row r="7320" spans="1:25" hidden="1" x14ac:dyDescent="0.2">
      <c r="A7320">
        <v>2006</v>
      </c>
      <c r="B7320">
        <v>5</v>
      </c>
      <c r="C7320" t="s">
        <v>456</v>
      </c>
      <c r="D7320">
        <v>0</v>
      </c>
      <c r="E7320">
        <v>0</v>
      </c>
      <c r="F7320">
        <v>1</v>
      </c>
      <c r="G7320">
        <v>1</v>
      </c>
      <c r="H7320">
        <v>0.6</v>
      </c>
      <c r="I7320">
        <v>0.6</v>
      </c>
      <c r="J7320">
        <v>0.4</v>
      </c>
      <c r="K7320">
        <v>0.4</v>
      </c>
      <c r="L7320" t="s">
        <v>45</v>
      </c>
      <c r="M7320" t="s">
        <v>43</v>
      </c>
      <c r="N7320">
        <v>13815.59</v>
      </c>
      <c r="O7320">
        <v>0</v>
      </c>
      <c r="P7320">
        <v>1</v>
      </c>
      <c r="Q7320" t="s">
        <v>373</v>
      </c>
      <c r="R7320" t="s">
        <v>32</v>
      </c>
      <c r="S7320">
        <v>298379912</v>
      </c>
      <c r="U7320">
        <v>2080</v>
      </c>
      <c r="V7320">
        <v>0.7</v>
      </c>
      <c r="W7320">
        <v>0.7</v>
      </c>
      <c r="X7320">
        <v>7.0000000000000001E-3</v>
      </c>
    </row>
    <row r="7321" spans="1:25" hidden="1" x14ac:dyDescent="0.2">
      <c r="A7321">
        <v>2006</v>
      </c>
      <c r="B7321">
        <v>5</v>
      </c>
      <c r="C7321" t="s">
        <v>456</v>
      </c>
      <c r="D7321">
        <v>0</v>
      </c>
      <c r="E7321">
        <v>0</v>
      </c>
      <c r="F7321">
        <v>1</v>
      </c>
      <c r="G7321">
        <v>1</v>
      </c>
      <c r="H7321">
        <v>0.6</v>
      </c>
      <c r="I7321">
        <v>0.6</v>
      </c>
      <c r="J7321">
        <v>0.4</v>
      </c>
      <c r="K7321">
        <v>0.4</v>
      </c>
      <c r="L7321" t="s">
        <v>45</v>
      </c>
      <c r="M7321" t="s">
        <v>43</v>
      </c>
      <c r="N7321">
        <v>13815.59</v>
      </c>
      <c r="O7321">
        <v>0</v>
      </c>
      <c r="P7321">
        <v>1</v>
      </c>
      <c r="Q7321" t="s">
        <v>373</v>
      </c>
      <c r="R7321" t="s">
        <v>34</v>
      </c>
      <c r="S7321">
        <v>298379912</v>
      </c>
      <c r="U7321">
        <v>115</v>
      </c>
      <c r="V7321">
        <v>0</v>
      </c>
      <c r="W7321">
        <v>0</v>
      </c>
      <c r="X7321">
        <v>0</v>
      </c>
    </row>
    <row r="7322" spans="1:25" hidden="1" x14ac:dyDescent="0.2">
      <c r="A7322">
        <v>2006</v>
      </c>
      <c r="B7322">
        <v>5</v>
      </c>
      <c r="C7322" t="s">
        <v>456</v>
      </c>
      <c r="D7322">
        <v>0</v>
      </c>
      <c r="E7322">
        <v>0</v>
      </c>
      <c r="F7322">
        <v>1</v>
      </c>
      <c r="G7322">
        <v>1</v>
      </c>
      <c r="H7322">
        <v>0.6</v>
      </c>
      <c r="I7322">
        <v>0.6</v>
      </c>
      <c r="J7322">
        <v>0.4</v>
      </c>
      <c r="K7322">
        <v>0.4</v>
      </c>
      <c r="L7322" t="s">
        <v>45</v>
      </c>
      <c r="M7322" t="s">
        <v>43</v>
      </c>
      <c r="N7322">
        <v>13815.59</v>
      </c>
      <c r="O7322">
        <v>0</v>
      </c>
      <c r="P7322">
        <v>1</v>
      </c>
      <c r="Q7322" t="s">
        <v>373</v>
      </c>
      <c r="R7322" t="s">
        <v>33</v>
      </c>
      <c r="S7322">
        <v>298379912</v>
      </c>
      <c r="U7322">
        <v>19</v>
      </c>
      <c r="V7322">
        <v>0</v>
      </c>
      <c r="W7322">
        <v>0</v>
      </c>
      <c r="X7322">
        <v>0</v>
      </c>
    </row>
    <row r="7323" spans="1:25" hidden="1" x14ac:dyDescent="0.2">
      <c r="A7323">
        <v>2006</v>
      </c>
      <c r="B7323">
        <v>5</v>
      </c>
      <c r="C7323" t="s">
        <v>456</v>
      </c>
      <c r="D7323">
        <v>0</v>
      </c>
      <c r="E7323">
        <v>0</v>
      </c>
      <c r="F7323">
        <v>1</v>
      </c>
      <c r="G7323">
        <v>1</v>
      </c>
      <c r="H7323">
        <v>0.6</v>
      </c>
      <c r="I7323">
        <v>0.6</v>
      </c>
      <c r="J7323">
        <v>0.4</v>
      </c>
      <c r="K7323">
        <v>0.4</v>
      </c>
      <c r="L7323" t="s">
        <v>45</v>
      </c>
      <c r="M7323" t="s">
        <v>43</v>
      </c>
      <c r="N7323">
        <v>13815.59</v>
      </c>
      <c r="O7323">
        <v>0</v>
      </c>
      <c r="P7323">
        <v>1</v>
      </c>
      <c r="Q7323" t="s">
        <v>373</v>
      </c>
      <c r="R7323" t="s">
        <v>34</v>
      </c>
      <c r="S7323">
        <v>298379912</v>
      </c>
      <c r="U7323">
        <v>38</v>
      </c>
      <c r="V7323">
        <v>0</v>
      </c>
      <c r="W7323">
        <v>0</v>
      </c>
      <c r="X7323">
        <v>0</v>
      </c>
    </row>
    <row r="7324" spans="1:25" hidden="1" x14ac:dyDescent="0.2">
      <c r="A7324">
        <v>2006</v>
      </c>
      <c r="B7324">
        <v>5</v>
      </c>
      <c r="C7324" t="s">
        <v>456</v>
      </c>
      <c r="D7324">
        <v>0</v>
      </c>
      <c r="E7324">
        <v>0</v>
      </c>
      <c r="F7324">
        <v>1</v>
      </c>
      <c r="G7324">
        <v>1</v>
      </c>
      <c r="H7324">
        <v>0.6</v>
      </c>
      <c r="I7324">
        <v>0.6</v>
      </c>
      <c r="J7324">
        <v>0.4</v>
      </c>
      <c r="K7324">
        <v>0.4</v>
      </c>
      <c r="L7324" t="s">
        <v>45</v>
      </c>
      <c r="M7324" t="s">
        <v>43</v>
      </c>
      <c r="N7324">
        <v>13815.59</v>
      </c>
      <c r="O7324">
        <v>0</v>
      </c>
      <c r="P7324">
        <v>1</v>
      </c>
      <c r="Q7324" t="s">
        <v>373</v>
      </c>
      <c r="R7324" t="s">
        <v>27</v>
      </c>
      <c r="S7324">
        <v>298379912</v>
      </c>
      <c r="U7324">
        <v>89</v>
      </c>
      <c r="V7324">
        <v>0</v>
      </c>
      <c r="W7324">
        <v>0</v>
      </c>
      <c r="X7324">
        <v>0</v>
      </c>
    </row>
    <row r="7325" spans="1:25" hidden="1" x14ac:dyDescent="0.2">
      <c r="A7325">
        <v>2006</v>
      </c>
      <c r="B7325">
        <v>5</v>
      </c>
      <c r="C7325" t="s">
        <v>456</v>
      </c>
      <c r="D7325">
        <v>0</v>
      </c>
      <c r="E7325">
        <v>0</v>
      </c>
      <c r="F7325">
        <v>1</v>
      </c>
      <c r="G7325">
        <v>1</v>
      </c>
      <c r="H7325">
        <v>0.6</v>
      </c>
      <c r="I7325">
        <v>0.6</v>
      </c>
      <c r="J7325">
        <v>0.4</v>
      </c>
      <c r="K7325">
        <v>0.4</v>
      </c>
      <c r="L7325" t="s">
        <v>45</v>
      </c>
      <c r="M7325" t="s">
        <v>43</v>
      </c>
      <c r="N7325">
        <v>13815.59</v>
      </c>
      <c r="O7325">
        <v>0</v>
      </c>
      <c r="P7325">
        <v>1</v>
      </c>
      <c r="Q7325" t="s">
        <v>373</v>
      </c>
      <c r="R7325" t="s">
        <v>34</v>
      </c>
      <c r="S7325">
        <v>298379912</v>
      </c>
      <c r="U7325">
        <v>332</v>
      </c>
      <c r="V7325">
        <v>0.1</v>
      </c>
      <c r="W7325">
        <v>0.1</v>
      </c>
      <c r="X7325">
        <v>1E-3</v>
      </c>
    </row>
    <row r="7326" spans="1:25" hidden="1" x14ac:dyDescent="0.2">
      <c r="A7326">
        <v>2006</v>
      </c>
      <c r="B7326">
        <v>5</v>
      </c>
      <c r="C7326" t="s">
        <v>456</v>
      </c>
      <c r="D7326">
        <v>0</v>
      </c>
      <c r="E7326">
        <v>0</v>
      </c>
      <c r="F7326">
        <v>1</v>
      </c>
      <c r="G7326">
        <v>1</v>
      </c>
      <c r="H7326">
        <v>0.6</v>
      </c>
      <c r="I7326">
        <v>0.6</v>
      </c>
      <c r="J7326">
        <v>0.4</v>
      </c>
      <c r="K7326">
        <v>0.4</v>
      </c>
      <c r="L7326" t="s">
        <v>45</v>
      </c>
      <c r="M7326" t="s">
        <v>43</v>
      </c>
      <c r="N7326">
        <v>13815.59</v>
      </c>
      <c r="O7326">
        <v>0</v>
      </c>
      <c r="P7326">
        <v>1</v>
      </c>
      <c r="Q7326" t="s">
        <v>373</v>
      </c>
      <c r="R7326" t="s">
        <v>34</v>
      </c>
      <c r="S7326">
        <v>298379912</v>
      </c>
      <c r="U7326">
        <v>1758</v>
      </c>
      <c r="V7326">
        <v>0.6</v>
      </c>
      <c r="W7326">
        <v>0.6</v>
      </c>
      <c r="X7326">
        <v>6.0000000000000001E-3</v>
      </c>
    </row>
    <row r="7327" spans="1:25" hidden="1" x14ac:dyDescent="0.2">
      <c r="A7327">
        <v>2006</v>
      </c>
      <c r="B7327">
        <v>10</v>
      </c>
      <c r="C7327" t="s">
        <v>457</v>
      </c>
      <c r="D7327">
        <v>1</v>
      </c>
      <c r="E7327">
        <v>1</v>
      </c>
      <c r="F7327">
        <v>0</v>
      </c>
      <c r="G7327">
        <v>0</v>
      </c>
      <c r="H7327">
        <v>0.6</v>
      </c>
      <c r="I7327">
        <v>0.6</v>
      </c>
      <c r="J7327">
        <v>0.4</v>
      </c>
      <c r="K7327">
        <v>0.4</v>
      </c>
      <c r="L7327" t="s">
        <v>48</v>
      </c>
      <c r="M7327" t="s">
        <v>52</v>
      </c>
      <c r="N7327">
        <v>13815.59</v>
      </c>
      <c r="O7327">
        <v>0</v>
      </c>
      <c r="P7327">
        <v>1</v>
      </c>
      <c r="Q7327" t="s">
        <v>373</v>
      </c>
      <c r="R7327" t="s">
        <v>28</v>
      </c>
      <c r="S7327">
        <v>298379912</v>
      </c>
      <c r="U7327">
        <v>75</v>
      </c>
      <c r="V7327">
        <v>0</v>
      </c>
      <c r="W7327">
        <v>0</v>
      </c>
      <c r="X7327">
        <v>0</v>
      </c>
    </row>
    <row r="7328" spans="1:25" hidden="1" x14ac:dyDescent="0.2">
      <c r="A7328">
        <v>2006</v>
      </c>
      <c r="B7328">
        <v>10</v>
      </c>
      <c r="C7328" t="s">
        <v>457</v>
      </c>
      <c r="D7328">
        <v>1</v>
      </c>
      <c r="E7328">
        <v>1</v>
      </c>
      <c r="F7328">
        <v>0</v>
      </c>
      <c r="G7328">
        <v>0</v>
      </c>
      <c r="H7328">
        <v>0.6</v>
      </c>
      <c r="I7328">
        <v>0.6</v>
      </c>
      <c r="J7328">
        <v>0.4</v>
      </c>
      <c r="K7328">
        <v>0.4</v>
      </c>
      <c r="L7328" t="s">
        <v>48</v>
      </c>
      <c r="M7328" t="s">
        <v>52</v>
      </c>
      <c r="N7328">
        <v>13815.59</v>
      </c>
      <c r="O7328">
        <v>0</v>
      </c>
      <c r="P7328">
        <v>1</v>
      </c>
      <c r="Q7328" t="s">
        <v>373</v>
      </c>
      <c r="R7328" t="s">
        <v>28</v>
      </c>
      <c r="S7328">
        <v>298379912</v>
      </c>
      <c r="U7328">
        <v>21</v>
      </c>
      <c r="V7328">
        <v>0</v>
      </c>
      <c r="W7328">
        <v>0</v>
      </c>
      <c r="X7328">
        <v>0</v>
      </c>
    </row>
    <row r="7329" spans="1:25" hidden="1" x14ac:dyDescent="0.2">
      <c r="A7329">
        <v>2006</v>
      </c>
      <c r="B7329">
        <v>10</v>
      </c>
      <c r="C7329" t="s">
        <v>457</v>
      </c>
      <c r="D7329">
        <v>1</v>
      </c>
      <c r="E7329">
        <v>1</v>
      </c>
      <c r="F7329">
        <v>0</v>
      </c>
      <c r="G7329">
        <v>0</v>
      </c>
      <c r="H7329">
        <v>0.6</v>
      </c>
      <c r="I7329">
        <v>0.6</v>
      </c>
      <c r="J7329">
        <v>0.4</v>
      </c>
      <c r="K7329">
        <v>0.4</v>
      </c>
      <c r="L7329" t="s">
        <v>48</v>
      </c>
      <c r="M7329" t="s">
        <v>52</v>
      </c>
      <c r="N7329">
        <v>13815.59</v>
      </c>
      <c r="O7329">
        <v>0</v>
      </c>
      <c r="P7329">
        <v>1</v>
      </c>
      <c r="Q7329" t="s">
        <v>373</v>
      </c>
      <c r="R7329" t="s">
        <v>29</v>
      </c>
      <c r="S7329">
        <v>298379912</v>
      </c>
      <c r="U7329">
        <v>624</v>
      </c>
      <c r="V7329">
        <v>0.2</v>
      </c>
      <c r="W7329">
        <v>0.2</v>
      </c>
      <c r="X7329">
        <v>2E-3</v>
      </c>
    </row>
    <row r="7330" spans="1:25" hidden="1" x14ac:dyDescent="0.2">
      <c r="A7330">
        <v>2006</v>
      </c>
      <c r="B7330">
        <v>10</v>
      </c>
      <c r="C7330" t="s">
        <v>457</v>
      </c>
      <c r="D7330">
        <v>1</v>
      </c>
      <c r="E7330">
        <v>1</v>
      </c>
      <c r="F7330">
        <v>0</v>
      </c>
      <c r="G7330">
        <v>0</v>
      </c>
      <c r="H7330">
        <v>0.6</v>
      </c>
      <c r="I7330">
        <v>0.6</v>
      </c>
      <c r="J7330">
        <v>0.4</v>
      </c>
      <c r="K7330">
        <v>0.4</v>
      </c>
      <c r="L7330" t="s">
        <v>48</v>
      </c>
      <c r="M7330" t="s">
        <v>52</v>
      </c>
      <c r="N7330">
        <v>13815.59</v>
      </c>
      <c r="O7330">
        <v>0</v>
      </c>
      <c r="P7330">
        <v>1</v>
      </c>
      <c r="Q7330" t="s">
        <v>373</v>
      </c>
      <c r="R7330" t="s">
        <v>30</v>
      </c>
      <c r="S7330">
        <v>298379912</v>
      </c>
      <c r="U7330">
        <v>43</v>
      </c>
      <c r="V7330">
        <v>0</v>
      </c>
      <c r="W7330">
        <v>0</v>
      </c>
      <c r="X7330">
        <v>0</v>
      </c>
    </row>
    <row r="7331" spans="1:25" s="2" customFormat="1" x14ac:dyDescent="0.2">
      <c r="A7331" s="2">
        <v>2006</v>
      </c>
      <c r="B7331" s="2">
        <v>10</v>
      </c>
      <c r="C7331" s="2" t="s">
        <v>457</v>
      </c>
      <c r="D7331" s="2">
        <v>1</v>
      </c>
      <c r="E7331" s="2">
        <v>1</v>
      </c>
      <c r="F7331" s="2">
        <v>0</v>
      </c>
      <c r="G7331" s="2">
        <v>0</v>
      </c>
      <c r="H7331" s="2">
        <v>0.6</v>
      </c>
      <c r="I7331" s="2">
        <v>0.6</v>
      </c>
      <c r="J7331" s="2">
        <v>0.4</v>
      </c>
      <c r="K7331" s="2">
        <v>0.4</v>
      </c>
      <c r="L7331" s="2" t="s">
        <v>48</v>
      </c>
      <c r="M7331" s="2" t="s">
        <v>52</v>
      </c>
      <c r="N7331" s="2">
        <v>13815.59</v>
      </c>
      <c r="O7331" s="2">
        <v>0</v>
      </c>
      <c r="P7331" s="2">
        <v>1</v>
      </c>
      <c r="Q7331" s="2" t="s">
        <v>373</v>
      </c>
      <c r="R7331" s="2" t="s">
        <v>31</v>
      </c>
      <c r="S7331" s="2">
        <v>298379912</v>
      </c>
      <c r="T7331" s="2">
        <v>12791</v>
      </c>
      <c r="U7331" s="2">
        <v>997</v>
      </c>
      <c r="V7331" s="2">
        <v>0.3</v>
      </c>
      <c r="W7331" s="2">
        <v>0.3</v>
      </c>
      <c r="X7331" s="2">
        <v>3.0000000000000001E-3</v>
      </c>
      <c r="Y7331" s="2">
        <f t="shared" ref="Y7331:Y7333" si="279">U7331/S7331</f>
        <v>3.3413777533388373E-6</v>
      </c>
    </row>
    <row r="7332" spans="1:25" s="2" customFormat="1" x14ac:dyDescent="0.2">
      <c r="A7332" s="2">
        <v>2006</v>
      </c>
      <c r="B7332" s="2">
        <v>10</v>
      </c>
      <c r="C7332" s="2" t="s">
        <v>457</v>
      </c>
      <c r="D7332" s="2">
        <v>1</v>
      </c>
      <c r="E7332" s="2">
        <v>1</v>
      </c>
      <c r="F7332" s="2">
        <v>0</v>
      </c>
      <c r="G7332" s="2">
        <v>0</v>
      </c>
      <c r="H7332" s="2">
        <v>0.6</v>
      </c>
      <c r="I7332" s="2">
        <v>0.6</v>
      </c>
      <c r="J7332" s="2">
        <v>0.4</v>
      </c>
      <c r="K7332" s="2">
        <v>0.4</v>
      </c>
      <c r="L7332" s="2" t="s">
        <v>48</v>
      </c>
      <c r="M7332" s="2" t="s">
        <v>52</v>
      </c>
      <c r="N7332" s="2">
        <v>13815.59</v>
      </c>
      <c r="O7332" s="2">
        <v>0</v>
      </c>
      <c r="P7332" s="2">
        <v>1</v>
      </c>
      <c r="Q7332" s="2" t="s">
        <v>373</v>
      </c>
      <c r="R7332" s="2" t="s">
        <v>31</v>
      </c>
      <c r="S7332" s="2">
        <v>298379912</v>
      </c>
      <c r="T7332" s="2">
        <v>12791</v>
      </c>
      <c r="U7332" s="2">
        <v>768</v>
      </c>
      <c r="V7332" s="2">
        <v>0.3</v>
      </c>
      <c r="W7332" s="2">
        <v>0.3</v>
      </c>
      <c r="X7332" s="2">
        <v>3.0000000000000001E-3</v>
      </c>
      <c r="Y7332" s="2">
        <f t="shared" si="279"/>
        <v>2.573899814006246E-6</v>
      </c>
    </row>
    <row r="7333" spans="1:25" s="2" customFormat="1" x14ac:dyDescent="0.2">
      <c r="A7333" s="2">
        <v>2006</v>
      </c>
      <c r="B7333" s="2">
        <v>10</v>
      </c>
      <c r="C7333" s="2" t="s">
        <v>457</v>
      </c>
      <c r="D7333" s="2">
        <v>1</v>
      </c>
      <c r="E7333" s="2">
        <v>1</v>
      </c>
      <c r="F7333" s="2">
        <v>0</v>
      </c>
      <c r="G7333" s="2">
        <v>0</v>
      </c>
      <c r="H7333" s="2">
        <v>0.6</v>
      </c>
      <c r="I7333" s="2">
        <v>0.6</v>
      </c>
      <c r="J7333" s="2">
        <v>0.4</v>
      </c>
      <c r="K7333" s="2">
        <v>0.4</v>
      </c>
      <c r="L7333" s="2" t="s">
        <v>48</v>
      </c>
      <c r="M7333" s="2" t="s">
        <v>52</v>
      </c>
      <c r="N7333" s="2">
        <v>13815.59</v>
      </c>
      <c r="O7333" s="2">
        <v>0</v>
      </c>
      <c r="P7333" s="2">
        <v>1</v>
      </c>
      <c r="Q7333" s="2" t="s">
        <v>373</v>
      </c>
      <c r="R7333" s="2" t="s">
        <v>31</v>
      </c>
      <c r="S7333" s="2">
        <v>298379912</v>
      </c>
      <c r="T7333" s="2">
        <v>12791</v>
      </c>
      <c r="U7333" s="2">
        <v>11026</v>
      </c>
      <c r="V7333" s="2">
        <v>3.7</v>
      </c>
      <c r="W7333" s="2">
        <v>3.7</v>
      </c>
      <c r="X7333" s="2">
        <v>3.5999999999999997E-2</v>
      </c>
      <c r="Y7333" s="2">
        <f t="shared" si="279"/>
        <v>3.6952889777646962E-5</v>
      </c>
    </row>
    <row r="7334" spans="1:25" hidden="1" x14ac:dyDescent="0.2">
      <c r="A7334">
        <v>2006</v>
      </c>
      <c r="B7334">
        <v>10</v>
      </c>
      <c r="C7334" t="s">
        <v>457</v>
      </c>
      <c r="D7334">
        <v>1</v>
      </c>
      <c r="E7334">
        <v>1</v>
      </c>
      <c r="F7334">
        <v>0</v>
      </c>
      <c r="G7334">
        <v>0</v>
      </c>
      <c r="H7334">
        <v>0.6</v>
      </c>
      <c r="I7334">
        <v>0.6</v>
      </c>
      <c r="J7334">
        <v>0.4</v>
      </c>
      <c r="K7334">
        <v>0.4</v>
      </c>
      <c r="L7334" t="s">
        <v>48</v>
      </c>
      <c r="M7334" t="s">
        <v>52</v>
      </c>
      <c r="N7334">
        <v>13815.59</v>
      </c>
      <c r="O7334">
        <v>0</v>
      </c>
      <c r="P7334">
        <v>1</v>
      </c>
      <c r="Q7334" t="s">
        <v>373</v>
      </c>
      <c r="R7334" t="s">
        <v>34</v>
      </c>
      <c r="S7334">
        <v>298379912</v>
      </c>
      <c r="U7334">
        <v>148</v>
      </c>
      <c r="V7334">
        <v>0</v>
      </c>
      <c r="W7334">
        <v>0</v>
      </c>
      <c r="X7334">
        <v>0</v>
      </c>
    </row>
    <row r="7335" spans="1:25" hidden="1" x14ac:dyDescent="0.2">
      <c r="A7335">
        <v>2006</v>
      </c>
      <c r="B7335">
        <v>10</v>
      </c>
      <c r="C7335" t="s">
        <v>457</v>
      </c>
      <c r="D7335">
        <v>1</v>
      </c>
      <c r="E7335">
        <v>1</v>
      </c>
      <c r="F7335">
        <v>0</v>
      </c>
      <c r="G7335">
        <v>0</v>
      </c>
      <c r="H7335">
        <v>0.6</v>
      </c>
      <c r="I7335">
        <v>0.6</v>
      </c>
      <c r="J7335">
        <v>0.4</v>
      </c>
      <c r="K7335">
        <v>0.4</v>
      </c>
      <c r="L7335" t="s">
        <v>48</v>
      </c>
      <c r="M7335" t="s">
        <v>52</v>
      </c>
      <c r="N7335">
        <v>13815.59</v>
      </c>
      <c r="O7335">
        <v>0</v>
      </c>
      <c r="P7335">
        <v>1</v>
      </c>
      <c r="Q7335" t="s">
        <v>373</v>
      </c>
      <c r="R7335" t="s">
        <v>32</v>
      </c>
      <c r="S7335">
        <v>298379912</v>
      </c>
      <c r="U7335">
        <v>2080</v>
      </c>
      <c r="V7335">
        <v>0.7</v>
      </c>
      <c r="W7335">
        <v>0.7</v>
      </c>
      <c r="X7335">
        <v>7.0000000000000001E-3</v>
      </c>
    </row>
    <row r="7336" spans="1:25" hidden="1" x14ac:dyDescent="0.2">
      <c r="A7336">
        <v>2006</v>
      </c>
      <c r="B7336">
        <v>10</v>
      </c>
      <c r="C7336" t="s">
        <v>457</v>
      </c>
      <c r="D7336">
        <v>1</v>
      </c>
      <c r="E7336">
        <v>1</v>
      </c>
      <c r="F7336">
        <v>0</v>
      </c>
      <c r="G7336">
        <v>0</v>
      </c>
      <c r="H7336">
        <v>0.6</v>
      </c>
      <c r="I7336">
        <v>0.6</v>
      </c>
      <c r="J7336">
        <v>0.4</v>
      </c>
      <c r="K7336">
        <v>0.4</v>
      </c>
      <c r="L7336" t="s">
        <v>48</v>
      </c>
      <c r="M7336" t="s">
        <v>52</v>
      </c>
      <c r="N7336">
        <v>13815.59</v>
      </c>
      <c r="O7336">
        <v>0</v>
      </c>
      <c r="P7336">
        <v>1</v>
      </c>
      <c r="Q7336" t="s">
        <v>373</v>
      </c>
      <c r="R7336" t="s">
        <v>34</v>
      </c>
      <c r="S7336">
        <v>298379912</v>
      </c>
      <c r="U7336">
        <v>115</v>
      </c>
      <c r="V7336">
        <v>0</v>
      </c>
      <c r="W7336">
        <v>0</v>
      </c>
      <c r="X7336">
        <v>0</v>
      </c>
    </row>
    <row r="7337" spans="1:25" hidden="1" x14ac:dyDescent="0.2">
      <c r="A7337">
        <v>2006</v>
      </c>
      <c r="B7337">
        <v>10</v>
      </c>
      <c r="C7337" t="s">
        <v>457</v>
      </c>
      <c r="D7337">
        <v>1</v>
      </c>
      <c r="E7337">
        <v>1</v>
      </c>
      <c r="F7337">
        <v>0</v>
      </c>
      <c r="G7337">
        <v>0</v>
      </c>
      <c r="H7337">
        <v>0.6</v>
      </c>
      <c r="I7337">
        <v>0.6</v>
      </c>
      <c r="J7337">
        <v>0.4</v>
      </c>
      <c r="K7337">
        <v>0.4</v>
      </c>
      <c r="L7337" t="s">
        <v>48</v>
      </c>
      <c r="M7337" t="s">
        <v>52</v>
      </c>
      <c r="N7337">
        <v>13815.59</v>
      </c>
      <c r="O7337">
        <v>0</v>
      </c>
      <c r="P7337">
        <v>1</v>
      </c>
      <c r="Q7337" t="s">
        <v>373</v>
      </c>
      <c r="R7337" t="s">
        <v>33</v>
      </c>
      <c r="S7337">
        <v>298379912</v>
      </c>
      <c r="U7337">
        <v>19</v>
      </c>
      <c r="V7337">
        <v>0</v>
      </c>
      <c r="W7337">
        <v>0</v>
      </c>
      <c r="X7337">
        <v>0</v>
      </c>
    </row>
    <row r="7338" spans="1:25" hidden="1" x14ac:dyDescent="0.2">
      <c r="A7338">
        <v>2006</v>
      </c>
      <c r="B7338">
        <v>10</v>
      </c>
      <c r="C7338" t="s">
        <v>457</v>
      </c>
      <c r="D7338">
        <v>1</v>
      </c>
      <c r="E7338">
        <v>1</v>
      </c>
      <c r="F7338">
        <v>0</v>
      </c>
      <c r="G7338">
        <v>0</v>
      </c>
      <c r="H7338">
        <v>0.6</v>
      </c>
      <c r="I7338">
        <v>0.6</v>
      </c>
      <c r="J7338">
        <v>0.4</v>
      </c>
      <c r="K7338">
        <v>0.4</v>
      </c>
      <c r="L7338" t="s">
        <v>48</v>
      </c>
      <c r="M7338" t="s">
        <v>52</v>
      </c>
      <c r="N7338">
        <v>13815.59</v>
      </c>
      <c r="O7338">
        <v>0</v>
      </c>
      <c r="P7338">
        <v>1</v>
      </c>
      <c r="Q7338" t="s">
        <v>373</v>
      </c>
      <c r="R7338" t="s">
        <v>34</v>
      </c>
      <c r="S7338">
        <v>298379912</v>
      </c>
      <c r="U7338">
        <v>38</v>
      </c>
      <c r="V7338">
        <v>0</v>
      </c>
      <c r="W7338">
        <v>0</v>
      </c>
      <c r="X7338">
        <v>0</v>
      </c>
    </row>
    <row r="7339" spans="1:25" hidden="1" x14ac:dyDescent="0.2">
      <c r="A7339">
        <v>2006</v>
      </c>
      <c r="B7339">
        <v>10</v>
      </c>
      <c r="C7339" t="s">
        <v>457</v>
      </c>
      <c r="D7339">
        <v>1</v>
      </c>
      <c r="E7339">
        <v>1</v>
      </c>
      <c r="F7339">
        <v>0</v>
      </c>
      <c r="G7339">
        <v>0</v>
      </c>
      <c r="H7339">
        <v>0.6</v>
      </c>
      <c r="I7339">
        <v>0.6</v>
      </c>
      <c r="J7339">
        <v>0.4</v>
      </c>
      <c r="K7339">
        <v>0.4</v>
      </c>
      <c r="L7339" t="s">
        <v>48</v>
      </c>
      <c r="M7339" t="s">
        <v>52</v>
      </c>
      <c r="N7339">
        <v>13815.59</v>
      </c>
      <c r="O7339">
        <v>0</v>
      </c>
      <c r="P7339">
        <v>1</v>
      </c>
      <c r="Q7339" t="s">
        <v>373</v>
      </c>
      <c r="R7339" t="s">
        <v>27</v>
      </c>
      <c r="S7339">
        <v>298379912</v>
      </c>
      <c r="U7339">
        <v>89</v>
      </c>
      <c r="V7339">
        <v>0</v>
      </c>
      <c r="W7339">
        <v>0</v>
      </c>
      <c r="X7339">
        <v>0</v>
      </c>
    </row>
    <row r="7340" spans="1:25" hidden="1" x14ac:dyDescent="0.2">
      <c r="A7340">
        <v>2006</v>
      </c>
      <c r="B7340">
        <v>10</v>
      </c>
      <c r="C7340" t="s">
        <v>457</v>
      </c>
      <c r="D7340">
        <v>1</v>
      </c>
      <c r="E7340">
        <v>1</v>
      </c>
      <c r="F7340">
        <v>0</v>
      </c>
      <c r="G7340">
        <v>0</v>
      </c>
      <c r="H7340">
        <v>0.6</v>
      </c>
      <c r="I7340">
        <v>0.6</v>
      </c>
      <c r="J7340">
        <v>0.4</v>
      </c>
      <c r="K7340">
        <v>0.4</v>
      </c>
      <c r="L7340" t="s">
        <v>48</v>
      </c>
      <c r="M7340" t="s">
        <v>52</v>
      </c>
      <c r="N7340">
        <v>13815.59</v>
      </c>
      <c r="O7340">
        <v>0</v>
      </c>
      <c r="P7340">
        <v>1</v>
      </c>
      <c r="Q7340" t="s">
        <v>373</v>
      </c>
      <c r="R7340" t="s">
        <v>34</v>
      </c>
      <c r="S7340">
        <v>298379912</v>
      </c>
      <c r="U7340">
        <v>332</v>
      </c>
      <c r="V7340">
        <v>0.1</v>
      </c>
      <c r="W7340">
        <v>0.1</v>
      </c>
      <c r="X7340">
        <v>1E-3</v>
      </c>
    </row>
    <row r="7341" spans="1:25" hidden="1" x14ac:dyDescent="0.2">
      <c r="A7341">
        <v>2006</v>
      </c>
      <c r="B7341">
        <v>10</v>
      </c>
      <c r="C7341" t="s">
        <v>457</v>
      </c>
      <c r="D7341">
        <v>1</v>
      </c>
      <c r="E7341">
        <v>1</v>
      </c>
      <c r="F7341">
        <v>0</v>
      </c>
      <c r="G7341">
        <v>0</v>
      </c>
      <c r="H7341">
        <v>0.6</v>
      </c>
      <c r="I7341">
        <v>0.6</v>
      </c>
      <c r="J7341">
        <v>0.4</v>
      </c>
      <c r="K7341">
        <v>0.4</v>
      </c>
      <c r="L7341" t="s">
        <v>48</v>
      </c>
      <c r="M7341" t="s">
        <v>52</v>
      </c>
      <c r="N7341">
        <v>13815.59</v>
      </c>
      <c r="O7341">
        <v>0</v>
      </c>
      <c r="P7341">
        <v>1</v>
      </c>
      <c r="Q7341" t="s">
        <v>373</v>
      </c>
      <c r="R7341" t="s">
        <v>34</v>
      </c>
      <c r="S7341">
        <v>298379912</v>
      </c>
      <c r="U7341">
        <v>1758</v>
      </c>
      <c r="V7341">
        <v>0.6</v>
      </c>
      <c r="W7341">
        <v>0.6</v>
      </c>
      <c r="X7341">
        <v>6.0000000000000001E-3</v>
      </c>
    </row>
    <row r="7342" spans="1:25" hidden="1" x14ac:dyDescent="0.2">
      <c r="A7342">
        <v>2007</v>
      </c>
      <c r="B7342">
        <v>8</v>
      </c>
      <c r="C7342" t="s">
        <v>458</v>
      </c>
      <c r="D7342">
        <v>0</v>
      </c>
      <c r="E7342">
        <v>0</v>
      </c>
      <c r="F7342">
        <v>1</v>
      </c>
      <c r="G7342">
        <v>1</v>
      </c>
      <c r="H7342">
        <v>0.3</v>
      </c>
      <c r="I7342">
        <v>0.3</v>
      </c>
      <c r="J7342">
        <v>0.7</v>
      </c>
      <c r="K7342">
        <v>0.7</v>
      </c>
      <c r="L7342" t="s">
        <v>45</v>
      </c>
      <c r="M7342" t="s">
        <v>459</v>
      </c>
      <c r="N7342">
        <v>14474.23</v>
      </c>
      <c r="O7342">
        <v>0</v>
      </c>
      <c r="P7342">
        <v>1</v>
      </c>
      <c r="Q7342" t="s">
        <v>373</v>
      </c>
      <c r="R7342" t="s">
        <v>28</v>
      </c>
      <c r="S7342">
        <v>301231207</v>
      </c>
      <c r="U7342">
        <v>61</v>
      </c>
      <c r="V7342">
        <v>0</v>
      </c>
      <c r="W7342">
        <v>0</v>
      </c>
      <c r="X7342">
        <v>0</v>
      </c>
    </row>
    <row r="7343" spans="1:25" hidden="1" x14ac:dyDescent="0.2">
      <c r="A7343">
        <v>2007</v>
      </c>
      <c r="B7343">
        <v>8</v>
      </c>
      <c r="C7343" t="s">
        <v>458</v>
      </c>
      <c r="D7343">
        <v>0</v>
      </c>
      <c r="E7343">
        <v>0</v>
      </c>
      <c r="F7343">
        <v>1</v>
      </c>
      <c r="G7343">
        <v>1</v>
      </c>
      <c r="H7343">
        <v>0.3</v>
      </c>
      <c r="I7343">
        <v>0.3</v>
      </c>
      <c r="J7343">
        <v>0.7</v>
      </c>
      <c r="K7343">
        <v>0.7</v>
      </c>
      <c r="L7343" t="s">
        <v>45</v>
      </c>
      <c r="M7343" t="s">
        <v>459</v>
      </c>
      <c r="N7343">
        <v>14474.23</v>
      </c>
      <c r="O7343">
        <v>0</v>
      </c>
      <c r="P7343">
        <v>1</v>
      </c>
      <c r="Q7343" t="s">
        <v>373</v>
      </c>
      <c r="R7343" t="s">
        <v>28</v>
      </c>
      <c r="S7343">
        <v>301231207</v>
      </c>
      <c r="U7343">
        <v>21</v>
      </c>
      <c r="V7343">
        <v>0</v>
      </c>
      <c r="W7343">
        <v>0</v>
      </c>
      <c r="X7343">
        <v>0</v>
      </c>
    </row>
    <row r="7344" spans="1:25" hidden="1" x14ac:dyDescent="0.2">
      <c r="A7344">
        <v>2007</v>
      </c>
      <c r="B7344">
        <v>8</v>
      </c>
      <c r="C7344" t="s">
        <v>458</v>
      </c>
      <c r="D7344">
        <v>0</v>
      </c>
      <c r="E7344">
        <v>0</v>
      </c>
      <c r="F7344">
        <v>1</v>
      </c>
      <c r="G7344">
        <v>1</v>
      </c>
      <c r="H7344">
        <v>0.3</v>
      </c>
      <c r="I7344">
        <v>0.3</v>
      </c>
      <c r="J7344">
        <v>0.7</v>
      </c>
      <c r="K7344">
        <v>0.7</v>
      </c>
      <c r="L7344" t="s">
        <v>45</v>
      </c>
      <c r="M7344" t="s">
        <v>459</v>
      </c>
      <c r="N7344">
        <v>14474.23</v>
      </c>
      <c r="O7344">
        <v>0</v>
      </c>
      <c r="P7344">
        <v>1</v>
      </c>
      <c r="Q7344" t="s">
        <v>373</v>
      </c>
      <c r="R7344" t="s">
        <v>29</v>
      </c>
      <c r="S7344">
        <v>301231207</v>
      </c>
      <c r="U7344">
        <v>637</v>
      </c>
      <c r="V7344">
        <v>0.2</v>
      </c>
      <c r="W7344">
        <v>0.2</v>
      </c>
      <c r="X7344">
        <v>2E-3</v>
      </c>
    </row>
    <row r="7345" spans="1:25" hidden="1" x14ac:dyDescent="0.2">
      <c r="A7345">
        <v>2007</v>
      </c>
      <c r="B7345">
        <v>8</v>
      </c>
      <c r="C7345" t="s">
        <v>458</v>
      </c>
      <c r="D7345">
        <v>0</v>
      </c>
      <c r="E7345">
        <v>0</v>
      </c>
      <c r="F7345">
        <v>1</v>
      </c>
      <c r="G7345">
        <v>1</v>
      </c>
      <c r="H7345">
        <v>0.3</v>
      </c>
      <c r="I7345">
        <v>0.3</v>
      </c>
      <c r="J7345">
        <v>0.7</v>
      </c>
      <c r="K7345">
        <v>0.7</v>
      </c>
      <c r="L7345" t="s">
        <v>45</v>
      </c>
      <c r="M7345" t="s">
        <v>459</v>
      </c>
      <c r="N7345">
        <v>14474.23</v>
      </c>
      <c r="O7345">
        <v>0</v>
      </c>
      <c r="P7345">
        <v>1</v>
      </c>
      <c r="Q7345" t="s">
        <v>373</v>
      </c>
      <c r="R7345" t="s">
        <v>30</v>
      </c>
      <c r="S7345">
        <v>301231207</v>
      </c>
      <c r="U7345">
        <v>49</v>
      </c>
      <c r="V7345">
        <v>0</v>
      </c>
      <c r="W7345">
        <v>0</v>
      </c>
      <c r="X7345">
        <v>0</v>
      </c>
    </row>
    <row r="7346" spans="1:25" s="2" customFormat="1" x14ac:dyDescent="0.2">
      <c r="A7346" s="2">
        <v>2007</v>
      </c>
      <c r="B7346" s="2">
        <v>8</v>
      </c>
      <c r="C7346" s="2" t="s">
        <v>458</v>
      </c>
      <c r="D7346" s="2">
        <v>0</v>
      </c>
      <c r="E7346" s="2">
        <v>0</v>
      </c>
      <c r="F7346" s="2">
        <v>1</v>
      </c>
      <c r="G7346" s="2">
        <v>1</v>
      </c>
      <c r="H7346" s="2">
        <v>0.3</v>
      </c>
      <c r="I7346" s="2">
        <v>0.3</v>
      </c>
      <c r="J7346" s="2">
        <v>0.7</v>
      </c>
      <c r="K7346" s="2">
        <v>0.7</v>
      </c>
      <c r="L7346" s="2" t="s">
        <v>45</v>
      </c>
      <c r="M7346" s="2" t="s">
        <v>459</v>
      </c>
      <c r="N7346" s="2">
        <v>14474.23</v>
      </c>
      <c r="O7346" s="2">
        <v>0</v>
      </c>
      <c r="P7346" s="2">
        <v>1</v>
      </c>
      <c r="Q7346" s="2" t="s">
        <v>373</v>
      </c>
      <c r="R7346" s="2" t="s">
        <v>31</v>
      </c>
      <c r="S7346" s="2">
        <v>301231207</v>
      </c>
      <c r="T7346" s="2">
        <v>12632</v>
      </c>
      <c r="U7346" s="2">
        <v>976</v>
      </c>
      <c r="V7346" s="2">
        <v>0.3</v>
      </c>
      <c r="W7346" s="2">
        <v>0.3</v>
      </c>
      <c r="X7346" s="2">
        <v>3.0000000000000001E-3</v>
      </c>
      <c r="Y7346" s="2">
        <f t="shared" ref="Y7346:Y7348" si="280">U7346/S7346</f>
        <v>3.2400361493754529E-6</v>
      </c>
    </row>
    <row r="7347" spans="1:25" s="2" customFormat="1" x14ac:dyDescent="0.2">
      <c r="A7347" s="2">
        <v>2007</v>
      </c>
      <c r="B7347" s="2">
        <v>8</v>
      </c>
      <c r="C7347" s="2" t="s">
        <v>458</v>
      </c>
      <c r="D7347" s="2">
        <v>0</v>
      </c>
      <c r="E7347" s="2">
        <v>0</v>
      </c>
      <c r="F7347" s="2">
        <v>1</v>
      </c>
      <c r="G7347" s="2">
        <v>1</v>
      </c>
      <c r="H7347" s="2">
        <v>0.3</v>
      </c>
      <c r="I7347" s="2">
        <v>0.3</v>
      </c>
      <c r="J7347" s="2">
        <v>0.7</v>
      </c>
      <c r="K7347" s="2">
        <v>0.7</v>
      </c>
      <c r="L7347" s="2" t="s">
        <v>45</v>
      </c>
      <c r="M7347" s="2" t="s">
        <v>459</v>
      </c>
      <c r="N7347" s="2">
        <v>14474.23</v>
      </c>
      <c r="O7347" s="2">
        <v>0</v>
      </c>
      <c r="P7347" s="2">
        <v>1</v>
      </c>
      <c r="Q7347" s="2" t="s">
        <v>373</v>
      </c>
      <c r="R7347" s="2" t="s">
        <v>31</v>
      </c>
      <c r="S7347" s="2">
        <v>301231207</v>
      </c>
      <c r="T7347" s="2">
        <v>12632</v>
      </c>
      <c r="U7347" s="2">
        <v>682</v>
      </c>
      <c r="V7347" s="2">
        <v>0.2</v>
      </c>
      <c r="W7347" s="2">
        <v>0.2</v>
      </c>
      <c r="X7347" s="2">
        <v>2E-3</v>
      </c>
      <c r="Y7347" s="2">
        <f t="shared" si="280"/>
        <v>2.2640416535594865E-6</v>
      </c>
    </row>
    <row r="7348" spans="1:25" s="2" customFormat="1" x14ac:dyDescent="0.2">
      <c r="A7348" s="2">
        <v>2007</v>
      </c>
      <c r="B7348" s="2">
        <v>8</v>
      </c>
      <c r="C7348" s="2" t="s">
        <v>458</v>
      </c>
      <c r="D7348" s="2">
        <v>0</v>
      </c>
      <c r="E7348" s="2">
        <v>0</v>
      </c>
      <c r="F7348" s="2">
        <v>1</v>
      </c>
      <c r="G7348" s="2">
        <v>1</v>
      </c>
      <c r="H7348" s="2">
        <v>0.3</v>
      </c>
      <c r="I7348" s="2">
        <v>0.3</v>
      </c>
      <c r="J7348" s="2">
        <v>0.7</v>
      </c>
      <c r="K7348" s="2">
        <v>0.7</v>
      </c>
      <c r="L7348" s="2" t="s">
        <v>45</v>
      </c>
      <c r="M7348" s="2" t="s">
        <v>459</v>
      </c>
      <c r="N7348" s="2">
        <v>14474.23</v>
      </c>
      <c r="O7348" s="2">
        <v>0</v>
      </c>
      <c r="P7348" s="2">
        <v>1</v>
      </c>
      <c r="Q7348" s="2" t="s">
        <v>373</v>
      </c>
      <c r="R7348" s="2" t="s">
        <v>31</v>
      </c>
      <c r="S7348" s="2">
        <v>301231207</v>
      </c>
      <c r="T7348" s="2">
        <v>12632</v>
      </c>
      <c r="U7348" s="2">
        <v>10974</v>
      </c>
      <c r="V7348" s="2">
        <v>3.6</v>
      </c>
      <c r="W7348" s="2">
        <v>3.7</v>
      </c>
      <c r="X7348" s="2">
        <v>3.5999999999999997E-2</v>
      </c>
      <c r="Y7348" s="2">
        <f t="shared" si="280"/>
        <v>3.6430488425457192E-5</v>
      </c>
    </row>
    <row r="7349" spans="1:25" hidden="1" x14ac:dyDescent="0.2">
      <c r="A7349">
        <v>2007</v>
      </c>
      <c r="B7349">
        <v>8</v>
      </c>
      <c r="C7349" t="s">
        <v>458</v>
      </c>
      <c r="D7349">
        <v>0</v>
      </c>
      <c r="E7349">
        <v>0</v>
      </c>
      <c r="F7349">
        <v>1</v>
      </c>
      <c r="G7349">
        <v>1</v>
      </c>
      <c r="H7349">
        <v>0.3</v>
      </c>
      <c r="I7349">
        <v>0.3</v>
      </c>
      <c r="J7349">
        <v>0.7</v>
      </c>
      <c r="K7349">
        <v>0.7</v>
      </c>
      <c r="L7349" t="s">
        <v>45</v>
      </c>
      <c r="M7349" t="s">
        <v>459</v>
      </c>
      <c r="N7349">
        <v>14474.23</v>
      </c>
      <c r="O7349">
        <v>0</v>
      </c>
      <c r="P7349">
        <v>1</v>
      </c>
      <c r="Q7349" t="s">
        <v>373</v>
      </c>
      <c r="R7349" t="s">
        <v>34</v>
      </c>
      <c r="S7349">
        <v>301231207</v>
      </c>
      <c r="U7349">
        <v>139</v>
      </c>
      <c r="V7349">
        <v>0</v>
      </c>
      <c r="W7349">
        <v>0</v>
      </c>
      <c r="X7349">
        <v>0</v>
      </c>
    </row>
    <row r="7350" spans="1:25" hidden="1" x14ac:dyDescent="0.2">
      <c r="A7350">
        <v>2007</v>
      </c>
      <c r="B7350">
        <v>8</v>
      </c>
      <c r="C7350" t="s">
        <v>458</v>
      </c>
      <c r="D7350">
        <v>0</v>
      </c>
      <c r="E7350">
        <v>0</v>
      </c>
      <c r="F7350">
        <v>1</v>
      </c>
      <c r="G7350">
        <v>1</v>
      </c>
      <c r="H7350">
        <v>0.3</v>
      </c>
      <c r="I7350">
        <v>0.3</v>
      </c>
      <c r="J7350">
        <v>0.7</v>
      </c>
      <c r="K7350">
        <v>0.7</v>
      </c>
      <c r="L7350" t="s">
        <v>45</v>
      </c>
      <c r="M7350" t="s">
        <v>459</v>
      </c>
      <c r="N7350">
        <v>14474.23</v>
      </c>
      <c r="O7350">
        <v>0</v>
      </c>
      <c r="P7350">
        <v>1</v>
      </c>
      <c r="Q7350" t="s">
        <v>373</v>
      </c>
      <c r="R7350" t="s">
        <v>32</v>
      </c>
      <c r="S7350">
        <v>301231207</v>
      </c>
      <c r="U7350">
        <v>1981</v>
      </c>
      <c r="V7350">
        <v>0.7</v>
      </c>
      <c r="W7350">
        <v>0.7</v>
      </c>
      <c r="X7350">
        <v>7.0000000000000001E-3</v>
      </c>
    </row>
    <row r="7351" spans="1:25" hidden="1" x14ac:dyDescent="0.2">
      <c r="A7351">
        <v>2007</v>
      </c>
      <c r="B7351">
        <v>8</v>
      </c>
      <c r="C7351" t="s">
        <v>458</v>
      </c>
      <c r="D7351">
        <v>0</v>
      </c>
      <c r="E7351">
        <v>0</v>
      </c>
      <c r="F7351">
        <v>1</v>
      </c>
      <c r="G7351">
        <v>1</v>
      </c>
      <c r="H7351">
        <v>0.3</v>
      </c>
      <c r="I7351">
        <v>0.3</v>
      </c>
      <c r="J7351">
        <v>0.7</v>
      </c>
      <c r="K7351">
        <v>0.7</v>
      </c>
      <c r="L7351" t="s">
        <v>45</v>
      </c>
      <c r="M7351" t="s">
        <v>459</v>
      </c>
      <c r="N7351">
        <v>14474.23</v>
      </c>
      <c r="O7351">
        <v>0</v>
      </c>
      <c r="P7351">
        <v>1</v>
      </c>
      <c r="Q7351" t="s">
        <v>373</v>
      </c>
      <c r="R7351" t="s">
        <v>34</v>
      </c>
      <c r="S7351">
        <v>301231207</v>
      </c>
      <c r="U7351">
        <v>111</v>
      </c>
      <c r="V7351">
        <v>0</v>
      </c>
      <c r="W7351">
        <v>0</v>
      </c>
      <c r="X7351">
        <v>0</v>
      </c>
    </row>
    <row r="7352" spans="1:25" hidden="1" x14ac:dyDescent="0.2">
      <c r="A7352">
        <v>2007</v>
      </c>
      <c r="B7352">
        <v>8</v>
      </c>
      <c r="C7352" t="s">
        <v>458</v>
      </c>
      <c r="D7352">
        <v>0</v>
      </c>
      <c r="E7352">
        <v>0</v>
      </c>
      <c r="F7352">
        <v>1</v>
      </c>
      <c r="G7352">
        <v>1</v>
      </c>
      <c r="H7352">
        <v>0.3</v>
      </c>
      <c r="I7352">
        <v>0.3</v>
      </c>
      <c r="J7352">
        <v>0.7</v>
      </c>
      <c r="K7352">
        <v>0.7</v>
      </c>
      <c r="L7352" t="s">
        <v>45</v>
      </c>
      <c r="M7352" t="s">
        <v>459</v>
      </c>
      <c r="N7352">
        <v>14474.23</v>
      </c>
      <c r="O7352">
        <v>0</v>
      </c>
      <c r="P7352">
        <v>1</v>
      </c>
      <c r="Q7352" t="s">
        <v>373</v>
      </c>
      <c r="R7352" t="s">
        <v>33</v>
      </c>
      <c r="S7352">
        <v>301231207</v>
      </c>
      <c r="U7352">
        <v>15</v>
      </c>
      <c r="V7352">
        <v>0</v>
      </c>
      <c r="W7352">
        <v>0</v>
      </c>
      <c r="X7352">
        <v>0</v>
      </c>
    </row>
    <row r="7353" spans="1:25" hidden="1" x14ac:dyDescent="0.2">
      <c r="A7353">
        <v>2007</v>
      </c>
      <c r="B7353">
        <v>8</v>
      </c>
      <c r="C7353" t="s">
        <v>458</v>
      </c>
      <c r="D7353">
        <v>0</v>
      </c>
      <c r="E7353">
        <v>0</v>
      </c>
      <c r="F7353">
        <v>1</v>
      </c>
      <c r="G7353">
        <v>1</v>
      </c>
      <c r="H7353">
        <v>0.3</v>
      </c>
      <c r="I7353">
        <v>0.3</v>
      </c>
      <c r="J7353">
        <v>0.7</v>
      </c>
      <c r="K7353">
        <v>0.7</v>
      </c>
      <c r="L7353" t="s">
        <v>45</v>
      </c>
      <c r="M7353" t="s">
        <v>459</v>
      </c>
      <c r="N7353">
        <v>14474.23</v>
      </c>
      <c r="O7353">
        <v>0</v>
      </c>
      <c r="P7353">
        <v>1</v>
      </c>
      <c r="Q7353" t="s">
        <v>373</v>
      </c>
      <c r="R7353" t="s">
        <v>34</v>
      </c>
      <c r="S7353">
        <v>301231207</v>
      </c>
      <c r="U7353">
        <v>30</v>
      </c>
      <c r="V7353">
        <v>0</v>
      </c>
      <c r="W7353">
        <v>0</v>
      </c>
      <c r="X7353">
        <v>0</v>
      </c>
    </row>
    <row r="7354" spans="1:25" hidden="1" x14ac:dyDescent="0.2">
      <c r="A7354">
        <v>2007</v>
      </c>
      <c r="B7354">
        <v>8</v>
      </c>
      <c r="C7354" t="s">
        <v>458</v>
      </c>
      <c r="D7354">
        <v>0</v>
      </c>
      <c r="E7354">
        <v>0</v>
      </c>
      <c r="F7354">
        <v>1</v>
      </c>
      <c r="G7354">
        <v>1</v>
      </c>
      <c r="H7354">
        <v>0.3</v>
      </c>
      <c r="I7354">
        <v>0.3</v>
      </c>
      <c r="J7354">
        <v>0.7</v>
      </c>
      <c r="K7354">
        <v>0.7</v>
      </c>
      <c r="L7354" t="s">
        <v>45</v>
      </c>
      <c r="M7354" t="s">
        <v>459</v>
      </c>
      <c r="N7354">
        <v>14474.23</v>
      </c>
      <c r="O7354">
        <v>0</v>
      </c>
      <c r="P7354">
        <v>1</v>
      </c>
      <c r="Q7354" t="s">
        <v>373</v>
      </c>
      <c r="R7354" t="s">
        <v>27</v>
      </c>
      <c r="S7354">
        <v>301231207</v>
      </c>
      <c r="U7354">
        <v>62</v>
      </c>
      <c r="V7354">
        <v>0</v>
      </c>
      <c r="W7354">
        <v>0</v>
      </c>
      <c r="X7354">
        <v>0</v>
      </c>
    </row>
    <row r="7355" spans="1:25" hidden="1" x14ac:dyDescent="0.2">
      <c r="A7355">
        <v>2007</v>
      </c>
      <c r="B7355">
        <v>8</v>
      </c>
      <c r="C7355" t="s">
        <v>458</v>
      </c>
      <c r="D7355">
        <v>0</v>
      </c>
      <c r="E7355">
        <v>0</v>
      </c>
      <c r="F7355">
        <v>1</v>
      </c>
      <c r="G7355">
        <v>1</v>
      </c>
      <c r="H7355">
        <v>0.3</v>
      </c>
      <c r="I7355">
        <v>0.3</v>
      </c>
      <c r="J7355">
        <v>0.7</v>
      </c>
      <c r="K7355">
        <v>0.7</v>
      </c>
      <c r="L7355" t="s">
        <v>45</v>
      </c>
      <c r="M7355" t="s">
        <v>459</v>
      </c>
      <c r="N7355">
        <v>14474.23</v>
      </c>
      <c r="O7355">
        <v>0</v>
      </c>
      <c r="P7355">
        <v>1</v>
      </c>
      <c r="Q7355" t="s">
        <v>373</v>
      </c>
      <c r="R7355" t="s">
        <v>34</v>
      </c>
      <c r="S7355">
        <v>301231207</v>
      </c>
      <c r="U7355">
        <v>351</v>
      </c>
      <c r="V7355">
        <v>0.1</v>
      </c>
      <c r="W7355">
        <v>0.1</v>
      </c>
      <c r="X7355">
        <v>1E-3</v>
      </c>
    </row>
    <row r="7356" spans="1:25" hidden="1" x14ac:dyDescent="0.2">
      <c r="A7356">
        <v>2007</v>
      </c>
      <c r="B7356">
        <v>8</v>
      </c>
      <c r="C7356" t="s">
        <v>458</v>
      </c>
      <c r="D7356">
        <v>0</v>
      </c>
      <c r="E7356">
        <v>0</v>
      </c>
      <c r="F7356">
        <v>1</v>
      </c>
      <c r="G7356">
        <v>1</v>
      </c>
      <c r="H7356">
        <v>0.3</v>
      </c>
      <c r="I7356">
        <v>0.3</v>
      </c>
      <c r="J7356">
        <v>0.7</v>
      </c>
      <c r="K7356">
        <v>0.7</v>
      </c>
      <c r="L7356" t="s">
        <v>45</v>
      </c>
      <c r="M7356" t="s">
        <v>459</v>
      </c>
      <c r="N7356">
        <v>14474.23</v>
      </c>
      <c r="O7356">
        <v>0</v>
      </c>
      <c r="P7356">
        <v>1</v>
      </c>
      <c r="Q7356" t="s">
        <v>373</v>
      </c>
      <c r="R7356" t="s">
        <v>34</v>
      </c>
      <c r="S7356">
        <v>301231207</v>
      </c>
      <c r="U7356">
        <v>1846</v>
      </c>
      <c r="V7356">
        <v>0.6</v>
      </c>
      <c r="W7356">
        <v>0.6</v>
      </c>
      <c r="X7356">
        <v>6.0000000000000001E-3</v>
      </c>
    </row>
    <row r="7357" spans="1:25" hidden="1" x14ac:dyDescent="0.2">
      <c r="A7357">
        <v>2007</v>
      </c>
      <c r="B7357">
        <v>2</v>
      </c>
      <c r="C7357" t="s">
        <v>460</v>
      </c>
      <c r="D7357">
        <v>1</v>
      </c>
      <c r="E7357">
        <v>1</v>
      </c>
      <c r="F7357">
        <v>0</v>
      </c>
      <c r="G7357">
        <v>0</v>
      </c>
      <c r="H7357">
        <v>0.3</v>
      </c>
      <c r="I7357">
        <v>0.3</v>
      </c>
      <c r="J7357">
        <v>0.7</v>
      </c>
      <c r="K7357">
        <v>0.7</v>
      </c>
      <c r="L7357" t="s">
        <v>45</v>
      </c>
      <c r="M7357" t="s">
        <v>25</v>
      </c>
      <c r="N7357">
        <v>14474.23</v>
      </c>
      <c r="O7357">
        <v>0</v>
      </c>
      <c r="P7357">
        <v>1</v>
      </c>
      <c r="Q7357" t="s">
        <v>373</v>
      </c>
      <c r="R7357" t="s">
        <v>28</v>
      </c>
      <c r="S7357">
        <v>301231207</v>
      </c>
      <c r="U7357">
        <v>61</v>
      </c>
      <c r="V7357">
        <v>0</v>
      </c>
      <c r="W7357">
        <v>0</v>
      </c>
      <c r="X7357">
        <v>0</v>
      </c>
    </row>
    <row r="7358" spans="1:25" hidden="1" x14ac:dyDescent="0.2">
      <c r="A7358">
        <v>2007</v>
      </c>
      <c r="B7358">
        <v>2</v>
      </c>
      <c r="C7358" t="s">
        <v>460</v>
      </c>
      <c r="D7358">
        <v>1</v>
      </c>
      <c r="E7358">
        <v>1</v>
      </c>
      <c r="F7358">
        <v>0</v>
      </c>
      <c r="G7358">
        <v>0</v>
      </c>
      <c r="H7358">
        <v>0.3</v>
      </c>
      <c r="I7358">
        <v>0.3</v>
      </c>
      <c r="J7358">
        <v>0.7</v>
      </c>
      <c r="K7358">
        <v>0.7</v>
      </c>
      <c r="L7358" t="s">
        <v>45</v>
      </c>
      <c r="M7358" t="s">
        <v>25</v>
      </c>
      <c r="N7358">
        <v>14474.23</v>
      </c>
      <c r="O7358">
        <v>0</v>
      </c>
      <c r="P7358">
        <v>1</v>
      </c>
      <c r="Q7358" t="s">
        <v>373</v>
      </c>
      <c r="R7358" t="s">
        <v>28</v>
      </c>
      <c r="S7358">
        <v>301231207</v>
      </c>
      <c r="U7358">
        <v>21</v>
      </c>
      <c r="V7358">
        <v>0</v>
      </c>
      <c r="W7358">
        <v>0</v>
      </c>
      <c r="X7358">
        <v>0</v>
      </c>
    </row>
    <row r="7359" spans="1:25" hidden="1" x14ac:dyDescent="0.2">
      <c r="A7359">
        <v>2007</v>
      </c>
      <c r="B7359">
        <v>2</v>
      </c>
      <c r="C7359" t="s">
        <v>460</v>
      </c>
      <c r="D7359">
        <v>1</v>
      </c>
      <c r="E7359">
        <v>1</v>
      </c>
      <c r="F7359">
        <v>0</v>
      </c>
      <c r="G7359">
        <v>0</v>
      </c>
      <c r="H7359">
        <v>0.3</v>
      </c>
      <c r="I7359">
        <v>0.3</v>
      </c>
      <c r="J7359">
        <v>0.7</v>
      </c>
      <c r="K7359">
        <v>0.7</v>
      </c>
      <c r="L7359" t="s">
        <v>45</v>
      </c>
      <c r="M7359" t="s">
        <v>25</v>
      </c>
      <c r="N7359">
        <v>14474.23</v>
      </c>
      <c r="O7359">
        <v>0</v>
      </c>
      <c r="P7359">
        <v>1</v>
      </c>
      <c r="Q7359" t="s">
        <v>373</v>
      </c>
      <c r="R7359" t="s">
        <v>29</v>
      </c>
      <c r="S7359">
        <v>301231207</v>
      </c>
      <c r="U7359">
        <v>637</v>
      </c>
      <c r="V7359">
        <v>0.2</v>
      </c>
      <c r="W7359">
        <v>0.2</v>
      </c>
      <c r="X7359">
        <v>2E-3</v>
      </c>
    </row>
    <row r="7360" spans="1:25" hidden="1" x14ac:dyDescent="0.2">
      <c r="A7360">
        <v>2007</v>
      </c>
      <c r="B7360">
        <v>2</v>
      </c>
      <c r="C7360" t="s">
        <v>460</v>
      </c>
      <c r="D7360">
        <v>1</v>
      </c>
      <c r="E7360">
        <v>1</v>
      </c>
      <c r="F7360">
        <v>0</v>
      </c>
      <c r="G7360">
        <v>0</v>
      </c>
      <c r="H7360">
        <v>0.3</v>
      </c>
      <c r="I7360">
        <v>0.3</v>
      </c>
      <c r="J7360">
        <v>0.7</v>
      </c>
      <c r="K7360">
        <v>0.7</v>
      </c>
      <c r="L7360" t="s">
        <v>45</v>
      </c>
      <c r="M7360" t="s">
        <v>25</v>
      </c>
      <c r="N7360">
        <v>14474.23</v>
      </c>
      <c r="O7360">
        <v>0</v>
      </c>
      <c r="P7360">
        <v>1</v>
      </c>
      <c r="Q7360" t="s">
        <v>373</v>
      </c>
      <c r="R7360" t="s">
        <v>30</v>
      </c>
      <c r="S7360">
        <v>301231207</v>
      </c>
      <c r="U7360">
        <v>49</v>
      </c>
      <c r="V7360">
        <v>0</v>
      </c>
      <c r="W7360">
        <v>0</v>
      </c>
      <c r="X7360">
        <v>0</v>
      </c>
    </row>
    <row r="7361" spans="1:25" s="2" customFormat="1" x14ac:dyDescent="0.2">
      <c r="A7361" s="2">
        <v>2007</v>
      </c>
      <c r="B7361" s="2">
        <v>2</v>
      </c>
      <c r="C7361" s="2" t="s">
        <v>460</v>
      </c>
      <c r="D7361" s="2">
        <v>1</v>
      </c>
      <c r="E7361" s="2">
        <v>1</v>
      </c>
      <c r="F7361" s="2">
        <v>0</v>
      </c>
      <c r="G7361" s="2">
        <v>0</v>
      </c>
      <c r="H7361" s="2">
        <v>0.3</v>
      </c>
      <c r="I7361" s="2">
        <v>0.3</v>
      </c>
      <c r="J7361" s="2">
        <v>0.7</v>
      </c>
      <c r="K7361" s="2">
        <v>0.7</v>
      </c>
      <c r="L7361" s="2" t="s">
        <v>45</v>
      </c>
      <c r="M7361" s="2" t="s">
        <v>25</v>
      </c>
      <c r="N7361" s="2">
        <v>14474.23</v>
      </c>
      <c r="O7361" s="2">
        <v>0</v>
      </c>
      <c r="P7361" s="2">
        <v>1</v>
      </c>
      <c r="Q7361" s="2" t="s">
        <v>373</v>
      </c>
      <c r="R7361" s="2" t="s">
        <v>31</v>
      </c>
      <c r="S7361" s="2">
        <v>301231207</v>
      </c>
      <c r="T7361" s="2">
        <v>12632</v>
      </c>
      <c r="U7361" s="2">
        <v>976</v>
      </c>
      <c r="V7361" s="2">
        <v>0.3</v>
      </c>
      <c r="W7361" s="2">
        <v>0.3</v>
      </c>
      <c r="X7361" s="2">
        <v>3.0000000000000001E-3</v>
      </c>
      <c r="Y7361" s="2">
        <f t="shared" ref="Y7361:Y7363" si="281">U7361/S7361</f>
        <v>3.2400361493754529E-6</v>
      </c>
    </row>
    <row r="7362" spans="1:25" s="2" customFormat="1" x14ac:dyDescent="0.2">
      <c r="A7362" s="2">
        <v>2007</v>
      </c>
      <c r="B7362" s="2">
        <v>2</v>
      </c>
      <c r="C7362" s="2" t="s">
        <v>460</v>
      </c>
      <c r="D7362" s="2">
        <v>1</v>
      </c>
      <c r="E7362" s="2">
        <v>1</v>
      </c>
      <c r="F7362" s="2">
        <v>0</v>
      </c>
      <c r="G7362" s="2">
        <v>0</v>
      </c>
      <c r="H7362" s="2">
        <v>0.3</v>
      </c>
      <c r="I7362" s="2">
        <v>0.3</v>
      </c>
      <c r="J7362" s="2">
        <v>0.7</v>
      </c>
      <c r="K7362" s="2">
        <v>0.7</v>
      </c>
      <c r="L7362" s="2" t="s">
        <v>45</v>
      </c>
      <c r="M7362" s="2" t="s">
        <v>25</v>
      </c>
      <c r="N7362" s="2">
        <v>14474.23</v>
      </c>
      <c r="O7362" s="2">
        <v>0</v>
      </c>
      <c r="P7362" s="2">
        <v>1</v>
      </c>
      <c r="Q7362" s="2" t="s">
        <v>373</v>
      </c>
      <c r="R7362" s="2" t="s">
        <v>31</v>
      </c>
      <c r="S7362" s="2">
        <v>301231207</v>
      </c>
      <c r="T7362" s="2">
        <v>12632</v>
      </c>
      <c r="U7362" s="2">
        <v>682</v>
      </c>
      <c r="V7362" s="2">
        <v>0.2</v>
      </c>
      <c r="W7362" s="2">
        <v>0.2</v>
      </c>
      <c r="X7362" s="2">
        <v>2E-3</v>
      </c>
      <c r="Y7362" s="2">
        <f t="shared" si="281"/>
        <v>2.2640416535594865E-6</v>
      </c>
    </row>
    <row r="7363" spans="1:25" s="2" customFormat="1" x14ac:dyDescent="0.2">
      <c r="A7363" s="2">
        <v>2007</v>
      </c>
      <c r="B7363" s="2">
        <v>2</v>
      </c>
      <c r="C7363" s="2" t="s">
        <v>460</v>
      </c>
      <c r="D7363" s="2">
        <v>1</v>
      </c>
      <c r="E7363" s="2">
        <v>1</v>
      </c>
      <c r="F7363" s="2">
        <v>0</v>
      </c>
      <c r="G7363" s="2">
        <v>0</v>
      </c>
      <c r="H7363" s="2">
        <v>0.3</v>
      </c>
      <c r="I7363" s="2">
        <v>0.3</v>
      </c>
      <c r="J7363" s="2">
        <v>0.7</v>
      </c>
      <c r="K7363" s="2">
        <v>0.7</v>
      </c>
      <c r="L7363" s="2" t="s">
        <v>45</v>
      </c>
      <c r="M7363" s="2" t="s">
        <v>25</v>
      </c>
      <c r="N7363" s="2">
        <v>14474.23</v>
      </c>
      <c r="O7363" s="2">
        <v>0</v>
      </c>
      <c r="P7363" s="2">
        <v>1</v>
      </c>
      <c r="Q7363" s="2" t="s">
        <v>373</v>
      </c>
      <c r="R7363" s="2" t="s">
        <v>31</v>
      </c>
      <c r="S7363" s="2">
        <v>301231207</v>
      </c>
      <c r="T7363" s="2">
        <v>12632</v>
      </c>
      <c r="U7363" s="2">
        <v>10974</v>
      </c>
      <c r="V7363" s="2">
        <v>3.6</v>
      </c>
      <c r="W7363" s="2">
        <v>3.7</v>
      </c>
      <c r="X7363" s="2">
        <v>3.5999999999999997E-2</v>
      </c>
      <c r="Y7363" s="2">
        <f t="shared" si="281"/>
        <v>3.6430488425457192E-5</v>
      </c>
    </row>
    <row r="7364" spans="1:25" hidden="1" x14ac:dyDescent="0.2">
      <c r="A7364">
        <v>2007</v>
      </c>
      <c r="B7364">
        <v>2</v>
      </c>
      <c r="C7364" t="s">
        <v>460</v>
      </c>
      <c r="D7364">
        <v>1</v>
      </c>
      <c r="E7364">
        <v>1</v>
      </c>
      <c r="F7364">
        <v>0</v>
      </c>
      <c r="G7364">
        <v>0</v>
      </c>
      <c r="H7364">
        <v>0.3</v>
      </c>
      <c r="I7364">
        <v>0.3</v>
      </c>
      <c r="J7364">
        <v>0.7</v>
      </c>
      <c r="K7364">
        <v>0.7</v>
      </c>
      <c r="L7364" t="s">
        <v>45</v>
      </c>
      <c r="M7364" t="s">
        <v>25</v>
      </c>
      <c r="N7364">
        <v>14474.23</v>
      </c>
      <c r="O7364">
        <v>0</v>
      </c>
      <c r="P7364">
        <v>1</v>
      </c>
      <c r="Q7364" t="s">
        <v>373</v>
      </c>
      <c r="R7364" t="s">
        <v>34</v>
      </c>
      <c r="S7364">
        <v>301231207</v>
      </c>
      <c r="U7364">
        <v>139</v>
      </c>
      <c r="V7364">
        <v>0</v>
      </c>
      <c r="W7364">
        <v>0</v>
      </c>
      <c r="X7364">
        <v>0</v>
      </c>
    </row>
    <row r="7365" spans="1:25" hidden="1" x14ac:dyDescent="0.2">
      <c r="A7365">
        <v>2007</v>
      </c>
      <c r="B7365">
        <v>2</v>
      </c>
      <c r="C7365" t="s">
        <v>460</v>
      </c>
      <c r="D7365">
        <v>1</v>
      </c>
      <c r="E7365">
        <v>1</v>
      </c>
      <c r="F7365">
        <v>0</v>
      </c>
      <c r="G7365">
        <v>0</v>
      </c>
      <c r="H7365">
        <v>0.3</v>
      </c>
      <c r="I7365">
        <v>0.3</v>
      </c>
      <c r="J7365">
        <v>0.7</v>
      </c>
      <c r="K7365">
        <v>0.7</v>
      </c>
      <c r="L7365" t="s">
        <v>45</v>
      </c>
      <c r="M7365" t="s">
        <v>25</v>
      </c>
      <c r="N7365">
        <v>14474.23</v>
      </c>
      <c r="O7365">
        <v>0</v>
      </c>
      <c r="P7365">
        <v>1</v>
      </c>
      <c r="Q7365" t="s">
        <v>373</v>
      </c>
      <c r="R7365" t="s">
        <v>32</v>
      </c>
      <c r="S7365">
        <v>301231207</v>
      </c>
      <c r="U7365">
        <v>1981</v>
      </c>
      <c r="V7365">
        <v>0.7</v>
      </c>
      <c r="W7365">
        <v>0.7</v>
      </c>
      <c r="X7365">
        <v>7.0000000000000001E-3</v>
      </c>
    </row>
    <row r="7366" spans="1:25" hidden="1" x14ac:dyDescent="0.2">
      <c r="A7366">
        <v>2007</v>
      </c>
      <c r="B7366">
        <v>2</v>
      </c>
      <c r="C7366" t="s">
        <v>460</v>
      </c>
      <c r="D7366">
        <v>1</v>
      </c>
      <c r="E7366">
        <v>1</v>
      </c>
      <c r="F7366">
        <v>0</v>
      </c>
      <c r="G7366">
        <v>0</v>
      </c>
      <c r="H7366">
        <v>0.3</v>
      </c>
      <c r="I7366">
        <v>0.3</v>
      </c>
      <c r="J7366">
        <v>0.7</v>
      </c>
      <c r="K7366">
        <v>0.7</v>
      </c>
      <c r="L7366" t="s">
        <v>45</v>
      </c>
      <c r="M7366" t="s">
        <v>25</v>
      </c>
      <c r="N7366">
        <v>14474.23</v>
      </c>
      <c r="O7366">
        <v>0</v>
      </c>
      <c r="P7366">
        <v>1</v>
      </c>
      <c r="Q7366" t="s">
        <v>373</v>
      </c>
      <c r="R7366" t="s">
        <v>34</v>
      </c>
      <c r="S7366">
        <v>301231207</v>
      </c>
      <c r="U7366">
        <v>111</v>
      </c>
      <c r="V7366">
        <v>0</v>
      </c>
      <c r="W7366">
        <v>0</v>
      </c>
      <c r="X7366">
        <v>0</v>
      </c>
    </row>
    <row r="7367" spans="1:25" hidden="1" x14ac:dyDescent="0.2">
      <c r="A7367">
        <v>2007</v>
      </c>
      <c r="B7367">
        <v>2</v>
      </c>
      <c r="C7367" t="s">
        <v>460</v>
      </c>
      <c r="D7367">
        <v>1</v>
      </c>
      <c r="E7367">
        <v>1</v>
      </c>
      <c r="F7367">
        <v>0</v>
      </c>
      <c r="G7367">
        <v>0</v>
      </c>
      <c r="H7367">
        <v>0.3</v>
      </c>
      <c r="I7367">
        <v>0.3</v>
      </c>
      <c r="J7367">
        <v>0.7</v>
      </c>
      <c r="K7367">
        <v>0.7</v>
      </c>
      <c r="L7367" t="s">
        <v>45</v>
      </c>
      <c r="M7367" t="s">
        <v>25</v>
      </c>
      <c r="N7367">
        <v>14474.23</v>
      </c>
      <c r="O7367">
        <v>0</v>
      </c>
      <c r="P7367">
        <v>1</v>
      </c>
      <c r="Q7367" t="s">
        <v>373</v>
      </c>
      <c r="R7367" t="s">
        <v>33</v>
      </c>
      <c r="S7367">
        <v>301231207</v>
      </c>
      <c r="U7367">
        <v>15</v>
      </c>
      <c r="V7367">
        <v>0</v>
      </c>
      <c r="W7367">
        <v>0</v>
      </c>
      <c r="X7367">
        <v>0</v>
      </c>
    </row>
    <row r="7368" spans="1:25" hidden="1" x14ac:dyDescent="0.2">
      <c r="A7368">
        <v>2007</v>
      </c>
      <c r="B7368">
        <v>2</v>
      </c>
      <c r="C7368" t="s">
        <v>460</v>
      </c>
      <c r="D7368">
        <v>1</v>
      </c>
      <c r="E7368">
        <v>1</v>
      </c>
      <c r="F7368">
        <v>0</v>
      </c>
      <c r="G7368">
        <v>0</v>
      </c>
      <c r="H7368">
        <v>0.3</v>
      </c>
      <c r="I7368">
        <v>0.3</v>
      </c>
      <c r="J7368">
        <v>0.7</v>
      </c>
      <c r="K7368">
        <v>0.7</v>
      </c>
      <c r="L7368" t="s">
        <v>45</v>
      </c>
      <c r="M7368" t="s">
        <v>25</v>
      </c>
      <c r="N7368">
        <v>14474.23</v>
      </c>
      <c r="O7368">
        <v>0</v>
      </c>
      <c r="P7368">
        <v>1</v>
      </c>
      <c r="Q7368" t="s">
        <v>373</v>
      </c>
      <c r="R7368" t="s">
        <v>34</v>
      </c>
      <c r="S7368">
        <v>301231207</v>
      </c>
      <c r="U7368">
        <v>30</v>
      </c>
      <c r="V7368">
        <v>0</v>
      </c>
      <c r="W7368">
        <v>0</v>
      </c>
      <c r="X7368">
        <v>0</v>
      </c>
    </row>
    <row r="7369" spans="1:25" hidden="1" x14ac:dyDescent="0.2">
      <c r="A7369">
        <v>2007</v>
      </c>
      <c r="B7369">
        <v>2</v>
      </c>
      <c r="C7369" t="s">
        <v>460</v>
      </c>
      <c r="D7369">
        <v>1</v>
      </c>
      <c r="E7369">
        <v>1</v>
      </c>
      <c r="F7369">
        <v>0</v>
      </c>
      <c r="G7369">
        <v>0</v>
      </c>
      <c r="H7369">
        <v>0.3</v>
      </c>
      <c r="I7369">
        <v>0.3</v>
      </c>
      <c r="J7369">
        <v>0.7</v>
      </c>
      <c r="K7369">
        <v>0.7</v>
      </c>
      <c r="L7369" t="s">
        <v>45</v>
      </c>
      <c r="M7369" t="s">
        <v>25</v>
      </c>
      <c r="N7369">
        <v>14474.23</v>
      </c>
      <c r="O7369">
        <v>0</v>
      </c>
      <c r="P7369">
        <v>1</v>
      </c>
      <c r="Q7369" t="s">
        <v>373</v>
      </c>
      <c r="R7369" t="s">
        <v>27</v>
      </c>
      <c r="S7369">
        <v>301231207</v>
      </c>
      <c r="U7369">
        <v>62</v>
      </c>
      <c r="V7369">
        <v>0</v>
      </c>
      <c r="W7369">
        <v>0</v>
      </c>
      <c r="X7369">
        <v>0</v>
      </c>
    </row>
    <row r="7370" spans="1:25" hidden="1" x14ac:dyDescent="0.2">
      <c r="A7370">
        <v>2007</v>
      </c>
      <c r="B7370">
        <v>2</v>
      </c>
      <c r="C7370" t="s">
        <v>460</v>
      </c>
      <c r="D7370">
        <v>1</v>
      </c>
      <c r="E7370">
        <v>1</v>
      </c>
      <c r="F7370">
        <v>0</v>
      </c>
      <c r="G7370">
        <v>0</v>
      </c>
      <c r="H7370">
        <v>0.3</v>
      </c>
      <c r="I7370">
        <v>0.3</v>
      </c>
      <c r="J7370">
        <v>0.7</v>
      </c>
      <c r="K7370">
        <v>0.7</v>
      </c>
      <c r="L7370" t="s">
        <v>45</v>
      </c>
      <c r="M7370" t="s">
        <v>25</v>
      </c>
      <c r="N7370">
        <v>14474.23</v>
      </c>
      <c r="O7370">
        <v>0</v>
      </c>
      <c r="P7370">
        <v>1</v>
      </c>
      <c r="Q7370" t="s">
        <v>373</v>
      </c>
      <c r="R7370" t="s">
        <v>34</v>
      </c>
      <c r="S7370">
        <v>301231207</v>
      </c>
      <c r="U7370">
        <v>351</v>
      </c>
      <c r="V7370">
        <v>0.1</v>
      </c>
      <c r="W7370">
        <v>0.1</v>
      </c>
      <c r="X7370">
        <v>1E-3</v>
      </c>
    </row>
    <row r="7371" spans="1:25" hidden="1" x14ac:dyDescent="0.2">
      <c r="A7371">
        <v>2007</v>
      </c>
      <c r="B7371">
        <v>2</v>
      </c>
      <c r="C7371" t="s">
        <v>460</v>
      </c>
      <c r="D7371">
        <v>1</v>
      </c>
      <c r="E7371">
        <v>1</v>
      </c>
      <c r="F7371">
        <v>0</v>
      </c>
      <c r="G7371">
        <v>0</v>
      </c>
      <c r="H7371">
        <v>0.3</v>
      </c>
      <c r="I7371">
        <v>0.3</v>
      </c>
      <c r="J7371">
        <v>0.7</v>
      </c>
      <c r="K7371">
        <v>0.7</v>
      </c>
      <c r="L7371" t="s">
        <v>45</v>
      </c>
      <c r="M7371" t="s">
        <v>25</v>
      </c>
      <c r="N7371">
        <v>14474.23</v>
      </c>
      <c r="O7371">
        <v>0</v>
      </c>
      <c r="P7371">
        <v>1</v>
      </c>
      <c r="Q7371" t="s">
        <v>373</v>
      </c>
      <c r="R7371" t="s">
        <v>34</v>
      </c>
      <c r="S7371">
        <v>301231207</v>
      </c>
      <c r="U7371">
        <v>1846</v>
      </c>
      <c r="V7371">
        <v>0.6</v>
      </c>
      <c r="W7371">
        <v>0.6</v>
      </c>
      <c r="X7371">
        <v>6.0000000000000001E-3</v>
      </c>
    </row>
    <row r="7372" spans="1:25" hidden="1" x14ac:dyDescent="0.2">
      <c r="A7372">
        <v>2007</v>
      </c>
      <c r="B7372">
        <v>7</v>
      </c>
      <c r="C7372" t="s">
        <v>461</v>
      </c>
      <c r="D7372">
        <v>1</v>
      </c>
      <c r="E7372">
        <v>1</v>
      </c>
      <c r="F7372">
        <v>0</v>
      </c>
      <c r="G7372">
        <v>0</v>
      </c>
      <c r="H7372">
        <v>0.3</v>
      </c>
      <c r="I7372">
        <v>0.3</v>
      </c>
      <c r="J7372">
        <v>0.7</v>
      </c>
      <c r="K7372">
        <v>0.7</v>
      </c>
      <c r="L7372" t="s">
        <v>36</v>
      </c>
      <c r="M7372" t="s">
        <v>43</v>
      </c>
      <c r="N7372">
        <v>14474.23</v>
      </c>
      <c r="O7372">
        <v>0</v>
      </c>
      <c r="P7372">
        <v>1</v>
      </c>
      <c r="Q7372" t="s">
        <v>373</v>
      </c>
      <c r="R7372" t="s">
        <v>28</v>
      </c>
      <c r="S7372">
        <v>301231207</v>
      </c>
      <c r="U7372">
        <v>61</v>
      </c>
      <c r="V7372">
        <v>0</v>
      </c>
      <c r="W7372">
        <v>0</v>
      </c>
      <c r="X7372">
        <v>0</v>
      </c>
    </row>
    <row r="7373" spans="1:25" hidden="1" x14ac:dyDescent="0.2">
      <c r="A7373">
        <v>2007</v>
      </c>
      <c r="B7373">
        <v>7</v>
      </c>
      <c r="C7373" t="s">
        <v>461</v>
      </c>
      <c r="D7373">
        <v>1</v>
      </c>
      <c r="E7373">
        <v>1</v>
      </c>
      <c r="F7373">
        <v>0</v>
      </c>
      <c r="G7373">
        <v>0</v>
      </c>
      <c r="H7373">
        <v>0.3</v>
      </c>
      <c r="I7373">
        <v>0.3</v>
      </c>
      <c r="J7373">
        <v>0.7</v>
      </c>
      <c r="K7373">
        <v>0.7</v>
      </c>
      <c r="L7373" t="s">
        <v>36</v>
      </c>
      <c r="M7373" t="s">
        <v>43</v>
      </c>
      <c r="N7373">
        <v>14474.23</v>
      </c>
      <c r="O7373">
        <v>0</v>
      </c>
      <c r="P7373">
        <v>1</v>
      </c>
      <c r="Q7373" t="s">
        <v>373</v>
      </c>
      <c r="R7373" t="s">
        <v>28</v>
      </c>
      <c r="S7373">
        <v>301231207</v>
      </c>
      <c r="U7373">
        <v>21</v>
      </c>
      <c r="V7373">
        <v>0</v>
      </c>
      <c r="W7373">
        <v>0</v>
      </c>
      <c r="X7373">
        <v>0</v>
      </c>
    </row>
    <row r="7374" spans="1:25" hidden="1" x14ac:dyDescent="0.2">
      <c r="A7374">
        <v>2007</v>
      </c>
      <c r="B7374">
        <v>7</v>
      </c>
      <c r="C7374" t="s">
        <v>461</v>
      </c>
      <c r="D7374">
        <v>1</v>
      </c>
      <c r="E7374">
        <v>1</v>
      </c>
      <c r="F7374">
        <v>0</v>
      </c>
      <c r="G7374">
        <v>0</v>
      </c>
      <c r="H7374">
        <v>0.3</v>
      </c>
      <c r="I7374">
        <v>0.3</v>
      </c>
      <c r="J7374">
        <v>0.7</v>
      </c>
      <c r="K7374">
        <v>0.7</v>
      </c>
      <c r="L7374" t="s">
        <v>36</v>
      </c>
      <c r="M7374" t="s">
        <v>43</v>
      </c>
      <c r="N7374">
        <v>14474.23</v>
      </c>
      <c r="O7374">
        <v>0</v>
      </c>
      <c r="P7374">
        <v>1</v>
      </c>
      <c r="Q7374" t="s">
        <v>373</v>
      </c>
      <c r="R7374" t="s">
        <v>29</v>
      </c>
      <c r="S7374">
        <v>301231207</v>
      </c>
      <c r="U7374">
        <v>637</v>
      </c>
      <c r="V7374">
        <v>0.2</v>
      </c>
      <c r="W7374">
        <v>0.2</v>
      </c>
      <c r="X7374">
        <v>2E-3</v>
      </c>
    </row>
    <row r="7375" spans="1:25" hidden="1" x14ac:dyDescent="0.2">
      <c r="A7375">
        <v>2007</v>
      </c>
      <c r="B7375">
        <v>7</v>
      </c>
      <c r="C7375" t="s">
        <v>461</v>
      </c>
      <c r="D7375">
        <v>1</v>
      </c>
      <c r="E7375">
        <v>1</v>
      </c>
      <c r="F7375">
        <v>0</v>
      </c>
      <c r="G7375">
        <v>0</v>
      </c>
      <c r="H7375">
        <v>0.3</v>
      </c>
      <c r="I7375">
        <v>0.3</v>
      </c>
      <c r="J7375">
        <v>0.7</v>
      </c>
      <c r="K7375">
        <v>0.7</v>
      </c>
      <c r="L7375" t="s">
        <v>36</v>
      </c>
      <c r="M7375" t="s">
        <v>43</v>
      </c>
      <c r="N7375">
        <v>14474.23</v>
      </c>
      <c r="O7375">
        <v>0</v>
      </c>
      <c r="P7375">
        <v>1</v>
      </c>
      <c r="Q7375" t="s">
        <v>373</v>
      </c>
      <c r="R7375" t="s">
        <v>30</v>
      </c>
      <c r="S7375">
        <v>301231207</v>
      </c>
      <c r="U7375">
        <v>49</v>
      </c>
      <c r="V7375">
        <v>0</v>
      </c>
      <c r="W7375">
        <v>0</v>
      </c>
      <c r="X7375">
        <v>0</v>
      </c>
    </row>
    <row r="7376" spans="1:25" s="2" customFormat="1" x14ac:dyDescent="0.2">
      <c r="A7376" s="2">
        <v>2007</v>
      </c>
      <c r="B7376" s="2">
        <v>7</v>
      </c>
      <c r="C7376" s="2" t="s">
        <v>461</v>
      </c>
      <c r="D7376" s="2">
        <v>1</v>
      </c>
      <c r="E7376" s="2">
        <v>1</v>
      </c>
      <c r="F7376" s="2">
        <v>0</v>
      </c>
      <c r="G7376" s="2">
        <v>0</v>
      </c>
      <c r="H7376" s="2">
        <v>0.3</v>
      </c>
      <c r="I7376" s="2">
        <v>0.3</v>
      </c>
      <c r="J7376" s="2">
        <v>0.7</v>
      </c>
      <c r="K7376" s="2">
        <v>0.7</v>
      </c>
      <c r="L7376" s="2" t="s">
        <v>36</v>
      </c>
      <c r="M7376" s="2" t="s">
        <v>43</v>
      </c>
      <c r="N7376" s="2">
        <v>14474.23</v>
      </c>
      <c r="O7376" s="2">
        <v>0</v>
      </c>
      <c r="P7376" s="2">
        <v>1</v>
      </c>
      <c r="Q7376" s="2" t="s">
        <v>373</v>
      </c>
      <c r="R7376" s="2" t="s">
        <v>31</v>
      </c>
      <c r="S7376" s="2">
        <v>301231207</v>
      </c>
      <c r="T7376" s="2">
        <v>12632</v>
      </c>
      <c r="U7376" s="2">
        <v>976</v>
      </c>
      <c r="V7376" s="2">
        <v>0.3</v>
      </c>
      <c r="W7376" s="2">
        <v>0.3</v>
      </c>
      <c r="X7376" s="2">
        <v>3.0000000000000001E-3</v>
      </c>
      <c r="Y7376" s="2">
        <f t="shared" ref="Y7376:Y7378" si="282">U7376/S7376</f>
        <v>3.2400361493754529E-6</v>
      </c>
    </row>
    <row r="7377" spans="1:25" s="2" customFormat="1" x14ac:dyDescent="0.2">
      <c r="A7377" s="2">
        <v>2007</v>
      </c>
      <c r="B7377" s="2">
        <v>7</v>
      </c>
      <c r="C7377" s="2" t="s">
        <v>461</v>
      </c>
      <c r="D7377" s="2">
        <v>1</v>
      </c>
      <c r="E7377" s="2">
        <v>1</v>
      </c>
      <c r="F7377" s="2">
        <v>0</v>
      </c>
      <c r="G7377" s="2">
        <v>0</v>
      </c>
      <c r="H7377" s="2">
        <v>0.3</v>
      </c>
      <c r="I7377" s="2">
        <v>0.3</v>
      </c>
      <c r="J7377" s="2">
        <v>0.7</v>
      </c>
      <c r="K7377" s="2">
        <v>0.7</v>
      </c>
      <c r="L7377" s="2" t="s">
        <v>36</v>
      </c>
      <c r="M7377" s="2" t="s">
        <v>43</v>
      </c>
      <c r="N7377" s="2">
        <v>14474.23</v>
      </c>
      <c r="O7377" s="2">
        <v>0</v>
      </c>
      <c r="P7377" s="2">
        <v>1</v>
      </c>
      <c r="Q7377" s="2" t="s">
        <v>373</v>
      </c>
      <c r="R7377" s="2" t="s">
        <v>31</v>
      </c>
      <c r="S7377" s="2">
        <v>301231207</v>
      </c>
      <c r="T7377" s="2">
        <v>12632</v>
      </c>
      <c r="U7377" s="2">
        <v>682</v>
      </c>
      <c r="V7377" s="2">
        <v>0.2</v>
      </c>
      <c r="W7377" s="2">
        <v>0.2</v>
      </c>
      <c r="X7377" s="2">
        <v>2E-3</v>
      </c>
      <c r="Y7377" s="2">
        <f t="shared" si="282"/>
        <v>2.2640416535594865E-6</v>
      </c>
    </row>
    <row r="7378" spans="1:25" s="2" customFormat="1" x14ac:dyDescent="0.2">
      <c r="A7378" s="2">
        <v>2007</v>
      </c>
      <c r="B7378" s="2">
        <v>7</v>
      </c>
      <c r="C7378" s="2" t="s">
        <v>461</v>
      </c>
      <c r="D7378" s="2">
        <v>1</v>
      </c>
      <c r="E7378" s="2">
        <v>1</v>
      </c>
      <c r="F7378" s="2">
        <v>0</v>
      </c>
      <c r="G7378" s="2">
        <v>0</v>
      </c>
      <c r="H7378" s="2">
        <v>0.3</v>
      </c>
      <c r="I7378" s="2">
        <v>0.3</v>
      </c>
      <c r="J7378" s="2">
        <v>0.7</v>
      </c>
      <c r="K7378" s="2">
        <v>0.7</v>
      </c>
      <c r="L7378" s="2" t="s">
        <v>36</v>
      </c>
      <c r="M7378" s="2" t="s">
        <v>43</v>
      </c>
      <c r="N7378" s="2">
        <v>14474.23</v>
      </c>
      <c r="O7378" s="2">
        <v>0</v>
      </c>
      <c r="P7378" s="2">
        <v>1</v>
      </c>
      <c r="Q7378" s="2" t="s">
        <v>373</v>
      </c>
      <c r="R7378" s="2" t="s">
        <v>31</v>
      </c>
      <c r="S7378" s="2">
        <v>301231207</v>
      </c>
      <c r="T7378" s="2">
        <v>12632</v>
      </c>
      <c r="U7378" s="2">
        <v>10974</v>
      </c>
      <c r="V7378" s="2">
        <v>3.6</v>
      </c>
      <c r="W7378" s="2">
        <v>3.7</v>
      </c>
      <c r="X7378" s="2">
        <v>3.5999999999999997E-2</v>
      </c>
      <c r="Y7378" s="2">
        <f t="shared" si="282"/>
        <v>3.6430488425457192E-5</v>
      </c>
    </row>
    <row r="7379" spans="1:25" hidden="1" x14ac:dyDescent="0.2">
      <c r="A7379">
        <v>2007</v>
      </c>
      <c r="B7379">
        <v>7</v>
      </c>
      <c r="C7379" t="s">
        <v>461</v>
      </c>
      <c r="D7379">
        <v>1</v>
      </c>
      <c r="E7379">
        <v>1</v>
      </c>
      <c r="F7379">
        <v>0</v>
      </c>
      <c r="G7379">
        <v>0</v>
      </c>
      <c r="H7379">
        <v>0.3</v>
      </c>
      <c r="I7379">
        <v>0.3</v>
      </c>
      <c r="J7379">
        <v>0.7</v>
      </c>
      <c r="K7379">
        <v>0.7</v>
      </c>
      <c r="L7379" t="s">
        <v>36</v>
      </c>
      <c r="M7379" t="s">
        <v>43</v>
      </c>
      <c r="N7379">
        <v>14474.23</v>
      </c>
      <c r="O7379">
        <v>0</v>
      </c>
      <c r="P7379">
        <v>1</v>
      </c>
      <c r="Q7379" t="s">
        <v>373</v>
      </c>
      <c r="R7379" t="s">
        <v>34</v>
      </c>
      <c r="S7379">
        <v>301231207</v>
      </c>
      <c r="U7379">
        <v>139</v>
      </c>
      <c r="V7379">
        <v>0</v>
      </c>
      <c r="W7379">
        <v>0</v>
      </c>
      <c r="X7379">
        <v>0</v>
      </c>
    </row>
    <row r="7380" spans="1:25" hidden="1" x14ac:dyDescent="0.2">
      <c r="A7380">
        <v>2007</v>
      </c>
      <c r="B7380">
        <v>7</v>
      </c>
      <c r="C7380" t="s">
        <v>461</v>
      </c>
      <c r="D7380">
        <v>1</v>
      </c>
      <c r="E7380">
        <v>1</v>
      </c>
      <c r="F7380">
        <v>0</v>
      </c>
      <c r="G7380">
        <v>0</v>
      </c>
      <c r="H7380">
        <v>0.3</v>
      </c>
      <c r="I7380">
        <v>0.3</v>
      </c>
      <c r="J7380">
        <v>0.7</v>
      </c>
      <c r="K7380">
        <v>0.7</v>
      </c>
      <c r="L7380" t="s">
        <v>36</v>
      </c>
      <c r="M7380" t="s">
        <v>43</v>
      </c>
      <c r="N7380">
        <v>14474.23</v>
      </c>
      <c r="O7380">
        <v>0</v>
      </c>
      <c r="P7380">
        <v>1</v>
      </c>
      <c r="Q7380" t="s">
        <v>373</v>
      </c>
      <c r="R7380" t="s">
        <v>32</v>
      </c>
      <c r="S7380">
        <v>301231207</v>
      </c>
      <c r="U7380">
        <v>1981</v>
      </c>
      <c r="V7380">
        <v>0.7</v>
      </c>
      <c r="W7380">
        <v>0.7</v>
      </c>
      <c r="X7380">
        <v>7.0000000000000001E-3</v>
      </c>
    </row>
    <row r="7381" spans="1:25" hidden="1" x14ac:dyDescent="0.2">
      <c r="A7381">
        <v>2007</v>
      </c>
      <c r="B7381">
        <v>7</v>
      </c>
      <c r="C7381" t="s">
        <v>461</v>
      </c>
      <c r="D7381">
        <v>1</v>
      </c>
      <c r="E7381">
        <v>1</v>
      </c>
      <c r="F7381">
        <v>0</v>
      </c>
      <c r="G7381">
        <v>0</v>
      </c>
      <c r="H7381">
        <v>0.3</v>
      </c>
      <c r="I7381">
        <v>0.3</v>
      </c>
      <c r="J7381">
        <v>0.7</v>
      </c>
      <c r="K7381">
        <v>0.7</v>
      </c>
      <c r="L7381" t="s">
        <v>36</v>
      </c>
      <c r="M7381" t="s">
        <v>43</v>
      </c>
      <c r="N7381">
        <v>14474.23</v>
      </c>
      <c r="O7381">
        <v>0</v>
      </c>
      <c r="P7381">
        <v>1</v>
      </c>
      <c r="Q7381" t="s">
        <v>373</v>
      </c>
      <c r="R7381" t="s">
        <v>34</v>
      </c>
      <c r="S7381">
        <v>301231207</v>
      </c>
      <c r="U7381">
        <v>111</v>
      </c>
      <c r="V7381">
        <v>0</v>
      </c>
      <c r="W7381">
        <v>0</v>
      </c>
      <c r="X7381">
        <v>0</v>
      </c>
    </row>
    <row r="7382" spans="1:25" hidden="1" x14ac:dyDescent="0.2">
      <c r="A7382">
        <v>2007</v>
      </c>
      <c r="B7382">
        <v>7</v>
      </c>
      <c r="C7382" t="s">
        <v>461</v>
      </c>
      <c r="D7382">
        <v>1</v>
      </c>
      <c r="E7382">
        <v>1</v>
      </c>
      <c r="F7382">
        <v>0</v>
      </c>
      <c r="G7382">
        <v>0</v>
      </c>
      <c r="H7382">
        <v>0.3</v>
      </c>
      <c r="I7382">
        <v>0.3</v>
      </c>
      <c r="J7382">
        <v>0.7</v>
      </c>
      <c r="K7382">
        <v>0.7</v>
      </c>
      <c r="L7382" t="s">
        <v>36</v>
      </c>
      <c r="M7382" t="s">
        <v>43</v>
      </c>
      <c r="N7382">
        <v>14474.23</v>
      </c>
      <c r="O7382">
        <v>0</v>
      </c>
      <c r="P7382">
        <v>1</v>
      </c>
      <c r="Q7382" t="s">
        <v>373</v>
      </c>
      <c r="R7382" t="s">
        <v>33</v>
      </c>
      <c r="S7382">
        <v>301231207</v>
      </c>
      <c r="U7382">
        <v>15</v>
      </c>
      <c r="V7382">
        <v>0</v>
      </c>
      <c r="W7382">
        <v>0</v>
      </c>
      <c r="X7382">
        <v>0</v>
      </c>
    </row>
    <row r="7383" spans="1:25" hidden="1" x14ac:dyDescent="0.2">
      <c r="A7383">
        <v>2007</v>
      </c>
      <c r="B7383">
        <v>7</v>
      </c>
      <c r="C7383" t="s">
        <v>461</v>
      </c>
      <c r="D7383">
        <v>1</v>
      </c>
      <c r="E7383">
        <v>1</v>
      </c>
      <c r="F7383">
        <v>0</v>
      </c>
      <c r="G7383">
        <v>0</v>
      </c>
      <c r="H7383">
        <v>0.3</v>
      </c>
      <c r="I7383">
        <v>0.3</v>
      </c>
      <c r="J7383">
        <v>0.7</v>
      </c>
      <c r="K7383">
        <v>0.7</v>
      </c>
      <c r="L7383" t="s">
        <v>36</v>
      </c>
      <c r="M7383" t="s">
        <v>43</v>
      </c>
      <c r="N7383">
        <v>14474.23</v>
      </c>
      <c r="O7383">
        <v>0</v>
      </c>
      <c r="P7383">
        <v>1</v>
      </c>
      <c r="Q7383" t="s">
        <v>373</v>
      </c>
      <c r="R7383" t="s">
        <v>34</v>
      </c>
      <c r="S7383">
        <v>301231207</v>
      </c>
      <c r="U7383">
        <v>30</v>
      </c>
      <c r="V7383">
        <v>0</v>
      </c>
      <c r="W7383">
        <v>0</v>
      </c>
      <c r="X7383">
        <v>0</v>
      </c>
    </row>
    <row r="7384" spans="1:25" hidden="1" x14ac:dyDescent="0.2">
      <c r="A7384">
        <v>2007</v>
      </c>
      <c r="B7384">
        <v>7</v>
      </c>
      <c r="C7384" t="s">
        <v>461</v>
      </c>
      <c r="D7384">
        <v>1</v>
      </c>
      <c r="E7384">
        <v>1</v>
      </c>
      <c r="F7384">
        <v>0</v>
      </c>
      <c r="G7384">
        <v>0</v>
      </c>
      <c r="H7384">
        <v>0.3</v>
      </c>
      <c r="I7384">
        <v>0.3</v>
      </c>
      <c r="J7384">
        <v>0.7</v>
      </c>
      <c r="K7384">
        <v>0.7</v>
      </c>
      <c r="L7384" t="s">
        <v>36</v>
      </c>
      <c r="M7384" t="s">
        <v>43</v>
      </c>
      <c r="N7384">
        <v>14474.23</v>
      </c>
      <c r="O7384">
        <v>0</v>
      </c>
      <c r="P7384">
        <v>1</v>
      </c>
      <c r="Q7384" t="s">
        <v>373</v>
      </c>
      <c r="R7384" t="s">
        <v>27</v>
      </c>
      <c r="S7384">
        <v>301231207</v>
      </c>
      <c r="U7384">
        <v>62</v>
      </c>
      <c r="V7384">
        <v>0</v>
      </c>
      <c r="W7384">
        <v>0</v>
      </c>
      <c r="X7384">
        <v>0</v>
      </c>
    </row>
    <row r="7385" spans="1:25" hidden="1" x14ac:dyDescent="0.2">
      <c r="A7385">
        <v>2007</v>
      </c>
      <c r="B7385">
        <v>7</v>
      </c>
      <c r="C7385" t="s">
        <v>461</v>
      </c>
      <c r="D7385">
        <v>1</v>
      </c>
      <c r="E7385">
        <v>1</v>
      </c>
      <c r="F7385">
        <v>0</v>
      </c>
      <c r="G7385">
        <v>0</v>
      </c>
      <c r="H7385">
        <v>0.3</v>
      </c>
      <c r="I7385">
        <v>0.3</v>
      </c>
      <c r="J7385">
        <v>0.7</v>
      </c>
      <c r="K7385">
        <v>0.7</v>
      </c>
      <c r="L7385" t="s">
        <v>36</v>
      </c>
      <c r="M7385" t="s">
        <v>43</v>
      </c>
      <c r="N7385">
        <v>14474.23</v>
      </c>
      <c r="O7385">
        <v>0</v>
      </c>
      <c r="P7385">
        <v>1</v>
      </c>
      <c r="Q7385" t="s">
        <v>373</v>
      </c>
      <c r="R7385" t="s">
        <v>34</v>
      </c>
      <c r="S7385">
        <v>301231207</v>
      </c>
      <c r="U7385">
        <v>351</v>
      </c>
      <c r="V7385">
        <v>0.1</v>
      </c>
      <c r="W7385">
        <v>0.1</v>
      </c>
      <c r="X7385">
        <v>1E-3</v>
      </c>
    </row>
    <row r="7386" spans="1:25" hidden="1" x14ac:dyDescent="0.2">
      <c r="A7386">
        <v>2007</v>
      </c>
      <c r="B7386">
        <v>7</v>
      </c>
      <c r="C7386" t="s">
        <v>461</v>
      </c>
      <c r="D7386">
        <v>1</v>
      </c>
      <c r="E7386">
        <v>1</v>
      </c>
      <c r="F7386">
        <v>0</v>
      </c>
      <c r="G7386">
        <v>0</v>
      </c>
      <c r="H7386">
        <v>0.3</v>
      </c>
      <c r="I7386">
        <v>0.3</v>
      </c>
      <c r="J7386">
        <v>0.7</v>
      </c>
      <c r="K7386">
        <v>0.7</v>
      </c>
      <c r="L7386" t="s">
        <v>36</v>
      </c>
      <c r="M7386" t="s">
        <v>43</v>
      </c>
      <c r="N7386">
        <v>14474.23</v>
      </c>
      <c r="O7386">
        <v>0</v>
      </c>
      <c r="P7386">
        <v>1</v>
      </c>
      <c r="Q7386" t="s">
        <v>373</v>
      </c>
      <c r="R7386" t="s">
        <v>34</v>
      </c>
      <c r="S7386">
        <v>301231207</v>
      </c>
      <c r="U7386">
        <v>1846</v>
      </c>
      <c r="V7386">
        <v>0.6</v>
      </c>
      <c r="W7386">
        <v>0.6</v>
      </c>
      <c r="X7386">
        <v>6.0000000000000001E-3</v>
      </c>
    </row>
    <row r="7387" spans="1:25" hidden="1" x14ac:dyDescent="0.2">
      <c r="A7387">
        <v>2007</v>
      </c>
      <c r="B7387">
        <v>3</v>
      </c>
      <c r="C7387" t="s">
        <v>462</v>
      </c>
      <c r="D7387">
        <v>0</v>
      </c>
      <c r="E7387">
        <v>0</v>
      </c>
      <c r="F7387">
        <v>1</v>
      </c>
      <c r="G7387">
        <v>1</v>
      </c>
      <c r="H7387">
        <v>0.3</v>
      </c>
      <c r="I7387">
        <v>0.3</v>
      </c>
      <c r="J7387">
        <v>0.7</v>
      </c>
      <c r="K7387">
        <v>0.7</v>
      </c>
      <c r="L7387" t="s">
        <v>36</v>
      </c>
      <c r="M7387" t="s">
        <v>25</v>
      </c>
      <c r="N7387">
        <v>14474.23</v>
      </c>
      <c r="O7387">
        <v>0</v>
      </c>
      <c r="P7387">
        <v>1</v>
      </c>
      <c r="Q7387" t="s">
        <v>373</v>
      </c>
      <c r="R7387" t="s">
        <v>28</v>
      </c>
      <c r="S7387">
        <v>301231207</v>
      </c>
      <c r="U7387">
        <v>61</v>
      </c>
      <c r="V7387">
        <v>0</v>
      </c>
      <c r="W7387">
        <v>0</v>
      </c>
      <c r="X7387">
        <v>0</v>
      </c>
    </row>
    <row r="7388" spans="1:25" hidden="1" x14ac:dyDescent="0.2">
      <c r="A7388">
        <v>2007</v>
      </c>
      <c r="B7388">
        <v>3</v>
      </c>
      <c r="C7388" t="s">
        <v>462</v>
      </c>
      <c r="D7388">
        <v>0</v>
      </c>
      <c r="E7388">
        <v>0</v>
      </c>
      <c r="F7388">
        <v>1</v>
      </c>
      <c r="G7388">
        <v>1</v>
      </c>
      <c r="H7388">
        <v>0.3</v>
      </c>
      <c r="I7388">
        <v>0.3</v>
      </c>
      <c r="J7388">
        <v>0.7</v>
      </c>
      <c r="K7388">
        <v>0.7</v>
      </c>
      <c r="L7388" t="s">
        <v>36</v>
      </c>
      <c r="M7388" t="s">
        <v>25</v>
      </c>
      <c r="N7388">
        <v>14474.23</v>
      </c>
      <c r="O7388">
        <v>0</v>
      </c>
      <c r="P7388">
        <v>1</v>
      </c>
      <c r="Q7388" t="s">
        <v>373</v>
      </c>
      <c r="R7388" t="s">
        <v>28</v>
      </c>
      <c r="S7388">
        <v>301231207</v>
      </c>
      <c r="U7388">
        <v>21</v>
      </c>
      <c r="V7388">
        <v>0</v>
      </c>
      <c r="W7388">
        <v>0</v>
      </c>
      <c r="X7388">
        <v>0</v>
      </c>
    </row>
    <row r="7389" spans="1:25" hidden="1" x14ac:dyDescent="0.2">
      <c r="A7389">
        <v>2007</v>
      </c>
      <c r="B7389">
        <v>3</v>
      </c>
      <c r="C7389" t="s">
        <v>462</v>
      </c>
      <c r="D7389">
        <v>0</v>
      </c>
      <c r="E7389">
        <v>0</v>
      </c>
      <c r="F7389">
        <v>1</v>
      </c>
      <c r="G7389">
        <v>1</v>
      </c>
      <c r="H7389">
        <v>0.3</v>
      </c>
      <c r="I7389">
        <v>0.3</v>
      </c>
      <c r="J7389">
        <v>0.7</v>
      </c>
      <c r="K7389">
        <v>0.7</v>
      </c>
      <c r="L7389" t="s">
        <v>36</v>
      </c>
      <c r="M7389" t="s">
        <v>25</v>
      </c>
      <c r="N7389">
        <v>14474.23</v>
      </c>
      <c r="O7389">
        <v>0</v>
      </c>
      <c r="P7389">
        <v>1</v>
      </c>
      <c r="Q7389" t="s">
        <v>373</v>
      </c>
      <c r="R7389" t="s">
        <v>29</v>
      </c>
      <c r="S7389">
        <v>301231207</v>
      </c>
      <c r="U7389">
        <v>637</v>
      </c>
      <c r="V7389">
        <v>0.2</v>
      </c>
      <c r="W7389">
        <v>0.2</v>
      </c>
      <c r="X7389">
        <v>2E-3</v>
      </c>
    </row>
    <row r="7390" spans="1:25" hidden="1" x14ac:dyDescent="0.2">
      <c r="A7390">
        <v>2007</v>
      </c>
      <c r="B7390">
        <v>3</v>
      </c>
      <c r="C7390" t="s">
        <v>462</v>
      </c>
      <c r="D7390">
        <v>0</v>
      </c>
      <c r="E7390">
        <v>0</v>
      </c>
      <c r="F7390">
        <v>1</v>
      </c>
      <c r="G7390">
        <v>1</v>
      </c>
      <c r="H7390">
        <v>0.3</v>
      </c>
      <c r="I7390">
        <v>0.3</v>
      </c>
      <c r="J7390">
        <v>0.7</v>
      </c>
      <c r="K7390">
        <v>0.7</v>
      </c>
      <c r="L7390" t="s">
        <v>36</v>
      </c>
      <c r="M7390" t="s">
        <v>25</v>
      </c>
      <c r="N7390">
        <v>14474.23</v>
      </c>
      <c r="O7390">
        <v>0</v>
      </c>
      <c r="P7390">
        <v>1</v>
      </c>
      <c r="Q7390" t="s">
        <v>373</v>
      </c>
      <c r="R7390" t="s">
        <v>30</v>
      </c>
      <c r="S7390">
        <v>301231207</v>
      </c>
      <c r="U7390">
        <v>49</v>
      </c>
      <c r="V7390">
        <v>0</v>
      </c>
      <c r="W7390">
        <v>0</v>
      </c>
      <c r="X7390">
        <v>0</v>
      </c>
    </row>
    <row r="7391" spans="1:25" s="2" customFormat="1" x14ac:dyDescent="0.2">
      <c r="A7391" s="2">
        <v>2007</v>
      </c>
      <c r="B7391" s="2">
        <v>3</v>
      </c>
      <c r="C7391" s="2" t="s">
        <v>462</v>
      </c>
      <c r="D7391" s="2">
        <v>0</v>
      </c>
      <c r="E7391" s="2">
        <v>0</v>
      </c>
      <c r="F7391" s="2">
        <v>1</v>
      </c>
      <c r="G7391" s="2">
        <v>1</v>
      </c>
      <c r="H7391" s="2">
        <v>0.3</v>
      </c>
      <c r="I7391" s="2">
        <v>0.3</v>
      </c>
      <c r="J7391" s="2">
        <v>0.7</v>
      </c>
      <c r="K7391" s="2">
        <v>0.7</v>
      </c>
      <c r="L7391" s="2" t="s">
        <v>36</v>
      </c>
      <c r="M7391" s="2" t="s">
        <v>25</v>
      </c>
      <c r="N7391" s="2">
        <v>14474.23</v>
      </c>
      <c r="O7391" s="2">
        <v>0</v>
      </c>
      <c r="P7391" s="2">
        <v>1</v>
      </c>
      <c r="Q7391" s="2" t="s">
        <v>373</v>
      </c>
      <c r="R7391" s="2" t="s">
        <v>31</v>
      </c>
      <c r="S7391" s="2">
        <v>301231207</v>
      </c>
      <c r="T7391" s="2">
        <v>12632</v>
      </c>
      <c r="U7391" s="2">
        <v>976</v>
      </c>
      <c r="V7391" s="2">
        <v>0.3</v>
      </c>
      <c r="W7391" s="2">
        <v>0.3</v>
      </c>
      <c r="X7391" s="2">
        <v>3.0000000000000001E-3</v>
      </c>
      <c r="Y7391" s="2">
        <f t="shared" ref="Y7391:Y7393" si="283">U7391/S7391</f>
        <v>3.2400361493754529E-6</v>
      </c>
    </row>
    <row r="7392" spans="1:25" s="2" customFormat="1" x14ac:dyDescent="0.2">
      <c r="A7392" s="2">
        <v>2007</v>
      </c>
      <c r="B7392" s="2">
        <v>3</v>
      </c>
      <c r="C7392" s="2" t="s">
        <v>462</v>
      </c>
      <c r="D7392" s="2">
        <v>0</v>
      </c>
      <c r="E7392" s="2">
        <v>0</v>
      </c>
      <c r="F7392" s="2">
        <v>1</v>
      </c>
      <c r="G7392" s="2">
        <v>1</v>
      </c>
      <c r="H7392" s="2">
        <v>0.3</v>
      </c>
      <c r="I7392" s="2">
        <v>0.3</v>
      </c>
      <c r="J7392" s="2">
        <v>0.7</v>
      </c>
      <c r="K7392" s="2">
        <v>0.7</v>
      </c>
      <c r="L7392" s="2" t="s">
        <v>36</v>
      </c>
      <c r="M7392" s="2" t="s">
        <v>25</v>
      </c>
      <c r="N7392" s="2">
        <v>14474.23</v>
      </c>
      <c r="O7392" s="2">
        <v>0</v>
      </c>
      <c r="P7392" s="2">
        <v>1</v>
      </c>
      <c r="Q7392" s="2" t="s">
        <v>373</v>
      </c>
      <c r="R7392" s="2" t="s">
        <v>31</v>
      </c>
      <c r="S7392" s="2">
        <v>301231207</v>
      </c>
      <c r="T7392" s="2">
        <v>12632</v>
      </c>
      <c r="U7392" s="2">
        <v>682</v>
      </c>
      <c r="V7392" s="2">
        <v>0.2</v>
      </c>
      <c r="W7392" s="2">
        <v>0.2</v>
      </c>
      <c r="X7392" s="2">
        <v>2E-3</v>
      </c>
      <c r="Y7392" s="2">
        <f t="shared" si="283"/>
        <v>2.2640416535594865E-6</v>
      </c>
    </row>
    <row r="7393" spans="1:25" s="2" customFormat="1" x14ac:dyDescent="0.2">
      <c r="A7393" s="2">
        <v>2007</v>
      </c>
      <c r="B7393" s="2">
        <v>3</v>
      </c>
      <c r="C7393" s="2" t="s">
        <v>462</v>
      </c>
      <c r="D7393" s="2">
        <v>0</v>
      </c>
      <c r="E7393" s="2">
        <v>0</v>
      </c>
      <c r="F7393" s="2">
        <v>1</v>
      </c>
      <c r="G7393" s="2">
        <v>1</v>
      </c>
      <c r="H7393" s="2">
        <v>0.3</v>
      </c>
      <c r="I7393" s="2">
        <v>0.3</v>
      </c>
      <c r="J7393" s="2">
        <v>0.7</v>
      </c>
      <c r="K7393" s="2">
        <v>0.7</v>
      </c>
      <c r="L7393" s="2" t="s">
        <v>36</v>
      </c>
      <c r="M7393" s="2" t="s">
        <v>25</v>
      </c>
      <c r="N7393" s="2">
        <v>14474.23</v>
      </c>
      <c r="O7393" s="2">
        <v>0</v>
      </c>
      <c r="P7393" s="2">
        <v>1</v>
      </c>
      <c r="Q7393" s="2" t="s">
        <v>373</v>
      </c>
      <c r="R7393" s="2" t="s">
        <v>31</v>
      </c>
      <c r="S7393" s="2">
        <v>301231207</v>
      </c>
      <c r="T7393" s="2">
        <v>12632</v>
      </c>
      <c r="U7393" s="2">
        <v>10974</v>
      </c>
      <c r="V7393" s="2">
        <v>3.6</v>
      </c>
      <c r="W7393" s="2">
        <v>3.7</v>
      </c>
      <c r="X7393" s="2">
        <v>3.5999999999999997E-2</v>
      </c>
      <c r="Y7393" s="2">
        <f t="shared" si="283"/>
        <v>3.6430488425457192E-5</v>
      </c>
    </row>
    <row r="7394" spans="1:25" hidden="1" x14ac:dyDescent="0.2">
      <c r="A7394">
        <v>2007</v>
      </c>
      <c r="B7394">
        <v>3</v>
      </c>
      <c r="C7394" t="s">
        <v>462</v>
      </c>
      <c r="D7394">
        <v>0</v>
      </c>
      <c r="E7394">
        <v>0</v>
      </c>
      <c r="F7394">
        <v>1</v>
      </c>
      <c r="G7394">
        <v>1</v>
      </c>
      <c r="H7394">
        <v>0.3</v>
      </c>
      <c r="I7394">
        <v>0.3</v>
      </c>
      <c r="J7394">
        <v>0.7</v>
      </c>
      <c r="K7394">
        <v>0.7</v>
      </c>
      <c r="L7394" t="s">
        <v>36</v>
      </c>
      <c r="M7394" t="s">
        <v>25</v>
      </c>
      <c r="N7394">
        <v>14474.23</v>
      </c>
      <c r="O7394">
        <v>0</v>
      </c>
      <c r="P7394">
        <v>1</v>
      </c>
      <c r="Q7394" t="s">
        <v>373</v>
      </c>
      <c r="R7394" t="s">
        <v>34</v>
      </c>
      <c r="S7394">
        <v>301231207</v>
      </c>
      <c r="U7394">
        <v>139</v>
      </c>
      <c r="V7394">
        <v>0</v>
      </c>
      <c r="W7394">
        <v>0</v>
      </c>
      <c r="X7394">
        <v>0</v>
      </c>
    </row>
    <row r="7395" spans="1:25" hidden="1" x14ac:dyDescent="0.2">
      <c r="A7395">
        <v>2007</v>
      </c>
      <c r="B7395">
        <v>3</v>
      </c>
      <c r="C7395" t="s">
        <v>462</v>
      </c>
      <c r="D7395">
        <v>0</v>
      </c>
      <c r="E7395">
        <v>0</v>
      </c>
      <c r="F7395">
        <v>1</v>
      </c>
      <c r="G7395">
        <v>1</v>
      </c>
      <c r="H7395">
        <v>0.3</v>
      </c>
      <c r="I7395">
        <v>0.3</v>
      </c>
      <c r="J7395">
        <v>0.7</v>
      </c>
      <c r="K7395">
        <v>0.7</v>
      </c>
      <c r="L7395" t="s">
        <v>36</v>
      </c>
      <c r="M7395" t="s">
        <v>25</v>
      </c>
      <c r="N7395">
        <v>14474.23</v>
      </c>
      <c r="O7395">
        <v>0</v>
      </c>
      <c r="P7395">
        <v>1</v>
      </c>
      <c r="Q7395" t="s">
        <v>373</v>
      </c>
      <c r="R7395" t="s">
        <v>32</v>
      </c>
      <c r="S7395">
        <v>301231207</v>
      </c>
      <c r="U7395">
        <v>1981</v>
      </c>
      <c r="V7395">
        <v>0.7</v>
      </c>
      <c r="W7395">
        <v>0.7</v>
      </c>
      <c r="X7395">
        <v>7.0000000000000001E-3</v>
      </c>
    </row>
    <row r="7396" spans="1:25" hidden="1" x14ac:dyDescent="0.2">
      <c r="A7396">
        <v>2007</v>
      </c>
      <c r="B7396">
        <v>3</v>
      </c>
      <c r="C7396" t="s">
        <v>462</v>
      </c>
      <c r="D7396">
        <v>0</v>
      </c>
      <c r="E7396">
        <v>0</v>
      </c>
      <c r="F7396">
        <v>1</v>
      </c>
      <c r="G7396">
        <v>1</v>
      </c>
      <c r="H7396">
        <v>0.3</v>
      </c>
      <c r="I7396">
        <v>0.3</v>
      </c>
      <c r="J7396">
        <v>0.7</v>
      </c>
      <c r="K7396">
        <v>0.7</v>
      </c>
      <c r="L7396" t="s">
        <v>36</v>
      </c>
      <c r="M7396" t="s">
        <v>25</v>
      </c>
      <c r="N7396">
        <v>14474.23</v>
      </c>
      <c r="O7396">
        <v>0</v>
      </c>
      <c r="P7396">
        <v>1</v>
      </c>
      <c r="Q7396" t="s">
        <v>373</v>
      </c>
      <c r="R7396" t="s">
        <v>34</v>
      </c>
      <c r="S7396">
        <v>301231207</v>
      </c>
      <c r="U7396">
        <v>111</v>
      </c>
      <c r="V7396">
        <v>0</v>
      </c>
      <c r="W7396">
        <v>0</v>
      </c>
      <c r="X7396">
        <v>0</v>
      </c>
    </row>
    <row r="7397" spans="1:25" hidden="1" x14ac:dyDescent="0.2">
      <c r="A7397">
        <v>2007</v>
      </c>
      <c r="B7397">
        <v>3</v>
      </c>
      <c r="C7397" t="s">
        <v>462</v>
      </c>
      <c r="D7397">
        <v>0</v>
      </c>
      <c r="E7397">
        <v>0</v>
      </c>
      <c r="F7397">
        <v>1</v>
      </c>
      <c r="G7397">
        <v>1</v>
      </c>
      <c r="H7397">
        <v>0.3</v>
      </c>
      <c r="I7397">
        <v>0.3</v>
      </c>
      <c r="J7397">
        <v>0.7</v>
      </c>
      <c r="K7397">
        <v>0.7</v>
      </c>
      <c r="L7397" t="s">
        <v>36</v>
      </c>
      <c r="M7397" t="s">
        <v>25</v>
      </c>
      <c r="N7397">
        <v>14474.23</v>
      </c>
      <c r="O7397">
        <v>0</v>
      </c>
      <c r="P7397">
        <v>1</v>
      </c>
      <c r="Q7397" t="s">
        <v>373</v>
      </c>
      <c r="R7397" t="s">
        <v>33</v>
      </c>
      <c r="S7397">
        <v>301231207</v>
      </c>
      <c r="U7397">
        <v>15</v>
      </c>
      <c r="V7397">
        <v>0</v>
      </c>
      <c r="W7397">
        <v>0</v>
      </c>
      <c r="X7397">
        <v>0</v>
      </c>
    </row>
    <row r="7398" spans="1:25" hidden="1" x14ac:dyDescent="0.2">
      <c r="A7398">
        <v>2007</v>
      </c>
      <c r="B7398">
        <v>3</v>
      </c>
      <c r="C7398" t="s">
        <v>462</v>
      </c>
      <c r="D7398">
        <v>0</v>
      </c>
      <c r="E7398">
        <v>0</v>
      </c>
      <c r="F7398">
        <v>1</v>
      </c>
      <c r="G7398">
        <v>1</v>
      </c>
      <c r="H7398">
        <v>0.3</v>
      </c>
      <c r="I7398">
        <v>0.3</v>
      </c>
      <c r="J7398">
        <v>0.7</v>
      </c>
      <c r="K7398">
        <v>0.7</v>
      </c>
      <c r="L7398" t="s">
        <v>36</v>
      </c>
      <c r="M7398" t="s">
        <v>25</v>
      </c>
      <c r="N7398">
        <v>14474.23</v>
      </c>
      <c r="O7398">
        <v>0</v>
      </c>
      <c r="P7398">
        <v>1</v>
      </c>
      <c r="Q7398" t="s">
        <v>373</v>
      </c>
      <c r="R7398" t="s">
        <v>34</v>
      </c>
      <c r="S7398">
        <v>301231207</v>
      </c>
      <c r="U7398">
        <v>30</v>
      </c>
      <c r="V7398">
        <v>0</v>
      </c>
      <c r="W7398">
        <v>0</v>
      </c>
      <c r="X7398">
        <v>0</v>
      </c>
    </row>
    <row r="7399" spans="1:25" hidden="1" x14ac:dyDescent="0.2">
      <c r="A7399">
        <v>2007</v>
      </c>
      <c r="B7399">
        <v>3</v>
      </c>
      <c r="C7399" t="s">
        <v>462</v>
      </c>
      <c r="D7399">
        <v>0</v>
      </c>
      <c r="E7399">
        <v>0</v>
      </c>
      <c r="F7399">
        <v>1</v>
      </c>
      <c r="G7399">
        <v>1</v>
      </c>
      <c r="H7399">
        <v>0.3</v>
      </c>
      <c r="I7399">
        <v>0.3</v>
      </c>
      <c r="J7399">
        <v>0.7</v>
      </c>
      <c r="K7399">
        <v>0.7</v>
      </c>
      <c r="L7399" t="s">
        <v>36</v>
      </c>
      <c r="M7399" t="s">
        <v>25</v>
      </c>
      <c r="N7399">
        <v>14474.23</v>
      </c>
      <c r="O7399">
        <v>0</v>
      </c>
      <c r="P7399">
        <v>1</v>
      </c>
      <c r="Q7399" t="s">
        <v>373</v>
      </c>
      <c r="R7399" t="s">
        <v>27</v>
      </c>
      <c r="S7399">
        <v>301231207</v>
      </c>
      <c r="U7399">
        <v>62</v>
      </c>
      <c r="V7399">
        <v>0</v>
      </c>
      <c r="W7399">
        <v>0</v>
      </c>
      <c r="X7399">
        <v>0</v>
      </c>
    </row>
    <row r="7400" spans="1:25" hidden="1" x14ac:dyDescent="0.2">
      <c r="A7400">
        <v>2007</v>
      </c>
      <c r="B7400">
        <v>3</v>
      </c>
      <c r="C7400" t="s">
        <v>462</v>
      </c>
      <c r="D7400">
        <v>0</v>
      </c>
      <c r="E7400">
        <v>0</v>
      </c>
      <c r="F7400">
        <v>1</v>
      </c>
      <c r="G7400">
        <v>1</v>
      </c>
      <c r="H7400">
        <v>0.3</v>
      </c>
      <c r="I7400">
        <v>0.3</v>
      </c>
      <c r="J7400">
        <v>0.7</v>
      </c>
      <c r="K7400">
        <v>0.7</v>
      </c>
      <c r="L7400" t="s">
        <v>36</v>
      </c>
      <c r="M7400" t="s">
        <v>25</v>
      </c>
      <c r="N7400">
        <v>14474.23</v>
      </c>
      <c r="O7400">
        <v>0</v>
      </c>
      <c r="P7400">
        <v>1</v>
      </c>
      <c r="Q7400" t="s">
        <v>373</v>
      </c>
      <c r="R7400" t="s">
        <v>34</v>
      </c>
      <c r="S7400">
        <v>301231207</v>
      </c>
      <c r="U7400">
        <v>351</v>
      </c>
      <c r="V7400">
        <v>0.1</v>
      </c>
      <c r="W7400">
        <v>0.1</v>
      </c>
      <c r="X7400">
        <v>1E-3</v>
      </c>
    </row>
    <row r="7401" spans="1:25" hidden="1" x14ac:dyDescent="0.2">
      <c r="A7401">
        <v>2007</v>
      </c>
      <c r="B7401">
        <v>3</v>
      </c>
      <c r="C7401" t="s">
        <v>462</v>
      </c>
      <c r="D7401">
        <v>0</v>
      </c>
      <c r="E7401">
        <v>0</v>
      </c>
      <c r="F7401">
        <v>1</v>
      </c>
      <c r="G7401">
        <v>1</v>
      </c>
      <c r="H7401">
        <v>0.3</v>
      </c>
      <c r="I7401">
        <v>0.3</v>
      </c>
      <c r="J7401">
        <v>0.7</v>
      </c>
      <c r="K7401">
        <v>0.7</v>
      </c>
      <c r="L7401" t="s">
        <v>36</v>
      </c>
      <c r="M7401" t="s">
        <v>25</v>
      </c>
      <c r="N7401">
        <v>14474.23</v>
      </c>
      <c r="O7401">
        <v>0</v>
      </c>
      <c r="P7401">
        <v>1</v>
      </c>
      <c r="Q7401" t="s">
        <v>373</v>
      </c>
      <c r="R7401" t="s">
        <v>34</v>
      </c>
      <c r="S7401">
        <v>301231207</v>
      </c>
      <c r="U7401">
        <v>1846</v>
      </c>
      <c r="V7401">
        <v>0.6</v>
      </c>
      <c r="W7401">
        <v>0.6</v>
      </c>
      <c r="X7401">
        <v>6.0000000000000001E-3</v>
      </c>
    </row>
    <row r="7402" spans="1:25" hidden="1" x14ac:dyDescent="0.2">
      <c r="A7402">
        <v>2007</v>
      </c>
      <c r="B7402">
        <v>9</v>
      </c>
      <c r="C7402" t="s">
        <v>463</v>
      </c>
      <c r="D7402">
        <v>0</v>
      </c>
      <c r="E7402">
        <v>0</v>
      </c>
      <c r="F7402">
        <v>1</v>
      </c>
      <c r="G7402">
        <v>1</v>
      </c>
      <c r="H7402">
        <v>0.3</v>
      </c>
      <c r="I7402">
        <v>0.3</v>
      </c>
      <c r="J7402">
        <v>0.7</v>
      </c>
      <c r="K7402">
        <v>0.7</v>
      </c>
      <c r="L7402" t="s">
        <v>24</v>
      </c>
      <c r="M7402" t="s">
        <v>43</v>
      </c>
      <c r="N7402">
        <v>14474.23</v>
      </c>
      <c r="O7402">
        <v>0</v>
      </c>
      <c r="P7402">
        <v>1</v>
      </c>
      <c r="Q7402" t="s">
        <v>373</v>
      </c>
      <c r="R7402" t="s">
        <v>28</v>
      </c>
      <c r="S7402">
        <v>301231207</v>
      </c>
      <c r="U7402">
        <v>61</v>
      </c>
      <c r="V7402">
        <v>0</v>
      </c>
      <c r="W7402">
        <v>0</v>
      </c>
      <c r="X7402">
        <v>0</v>
      </c>
    </row>
    <row r="7403" spans="1:25" hidden="1" x14ac:dyDescent="0.2">
      <c r="A7403">
        <v>2007</v>
      </c>
      <c r="B7403">
        <v>9</v>
      </c>
      <c r="C7403" t="s">
        <v>463</v>
      </c>
      <c r="D7403">
        <v>0</v>
      </c>
      <c r="E7403">
        <v>0</v>
      </c>
      <c r="F7403">
        <v>1</v>
      </c>
      <c r="G7403">
        <v>1</v>
      </c>
      <c r="H7403">
        <v>0.3</v>
      </c>
      <c r="I7403">
        <v>0.3</v>
      </c>
      <c r="J7403">
        <v>0.7</v>
      </c>
      <c r="K7403">
        <v>0.7</v>
      </c>
      <c r="L7403" t="s">
        <v>24</v>
      </c>
      <c r="M7403" t="s">
        <v>43</v>
      </c>
      <c r="N7403">
        <v>14474.23</v>
      </c>
      <c r="O7403">
        <v>0</v>
      </c>
      <c r="P7403">
        <v>1</v>
      </c>
      <c r="Q7403" t="s">
        <v>373</v>
      </c>
      <c r="R7403" t="s">
        <v>28</v>
      </c>
      <c r="S7403">
        <v>301231207</v>
      </c>
      <c r="U7403">
        <v>21</v>
      </c>
      <c r="V7403">
        <v>0</v>
      </c>
      <c r="W7403">
        <v>0</v>
      </c>
      <c r="X7403">
        <v>0</v>
      </c>
    </row>
    <row r="7404" spans="1:25" hidden="1" x14ac:dyDescent="0.2">
      <c r="A7404">
        <v>2007</v>
      </c>
      <c r="B7404">
        <v>9</v>
      </c>
      <c r="C7404" t="s">
        <v>463</v>
      </c>
      <c r="D7404">
        <v>0</v>
      </c>
      <c r="E7404">
        <v>0</v>
      </c>
      <c r="F7404">
        <v>1</v>
      </c>
      <c r="G7404">
        <v>1</v>
      </c>
      <c r="H7404">
        <v>0.3</v>
      </c>
      <c r="I7404">
        <v>0.3</v>
      </c>
      <c r="J7404">
        <v>0.7</v>
      </c>
      <c r="K7404">
        <v>0.7</v>
      </c>
      <c r="L7404" t="s">
        <v>24</v>
      </c>
      <c r="M7404" t="s">
        <v>43</v>
      </c>
      <c r="N7404">
        <v>14474.23</v>
      </c>
      <c r="O7404">
        <v>0</v>
      </c>
      <c r="P7404">
        <v>1</v>
      </c>
      <c r="Q7404" t="s">
        <v>373</v>
      </c>
      <c r="R7404" t="s">
        <v>29</v>
      </c>
      <c r="S7404">
        <v>301231207</v>
      </c>
      <c r="U7404">
        <v>637</v>
      </c>
      <c r="V7404">
        <v>0.2</v>
      </c>
      <c r="W7404">
        <v>0.2</v>
      </c>
      <c r="X7404">
        <v>2E-3</v>
      </c>
    </row>
    <row r="7405" spans="1:25" hidden="1" x14ac:dyDescent="0.2">
      <c r="A7405">
        <v>2007</v>
      </c>
      <c r="B7405">
        <v>9</v>
      </c>
      <c r="C7405" t="s">
        <v>463</v>
      </c>
      <c r="D7405">
        <v>0</v>
      </c>
      <c r="E7405">
        <v>0</v>
      </c>
      <c r="F7405">
        <v>1</v>
      </c>
      <c r="G7405">
        <v>1</v>
      </c>
      <c r="H7405">
        <v>0.3</v>
      </c>
      <c r="I7405">
        <v>0.3</v>
      </c>
      <c r="J7405">
        <v>0.7</v>
      </c>
      <c r="K7405">
        <v>0.7</v>
      </c>
      <c r="L7405" t="s">
        <v>24</v>
      </c>
      <c r="M7405" t="s">
        <v>43</v>
      </c>
      <c r="N7405">
        <v>14474.23</v>
      </c>
      <c r="O7405">
        <v>0</v>
      </c>
      <c r="P7405">
        <v>1</v>
      </c>
      <c r="Q7405" t="s">
        <v>373</v>
      </c>
      <c r="R7405" t="s">
        <v>30</v>
      </c>
      <c r="S7405">
        <v>301231207</v>
      </c>
      <c r="U7405">
        <v>49</v>
      </c>
      <c r="V7405">
        <v>0</v>
      </c>
      <c r="W7405">
        <v>0</v>
      </c>
      <c r="X7405">
        <v>0</v>
      </c>
    </row>
    <row r="7406" spans="1:25" s="2" customFormat="1" x14ac:dyDescent="0.2">
      <c r="A7406" s="2">
        <v>2007</v>
      </c>
      <c r="B7406" s="2">
        <v>9</v>
      </c>
      <c r="C7406" s="2" t="s">
        <v>463</v>
      </c>
      <c r="D7406" s="2">
        <v>0</v>
      </c>
      <c r="E7406" s="2">
        <v>0</v>
      </c>
      <c r="F7406" s="2">
        <v>1</v>
      </c>
      <c r="G7406" s="2">
        <v>1</v>
      </c>
      <c r="H7406" s="2">
        <v>0.3</v>
      </c>
      <c r="I7406" s="2">
        <v>0.3</v>
      </c>
      <c r="J7406" s="2">
        <v>0.7</v>
      </c>
      <c r="K7406" s="2">
        <v>0.7</v>
      </c>
      <c r="L7406" s="2" t="s">
        <v>24</v>
      </c>
      <c r="M7406" s="2" t="s">
        <v>43</v>
      </c>
      <c r="N7406" s="2">
        <v>14474.23</v>
      </c>
      <c r="O7406" s="2">
        <v>0</v>
      </c>
      <c r="P7406" s="2">
        <v>1</v>
      </c>
      <c r="Q7406" s="2" t="s">
        <v>373</v>
      </c>
      <c r="R7406" s="2" t="s">
        <v>31</v>
      </c>
      <c r="S7406" s="2">
        <v>301231207</v>
      </c>
      <c r="T7406" s="2">
        <v>12632</v>
      </c>
      <c r="U7406" s="2">
        <v>976</v>
      </c>
      <c r="V7406" s="2">
        <v>0.3</v>
      </c>
      <c r="W7406" s="2">
        <v>0.3</v>
      </c>
      <c r="X7406" s="2">
        <v>3.0000000000000001E-3</v>
      </c>
      <c r="Y7406" s="2">
        <f t="shared" ref="Y7406:Y7408" si="284">U7406/S7406</f>
        <v>3.2400361493754529E-6</v>
      </c>
    </row>
    <row r="7407" spans="1:25" s="2" customFormat="1" x14ac:dyDescent="0.2">
      <c r="A7407" s="2">
        <v>2007</v>
      </c>
      <c r="B7407" s="2">
        <v>9</v>
      </c>
      <c r="C7407" s="2" t="s">
        <v>463</v>
      </c>
      <c r="D7407" s="2">
        <v>0</v>
      </c>
      <c r="E7407" s="2">
        <v>0</v>
      </c>
      <c r="F7407" s="2">
        <v>1</v>
      </c>
      <c r="G7407" s="2">
        <v>1</v>
      </c>
      <c r="H7407" s="2">
        <v>0.3</v>
      </c>
      <c r="I7407" s="2">
        <v>0.3</v>
      </c>
      <c r="J7407" s="2">
        <v>0.7</v>
      </c>
      <c r="K7407" s="2">
        <v>0.7</v>
      </c>
      <c r="L7407" s="2" t="s">
        <v>24</v>
      </c>
      <c r="M7407" s="2" t="s">
        <v>43</v>
      </c>
      <c r="N7407" s="2">
        <v>14474.23</v>
      </c>
      <c r="O7407" s="2">
        <v>0</v>
      </c>
      <c r="P7407" s="2">
        <v>1</v>
      </c>
      <c r="Q7407" s="2" t="s">
        <v>373</v>
      </c>
      <c r="R7407" s="2" t="s">
        <v>31</v>
      </c>
      <c r="S7407" s="2">
        <v>301231207</v>
      </c>
      <c r="T7407" s="2">
        <v>12632</v>
      </c>
      <c r="U7407" s="2">
        <v>682</v>
      </c>
      <c r="V7407" s="2">
        <v>0.2</v>
      </c>
      <c r="W7407" s="2">
        <v>0.2</v>
      </c>
      <c r="X7407" s="2">
        <v>2E-3</v>
      </c>
      <c r="Y7407" s="2">
        <f t="shared" si="284"/>
        <v>2.2640416535594865E-6</v>
      </c>
    </row>
    <row r="7408" spans="1:25" s="2" customFormat="1" x14ac:dyDescent="0.2">
      <c r="A7408" s="2">
        <v>2007</v>
      </c>
      <c r="B7408" s="2">
        <v>9</v>
      </c>
      <c r="C7408" s="2" t="s">
        <v>463</v>
      </c>
      <c r="D7408" s="2">
        <v>0</v>
      </c>
      <c r="E7408" s="2">
        <v>0</v>
      </c>
      <c r="F7408" s="2">
        <v>1</v>
      </c>
      <c r="G7408" s="2">
        <v>1</v>
      </c>
      <c r="H7408" s="2">
        <v>0.3</v>
      </c>
      <c r="I7408" s="2">
        <v>0.3</v>
      </c>
      <c r="J7408" s="2">
        <v>0.7</v>
      </c>
      <c r="K7408" s="2">
        <v>0.7</v>
      </c>
      <c r="L7408" s="2" t="s">
        <v>24</v>
      </c>
      <c r="M7408" s="2" t="s">
        <v>43</v>
      </c>
      <c r="N7408" s="2">
        <v>14474.23</v>
      </c>
      <c r="O7408" s="2">
        <v>0</v>
      </c>
      <c r="P7408" s="2">
        <v>1</v>
      </c>
      <c r="Q7408" s="2" t="s">
        <v>373</v>
      </c>
      <c r="R7408" s="2" t="s">
        <v>31</v>
      </c>
      <c r="S7408" s="2">
        <v>301231207</v>
      </c>
      <c r="T7408" s="2">
        <v>12632</v>
      </c>
      <c r="U7408" s="2">
        <v>10974</v>
      </c>
      <c r="V7408" s="2">
        <v>3.6</v>
      </c>
      <c r="W7408" s="2">
        <v>3.7</v>
      </c>
      <c r="X7408" s="2">
        <v>3.5999999999999997E-2</v>
      </c>
      <c r="Y7408" s="2">
        <f t="shared" si="284"/>
        <v>3.6430488425457192E-5</v>
      </c>
    </row>
    <row r="7409" spans="1:25" hidden="1" x14ac:dyDescent="0.2">
      <c r="A7409">
        <v>2007</v>
      </c>
      <c r="B7409">
        <v>9</v>
      </c>
      <c r="C7409" t="s">
        <v>463</v>
      </c>
      <c r="D7409">
        <v>0</v>
      </c>
      <c r="E7409">
        <v>0</v>
      </c>
      <c r="F7409">
        <v>1</v>
      </c>
      <c r="G7409">
        <v>1</v>
      </c>
      <c r="H7409">
        <v>0.3</v>
      </c>
      <c r="I7409">
        <v>0.3</v>
      </c>
      <c r="J7409">
        <v>0.7</v>
      </c>
      <c r="K7409">
        <v>0.7</v>
      </c>
      <c r="L7409" t="s">
        <v>24</v>
      </c>
      <c r="M7409" t="s">
        <v>43</v>
      </c>
      <c r="N7409">
        <v>14474.23</v>
      </c>
      <c r="O7409">
        <v>0</v>
      </c>
      <c r="P7409">
        <v>1</v>
      </c>
      <c r="Q7409" t="s">
        <v>373</v>
      </c>
      <c r="R7409" t="s">
        <v>34</v>
      </c>
      <c r="S7409">
        <v>301231207</v>
      </c>
      <c r="U7409">
        <v>139</v>
      </c>
      <c r="V7409">
        <v>0</v>
      </c>
      <c r="W7409">
        <v>0</v>
      </c>
      <c r="X7409">
        <v>0</v>
      </c>
    </row>
    <row r="7410" spans="1:25" hidden="1" x14ac:dyDescent="0.2">
      <c r="A7410">
        <v>2007</v>
      </c>
      <c r="B7410">
        <v>9</v>
      </c>
      <c r="C7410" t="s">
        <v>463</v>
      </c>
      <c r="D7410">
        <v>0</v>
      </c>
      <c r="E7410">
        <v>0</v>
      </c>
      <c r="F7410">
        <v>1</v>
      </c>
      <c r="G7410">
        <v>1</v>
      </c>
      <c r="H7410">
        <v>0.3</v>
      </c>
      <c r="I7410">
        <v>0.3</v>
      </c>
      <c r="J7410">
        <v>0.7</v>
      </c>
      <c r="K7410">
        <v>0.7</v>
      </c>
      <c r="L7410" t="s">
        <v>24</v>
      </c>
      <c r="M7410" t="s">
        <v>43</v>
      </c>
      <c r="N7410">
        <v>14474.23</v>
      </c>
      <c r="O7410">
        <v>0</v>
      </c>
      <c r="P7410">
        <v>1</v>
      </c>
      <c r="Q7410" t="s">
        <v>373</v>
      </c>
      <c r="R7410" t="s">
        <v>32</v>
      </c>
      <c r="S7410">
        <v>301231207</v>
      </c>
      <c r="U7410">
        <v>1981</v>
      </c>
      <c r="V7410">
        <v>0.7</v>
      </c>
      <c r="W7410">
        <v>0.7</v>
      </c>
      <c r="X7410">
        <v>7.0000000000000001E-3</v>
      </c>
    </row>
    <row r="7411" spans="1:25" hidden="1" x14ac:dyDescent="0.2">
      <c r="A7411">
        <v>2007</v>
      </c>
      <c r="B7411">
        <v>9</v>
      </c>
      <c r="C7411" t="s">
        <v>463</v>
      </c>
      <c r="D7411">
        <v>0</v>
      </c>
      <c r="E7411">
        <v>0</v>
      </c>
      <c r="F7411">
        <v>1</v>
      </c>
      <c r="G7411">
        <v>1</v>
      </c>
      <c r="H7411">
        <v>0.3</v>
      </c>
      <c r="I7411">
        <v>0.3</v>
      </c>
      <c r="J7411">
        <v>0.7</v>
      </c>
      <c r="K7411">
        <v>0.7</v>
      </c>
      <c r="L7411" t="s">
        <v>24</v>
      </c>
      <c r="M7411" t="s">
        <v>43</v>
      </c>
      <c r="N7411">
        <v>14474.23</v>
      </c>
      <c r="O7411">
        <v>0</v>
      </c>
      <c r="P7411">
        <v>1</v>
      </c>
      <c r="Q7411" t="s">
        <v>373</v>
      </c>
      <c r="R7411" t="s">
        <v>34</v>
      </c>
      <c r="S7411">
        <v>301231207</v>
      </c>
      <c r="U7411">
        <v>111</v>
      </c>
      <c r="V7411">
        <v>0</v>
      </c>
      <c r="W7411">
        <v>0</v>
      </c>
      <c r="X7411">
        <v>0</v>
      </c>
    </row>
    <row r="7412" spans="1:25" hidden="1" x14ac:dyDescent="0.2">
      <c r="A7412">
        <v>2007</v>
      </c>
      <c r="B7412">
        <v>9</v>
      </c>
      <c r="C7412" t="s">
        <v>463</v>
      </c>
      <c r="D7412">
        <v>0</v>
      </c>
      <c r="E7412">
        <v>0</v>
      </c>
      <c r="F7412">
        <v>1</v>
      </c>
      <c r="G7412">
        <v>1</v>
      </c>
      <c r="H7412">
        <v>0.3</v>
      </c>
      <c r="I7412">
        <v>0.3</v>
      </c>
      <c r="J7412">
        <v>0.7</v>
      </c>
      <c r="K7412">
        <v>0.7</v>
      </c>
      <c r="L7412" t="s">
        <v>24</v>
      </c>
      <c r="M7412" t="s">
        <v>43</v>
      </c>
      <c r="N7412">
        <v>14474.23</v>
      </c>
      <c r="O7412">
        <v>0</v>
      </c>
      <c r="P7412">
        <v>1</v>
      </c>
      <c r="Q7412" t="s">
        <v>373</v>
      </c>
      <c r="R7412" t="s">
        <v>33</v>
      </c>
      <c r="S7412">
        <v>301231207</v>
      </c>
      <c r="U7412">
        <v>15</v>
      </c>
      <c r="V7412">
        <v>0</v>
      </c>
      <c r="W7412">
        <v>0</v>
      </c>
      <c r="X7412">
        <v>0</v>
      </c>
    </row>
    <row r="7413" spans="1:25" hidden="1" x14ac:dyDescent="0.2">
      <c r="A7413">
        <v>2007</v>
      </c>
      <c r="B7413">
        <v>9</v>
      </c>
      <c r="C7413" t="s">
        <v>463</v>
      </c>
      <c r="D7413">
        <v>0</v>
      </c>
      <c r="E7413">
        <v>0</v>
      </c>
      <c r="F7413">
        <v>1</v>
      </c>
      <c r="G7413">
        <v>1</v>
      </c>
      <c r="H7413">
        <v>0.3</v>
      </c>
      <c r="I7413">
        <v>0.3</v>
      </c>
      <c r="J7413">
        <v>0.7</v>
      </c>
      <c r="K7413">
        <v>0.7</v>
      </c>
      <c r="L7413" t="s">
        <v>24</v>
      </c>
      <c r="M7413" t="s">
        <v>43</v>
      </c>
      <c r="N7413">
        <v>14474.23</v>
      </c>
      <c r="O7413">
        <v>0</v>
      </c>
      <c r="P7413">
        <v>1</v>
      </c>
      <c r="Q7413" t="s">
        <v>373</v>
      </c>
      <c r="R7413" t="s">
        <v>34</v>
      </c>
      <c r="S7413">
        <v>301231207</v>
      </c>
      <c r="U7413">
        <v>30</v>
      </c>
      <c r="V7413">
        <v>0</v>
      </c>
      <c r="W7413">
        <v>0</v>
      </c>
      <c r="X7413">
        <v>0</v>
      </c>
    </row>
    <row r="7414" spans="1:25" hidden="1" x14ac:dyDescent="0.2">
      <c r="A7414">
        <v>2007</v>
      </c>
      <c r="B7414">
        <v>9</v>
      </c>
      <c r="C7414" t="s">
        <v>463</v>
      </c>
      <c r="D7414">
        <v>0</v>
      </c>
      <c r="E7414">
        <v>0</v>
      </c>
      <c r="F7414">
        <v>1</v>
      </c>
      <c r="G7414">
        <v>1</v>
      </c>
      <c r="H7414">
        <v>0.3</v>
      </c>
      <c r="I7414">
        <v>0.3</v>
      </c>
      <c r="J7414">
        <v>0.7</v>
      </c>
      <c r="K7414">
        <v>0.7</v>
      </c>
      <c r="L7414" t="s">
        <v>24</v>
      </c>
      <c r="M7414" t="s">
        <v>43</v>
      </c>
      <c r="N7414">
        <v>14474.23</v>
      </c>
      <c r="O7414">
        <v>0</v>
      </c>
      <c r="P7414">
        <v>1</v>
      </c>
      <c r="Q7414" t="s">
        <v>373</v>
      </c>
      <c r="R7414" t="s">
        <v>27</v>
      </c>
      <c r="S7414">
        <v>301231207</v>
      </c>
      <c r="U7414">
        <v>62</v>
      </c>
      <c r="V7414">
        <v>0</v>
      </c>
      <c r="W7414">
        <v>0</v>
      </c>
      <c r="X7414">
        <v>0</v>
      </c>
    </row>
    <row r="7415" spans="1:25" hidden="1" x14ac:dyDescent="0.2">
      <c r="A7415">
        <v>2007</v>
      </c>
      <c r="B7415">
        <v>9</v>
      </c>
      <c r="C7415" t="s">
        <v>463</v>
      </c>
      <c r="D7415">
        <v>0</v>
      </c>
      <c r="E7415">
        <v>0</v>
      </c>
      <c r="F7415">
        <v>1</v>
      </c>
      <c r="G7415">
        <v>1</v>
      </c>
      <c r="H7415">
        <v>0.3</v>
      </c>
      <c r="I7415">
        <v>0.3</v>
      </c>
      <c r="J7415">
        <v>0.7</v>
      </c>
      <c r="K7415">
        <v>0.7</v>
      </c>
      <c r="L7415" t="s">
        <v>24</v>
      </c>
      <c r="M7415" t="s">
        <v>43</v>
      </c>
      <c r="N7415">
        <v>14474.23</v>
      </c>
      <c r="O7415">
        <v>0</v>
      </c>
      <c r="P7415">
        <v>1</v>
      </c>
      <c r="Q7415" t="s">
        <v>373</v>
      </c>
      <c r="R7415" t="s">
        <v>34</v>
      </c>
      <c r="S7415">
        <v>301231207</v>
      </c>
      <c r="U7415">
        <v>351</v>
      </c>
      <c r="V7415">
        <v>0.1</v>
      </c>
      <c r="W7415">
        <v>0.1</v>
      </c>
      <c r="X7415">
        <v>1E-3</v>
      </c>
    </row>
    <row r="7416" spans="1:25" hidden="1" x14ac:dyDescent="0.2">
      <c r="A7416">
        <v>2007</v>
      </c>
      <c r="B7416">
        <v>9</v>
      </c>
      <c r="C7416" t="s">
        <v>463</v>
      </c>
      <c r="D7416">
        <v>0</v>
      </c>
      <c r="E7416">
        <v>0</v>
      </c>
      <c r="F7416">
        <v>1</v>
      </c>
      <c r="G7416">
        <v>1</v>
      </c>
      <c r="H7416">
        <v>0.3</v>
      </c>
      <c r="I7416">
        <v>0.3</v>
      </c>
      <c r="J7416">
        <v>0.7</v>
      </c>
      <c r="K7416">
        <v>0.7</v>
      </c>
      <c r="L7416" t="s">
        <v>24</v>
      </c>
      <c r="M7416" t="s">
        <v>43</v>
      </c>
      <c r="N7416">
        <v>14474.23</v>
      </c>
      <c r="O7416">
        <v>0</v>
      </c>
      <c r="P7416">
        <v>1</v>
      </c>
      <c r="Q7416" t="s">
        <v>373</v>
      </c>
      <c r="R7416" t="s">
        <v>34</v>
      </c>
      <c r="S7416">
        <v>301231207</v>
      </c>
      <c r="U7416">
        <v>1846</v>
      </c>
      <c r="V7416">
        <v>0.6</v>
      </c>
      <c r="W7416">
        <v>0.6</v>
      </c>
      <c r="X7416">
        <v>6.0000000000000001E-3</v>
      </c>
    </row>
    <row r="7417" spans="1:25" hidden="1" x14ac:dyDescent="0.2">
      <c r="A7417">
        <v>2007</v>
      </c>
      <c r="B7417">
        <v>4</v>
      </c>
      <c r="C7417" t="s">
        <v>464</v>
      </c>
      <c r="D7417">
        <v>0</v>
      </c>
      <c r="E7417">
        <v>0</v>
      </c>
      <c r="F7417">
        <v>1</v>
      </c>
      <c r="G7417">
        <v>1</v>
      </c>
      <c r="H7417">
        <v>0.3</v>
      </c>
      <c r="I7417">
        <v>0.3</v>
      </c>
      <c r="J7417">
        <v>0.7</v>
      </c>
      <c r="K7417">
        <v>0.7</v>
      </c>
      <c r="L7417" t="s">
        <v>45</v>
      </c>
      <c r="M7417" t="s">
        <v>66</v>
      </c>
      <c r="N7417">
        <v>14474.23</v>
      </c>
      <c r="O7417">
        <v>0</v>
      </c>
      <c r="P7417">
        <v>1</v>
      </c>
      <c r="Q7417" t="s">
        <v>373</v>
      </c>
      <c r="R7417" t="s">
        <v>28</v>
      </c>
      <c r="S7417">
        <v>301231207</v>
      </c>
      <c r="U7417">
        <v>61</v>
      </c>
      <c r="V7417">
        <v>0</v>
      </c>
      <c r="W7417">
        <v>0</v>
      </c>
      <c r="X7417">
        <v>0</v>
      </c>
    </row>
    <row r="7418" spans="1:25" hidden="1" x14ac:dyDescent="0.2">
      <c r="A7418">
        <v>2007</v>
      </c>
      <c r="B7418">
        <v>4</v>
      </c>
      <c r="C7418" t="s">
        <v>464</v>
      </c>
      <c r="D7418">
        <v>0</v>
      </c>
      <c r="E7418">
        <v>0</v>
      </c>
      <c r="F7418">
        <v>1</v>
      </c>
      <c r="G7418">
        <v>1</v>
      </c>
      <c r="H7418">
        <v>0.3</v>
      </c>
      <c r="I7418">
        <v>0.3</v>
      </c>
      <c r="J7418">
        <v>0.7</v>
      </c>
      <c r="K7418">
        <v>0.7</v>
      </c>
      <c r="L7418" t="s">
        <v>45</v>
      </c>
      <c r="M7418" t="s">
        <v>66</v>
      </c>
      <c r="N7418">
        <v>14474.23</v>
      </c>
      <c r="O7418">
        <v>0</v>
      </c>
      <c r="P7418">
        <v>1</v>
      </c>
      <c r="Q7418" t="s">
        <v>373</v>
      </c>
      <c r="R7418" t="s">
        <v>28</v>
      </c>
      <c r="S7418">
        <v>301231207</v>
      </c>
      <c r="U7418">
        <v>21</v>
      </c>
      <c r="V7418">
        <v>0</v>
      </c>
      <c r="W7418">
        <v>0</v>
      </c>
      <c r="X7418">
        <v>0</v>
      </c>
    </row>
    <row r="7419" spans="1:25" hidden="1" x14ac:dyDescent="0.2">
      <c r="A7419">
        <v>2007</v>
      </c>
      <c r="B7419">
        <v>4</v>
      </c>
      <c r="C7419" t="s">
        <v>464</v>
      </c>
      <c r="D7419">
        <v>0</v>
      </c>
      <c r="E7419">
        <v>0</v>
      </c>
      <c r="F7419">
        <v>1</v>
      </c>
      <c r="G7419">
        <v>1</v>
      </c>
      <c r="H7419">
        <v>0.3</v>
      </c>
      <c r="I7419">
        <v>0.3</v>
      </c>
      <c r="J7419">
        <v>0.7</v>
      </c>
      <c r="K7419">
        <v>0.7</v>
      </c>
      <c r="L7419" t="s">
        <v>45</v>
      </c>
      <c r="M7419" t="s">
        <v>66</v>
      </c>
      <c r="N7419">
        <v>14474.23</v>
      </c>
      <c r="O7419">
        <v>0</v>
      </c>
      <c r="P7419">
        <v>1</v>
      </c>
      <c r="Q7419" t="s">
        <v>373</v>
      </c>
      <c r="R7419" t="s">
        <v>29</v>
      </c>
      <c r="S7419">
        <v>301231207</v>
      </c>
      <c r="U7419">
        <v>637</v>
      </c>
      <c r="V7419">
        <v>0.2</v>
      </c>
      <c r="W7419">
        <v>0.2</v>
      </c>
      <c r="X7419">
        <v>2E-3</v>
      </c>
    </row>
    <row r="7420" spans="1:25" hidden="1" x14ac:dyDescent="0.2">
      <c r="A7420">
        <v>2007</v>
      </c>
      <c r="B7420">
        <v>4</v>
      </c>
      <c r="C7420" t="s">
        <v>464</v>
      </c>
      <c r="D7420">
        <v>0</v>
      </c>
      <c r="E7420">
        <v>0</v>
      </c>
      <c r="F7420">
        <v>1</v>
      </c>
      <c r="G7420">
        <v>1</v>
      </c>
      <c r="H7420">
        <v>0.3</v>
      </c>
      <c r="I7420">
        <v>0.3</v>
      </c>
      <c r="J7420">
        <v>0.7</v>
      </c>
      <c r="K7420">
        <v>0.7</v>
      </c>
      <c r="L7420" t="s">
        <v>45</v>
      </c>
      <c r="M7420" t="s">
        <v>66</v>
      </c>
      <c r="N7420">
        <v>14474.23</v>
      </c>
      <c r="O7420">
        <v>0</v>
      </c>
      <c r="P7420">
        <v>1</v>
      </c>
      <c r="Q7420" t="s">
        <v>373</v>
      </c>
      <c r="R7420" t="s">
        <v>30</v>
      </c>
      <c r="S7420">
        <v>301231207</v>
      </c>
      <c r="U7420">
        <v>49</v>
      </c>
      <c r="V7420">
        <v>0</v>
      </c>
      <c r="W7420">
        <v>0</v>
      </c>
      <c r="X7420">
        <v>0</v>
      </c>
    </row>
    <row r="7421" spans="1:25" s="2" customFormat="1" x14ac:dyDescent="0.2">
      <c r="A7421" s="2">
        <v>2007</v>
      </c>
      <c r="B7421" s="2">
        <v>4</v>
      </c>
      <c r="C7421" s="2" t="s">
        <v>464</v>
      </c>
      <c r="D7421" s="2">
        <v>0</v>
      </c>
      <c r="E7421" s="2">
        <v>0</v>
      </c>
      <c r="F7421" s="2">
        <v>1</v>
      </c>
      <c r="G7421" s="2">
        <v>1</v>
      </c>
      <c r="H7421" s="2">
        <v>0.3</v>
      </c>
      <c r="I7421" s="2">
        <v>0.3</v>
      </c>
      <c r="J7421" s="2">
        <v>0.7</v>
      </c>
      <c r="K7421" s="2">
        <v>0.7</v>
      </c>
      <c r="L7421" s="2" t="s">
        <v>45</v>
      </c>
      <c r="M7421" s="2" t="s">
        <v>66</v>
      </c>
      <c r="N7421" s="2">
        <v>14474.23</v>
      </c>
      <c r="O7421" s="2">
        <v>0</v>
      </c>
      <c r="P7421" s="2">
        <v>1</v>
      </c>
      <c r="Q7421" s="2" t="s">
        <v>373</v>
      </c>
      <c r="R7421" s="2" t="s">
        <v>31</v>
      </c>
      <c r="S7421" s="2">
        <v>301231207</v>
      </c>
      <c r="T7421" s="2">
        <v>12632</v>
      </c>
      <c r="U7421" s="2">
        <v>976</v>
      </c>
      <c r="V7421" s="2">
        <v>0.3</v>
      </c>
      <c r="W7421" s="2">
        <v>0.3</v>
      </c>
      <c r="X7421" s="2">
        <v>3.0000000000000001E-3</v>
      </c>
      <c r="Y7421" s="2">
        <f t="shared" ref="Y7421:Y7423" si="285">U7421/S7421</f>
        <v>3.2400361493754529E-6</v>
      </c>
    </row>
    <row r="7422" spans="1:25" s="2" customFormat="1" x14ac:dyDescent="0.2">
      <c r="A7422" s="2">
        <v>2007</v>
      </c>
      <c r="B7422" s="2">
        <v>4</v>
      </c>
      <c r="C7422" s="2" t="s">
        <v>464</v>
      </c>
      <c r="D7422" s="2">
        <v>0</v>
      </c>
      <c r="E7422" s="2">
        <v>0</v>
      </c>
      <c r="F7422" s="2">
        <v>1</v>
      </c>
      <c r="G7422" s="2">
        <v>1</v>
      </c>
      <c r="H7422" s="2">
        <v>0.3</v>
      </c>
      <c r="I7422" s="2">
        <v>0.3</v>
      </c>
      <c r="J7422" s="2">
        <v>0.7</v>
      </c>
      <c r="K7422" s="2">
        <v>0.7</v>
      </c>
      <c r="L7422" s="2" t="s">
        <v>45</v>
      </c>
      <c r="M7422" s="2" t="s">
        <v>66</v>
      </c>
      <c r="N7422" s="2">
        <v>14474.23</v>
      </c>
      <c r="O7422" s="2">
        <v>0</v>
      </c>
      <c r="P7422" s="2">
        <v>1</v>
      </c>
      <c r="Q7422" s="2" t="s">
        <v>373</v>
      </c>
      <c r="R7422" s="2" t="s">
        <v>31</v>
      </c>
      <c r="S7422" s="2">
        <v>301231207</v>
      </c>
      <c r="T7422" s="2">
        <v>12632</v>
      </c>
      <c r="U7422" s="2">
        <v>682</v>
      </c>
      <c r="V7422" s="2">
        <v>0.2</v>
      </c>
      <c r="W7422" s="2">
        <v>0.2</v>
      </c>
      <c r="X7422" s="2">
        <v>2E-3</v>
      </c>
      <c r="Y7422" s="2">
        <f t="shared" si="285"/>
        <v>2.2640416535594865E-6</v>
      </c>
    </row>
    <row r="7423" spans="1:25" s="2" customFormat="1" x14ac:dyDescent="0.2">
      <c r="A7423" s="2">
        <v>2007</v>
      </c>
      <c r="B7423" s="2">
        <v>4</v>
      </c>
      <c r="C7423" s="2" t="s">
        <v>464</v>
      </c>
      <c r="D7423" s="2">
        <v>0</v>
      </c>
      <c r="E7423" s="2">
        <v>0</v>
      </c>
      <c r="F7423" s="2">
        <v>1</v>
      </c>
      <c r="G7423" s="2">
        <v>1</v>
      </c>
      <c r="H7423" s="2">
        <v>0.3</v>
      </c>
      <c r="I7423" s="2">
        <v>0.3</v>
      </c>
      <c r="J7423" s="2">
        <v>0.7</v>
      </c>
      <c r="K7423" s="2">
        <v>0.7</v>
      </c>
      <c r="L7423" s="2" t="s">
        <v>45</v>
      </c>
      <c r="M7423" s="2" t="s">
        <v>66</v>
      </c>
      <c r="N7423" s="2">
        <v>14474.23</v>
      </c>
      <c r="O7423" s="2">
        <v>0</v>
      </c>
      <c r="P7423" s="2">
        <v>1</v>
      </c>
      <c r="Q7423" s="2" t="s">
        <v>373</v>
      </c>
      <c r="R7423" s="2" t="s">
        <v>31</v>
      </c>
      <c r="S7423" s="2">
        <v>301231207</v>
      </c>
      <c r="T7423" s="2">
        <v>12632</v>
      </c>
      <c r="U7423" s="2">
        <v>10974</v>
      </c>
      <c r="V7423" s="2">
        <v>3.6</v>
      </c>
      <c r="W7423" s="2">
        <v>3.7</v>
      </c>
      <c r="X7423" s="2">
        <v>3.5999999999999997E-2</v>
      </c>
      <c r="Y7423" s="2">
        <f t="shared" si="285"/>
        <v>3.6430488425457192E-5</v>
      </c>
    </row>
    <row r="7424" spans="1:25" hidden="1" x14ac:dyDescent="0.2">
      <c r="A7424">
        <v>2007</v>
      </c>
      <c r="B7424">
        <v>4</v>
      </c>
      <c r="C7424" t="s">
        <v>464</v>
      </c>
      <c r="D7424">
        <v>0</v>
      </c>
      <c r="E7424">
        <v>0</v>
      </c>
      <c r="F7424">
        <v>1</v>
      </c>
      <c r="G7424">
        <v>1</v>
      </c>
      <c r="H7424">
        <v>0.3</v>
      </c>
      <c r="I7424">
        <v>0.3</v>
      </c>
      <c r="J7424">
        <v>0.7</v>
      </c>
      <c r="K7424">
        <v>0.7</v>
      </c>
      <c r="L7424" t="s">
        <v>45</v>
      </c>
      <c r="M7424" t="s">
        <v>66</v>
      </c>
      <c r="N7424">
        <v>14474.23</v>
      </c>
      <c r="O7424">
        <v>0</v>
      </c>
      <c r="P7424">
        <v>1</v>
      </c>
      <c r="Q7424" t="s">
        <v>373</v>
      </c>
      <c r="R7424" t="s">
        <v>34</v>
      </c>
      <c r="S7424">
        <v>301231207</v>
      </c>
      <c r="U7424">
        <v>139</v>
      </c>
      <c r="V7424">
        <v>0</v>
      </c>
      <c r="W7424">
        <v>0</v>
      </c>
      <c r="X7424">
        <v>0</v>
      </c>
    </row>
    <row r="7425" spans="1:25" hidden="1" x14ac:dyDescent="0.2">
      <c r="A7425">
        <v>2007</v>
      </c>
      <c r="B7425">
        <v>4</v>
      </c>
      <c r="C7425" t="s">
        <v>464</v>
      </c>
      <c r="D7425">
        <v>0</v>
      </c>
      <c r="E7425">
        <v>0</v>
      </c>
      <c r="F7425">
        <v>1</v>
      </c>
      <c r="G7425">
        <v>1</v>
      </c>
      <c r="H7425">
        <v>0.3</v>
      </c>
      <c r="I7425">
        <v>0.3</v>
      </c>
      <c r="J7425">
        <v>0.7</v>
      </c>
      <c r="K7425">
        <v>0.7</v>
      </c>
      <c r="L7425" t="s">
        <v>45</v>
      </c>
      <c r="M7425" t="s">
        <v>66</v>
      </c>
      <c r="N7425">
        <v>14474.23</v>
      </c>
      <c r="O7425">
        <v>0</v>
      </c>
      <c r="P7425">
        <v>1</v>
      </c>
      <c r="Q7425" t="s">
        <v>373</v>
      </c>
      <c r="R7425" t="s">
        <v>32</v>
      </c>
      <c r="S7425">
        <v>301231207</v>
      </c>
      <c r="U7425">
        <v>1981</v>
      </c>
      <c r="V7425">
        <v>0.7</v>
      </c>
      <c r="W7425">
        <v>0.7</v>
      </c>
      <c r="X7425">
        <v>7.0000000000000001E-3</v>
      </c>
    </row>
    <row r="7426" spans="1:25" hidden="1" x14ac:dyDescent="0.2">
      <c r="A7426">
        <v>2007</v>
      </c>
      <c r="B7426">
        <v>4</v>
      </c>
      <c r="C7426" t="s">
        <v>464</v>
      </c>
      <c r="D7426">
        <v>0</v>
      </c>
      <c r="E7426">
        <v>0</v>
      </c>
      <c r="F7426">
        <v>1</v>
      </c>
      <c r="G7426">
        <v>1</v>
      </c>
      <c r="H7426">
        <v>0.3</v>
      </c>
      <c r="I7426">
        <v>0.3</v>
      </c>
      <c r="J7426">
        <v>0.7</v>
      </c>
      <c r="K7426">
        <v>0.7</v>
      </c>
      <c r="L7426" t="s">
        <v>45</v>
      </c>
      <c r="M7426" t="s">
        <v>66</v>
      </c>
      <c r="N7426">
        <v>14474.23</v>
      </c>
      <c r="O7426">
        <v>0</v>
      </c>
      <c r="P7426">
        <v>1</v>
      </c>
      <c r="Q7426" t="s">
        <v>373</v>
      </c>
      <c r="R7426" t="s">
        <v>34</v>
      </c>
      <c r="S7426">
        <v>301231207</v>
      </c>
      <c r="U7426">
        <v>111</v>
      </c>
      <c r="V7426">
        <v>0</v>
      </c>
      <c r="W7426">
        <v>0</v>
      </c>
      <c r="X7426">
        <v>0</v>
      </c>
    </row>
    <row r="7427" spans="1:25" hidden="1" x14ac:dyDescent="0.2">
      <c r="A7427">
        <v>2007</v>
      </c>
      <c r="B7427">
        <v>4</v>
      </c>
      <c r="C7427" t="s">
        <v>464</v>
      </c>
      <c r="D7427">
        <v>0</v>
      </c>
      <c r="E7427">
        <v>0</v>
      </c>
      <c r="F7427">
        <v>1</v>
      </c>
      <c r="G7427">
        <v>1</v>
      </c>
      <c r="H7427">
        <v>0.3</v>
      </c>
      <c r="I7427">
        <v>0.3</v>
      </c>
      <c r="J7427">
        <v>0.7</v>
      </c>
      <c r="K7427">
        <v>0.7</v>
      </c>
      <c r="L7427" t="s">
        <v>45</v>
      </c>
      <c r="M7427" t="s">
        <v>66</v>
      </c>
      <c r="N7427">
        <v>14474.23</v>
      </c>
      <c r="O7427">
        <v>0</v>
      </c>
      <c r="P7427">
        <v>1</v>
      </c>
      <c r="Q7427" t="s">
        <v>373</v>
      </c>
      <c r="R7427" t="s">
        <v>33</v>
      </c>
      <c r="S7427">
        <v>301231207</v>
      </c>
      <c r="U7427">
        <v>15</v>
      </c>
      <c r="V7427">
        <v>0</v>
      </c>
      <c r="W7427">
        <v>0</v>
      </c>
      <c r="X7427">
        <v>0</v>
      </c>
    </row>
    <row r="7428" spans="1:25" hidden="1" x14ac:dyDescent="0.2">
      <c r="A7428">
        <v>2007</v>
      </c>
      <c r="B7428">
        <v>4</v>
      </c>
      <c r="C7428" t="s">
        <v>464</v>
      </c>
      <c r="D7428">
        <v>0</v>
      </c>
      <c r="E7428">
        <v>0</v>
      </c>
      <c r="F7428">
        <v>1</v>
      </c>
      <c r="G7428">
        <v>1</v>
      </c>
      <c r="H7428">
        <v>0.3</v>
      </c>
      <c r="I7428">
        <v>0.3</v>
      </c>
      <c r="J7428">
        <v>0.7</v>
      </c>
      <c r="K7428">
        <v>0.7</v>
      </c>
      <c r="L7428" t="s">
        <v>45</v>
      </c>
      <c r="M7428" t="s">
        <v>66</v>
      </c>
      <c r="N7428">
        <v>14474.23</v>
      </c>
      <c r="O7428">
        <v>0</v>
      </c>
      <c r="P7428">
        <v>1</v>
      </c>
      <c r="Q7428" t="s">
        <v>373</v>
      </c>
      <c r="R7428" t="s">
        <v>34</v>
      </c>
      <c r="S7428">
        <v>301231207</v>
      </c>
      <c r="U7428">
        <v>30</v>
      </c>
      <c r="V7428">
        <v>0</v>
      </c>
      <c r="W7428">
        <v>0</v>
      </c>
      <c r="X7428">
        <v>0</v>
      </c>
    </row>
    <row r="7429" spans="1:25" hidden="1" x14ac:dyDescent="0.2">
      <c r="A7429">
        <v>2007</v>
      </c>
      <c r="B7429">
        <v>4</v>
      </c>
      <c r="C7429" t="s">
        <v>464</v>
      </c>
      <c r="D7429">
        <v>0</v>
      </c>
      <c r="E7429">
        <v>0</v>
      </c>
      <c r="F7429">
        <v>1</v>
      </c>
      <c r="G7429">
        <v>1</v>
      </c>
      <c r="H7429">
        <v>0.3</v>
      </c>
      <c r="I7429">
        <v>0.3</v>
      </c>
      <c r="J7429">
        <v>0.7</v>
      </c>
      <c r="K7429">
        <v>0.7</v>
      </c>
      <c r="L7429" t="s">
        <v>45</v>
      </c>
      <c r="M7429" t="s">
        <v>66</v>
      </c>
      <c r="N7429">
        <v>14474.23</v>
      </c>
      <c r="O7429">
        <v>0</v>
      </c>
      <c r="P7429">
        <v>1</v>
      </c>
      <c r="Q7429" t="s">
        <v>373</v>
      </c>
      <c r="R7429" t="s">
        <v>27</v>
      </c>
      <c r="S7429">
        <v>301231207</v>
      </c>
      <c r="U7429">
        <v>62</v>
      </c>
      <c r="V7429">
        <v>0</v>
      </c>
      <c r="W7429">
        <v>0</v>
      </c>
      <c r="X7429">
        <v>0</v>
      </c>
    </row>
    <row r="7430" spans="1:25" hidden="1" x14ac:dyDescent="0.2">
      <c r="A7430">
        <v>2007</v>
      </c>
      <c r="B7430">
        <v>4</v>
      </c>
      <c r="C7430" t="s">
        <v>464</v>
      </c>
      <c r="D7430">
        <v>0</v>
      </c>
      <c r="E7430">
        <v>0</v>
      </c>
      <c r="F7430">
        <v>1</v>
      </c>
      <c r="G7430">
        <v>1</v>
      </c>
      <c r="H7430">
        <v>0.3</v>
      </c>
      <c r="I7430">
        <v>0.3</v>
      </c>
      <c r="J7430">
        <v>0.7</v>
      </c>
      <c r="K7430">
        <v>0.7</v>
      </c>
      <c r="L7430" t="s">
        <v>45</v>
      </c>
      <c r="M7430" t="s">
        <v>66</v>
      </c>
      <c r="N7430">
        <v>14474.23</v>
      </c>
      <c r="O7430">
        <v>0</v>
      </c>
      <c r="P7430">
        <v>1</v>
      </c>
      <c r="Q7430" t="s">
        <v>373</v>
      </c>
      <c r="R7430" t="s">
        <v>34</v>
      </c>
      <c r="S7430">
        <v>301231207</v>
      </c>
      <c r="U7430">
        <v>351</v>
      </c>
      <c r="V7430">
        <v>0.1</v>
      </c>
      <c r="W7430">
        <v>0.1</v>
      </c>
      <c r="X7430">
        <v>1E-3</v>
      </c>
    </row>
    <row r="7431" spans="1:25" hidden="1" x14ac:dyDescent="0.2">
      <c r="A7431">
        <v>2007</v>
      </c>
      <c r="B7431">
        <v>4</v>
      </c>
      <c r="C7431" t="s">
        <v>464</v>
      </c>
      <c r="D7431">
        <v>0</v>
      </c>
      <c r="E7431">
        <v>0</v>
      </c>
      <c r="F7431">
        <v>1</v>
      </c>
      <c r="G7431">
        <v>1</v>
      </c>
      <c r="H7431">
        <v>0.3</v>
      </c>
      <c r="I7431">
        <v>0.3</v>
      </c>
      <c r="J7431">
        <v>0.7</v>
      </c>
      <c r="K7431">
        <v>0.7</v>
      </c>
      <c r="L7431" t="s">
        <v>45</v>
      </c>
      <c r="M7431" t="s">
        <v>66</v>
      </c>
      <c r="N7431">
        <v>14474.23</v>
      </c>
      <c r="O7431">
        <v>0</v>
      </c>
      <c r="P7431">
        <v>1</v>
      </c>
      <c r="Q7431" t="s">
        <v>373</v>
      </c>
      <c r="R7431" t="s">
        <v>34</v>
      </c>
      <c r="S7431">
        <v>301231207</v>
      </c>
      <c r="U7431">
        <v>1846</v>
      </c>
      <c r="V7431">
        <v>0.6</v>
      </c>
      <c r="W7431">
        <v>0.6</v>
      </c>
      <c r="X7431">
        <v>6.0000000000000001E-3</v>
      </c>
    </row>
    <row r="7432" spans="1:25" hidden="1" x14ac:dyDescent="0.2">
      <c r="A7432">
        <v>2007</v>
      </c>
      <c r="B7432">
        <v>10</v>
      </c>
      <c r="C7432" t="s">
        <v>465</v>
      </c>
      <c r="D7432">
        <v>0</v>
      </c>
      <c r="E7432">
        <v>0</v>
      </c>
      <c r="F7432">
        <v>1</v>
      </c>
      <c r="G7432">
        <v>1</v>
      </c>
      <c r="H7432">
        <v>0.3</v>
      </c>
      <c r="I7432">
        <v>0.3</v>
      </c>
      <c r="J7432">
        <v>0.7</v>
      </c>
      <c r="K7432">
        <v>0.7</v>
      </c>
      <c r="L7432" t="s">
        <v>45</v>
      </c>
      <c r="M7432" t="s">
        <v>37</v>
      </c>
      <c r="N7432">
        <v>14474.23</v>
      </c>
      <c r="O7432">
        <v>0</v>
      </c>
      <c r="P7432">
        <v>1</v>
      </c>
      <c r="Q7432" t="s">
        <v>373</v>
      </c>
      <c r="R7432" t="s">
        <v>28</v>
      </c>
      <c r="S7432">
        <v>301231207</v>
      </c>
      <c r="U7432">
        <v>61</v>
      </c>
      <c r="V7432">
        <v>0</v>
      </c>
      <c r="W7432">
        <v>0</v>
      </c>
      <c r="X7432">
        <v>0</v>
      </c>
    </row>
    <row r="7433" spans="1:25" hidden="1" x14ac:dyDescent="0.2">
      <c r="A7433">
        <v>2007</v>
      </c>
      <c r="B7433">
        <v>10</v>
      </c>
      <c r="C7433" t="s">
        <v>465</v>
      </c>
      <c r="D7433">
        <v>0</v>
      </c>
      <c r="E7433">
        <v>0</v>
      </c>
      <c r="F7433">
        <v>1</v>
      </c>
      <c r="G7433">
        <v>1</v>
      </c>
      <c r="H7433">
        <v>0.3</v>
      </c>
      <c r="I7433">
        <v>0.3</v>
      </c>
      <c r="J7433">
        <v>0.7</v>
      </c>
      <c r="K7433">
        <v>0.7</v>
      </c>
      <c r="L7433" t="s">
        <v>45</v>
      </c>
      <c r="M7433" t="s">
        <v>37</v>
      </c>
      <c r="N7433">
        <v>14474.23</v>
      </c>
      <c r="O7433">
        <v>0</v>
      </c>
      <c r="P7433">
        <v>1</v>
      </c>
      <c r="Q7433" t="s">
        <v>373</v>
      </c>
      <c r="R7433" t="s">
        <v>28</v>
      </c>
      <c r="S7433">
        <v>301231207</v>
      </c>
      <c r="U7433">
        <v>21</v>
      </c>
      <c r="V7433">
        <v>0</v>
      </c>
      <c r="W7433">
        <v>0</v>
      </c>
      <c r="X7433">
        <v>0</v>
      </c>
    </row>
    <row r="7434" spans="1:25" hidden="1" x14ac:dyDescent="0.2">
      <c r="A7434">
        <v>2007</v>
      </c>
      <c r="B7434">
        <v>10</v>
      </c>
      <c r="C7434" t="s">
        <v>465</v>
      </c>
      <c r="D7434">
        <v>0</v>
      </c>
      <c r="E7434">
        <v>0</v>
      </c>
      <c r="F7434">
        <v>1</v>
      </c>
      <c r="G7434">
        <v>1</v>
      </c>
      <c r="H7434">
        <v>0.3</v>
      </c>
      <c r="I7434">
        <v>0.3</v>
      </c>
      <c r="J7434">
        <v>0.7</v>
      </c>
      <c r="K7434">
        <v>0.7</v>
      </c>
      <c r="L7434" t="s">
        <v>45</v>
      </c>
      <c r="M7434" t="s">
        <v>37</v>
      </c>
      <c r="N7434">
        <v>14474.23</v>
      </c>
      <c r="O7434">
        <v>0</v>
      </c>
      <c r="P7434">
        <v>1</v>
      </c>
      <c r="Q7434" t="s">
        <v>373</v>
      </c>
      <c r="R7434" t="s">
        <v>29</v>
      </c>
      <c r="S7434">
        <v>301231207</v>
      </c>
      <c r="U7434">
        <v>637</v>
      </c>
      <c r="V7434">
        <v>0.2</v>
      </c>
      <c r="W7434">
        <v>0.2</v>
      </c>
      <c r="X7434">
        <v>2E-3</v>
      </c>
    </row>
    <row r="7435" spans="1:25" hidden="1" x14ac:dyDescent="0.2">
      <c r="A7435">
        <v>2007</v>
      </c>
      <c r="B7435">
        <v>10</v>
      </c>
      <c r="C7435" t="s">
        <v>465</v>
      </c>
      <c r="D7435">
        <v>0</v>
      </c>
      <c r="E7435">
        <v>0</v>
      </c>
      <c r="F7435">
        <v>1</v>
      </c>
      <c r="G7435">
        <v>1</v>
      </c>
      <c r="H7435">
        <v>0.3</v>
      </c>
      <c r="I7435">
        <v>0.3</v>
      </c>
      <c r="J7435">
        <v>0.7</v>
      </c>
      <c r="K7435">
        <v>0.7</v>
      </c>
      <c r="L7435" t="s">
        <v>45</v>
      </c>
      <c r="M7435" t="s">
        <v>37</v>
      </c>
      <c r="N7435">
        <v>14474.23</v>
      </c>
      <c r="O7435">
        <v>0</v>
      </c>
      <c r="P7435">
        <v>1</v>
      </c>
      <c r="Q7435" t="s">
        <v>373</v>
      </c>
      <c r="R7435" t="s">
        <v>30</v>
      </c>
      <c r="S7435">
        <v>301231207</v>
      </c>
      <c r="U7435">
        <v>49</v>
      </c>
      <c r="V7435">
        <v>0</v>
      </c>
      <c r="W7435">
        <v>0</v>
      </c>
      <c r="X7435">
        <v>0</v>
      </c>
    </row>
    <row r="7436" spans="1:25" s="2" customFormat="1" x14ac:dyDescent="0.2">
      <c r="A7436" s="2">
        <v>2007</v>
      </c>
      <c r="B7436" s="2">
        <v>10</v>
      </c>
      <c r="C7436" s="2" t="s">
        <v>465</v>
      </c>
      <c r="D7436" s="2">
        <v>0</v>
      </c>
      <c r="E7436" s="2">
        <v>0</v>
      </c>
      <c r="F7436" s="2">
        <v>1</v>
      </c>
      <c r="G7436" s="2">
        <v>1</v>
      </c>
      <c r="H7436" s="2">
        <v>0.3</v>
      </c>
      <c r="I7436" s="2">
        <v>0.3</v>
      </c>
      <c r="J7436" s="2">
        <v>0.7</v>
      </c>
      <c r="K7436" s="2">
        <v>0.7</v>
      </c>
      <c r="L7436" s="2" t="s">
        <v>45</v>
      </c>
      <c r="M7436" s="2" t="s">
        <v>37</v>
      </c>
      <c r="N7436" s="2">
        <v>14474.23</v>
      </c>
      <c r="O7436" s="2">
        <v>0</v>
      </c>
      <c r="P7436" s="2">
        <v>1</v>
      </c>
      <c r="Q7436" s="2" t="s">
        <v>373</v>
      </c>
      <c r="R7436" s="2" t="s">
        <v>31</v>
      </c>
      <c r="S7436" s="2">
        <v>301231207</v>
      </c>
      <c r="T7436" s="2">
        <v>12632</v>
      </c>
      <c r="U7436" s="2">
        <v>976</v>
      </c>
      <c r="V7436" s="2">
        <v>0.3</v>
      </c>
      <c r="W7436" s="2">
        <v>0.3</v>
      </c>
      <c r="X7436" s="2">
        <v>3.0000000000000001E-3</v>
      </c>
      <c r="Y7436" s="2">
        <f t="shared" ref="Y7436:Y7438" si="286">U7436/S7436</f>
        <v>3.2400361493754529E-6</v>
      </c>
    </row>
    <row r="7437" spans="1:25" s="2" customFormat="1" x14ac:dyDescent="0.2">
      <c r="A7437" s="2">
        <v>2007</v>
      </c>
      <c r="B7437" s="2">
        <v>10</v>
      </c>
      <c r="C7437" s="2" t="s">
        <v>465</v>
      </c>
      <c r="D7437" s="2">
        <v>0</v>
      </c>
      <c r="E7437" s="2">
        <v>0</v>
      </c>
      <c r="F7437" s="2">
        <v>1</v>
      </c>
      <c r="G7437" s="2">
        <v>1</v>
      </c>
      <c r="H7437" s="2">
        <v>0.3</v>
      </c>
      <c r="I7437" s="2">
        <v>0.3</v>
      </c>
      <c r="J7437" s="2">
        <v>0.7</v>
      </c>
      <c r="K7437" s="2">
        <v>0.7</v>
      </c>
      <c r="L7437" s="2" t="s">
        <v>45</v>
      </c>
      <c r="M7437" s="2" t="s">
        <v>37</v>
      </c>
      <c r="N7437" s="2">
        <v>14474.23</v>
      </c>
      <c r="O7437" s="2">
        <v>0</v>
      </c>
      <c r="P7437" s="2">
        <v>1</v>
      </c>
      <c r="Q7437" s="2" t="s">
        <v>373</v>
      </c>
      <c r="R7437" s="2" t="s">
        <v>31</v>
      </c>
      <c r="S7437" s="2">
        <v>301231207</v>
      </c>
      <c r="T7437" s="2">
        <v>12632</v>
      </c>
      <c r="U7437" s="2">
        <v>682</v>
      </c>
      <c r="V7437" s="2">
        <v>0.2</v>
      </c>
      <c r="W7437" s="2">
        <v>0.2</v>
      </c>
      <c r="X7437" s="2">
        <v>2E-3</v>
      </c>
      <c r="Y7437" s="2">
        <f t="shared" si="286"/>
        <v>2.2640416535594865E-6</v>
      </c>
    </row>
    <row r="7438" spans="1:25" s="2" customFormat="1" x14ac:dyDescent="0.2">
      <c r="A7438" s="2">
        <v>2007</v>
      </c>
      <c r="B7438" s="2">
        <v>10</v>
      </c>
      <c r="C7438" s="2" t="s">
        <v>465</v>
      </c>
      <c r="D7438" s="2">
        <v>0</v>
      </c>
      <c r="E7438" s="2">
        <v>0</v>
      </c>
      <c r="F7438" s="2">
        <v>1</v>
      </c>
      <c r="G7438" s="2">
        <v>1</v>
      </c>
      <c r="H7438" s="2">
        <v>0.3</v>
      </c>
      <c r="I7438" s="2">
        <v>0.3</v>
      </c>
      <c r="J7438" s="2">
        <v>0.7</v>
      </c>
      <c r="K7438" s="2">
        <v>0.7</v>
      </c>
      <c r="L7438" s="2" t="s">
        <v>45</v>
      </c>
      <c r="M7438" s="2" t="s">
        <v>37</v>
      </c>
      <c r="N7438" s="2">
        <v>14474.23</v>
      </c>
      <c r="O7438" s="2">
        <v>0</v>
      </c>
      <c r="P7438" s="2">
        <v>1</v>
      </c>
      <c r="Q7438" s="2" t="s">
        <v>373</v>
      </c>
      <c r="R7438" s="2" t="s">
        <v>31</v>
      </c>
      <c r="S7438" s="2">
        <v>301231207</v>
      </c>
      <c r="T7438" s="2">
        <v>12632</v>
      </c>
      <c r="U7438" s="2">
        <v>10974</v>
      </c>
      <c r="V7438" s="2">
        <v>3.6</v>
      </c>
      <c r="W7438" s="2">
        <v>3.7</v>
      </c>
      <c r="X7438" s="2">
        <v>3.5999999999999997E-2</v>
      </c>
      <c r="Y7438" s="2">
        <f t="shared" si="286"/>
        <v>3.6430488425457192E-5</v>
      </c>
    </row>
    <row r="7439" spans="1:25" hidden="1" x14ac:dyDescent="0.2">
      <c r="A7439">
        <v>2007</v>
      </c>
      <c r="B7439">
        <v>10</v>
      </c>
      <c r="C7439" t="s">
        <v>465</v>
      </c>
      <c r="D7439">
        <v>0</v>
      </c>
      <c r="E7439">
        <v>0</v>
      </c>
      <c r="F7439">
        <v>1</v>
      </c>
      <c r="G7439">
        <v>1</v>
      </c>
      <c r="H7439">
        <v>0.3</v>
      </c>
      <c r="I7439">
        <v>0.3</v>
      </c>
      <c r="J7439">
        <v>0.7</v>
      </c>
      <c r="K7439">
        <v>0.7</v>
      </c>
      <c r="L7439" t="s">
        <v>45</v>
      </c>
      <c r="M7439" t="s">
        <v>37</v>
      </c>
      <c r="N7439">
        <v>14474.23</v>
      </c>
      <c r="O7439">
        <v>0</v>
      </c>
      <c r="P7439">
        <v>1</v>
      </c>
      <c r="Q7439" t="s">
        <v>373</v>
      </c>
      <c r="R7439" t="s">
        <v>34</v>
      </c>
      <c r="S7439">
        <v>301231207</v>
      </c>
      <c r="U7439">
        <v>139</v>
      </c>
      <c r="V7439">
        <v>0</v>
      </c>
      <c r="W7439">
        <v>0</v>
      </c>
      <c r="X7439">
        <v>0</v>
      </c>
    </row>
    <row r="7440" spans="1:25" hidden="1" x14ac:dyDescent="0.2">
      <c r="A7440">
        <v>2007</v>
      </c>
      <c r="B7440">
        <v>10</v>
      </c>
      <c r="C7440" t="s">
        <v>465</v>
      </c>
      <c r="D7440">
        <v>0</v>
      </c>
      <c r="E7440">
        <v>0</v>
      </c>
      <c r="F7440">
        <v>1</v>
      </c>
      <c r="G7440">
        <v>1</v>
      </c>
      <c r="H7440">
        <v>0.3</v>
      </c>
      <c r="I7440">
        <v>0.3</v>
      </c>
      <c r="J7440">
        <v>0.7</v>
      </c>
      <c r="K7440">
        <v>0.7</v>
      </c>
      <c r="L7440" t="s">
        <v>45</v>
      </c>
      <c r="M7440" t="s">
        <v>37</v>
      </c>
      <c r="N7440">
        <v>14474.23</v>
      </c>
      <c r="O7440">
        <v>0</v>
      </c>
      <c r="P7440">
        <v>1</v>
      </c>
      <c r="Q7440" t="s">
        <v>373</v>
      </c>
      <c r="R7440" t="s">
        <v>32</v>
      </c>
      <c r="S7440">
        <v>301231207</v>
      </c>
      <c r="U7440">
        <v>1981</v>
      </c>
      <c r="V7440">
        <v>0.7</v>
      </c>
      <c r="W7440">
        <v>0.7</v>
      </c>
      <c r="X7440">
        <v>7.0000000000000001E-3</v>
      </c>
    </row>
    <row r="7441" spans="1:25" hidden="1" x14ac:dyDescent="0.2">
      <c r="A7441">
        <v>2007</v>
      </c>
      <c r="B7441">
        <v>10</v>
      </c>
      <c r="C7441" t="s">
        <v>465</v>
      </c>
      <c r="D7441">
        <v>0</v>
      </c>
      <c r="E7441">
        <v>0</v>
      </c>
      <c r="F7441">
        <v>1</v>
      </c>
      <c r="G7441">
        <v>1</v>
      </c>
      <c r="H7441">
        <v>0.3</v>
      </c>
      <c r="I7441">
        <v>0.3</v>
      </c>
      <c r="J7441">
        <v>0.7</v>
      </c>
      <c r="K7441">
        <v>0.7</v>
      </c>
      <c r="L7441" t="s">
        <v>45</v>
      </c>
      <c r="M7441" t="s">
        <v>37</v>
      </c>
      <c r="N7441">
        <v>14474.23</v>
      </c>
      <c r="O7441">
        <v>0</v>
      </c>
      <c r="P7441">
        <v>1</v>
      </c>
      <c r="Q7441" t="s">
        <v>373</v>
      </c>
      <c r="R7441" t="s">
        <v>34</v>
      </c>
      <c r="S7441">
        <v>301231207</v>
      </c>
      <c r="U7441">
        <v>111</v>
      </c>
      <c r="V7441">
        <v>0</v>
      </c>
      <c r="W7441">
        <v>0</v>
      </c>
      <c r="X7441">
        <v>0</v>
      </c>
    </row>
    <row r="7442" spans="1:25" hidden="1" x14ac:dyDescent="0.2">
      <c r="A7442">
        <v>2007</v>
      </c>
      <c r="B7442">
        <v>10</v>
      </c>
      <c r="C7442" t="s">
        <v>465</v>
      </c>
      <c r="D7442">
        <v>0</v>
      </c>
      <c r="E7442">
        <v>0</v>
      </c>
      <c r="F7442">
        <v>1</v>
      </c>
      <c r="G7442">
        <v>1</v>
      </c>
      <c r="H7442">
        <v>0.3</v>
      </c>
      <c r="I7442">
        <v>0.3</v>
      </c>
      <c r="J7442">
        <v>0.7</v>
      </c>
      <c r="K7442">
        <v>0.7</v>
      </c>
      <c r="L7442" t="s">
        <v>45</v>
      </c>
      <c r="M7442" t="s">
        <v>37</v>
      </c>
      <c r="N7442">
        <v>14474.23</v>
      </c>
      <c r="O7442">
        <v>0</v>
      </c>
      <c r="P7442">
        <v>1</v>
      </c>
      <c r="Q7442" t="s">
        <v>373</v>
      </c>
      <c r="R7442" t="s">
        <v>33</v>
      </c>
      <c r="S7442">
        <v>301231207</v>
      </c>
      <c r="U7442">
        <v>15</v>
      </c>
      <c r="V7442">
        <v>0</v>
      </c>
      <c r="W7442">
        <v>0</v>
      </c>
      <c r="X7442">
        <v>0</v>
      </c>
    </row>
    <row r="7443" spans="1:25" hidden="1" x14ac:dyDescent="0.2">
      <c r="A7443">
        <v>2007</v>
      </c>
      <c r="B7443">
        <v>10</v>
      </c>
      <c r="C7443" t="s">
        <v>465</v>
      </c>
      <c r="D7443">
        <v>0</v>
      </c>
      <c r="E7443">
        <v>0</v>
      </c>
      <c r="F7443">
        <v>1</v>
      </c>
      <c r="G7443">
        <v>1</v>
      </c>
      <c r="H7443">
        <v>0.3</v>
      </c>
      <c r="I7443">
        <v>0.3</v>
      </c>
      <c r="J7443">
        <v>0.7</v>
      </c>
      <c r="K7443">
        <v>0.7</v>
      </c>
      <c r="L7443" t="s">
        <v>45</v>
      </c>
      <c r="M7443" t="s">
        <v>37</v>
      </c>
      <c r="N7443">
        <v>14474.23</v>
      </c>
      <c r="O7443">
        <v>0</v>
      </c>
      <c r="P7443">
        <v>1</v>
      </c>
      <c r="Q7443" t="s">
        <v>373</v>
      </c>
      <c r="R7443" t="s">
        <v>34</v>
      </c>
      <c r="S7443">
        <v>301231207</v>
      </c>
      <c r="U7443">
        <v>30</v>
      </c>
      <c r="V7443">
        <v>0</v>
      </c>
      <c r="W7443">
        <v>0</v>
      </c>
      <c r="X7443">
        <v>0</v>
      </c>
    </row>
    <row r="7444" spans="1:25" hidden="1" x14ac:dyDescent="0.2">
      <c r="A7444">
        <v>2007</v>
      </c>
      <c r="B7444">
        <v>10</v>
      </c>
      <c r="C7444" t="s">
        <v>465</v>
      </c>
      <c r="D7444">
        <v>0</v>
      </c>
      <c r="E7444">
        <v>0</v>
      </c>
      <c r="F7444">
        <v>1</v>
      </c>
      <c r="G7444">
        <v>1</v>
      </c>
      <c r="H7444">
        <v>0.3</v>
      </c>
      <c r="I7444">
        <v>0.3</v>
      </c>
      <c r="J7444">
        <v>0.7</v>
      </c>
      <c r="K7444">
        <v>0.7</v>
      </c>
      <c r="L7444" t="s">
        <v>45</v>
      </c>
      <c r="M7444" t="s">
        <v>37</v>
      </c>
      <c r="N7444">
        <v>14474.23</v>
      </c>
      <c r="O7444">
        <v>0</v>
      </c>
      <c r="P7444">
        <v>1</v>
      </c>
      <c r="Q7444" t="s">
        <v>373</v>
      </c>
      <c r="R7444" t="s">
        <v>27</v>
      </c>
      <c r="S7444">
        <v>301231207</v>
      </c>
      <c r="U7444">
        <v>62</v>
      </c>
      <c r="V7444">
        <v>0</v>
      </c>
      <c r="W7444">
        <v>0</v>
      </c>
      <c r="X7444">
        <v>0</v>
      </c>
    </row>
    <row r="7445" spans="1:25" hidden="1" x14ac:dyDescent="0.2">
      <c r="A7445">
        <v>2007</v>
      </c>
      <c r="B7445">
        <v>10</v>
      </c>
      <c r="C7445" t="s">
        <v>465</v>
      </c>
      <c r="D7445">
        <v>0</v>
      </c>
      <c r="E7445">
        <v>0</v>
      </c>
      <c r="F7445">
        <v>1</v>
      </c>
      <c r="G7445">
        <v>1</v>
      </c>
      <c r="H7445">
        <v>0.3</v>
      </c>
      <c r="I7445">
        <v>0.3</v>
      </c>
      <c r="J7445">
        <v>0.7</v>
      </c>
      <c r="K7445">
        <v>0.7</v>
      </c>
      <c r="L7445" t="s">
        <v>45</v>
      </c>
      <c r="M7445" t="s">
        <v>37</v>
      </c>
      <c r="N7445">
        <v>14474.23</v>
      </c>
      <c r="O7445">
        <v>0</v>
      </c>
      <c r="P7445">
        <v>1</v>
      </c>
      <c r="Q7445" t="s">
        <v>373</v>
      </c>
      <c r="R7445" t="s">
        <v>34</v>
      </c>
      <c r="S7445">
        <v>301231207</v>
      </c>
      <c r="U7445">
        <v>351</v>
      </c>
      <c r="V7445">
        <v>0.1</v>
      </c>
      <c r="W7445">
        <v>0.1</v>
      </c>
      <c r="X7445">
        <v>1E-3</v>
      </c>
    </row>
    <row r="7446" spans="1:25" hidden="1" x14ac:dyDescent="0.2">
      <c r="A7446">
        <v>2007</v>
      </c>
      <c r="B7446">
        <v>10</v>
      </c>
      <c r="C7446" t="s">
        <v>465</v>
      </c>
      <c r="D7446">
        <v>0</v>
      </c>
      <c r="E7446">
        <v>0</v>
      </c>
      <c r="F7446">
        <v>1</v>
      </c>
      <c r="G7446">
        <v>1</v>
      </c>
      <c r="H7446">
        <v>0.3</v>
      </c>
      <c r="I7446">
        <v>0.3</v>
      </c>
      <c r="J7446">
        <v>0.7</v>
      </c>
      <c r="K7446">
        <v>0.7</v>
      </c>
      <c r="L7446" t="s">
        <v>45</v>
      </c>
      <c r="M7446" t="s">
        <v>37</v>
      </c>
      <c r="N7446">
        <v>14474.23</v>
      </c>
      <c r="O7446">
        <v>0</v>
      </c>
      <c r="P7446">
        <v>1</v>
      </c>
      <c r="Q7446" t="s">
        <v>373</v>
      </c>
      <c r="R7446" t="s">
        <v>34</v>
      </c>
      <c r="S7446">
        <v>301231207</v>
      </c>
      <c r="U7446">
        <v>1846</v>
      </c>
      <c r="V7446">
        <v>0.6</v>
      </c>
      <c r="W7446">
        <v>0.6</v>
      </c>
      <c r="X7446">
        <v>6.0000000000000001E-3</v>
      </c>
    </row>
    <row r="7447" spans="1:25" hidden="1" x14ac:dyDescent="0.2">
      <c r="A7447">
        <v>2007</v>
      </c>
      <c r="B7447">
        <v>6</v>
      </c>
      <c r="C7447" t="s">
        <v>466</v>
      </c>
      <c r="D7447">
        <v>0</v>
      </c>
      <c r="E7447">
        <v>0</v>
      </c>
      <c r="F7447">
        <v>1</v>
      </c>
      <c r="G7447">
        <v>1</v>
      </c>
      <c r="H7447">
        <v>0.3</v>
      </c>
      <c r="I7447">
        <v>0.3</v>
      </c>
      <c r="J7447">
        <v>0.7</v>
      </c>
      <c r="K7447">
        <v>0.7</v>
      </c>
      <c r="L7447" t="s">
        <v>79</v>
      </c>
      <c r="M7447" t="s">
        <v>80</v>
      </c>
      <c r="N7447">
        <v>14474.23</v>
      </c>
      <c r="O7447">
        <v>0</v>
      </c>
      <c r="P7447">
        <v>1</v>
      </c>
      <c r="Q7447" t="s">
        <v>373</v>
      </c>
      <c r="R7447" t="s">
        <v>28</v>
      </c>
      <c r="S7447">
        <v>301231207</v>
      </c>
      <c r="U7447">
        <v>61</v>
      </c>
      <c r="V7447">
        <v>0</v>
      </c>
      <c r="W7447">
        <v>0</v>
      </c>
      <c r="X7447">
        <v>0</v>
      </c>
    </row>
    <row r="7448" spans="1:25" hidden="1" x14ac:dyDescent="0.2">
      <c r="A7448">
        <v>2007</v>
      </c>
      <c r="B7448">
        <v>6</v>
      </c>
      <c r="C7448" t="s">
        <v>466</v>
      </c>
      <c r="D7448">
        <v>0</v>
      </c>
      <c r="E7448">
        <v>0</v>
      </c>
      <c r="F7448">
        <v>1</v>
      </c>
      <c r="G7448">
        <v>1</v>
      </c>
      <c r="H7448">
        <v>0.3</v>
      </c>
      <c r="I7448">
        <v>0.3</v>
      </c>
      <c r="J7448">
        <v>0.7</v>
      </c>
      <c r="K7448">
        <v>0.7</v>
      </c>
      <c r="L7448" t="s">
        <v>79</v>
      </c>
      <c r="M7448" t="s">
        <v>80</v>
      </c>
      <c r="N7448">
        <v>14474.23</v>
      </c>
      <c r="O7448">
        <v>0</v>
      </c>
      <c r="P7448">
        <v>1</v>
      </c>
      <c r="Q7448" t="s">
        <v>373</v>
      </c>
      <c r="R7448" t="s">
        <v>28</v>
      </c>
      <c r="S7448">
        <v>301231207</v>
      </c>
      <c r="U7448">
        <v>21</v>
      </c>
      <c r="V7448">
        <v>0</v>
      </c>
      <c r="W7448">
        <v>0</v>
      </c>
      <c r="X7448">
        <v>0</v>
      </c>
    </row>
    <row r="7449" spans="1:25" hidden="1" x14ac:dyDescent="0.2">
      <c r="A7449">
        <v>2007</v>
      </c>
      <c r="B7449">
        <v>6</v>
      </c>
      <c r="C7449" t="s">
        <v>466</v>
      </c>
      <c r="D7449">
        <v>0</v>
      </c>
      <c r="E7449">
        <v>0</v>
      </c>
      <c r="F7449">
        <v>1</v>
      </c>
      <c r="G7449">
        <v>1</v>
      </c>
      <c r="H7449">
        <v>0.3</v>
      </c>
      <c r="I7449">
        <v>0.3</v>
      </c>
      <c r="J7449">
        <v>0.7</v>
      </c>
      <c r="K7449">
        <v>0.7</v>
      </c>
      <c r="L7449" t="s">
        <v>79</v>
      </c>
      <c r="M7449" t="s">
        <v>80</v>
      </c>
      <c r="N7449">
        <v>14474.23</v>
      </c>
      <c r="O7449">
        <v>0</v>
      </c>
      <c r="P7449">
        <v>1</v>
      </c>
      <c r="Q7449" t="s">
        <v>373</v>
      </c>
      <c r="R7449" t="s">
        <v>29</v>
      </c>
      <c r="S7449">
        <v>301231207</v>
      </c>
      <c r="U7449">
        <v>637</v>
      </c>
      <c r="V7449">
        <v>0.2</v>
      </c>
      <c r="W7449">
        <v>0.2</v>
      </c>
      <c r="X7449">
        <v>2E-3</v>
      </c>
    </row>
    <row r="7450" spans="1:25" hidden="1" x14ac:dyDescent="0.2">
      <c r="A7450">
        <v>2007</v>
      </c>
      <c r="B7450">
        <v>6</v>
      </c>
      <c r="C7450" t="s">
        <v>466</v>
      </c>
      <c r="D7450">
        <v>0</v>
      </c>
      <c r="E7450">
        <v>0</v>
      </c>
      <c r="F7450">
        <v>1</v>
      </c>
      <c r="G7450">
        <v>1</v>
      </c>
      <c r="H7450">
        <v>0.3</v>
      </c>
      <c r="I7450">
        <v>0.3</v>
      </c>
      <c r="J7450">
        <v>0.7</v>
      </c>
      <c r="K7450">
        <v>0.7</v>
      </c>
      <c r="L7450" t="s">
        <v>79</v>
      </c>
      <c r="M7450" t="s">
        <v>80</v>
      </c>
      <c r="N7450">
        <v>14474.23</v>
      </c>
      <c r="O7450">
        <v>0</v>
      </c>
      <c r="P7450">
        <v>1</v>
      </c>
      <c r="Q7450" t="s">
        <v>373</v>
      </c>
      <c r="R7450" t="s">
        <v>30</v>
      </c>
      <c r="S7450">
        <v>301231207</v>
      </c>
      <c r="U7450">
        <v>49</v>
      </c>
      <c r="V7450">
        <v>0</v>
      </c>
      <c r="W7450">
        <v>0</v>
      </c>
      <c r="X7450">
        <v>0</v>
      </c>
    </row>
    <row r="7451" spans="1:25" s="2" customFormat="1" x14ac:dyDescent="0.2">
      <c r="A7451" s="2">
        <v>2007</v>
      </c>
      <c r="B7451" s="2">
        <v>6</v>
      </c>
      <c r="C7451" s="2" t="s">
        <v>466</v>
      </c>
      <c r="D7451" s="2">
        <v>0</v>
      </c>
      <c r="E7451" s="2">
        <v>0</v>
      </c>
      <c r="F7451" s="2">
        <v>1</v>
      </c>
      <c r="G7451" s="2">
        <v>1</v>
      </c>
      <c r="H7451" s="2">
        <v>0.3</v>
      </c>
      <c r="I7451" s="2">
        <v>0.3</v>
      </c>
      <c r="J7451" s="2">
        <v>0.7</v>
      </c>
      <c r="K7451" s="2">
        <v>0.7</v>
      </c>
      <c r="L7451" s="2" t="s">
        <v>79</v>
      </c>
      <c r="M7451" s="2" t="s">
        <v>80</v>
      </c>
      <c r="N7451" s="2">
        <v>14474.23</v>
      </c>
      <c r="O7451" s="2">
        <v>0</v>
      </c>
      <c r="P7451" s="2">
        <v>1</v>
      </c>
      <c r="Q7451" s="2" t="s">
        <v>373</v>
      </c>
      <c r="R7451" s="2" t="s">
        <v>31</v>
      </c>
      <c r="S7451" s="2">
        <v>301231207</v>
      </c>
      <c r="T7451" s="2">
        <v>12632</v>
      </c>
      <c r="U7451" s="2">
        <v>976</v>
      </c>
      <c r="V7451" s="2">
        <v>0.3</v>
      </c>
      <c r="W7451" s="2">
        <v>0.3</v>
      </c>
      <c r="X7451" s="2">
        <v>3.0000000000000001E-3</v>
      </c>
      <c r="Y7451" s="2">
        <f t="shared" ref="Y7451:Y7453" si="287">U7451/S7451</f>
        <v>3.2400361493754529E-6</v>
      </c>
    </row>
    <row r="7452" spans="1:25" s="2" customFormat="1" x14ac:dyDescent="0.2">
      <c r="A7452" s="2">
        <v>2007</v>
      </c>
      <c r="B7452" s="2">
        <v>6</v>
      </c>
      <c r="C7452" s="2" t="s">
        <v>466</v>
      </c>
      <c r="D7452" s="2">
        <v>0</v>
      </c>
      <c r="E7452" s="2">
        <v>0</v>
      </c>
      <c r="F7452" s="2">
        <v>1</v>
      </c>
      <c r="G7452" s="2">
        <v>1</v>
      </c>
      <c r="H7452" s="2">
        <v>0.3</v>
      </c>
      <c r="I7452" s="2">
        <v>0.3</v>
      </c>
      <c r="J7452" s="2">
        <v>0.7</v>
      </c>
      <c r="K7452" s="2">
        <v>0.7</v>
      </c>
      <c r="L7452" s="2" t="s">
        <v>79</v>
      </c>
      <c r="M7452" s="2" t="s">
        <v>80</v>
      </c>
      <c r="N7452" s="2">
        <v>14474.23</v>
      </c>
      <c r="O7452" s="2">
        <v>0</v>
      </c>
      <c r="P7452" s="2">
        <v>1</v>
      </c>
      <c r="Q7452" s="2" t="s">
        <v>373</v>
      </c>
      <c r="R7452" s="2" t="s">
        <v>31</v>
      </c>
      <c r="S7452" s="2">
        <v>301231207</v>
      </c>
      <c r="T7452" s="2">
        <v>12632</v>
      </c>
      <c r="U7452" s="2">
        <v>682</v>
      </c>
      <c r="V7452" s="2">
        <v>0.2</v>
      </c>
      <c r="W7452" s="2">
        <v>0.2</v>
      </c>
      <c r="X7452" s="2">
        <v>2E-3</v>
      </c>
      <c r="Y7452" s="2">
        <f t="shared" si="287"/>
        <v>2.2640416535594865E-6</v>
      </c>
    </row>
    <row r="7453" spans="1:25" s="2" customFormat="1" x14ac:dyDescent="0.2">
      <c r="A7453" s="2">
        <v>2007</v>
      </c>
      <c r="B7453" s="2">
        <v>6</v>
      </c>
      <c r="C7453" s="2" t="s">
        <v>466</v>
      </c>
      <c r="D7453" s="2">
        <v>0</v>
      </c>
      <c r="E7453" s="2">
        <v>0</v>
      </c>
      <c r="F7453" s="2">
        <v>1</v>
      </c>
      <c r="G7453" s="2">
        <v>1</v>
      </c>
      <c r="H7453" s="2">
        <v>0.3</v>
      </c>
      <c r="I7453" s="2">
        <v>0.3</v>
      </c>
      <c r="J7453" s="2">
        <v>0.7</v>
      </c>
      <c r="K7453" s="2">
        <v>0.7</v>
      </c>
      <c r="L7453" s="2" t="s">
        <v>79</v>
      </c>
      <c r="M7453" s="2" t="s">
        <v>80</v>
      </c>
      <c r="N7453" s="2">
        <v>14474.23</v>
      </c>
      <c r="O7453" s="2">
        <v>0</v>
      </c>
      <c r="P7453" s="2">
        <v>1</v>
      </c>
      <c r="Q7453" s="2" t="s">
        <v>373</v>
      </c>
      <c r="R7453" s="2" t="s">
        <v>31</v>
      </c>
      <c r="S7453" s="2">
        <v>301231207</v>
      </c>
      <c r="T7453" s="2">
        <v>12632</v>
      </c>
      <c r="U7453" s="2">
        <v>10974</v>
      </c>
      <c r="V7453" s="2">
        <v>3.6</v>
      </c>
      <c r="W7453" s="2">
        <v>3.7</v>
      </c>
      <c r="X7453" s="2">
        <v>3.5999999999999997E-2</v>
      </c>
      <c r="Y7453" s="2">
        <f t="shared" si="287"/>
        <v>3.6430488425457192E-5</v>
      </c>
    </row>
    <row r="7454" spans="1:25" hidden="1" x14ac:dyDescent="0.2">
      <c r="A7454">
        <v>2007</v>
      </c>
      <c r="B7454">
        <v>6</v>
      </c>
      <c r="C7454" t="s">
        <v>466</v>
      </c>
      <c r="D7454">
        <v>0</v>
      </c>
      <c r="E7454">
        <v>0</v>
      </c>
      <c r="F7454">
        <v>1</v>
      </c>
      <c r="G7454">
        <v>1</v>
      </c>
      <c r="H7454">
        <v>0.3</v>
      </c>
      <c r="I7454">
        <v>0.3</v>
      </c>
      <c r="J7454">
        <v>0.7</v>
      </c>
      <c r="K7454">
        <v>0.7</v>
      </c>
      <c r="L7454" t="s">
        <v>79</v>
      </c>
      <c r="M7454" t="s">
        <v>80</v>
      </c>
      <c r="N7454">
        <v>14474.23</v>
      </c>
      <c r="O7454">
        <v>0</v>
      </c>
      <c r="P7454">
        <v>1</v>
      </c>
      <c r="Q7454" t="s">
        <v>373</v>
      </c>
      <c r="R7454" t="s">
        <v>34</v>
      </c>
      <c r="S7454">
        <v>301231207</v>
      </c>
      <c r="U7454">
        <v>139</v>
      </c>
      <c r="V7454">
        <v>0</v>
      </c>
      <c r="W7454">
        <v>0</v>
      </c>
      <c r="X7454">
        <v>0</v>
      </c>
    </row>
    <row r="7455" spans="1:25" hidden="1" x14ac:dyDescent="0.2">
      <c r="A7455">
        <v>2007</v>
      </c>
      <c r="B7455">
        <v>6</v>
      </c>
      <c r="C7455" t="s">
        <v>466</v>
      </c>
      <c r="D7455">
        <v>0</v>
      </c>
      <c r="E7455">
        <v>0</v>
      </c>
      <c r="F7455">
        <v>1</v>
      </c>
      <c r="G7455">
        <v>1</v>
      </c>
      <c r="H7455">
        <v>0.3</v>
      </c>
      <c r="I7455">
        <v>0.3</v>
      </c>
      <c r="J7455">
        <v>0.7</v>
      </c>
      <c r="K7455">
        <v>0.7</v>
      </c>
      <c r="L7455" t="s">
        <v>79</v>
      </c>
      <c r="M7455" t="s">
        <v>80</v>
      </c>
      <c r="N7455">
        <v>14474.23</v>
      </c>
      <c r="O7455">
        <v>0</v>
      </c>
      <c r="P7455">
        <v>1</v>
      </c>
      <c r="Q7455" t="s">
        <v>373</v>
      </c>
      <c r="R7455" t="s">
        <v>32</v>
      </c>
      <c r="S7455">
        <v>301231207</v>
      </c>
      <c r="U7455">
        <v>1981</v>
      </c>
      <c r="V7455">
        <v>0.7</v>
      </c>
      <c r="W7455">
        <v>0.7</v>
      </c>
      <c r="X7455">
        <v>7.0000000000000001E-3</v>
      </c>
    </row>
    <row r="7456" spans="1:25" hidden="1" x14ac:dyDescent="0.2">
      <c r="A7456">
        <v>2007</v>
      </c>
      <c r="B7456">
        <v>6</v>
      </c>
      <c r="C7456" t="s">
        <v>466</v>
      </c>
      <c r="D7456">
        <v>0</v>
      </c>
      <c r="E7456">
        <v>0</v>
      </c>
      <c r="F7456">
        <v>1</v>
      </c>
      <c r="G7456">
        <v>1</v>
      </c>
      <c r="H7456">
        <v>0.3</v>
      </c>
      <c r="I7456">
        <v>0.3</v>
      </c>
      <c r="J7456">
        <v>0.7</v>
      </c>
      <c r="K7456">
        <v>0.7</v>
      </c>
      <c r="L7456" t="s">
        <v>79</v>
      </c>
      <c r="M7456" t="s">
        <v>80</v>
      </c>
      <c r="N7456">
        <v>14474.23</v>
      </c>
      <c r="O7456">
        <v>0</v>
      </c>
      <c r="P7456">
        <v>1</v>
      </c>
      <c r="Q7456" t="s">
        <v>373</v>
      </c>
      <c r="R7456" t="s">
        <v>34</v>
      </c>
      <c r="S7456">
        <v>301231207</v>
      </c>
      <c r="U7456">
        <v>111</v>
      </c>
      <c r="V7456">
        <v>0</v>
      </c>
      <c r="W7456">
        <v>0</v>
      </c>
      <c r="X7456">
        <v>0</v>
      </c>
    </row>
    <row r="7457" spans="1:25" hidden="1" x14ac:dyDescent="0.2">
      <c r="A7457">
        <v>2007</v>
      </c>
      <c r="B7457">
        <v>6</v>
      </c>
      <c r="C7457" t="s">
        <v>466</v>
      </c>
      <c r="D7457">
        <v>0</v>
      </c>
      <c r="E7457">
        <v>0</v>
      </c>
      <c r="F7457">
        <v>1</v>
      </c>
      <c r="G7457">
        <v>1</v>
      </c>
      <c r="H7457">
        <v>0.3</v>
      </c>
      <c r="I7457">
        <v>0.3</v>
      </c>
      <c r="J7457">
        <v>0.7</v>
      </c>
      <c r="K7457">
        <v>0.7</v>
      </c>
      <c r="L7457" t="s">
        <v>79</v>
      </c>
      <c r="M7457" t="s">
        <v>80</v>
      </c>
      <c r="N7457">
        <v>14474.23</v>
      </c>
      <c r="O7457">
        <v>0</v>
      </c>
      <c r="P7457">
        <v>1</v>
      </c>
      <c r="Q7457" t="s">
        <v>373</v>
      </c>
      <c r="R7457" t="s">
        <v>33</v>
      </c>
      <c r="S7457">
        <v>301231207</v>
      </c>
      <c r="U7457">
        <v>15</v>
      </c>
      <c r="V7457">
        <v>0</v>
      </c>
      <c r="W7457">
        <v>0</v>
      </c>
      <c r="X7457">
        <v>0</v>
      </c>
    </row>
    <row r="7458" spans="1:25" hidden="1" x14ac:dyDescent="0.2">
      <c r="A7458">
        <v>2007</v>
      </c>
      <c r="B7458">
        <v>6</v>
      </c>
      <c r="C7458" t="s">
        <v>466</v>
      </c>
      <c r="D7458">
        <v>0</v>
      </c>
      <c r="E7458">
        <v>0</v>
      </c>
      <c r="F7458">
        <v>1</v>
      </c>
      <c r="G7458">
        <v>1</v>
      </c>
      <c r="H7458">
        <v>0.3</v>
      </c>
      <c r="I7458">
        <v>0.3</v>
      </c>
      <c r="J7458">
        <v>0.7</v>
      </c>
      <c r="K7458">
        <v>0.7</v>
      </c>
      <c r="L7458" t="s">
        <v>79</v>
      </c>
      <c r="M7458" t="s">
        <v>80</v>
      </c>
      <c r="N7458">
        <v>14474.23</v>
      </c>
      <c r="O7458">
        <v>0</v>
      </c>
      <c r="P7458">
        <v>1</v>
      </c>
      <c r="Q7458" t="s">
        <v>373</v>
      </c>
      <c r="R7458" t="s">
        <v>34</v>
      </c>
      <c r="S7458">
        <v>301231207</v>
      </c>
      <c r="U7458">
        <v>30</v>
      </c>
      <c r="V7458">
        <v>0</v>
      </c>
      <c r="W7458">
        <v>0</v>
      </c>
      <c r="X7458">
        <v>0</v>
      </c>
    </row>
    <row r="7459" spans="1:25" hidden="1" x14ac:dyDescent="0.2">
      <c r="A7459">
        <v>2007</v>
      </c>
      <c r="B7459">
        <v>6</v>
      </c>
      <c r="C7459" t="s">
        <v>466</v>
      </c>
      <c r="D7459">
        <v>0</v>
      </c>
      <c r="E7459">
        <v>0</v>
      </c>
      <c r="F7459">
        <v>1</v>
      </c>
      <c r="G7459">
        <v>1</v>
      </c>
      <c r="H7459">
        <v>0.3</v>
      </c>
      <c r="I7459">
        <v>0.3</v>
      </c>
      <c r="J7459">
        <v>0.7</v>
      </c>
      <c r="K7459">
        <v>0.7</v>
      </c>
      <c r="L7459" t="s">
        <v>79</v>
      </c>
      <c r="M7459" t="s">
        <v>80</v>
      </c>
      <c r="N7459">
        <v>14474.23</v>
      </c>
      <c r="O7459">
        <v>0</v>
      </c>
      <c r="P7459">
        <v>1</v>
      </c>
      <c r="Q7459" t="s">
        <v>373</v>
      </c>
      <c r="R7459" t="s">
        <v>27</v>
      </c>
      <c r="S7459">
        <v>301231207</v>
      </c>
      <c r="U7459">
        <v>62</v>
      </c>
      <c r="V7459">
        <v>0</v>
      </c>
      <c r="W7459">
        <v>0</v>
      </c>
      <c r="X7459">
        <v>0</v>
      </c>
    </row>
    <row r="7460" spans="1:25" hidden="1" x14ac:dyDescent="0.2">
      <c r="A7460">
        <v>2007</v>
      </c>
      <c r="B7460">
        <v>6</v>
      </c>
      <c r="C7460" t="s">
        <v>466</v>
      </c>
      <c r="D7460">
        <v>0</v>
      </c>
      <c r="E7460">
        <v>0</v>
      </c>
      <c r="F7460">
        <v>1</v>
      </c>
      <c r="G7460">
        <v>1</v>
      </c>
      <c r="H7460">
        <v>0.3</v>
      </c>
      <c r="I7460">
        <v>0.3</v>
      </c>
      <c r="J7460">
        <v>0.7</v>
      </c>
      <c r="K7460">
        <v>0.7</v>
      </c>
      <c r="L7460" t="s">
        <v>79</v>
      </c>
      <c r="M7460" t="s">
        <v>80</v>
      </c>
      <c r="N7460">
        <v>14474.23</v>
      </c>
      <c r="O7460">
        <v>0</v>
      </c>
      <c r="P7460">
        <v>1</v>
      </c>
      <c r="Q7460" t="s">
        <v>373</v>
      </c>
      <c r="R7460" t="s">
        <v>34</v>
      </c>
      <c r="S7460">
        <v>301231207</v>
      </c>
      <c r="U7460">
        <v>351</v>
      </c>
      <c r="V7460">
        <v>0.1</v>
      </c>
      <c r="W7460">
        <v>0.1</v>
      </c>
      <c r="X7460">
        <v>1E-3</v>
      </c>
    </row>
    <row r="7461" spans="1:25" hidden="1" x14ac:dyDescent="0.2">
      <c r="A7461">
        <v>2007</v>
      </c>
      <c r="B7461">
        <v>6</v>
      </c>
      <c r="C7461" t="s">
        <v>466</v>
      </c>
      <c r="D7461">
        <v>0</v>
      </c>
      <c r="E7461">
        <v>0</v>
      </c>
      <c r="F7461">
        <v>1</v>
      </c>
      <c r="G7461">
        <v>1</v>
      </c>
      <c r="H7461">
        <v>0.3</v>
      </c>
      <c r="I7461">
        <v>0.3</v>
      </c>
      <c r="J7461">
        <v>0.7</v>
      </c>
      <c r="K7461">
        <v>0.7</v>
      </c>
      <c r="L7461" t="s">
        <v>79</v>
      </c>
      <c r="M7461" t="s">
        <v>80</v>
      </c>
      <c r="N7461">
        <v>14474.23</v>
      </c>
      <c r="O7461">
        <v>0</v>
      </c>
      <c r="P7461">
        <v>1</v>
      </c>
      <c r="Q7461" t="s">
        <v>373</v>
      </c>
      <c r="R7461" t="s">
        <v>34</v>
      </c>
      <c r="S7461">
        <v>301231207</v>
      </c>
      <c r="U7461">
        <v>1846</v>
      </c>
      <c r="V7461">
        <v>0.6</v>
      </c>
      <c r="W7461">
        <v>0.6</v>
      </c>
      <c r="X7461">
        <v>6.0000000000000001E-3</v>
      </c>
    </row>
    <row r="7462" spans="1:25" hidden="1" x14ac:dyDescent="0.2">
      <c r="A7462">
        <v>2007</v>
      </c>
      <c r="B7462">
        <v>1</v>
      </c>
      <c r="C7462" t="s">
        <v>467</v>
      </c>
      <c r="D7462">
        <v>0</v>
      </c>
      <c r="E7462">
        <v>0</v>
      </c>
      <c r="F7462">
        <v>1</v>
      </c>
      <c r="G7462">
        <v>1</v>
      </c>
      <c r="H7462">
        <v>0.3</v>
      </c>
      <c r="I7462">
        <v>0.3</v>
      </c>
      <c r="J7462">
        <v>0.7</v>
      </c>
      <c r="K7462">
        <v>0.7</v>
      </c>
      <c r="L7462" t="s">
        <v>45</v>
      </c>
      <c r="M7462" t="s">
        <v>52</v>
      </c>
      <c r="N7462">
        <v>14474.23</v>
      </c>
      <c r="O7462">
        <v>0</v>
      </c>
      <c r="P7462">
        <v>1</v>
      </c>
      <c r="Q7462" t="s">
        <v>373</v>
      </c>
      <c r="R7462" t="s">
        <v>28</v>
      </c>
      <c r="S7462">
        <v>301231207</v>
      </c>
      <c r="U7462">
        <v>61</v>
      </c>
      <c r="V7462">
        <v>0</v>
      </c>
      <c r="W7462">
        <v>0</v>
      </c>
      <c r="X7462">
        <v>0</v>
      </c>
    </row>
    <row r="7463" spans="1:25" hidden="1" x14ac:dyDescent="0.2">
      <c r="A7463">
        <v>2007</v>
      </c>
      <c r="B7463">
        <v>1</v>
      </c>
      <c r="C7463" t="s">
        <v>467</v>
      </c>
      <c r="D7463">
        <v>0</v>
      </c>
      <c r="E7463">
        <v>0</v>
      </c>
      <c r="F7463">
        <v>1</v>
      </c>
      <c r="G7463">
        <v>1</v>
      </c>
      <c r="H7463">
        <v>0.3</v>
      </c>
      <c r="I7463">
        <v>0.3</v>
      </c>
      <c r="J7463">
        <v>0.7</v>
      </c>
      <c r="K7463">
        <v>0.7</v>
      </c>
      <c r="L7463" t="s">
        <v>45</v>
      </c>
      <c r="M7463" t="s">
        <v>52</v>
      </c>
      <c r="N7463">
        <v>14474.23</v>
      </c>
      <c r="O7463">
        <v>0</v>
      </c>
      <c r="P7463">
        <v>1</v>
      </c>
      <c r="Q7463" t="s">
        <v>373</v>
      </c>
      <c r="R7463" t="s">
        <v>28</v>
      </c>
      <c r="S7463">
        <v>301231207</v>
      </c>
      <c r="U7463">
        <v>21</v>
      </c>
      <c r="V7463">
        <v>0</v>
      </c>
      <c r="W7463">
        <v>0</v>
      </c>
      <c r="X7463">
        <v>0</v>
      </c>
    </row>
    <row r="7464" spans="1:25" hidden="1" x14ac:dyDescent="0.2">
      <c r="A7464">
        <v>2007</v>
      </c>
      <c r="B7464">
        <v>1</v>
      </c>
      <c r="C7464" t="s">
        <v>467</v>
      </c>
      <c r="D7464">
        <v>0</v>
      </c>
      <c r="E7464">
        <v>0</v>
      </c>
      <c r="F7464">
        <v>1</v>
      </c>
      <c r="G7464">
        <v>1</v>
      </c>
      <c r="H7464">
        <v>0.3</v>
      </c>
      <c r="I7464">
        <v>0.3</v>
      </c>
      <c r="J7464">
        <v>0.7</v>
      </c>
      <c r="K7464">
        <v>0.7</v>
      </c>
      <c r="L7464" t="s">
        <v>45</v>
      </c>
      <c r="M7464" t="s">
        <v>52</v>
      </c>
      <c r="N7464">
        <v>14474.23</v>
      </c>
      <c r="O7464">
        <v>0</v>
      </c>
      <c r="P7464">
        <v>1</v>
      </c>
      <c r="Q7464" t="s">
        <v>373</v>
      </c>
      <c r="R7464" t="s">
        <v>29</v>
      </c>
      <c r="S7464">
        <v>301231207</v>
      </c>
      <c r="U7464">
        <v>637</v>
      </c>
      <c r="V7464">
        <v>0.2</v>
      </c>
      <c r="W7464">
        <v>0.2</v>
      </c>
      <c r="X7464">
        <v>2E-3</v>
      </c>
    </row>
    <row r="7465" spans="1:25" hidden="1" x14ac:dyDescent="0.2">
      <c r="A7465">
        <v>2007</v>
      </c>
      <c r="B7465">
        <v>1</v>
      </c>
      <c r="C7465" t="s">
        <v>467</v>
      </c>
      <c r="D7465">
        <v>0</v>
      </c>
      <c r="E7465">
        <v>0</v>
      </c>
      <c r="F7465">
        <v>1</v>
      </c>
      <c r="G7465">
        <v>1</v>
      </c>
      <c r="H7465">
        <v>0.3</v>
      </c>
      <c r="I7465">
        <v>0.3</v>
      </c>
      <c r="J7465">
        <v>0.7</v>
      </c>
      <c r="K7465">
        <v>0.7</v>
      </c>
      <c r="L7465" t="s">
        <v>45</v>
      </c>
      <c r="M7465" t="s">
        <v>52</v>
      </c>
      <c r="N7465">
        <v>14474.23</v>
      </c>
      <c r="O7465">
        <v>0</v>
      </c>
      <c r="P7465">
        <v>1</v>
      </c>
      <c r="Q7465" t="s">
        <v>373</v>
      </c>
      <c r="R7465" t="s">
        <v>30</v>
      </c>
      <c r="S7465">
        <v>301231207</v>
      </c>
      <c r="U7465">
        <v>49</v>
      </c>
      <c r="V7465">
        <v>0</v>
      </c>
      <c r="W7465">
        <v>0</v>
      </c>
      <c r="X7465">
        <v>0</v>
      </c>
    </row>
    <row r="7466" spans="1:25" s="2" customFormat="1" x14ac:dyDescent="0.2">
      <c r="A7466" s="2">
        <v>2007</v>
      </c>
      <c r="B7466" s="2">
        <v>1</v>
      </c>
      <c r="C7466" s="2" t="s">
        <v>467</v>
      </c>
      <c r="D7466" s="2">
        <v>0</v>
      </c>
      <c r="E7466" s="2">
        <v>0</v>
      </c>
      <c r="F7466" s="2">
        <v>1</v>
      </c>
      <c r="G7466" s="2">
        <v>1</v>
      </c>
      <c r="H7466" s="2">
        <v>0.3</v>
      </c>
      <c r="I7466" s="2">
        <v>0.3</v>
      </c>
      <c r="J7466" s="2">
        <v>0.7</v>
      </c>
      <c r="K7466" s="2">
        <v>0.7</v>
      </c>
      <c r="L7466" s="2" t="s">
        <v>45</v>
      </c>
      <c r="M7466" s="2" t="s">
        <v>52</v>
      </c>
      <c r="N7466" s="2">
        <v>14474.23</v>
      </c>
      <c r="O7466" s="2">
        <v>0</v>
      </c>
      <c r="P7466" s="2">
        <v>1</v>
      </c>
      <c r="Q7466" s="2" t="s">
        <v>373</v>
      </c>
      <c r="R7466" s="2" t="s">
        <v>31</v>
      </c>
      <c r="S7466" s="2">
        <v>301231207</v>
      </c>
      <c r="T7466" s="2">
        <v>12632</v>
      </c>
      <c r="U7466" s="2">
        <v>976</v>
      </c>
      <c r="V7466" s="2">
        <v>0.3</v>
      </c>
      <c r="W7466" s="2">
        <v>0.3</v>
      </c>
      <c r="X7466" s="2">
        <v>3.0000000000000001E-3</v>
      </c>
      <c r="Y7466" s="2">
        <f t="shared" ref="Y7466:Y7468" si="288">U7466/S7466</f>
        <v>3.2400361493754529E-6</v>
      </c>
    </row>
    <row r="7467" spans="1:25" s="2" customFormat="1" x14ac:dyDescent="0.2">
      <c r="A7467" s="2">
        <v>2007</v>
      </c>
      <c r="B7467" s="2">
        <v>1</v>
      </c>
      <c r="C7467" s="2" t="s">
        <v>467</v>
      </c>
      <c r="D7467" s="2">
        <v>0</v>
      </c>
      <c r="E7467" s="2">
        <v>0</v>
      </c>
      <c r="F7467" s="2">
        <v>1</v>
      </c>
      <c r="G7467" s="2">
        <v>1</v>
      </c>
      <c r="H7467" s="2">
        <v>0.3</v>
      </c>
      <c r="I7467" s="2">
        <v>0.3</v>
      </c>
      <c r="J7467" s="2">
        <v>0.7</v>
      </c>
      <c r="K7467" s="2">
        <v>0.7</v>
      </c>
      <c r="L7467" s="2" t="s">
        <v>45</v>
      </c>
      <c r="M7467" s="2" t="s">
        <v>52</v>
      </c>
      <c r="N7467" s="2">
        <v>14474.23</v>
      </c>
      <c r="O7467" s="2">
        <v>0</v>
      </c>
      <c r="P7467" s="2">
        <v>1</v>
      </c>
      <c r="Q7467" s="2" t="s">
        <v>373</v>
      </c>
      <c r="R7467" s="2" t="s">
        <v>31</v>
      </c>
      <c r="S7467" s="2">
        <v>301231207</v>
      </c>
      <c r="T7467" s="2">
        <v>12632</v>
      </c>
      <c r="U7467" s="2">
        <v>682</v>
      </c>
      <c r="V7467" s="2">
        <v>0.2</v>
      </c>
      <c r="W7467" s="2">
        <v>0.2</v>
      </c>
      <c r="X7467" s="2">
        <v>2E-3</v>
      </c>
      <c r="Y7467" s="2">
        <f t="shared" si="288"/>
        <v>2.2640416535594865E-6</v>
      </c>
    </row>
    <row r="7468" spans="1:25" s="2" customFormat="1" x14ac:dyDescent="0.2">
      <c r="A7468" s="2">
        <v>2007</v>
      </c>
      <c r="B7468" s="2">
        <v>1</v>
      </c>
      <c r="C7468" s="2" t="s">
        <v>467</v>
      </c>
      <c r="D7468" s="2">
        <v>0</v>
      </c>
      <c r="E7468" s="2">
        <v>0</v>
      </c>
      <c r="F7468" s="2">
        <v>1</v>
      </c>
      <c r="G7468" s="2">
        <v>1</v>
      </c>
      <c r="H7468" s="2">
        <v>0.3</v>
      </c>
      <c r="I7468" s="2">
        <v>0.3</v>
      </c>
      <c r="J7468" s="2">
        <v>0.7</v>
      </c>
      <c r="K7468" s="2">
        <v>0.7</v>
      </c>
      <c r="L7468" s="2" t="s">
        <v>45</v>
      </c>
      <c r="M7468" s="2" t="s">
        <v>52</v>
      </c>
      <c r="N7468" s="2">
        <v>14474.23</v>
      </c>
      <c r="O7468" s="2">
        <v>0</v>
      </c>
      <c r="P7468" s="2">
        <v>1</v>
      </c>
      <c r="Q7468" s="2" t="s">
        <v>373</v>
      </c>
      <c r="R7468" s="2" t="s">
        <v>31</v>
      </c>
      <c r="S7468" s="2">
        <v>301231207</v>
      </c>
      <c r="T7468" s="2">
        <v>12632</v>
      </c>
      <c r="U7468" s="2">
        <v>10974</v>
      </c>
      <c r="V7468" s="2">
        <v>3.6</v>
      </c>
      <c r="W7468" s="2">
        <v>3.7</v>
      </c>
      <c r="X7468" s="2">
        <v>3.5999999999999997E-2</v>
      </c>
      <c r="Y7468" s="2">
        <f t="shared" si="288"/>
        <v>3.6430488425457192E-5</v>
      </c>
    </row>
    <row r="7469" spans="1:25" hidden="1" x14ac:dyDescent="0.2">
      <c r="A7469">
        <v>2007</v>
      </c>
      <c r="B7469">
        <v>1</v>
      </c>
      <c r="C7469" t="s">
        <v>467</v>
      </c>
      <c r="D7469">
        <v>0</v>
      </c>
      <c r="E7469">
        <v>0</v>
      </c>
      <c r="F7469">
        <v>1</v>
      </c>
      <c r="G7469">
        <v>1</v>
      </c>
      <c r="H7469">
        <v>0.3</v>
      </c>
      <c r="I7469">
        <v>0.3</v>
      </c>
      <c r="J7469">
        <v>0.7</v>
      </c>
      <c r="K7469">
        <v>0.7</v>
      </c>
      <c r="L7469" t="s">
        <v>45</v>
      </c>
      <c r="M7469" t="s">
        <v>52</v>
      </c>
      <c r="N7469">
        <v>14474.23</v>
      </c>
      <c r="O7469">
        <v>0</v>
      </c>
      <c r="P7469">
        <v>1</v>
      </c>
      <c r="Q7469" t="s">
        <v>373</v>
      </c>
      <c r="R7469" t="s">
        <v>34</v>
      </c>
      <c r="S7469">
        <v>301231207</v>
      </c>
      <c r="U7469">
        <v>139</v>
      </c>
      <c r="V7469">
        <v>0</v>
      </c>
      <c r="W7469">
        <v>0</v>
      </c>
      <c r="X7469">
        <v>0</v>
      </c>
    </row>
    <row r="7470" spans="1:25" hidden="1" x14ac:dyDescent="0.2">
      <c r="A7470">
        <v>2007</v>
      </c>
      <c r="B7470">
        <v>1</v>
      </c>
      <c r="C7470" t="s">
        <v>467</v>
      </c>
      <c r="D7470">
        <v>0</v>
      </c>
      <c r="E7470">
        <v>0</v>
      </c>
      <c r="F7470">
        <v>1</v>
      </c>
      <c r="G7470">
        <v>1</v>
      </c>
      <c r="H7470">
        <v>0.3</v>
      </c>
      <c r="I7470">
        <v>0.3</v>
      </c>
      <c r="J7470">
        <v>0.7</v>
      </c>
      <c r="K7470">
        <v>0.7</v>
      </c>
      <c r="L7470" t="s">
        <v>45</v>
      </c>
      <c r="M7470" t="s">
        <v>52</v>
      </c>
      <c r="N7470">
        <v>14474.23</v>
      </c>
      <c r="O7470">
        <v>0</v>
      </c>
      <c r="P7470">
        <v>1</v>
      </c>
      <c r="Q7470" t="s">
        <v>373</v>
      </c>
      <c r="R7470" t="s">
        <v>32</v>
      </c>
      <c r="S7470">
        <v>301231207</v>
      </c>
      <c r="U7470">
        <v>1981</v>
      </c>
      <c r="V7470">
        <v>0.7</v>
      </c>
      <c r="W7470">
        <v>0.7</v>
      </c>
      <c r="X7470">
        <v>7.0000000000000001E-3</v>
      </c>
    </row>
    <row r="7471" spans="1:25" hidden="1" x14ac:dyDescent="0.2">
      <c r="A7471">
        <v>2007</v>
      </c>
      <c r="B7471">
        <v>1</v>
      </c>
      <c r="C7471" t="s">
        <v>467</v>
      </c>
      <c r="D7471">
        <v>0</v>
      </c>
      <c r="E7471">
        <v>0</v>
      </c>
      <c r="F7471">
        <v>1</v>
      </c>
      <c r="G7471">
        <v>1</v>
      </c>
      <c r="H7471">
        <v>0.3</v>
      </c>
      <c r="I7471">
        <v>0.3</v>
      </c>
      <c r="J7471">
        <v>0.7</v>
      </c>
      <c r="K7471">
        <v>0.7</v>
      </c>
      <c r="L7471" t="s">
        <v>45</v>
      </c>
      <c r="M7471" t="s">
        <v>52</v>
      </c>
      <c r="N7471">
        <v>14474.23</v>
      </c>
      <c r="O7471">
        <v>0</v>
      </c>
      <c r="P7471">
        <v>1</v>
      </c>
      <c r="Q7471" t="s">
        <v>373</v>
      </c>
      <c r="R7471" t="s">
        <v>34</v>
      </c>
      <c r="S7471">
        <v>301231207</v>
      </c>
      <c r="U7471">
        <v>111</v>
      </c>
      <c r="V7471">
        <v>0</v>
      </c>
      <c r="W7471">
        <v>0</v>
      </c>
      <c r="X7471">
        <v>0</v>
      </c>
    </row>
    <row r="7472" spans="1:25" hidden="1" x14ac:dyDescent="0.2">
      <c r="A7472">
        <v>2007</v>
      </c>
      <c r="B7472">
        <v>1</v>
      </c>
      <c r="C7472" t="s">
        <v>467</v>
      </c>
      <c r="D7472">
        <v>0</v>
      </c>
      <c r="E7472">
        <v>0</v>
      </c>
      <c r="F7472">
        <v>1</v>
      </c>
      <c r="G7472">
        <v>1</v>
      </c>
      <c r="H7472">
        <v>0.3</v>
      </c>
      <c r="I7472">
        <v>0.3</v>
      </c>
      <c r="J7472">
        <v>0.7</v>
      </c>
      <c r="K7472">
        <v>0.7</v>
      </c>
      <c r="L7472" t="s">
        <v>45</v>
      </c>
      <c r="M7472" t="s">
        <v>52</v>
      </c>
      <c r="N7472">
        <v>14474.23</v>
      </c>
      <c r="O7472">
        <v>0</v>
      </c>
      <c r="P7472">
        <v>1</v>
      </c>
      <c r="Q7472" t="s">
        <v>373</v>
      </c>
      <c r="R7472" t="s">
        <v>33</v>
      </c>
      <c r="S7472">
        <v>301231207</v>
      </c>
      <c r="U7472">
        <v>15</v>
      </c>
      <c r="V7472">
        <v>0</v>
      </c>
      <c r="W7472">
        <v>0</v>
      </c>
      <c r="X7472">
        <v>0</v>
      </c>
    </row>
    <row r="7473" spans="1:25" hidden="1" x14ac:dyDescent="0.2">
      <c r="A7473">
        <v>2007</v>
      </c>
      <c r="B7473">
        <v>1</v>
      </c>
      <c r="C7473" t="s">
        <v>467</v>
      </c>
      <c r="D7473">
        <v>0</v>
      </c>
      <c r="E7473">
        <v>0</v>
      </c>
      <c r="F7473">
        <v>1</v>
      </c>
      <c r="G7473">
        <v>1</v>
      </c>
      <c r="H7473">
        <v>0.3</v>
      </c>
      <c r="I7473">
        <v>0.3</v>
      </c>
      <c r="J7473">
        <v>0.7</v>
      </c>
      <c r="K7473">
        <v>0.7</v>
      </c>
      <c r="L7473" t="s">
        <v>45</v>
      </c>
      <c r="M7473" t="s">
        <v>52</v>
      </c>
      <c r="N7473">
        <v>14474.23</v>
      </c>
      <c r="O7473">
        <v>0</v>
      </c>
      <c r="P7473">
        <v>1</v>
      </c>
      <c r="Q7473" t="s">
        <v>373</v>
      </c>
      <c r="R7473" t="s">
        <v>34</v>
      </c>
      <c r="S7473">
        <v>301231207</v>
      </c>
      <c r="U7473">
        <v>30</v>
      </c>
      <c r="V7473">
        <v>0</v>
      </c>
      <c r="W7473">
        <v>0</v>
      </c>
      <c r="X7473">
        <v>0</v>
      </c>
    </row>
    <row r="7474" spans="1:25" hidden="1" x14ac:dyDescent="0.2">
      <c r="A7474">
        <v>2007</v>
      </c>
      <c r="B7474">
        <v>1</v>
      </c>
      <c r="C7474" t="s">
        <v>467</v>
      </c>
      <c r="D7474">
        <v>0</v>
      </c>
      <c r="E7474">
        <v>0</v>
      </c>
      <c r="F7474">
        <v>1</v>
      </c>
      <c r="G7474">
        <v>1</v>
      </c>
      <c r="H7474">
        <v>0.3</v>
      </c>
      <c r="I7474">
        <v>0.3</v>
      </c>
      <c r="J7474">
        <v>0.7</v>
      </c>
      <c r="K7474">
        <v>0.7</v>
      </c>
      <c r="L7474" t="s">
        <v>45</v>
      </c>
      <c r="M7474" t="s">
        <v>52</v>
      </c>
      <c r="N7474">
        <v>14474.23</v>
      </c>
      <c r="O7474">
        <v>0</v>
      </c>
      <c r="P7474">
        <v>1</v>
      </c>
      <c r="Q7474" t="s">
        <v>373</v>
      </c>
      <c r="R7474" t="s">
        <v>27</v>
      </c>
      <c r="S7474">
        <v>301231207</v>
      </c>
      <c r="U7474">
        <v>62</v>
      </c>
      <c r="V7474">
        <v>0</v>
      </c>
      <c r="W7474">
        <v>0</v>
      </c>
      <c r="X7474">
        <v>0</v>
      </c>
    </row>
    <row r="7475" spans="1:25" hidden="1" x14ac:dyDescent="0.2">
      <c r="A7475">
        <v>2007</v>
      </c>
      <c r="B7475">
        <v>1</v>
      </c>
      <c r="C7475" t="s">
        <v>467</v>
      </c>
      <c r="D7475">
        <v>0</v>
      </c>
      <c r="E7475">
        <v>0</v>
      </c>
      <c r="F7475">
        <v>1</v>
      </c>
      <c r="G7475">
        <v>1</v>
      </c>
      <c r="H7475">
        <v>0.3</v>
      </c>
      <c r="I7475">
        <v>0.3</v>
      </c>
      <c r="J7475">
        <v>0.7</v>
      </c>
      <c r="K7475">
        <v>0.7</v>
      </c>
      <c r="L7475" t="s">
        <v>45</v>
      </c>
      <c r="M7475" t="s">
        <v>52</v>
      </c>
      <c r="N7475">
        <v>14474.23</v>
      </c>
      <c r="O7475">
        <v>0</v>
      </c>
      <c r="P7475">
        <v>1</v>
      </c>
      <c r="Q7475" t="s">
        <v>373</v>
      </c>
      <c r="R7475" t="s">
        <v>34</v>
      </c>
      <c r="S7475">
        <v>301231207</v>
      </c>
      <c r="U7475">
        <v>351</v>
      </c>
      <c r="V7475">
        <v>0.1</v>
      </c>
      <c r="W7475">
        <v>0.1</v>
      </c>
      <c r="X7475">
        <v>1E-3</v>
      </c>
    </row>
    <row r="7476" spans="1:25" hidden="1" x14ac:dyDescent="0.2">
      <c r="A7476">
        <v>2007</v>
      </c>
      <c r="B7476">
        <v>1</v>
      </c>
      <c r="C7476" t="s">
        <v>467</v>
      </c>
      <c r="D7476">
        <v>0</v>
      </c>
      <c r="E7476">
        <v>0</v>
      </c>
      <c r="F7476">
        <v>1</v>
      </c>
      <c r="G7476">
        <v>1</v>
      </c>
      <c r="H7476">
        <v>0.3</v>
      </c>
      <c r="I7476">
        <v>0.3</v>
      </c>
      <c r="J7476">
        <v>0.7</v>
      </c>
      <c r="K7476">
        <v>0.7</v>
      </c>
      <c r="L7476" t="s">
        <v>45</v>
      </c>
      <c r="M7476" t="s">
        <v>52</v>
      </c>
      <c r="N7476">
        <v>14474.23</v>
      </c>
      <c r="O7476">
        <v>0</v>
      </c>
      <c r="P7476">
        <v>1</v>
      </c>
      <c r="Q7476" t="s">
        <v>373</v>
      </c>
      <c r="R7476" t="s">
        <v>34</v>
      </c>
      <c r="S7476">
        <v>301231207</v>
      </c>
      <c r="U7476">
        <v>1846</v>
      </c>
      <c r="V7476">
        <v>0.6</v>
      </c>
      <c r="W7476">
        <v>0.6</v>
      </c>
      <c r="X7476">
        <v>6.0000000000000001E-3</v>
      </c>
    </row>
    <row r="7477" spans="1:25" hidden="1" x14ac:dyDescent="0.2">
      <c r="A7477">
        <v>2007</v>
      </c>
      <c r="B7477">
        <v>5</v>
      </c>
      <c r="C7477" t="s">
        <v>468</v>
      </c>
      <c r="D7477">
        <v>1</v>
      </c>
      <c r="E7477">
        <v>1</v>
      </c>
      <c r="F7477">
        <v>0</v>
      </c>
      <c r="G7477">
        <v>0</v>
      </c>
      <c r="H7477">
        <v>0.3</v>
      </c>
      <c r="I7477">
        <v>0.3</v>
      </c>
      <c r="J7477">
        <v>0.7</v>
      </c>
      <c r="K7477">
        <v>0.7</v>
      </c>
      <c r="L7477" t="s">
        <v>45</v>
      </c>
      <c r="M7477" t="s">
        <v>43</v>
      </c>
      <c r="N7477">
        <v>14474.23</v>
      </c>
      <c r="O7477">
        <v>0</v>
      </c>
      <c r="P7477">
        <v>1</v>
      </c>
      <c r="Q7477" t="s">
        <v>373</v>
      </c>
      <c r="R7477" t="s">
        <v>28</v>
      </c>
      <c r="S7477">
        <v>301231207</v>
      </c>
      <c r="U7477">
        <v>61</v>
      </c>
      <c r="V7477">
        <v>0</v>
      </c>
      <c r="W7477">
        <v>0</v>
      </c>
      <c r="X7477">
        <v>0</v>
      </c>
    </row>
    <row r="7478" spans="1:25" hidden="1" x14ac:dyDescent="0.2">
      <c r="A7478">
        <v>2007</v>
      </c>
      <c r="B7478">
        <v>5</v>
      </c>
      <c r="C7478" t="s">
        <v>468</v>
      </c>
      <c r="D7478">
        <v>1</v>
      </c>
      <c r="E7478">
        <v>1</v>
      </c>
      <c r="F7478">
        <v>0</v>
      </c>
      <c r="G7478">
        <v>0</v>
      </c>
      <c r="H7478">
        <v>0.3</v>
      </c>
      <c r="I7478">
        <v>0.3</v>
      </c>
      <c r="J7478">
        <v>0.7</v>
      </c>
      <c r="K7478">
        <v>0.7</v>
      </c>
      <c r="L7478" t="s">
        <v>45</v>
      </c>
      <c r="M7478" t="s">
        <v>43</v>
      </c>
      <c r="N7478">
        <v>14474.23</v>
      </c>
      <c r="O7478">
        <v>0</v>
      </c>
      <c r="P7478">
        <v>1</v>
      </c>
      <c r="Q7478" t="s">
        <v>373</v>
      </c>
      <c r="R7478" t="s">
        <v>28</v>
      </c>
      <c r="S7478">
        <v>301231207</v>
      </c>
      <c r="U7478">
        <v>21</v>
      </c>
      <c r="V7478">
        <v>0</v>
      </c>
      <c r="W7478">
        <v>0</v>
      </c>
      <c r="X7478">
        <v>0</v>
      </c>
    </row>
    <row r="7479" spans="1:25" hidden="1" x14ac:dyDescent="0.2">
      <c r="A7479">
        <v>2007</v>
      </c>
      <c r="B7479">
        <v>5</v>
      </c>
      <c r="C7479" t="s">
        <v>468</v>
      </c>
      <c r="D7479">
        <v>1</v>
      </c>
      <c r="E7479">
        <v>1</v>
      </c>
      <c r="F7479">
        <v>0</v>
      </c>
      <c r="G7479">
        <v>0</v>
      </c>
      <c r="H7479">
        <v>0.3</v>
      </c>
      <c r="I7479">
        <v>0.3</v>
      </c>
      <c r="J7479">
        <v>0.7</v>
      </c>
      <c r="K7479">
        <v>0.7</v>
      </c>
      <c r="L7479" t="s">
        <v>45</v>
      </c>
      <c r="M7479" t="s">
        <v>43</v>
      </c>
      <c r="N7479">
        <v>14474.23</v>
      </c>
      <c r="O7479">
        <v>0</v>
      </c>
      <c r="P7479">
        <v>1</v>
      </c>
      <c r="Q7479" t="s">
        <v>373</v>
      </c>
      <c r="R7479" t="s">
        <v>29</v>
      </c>
      <c r="S7479">
        <v>301231207</v>
      </c>
      <c r="U7479">
        <v>637</v>
      </c>
      <c r="V7479">
        <v>0.2</v>
      </c>
      <c r="W7479">
        <v>0.2</v>
      </c>
      <c r="X7479">
        <v>2E-3</v>
      </c>
    </row>
    <row r="7480" spans="1:25" hidden="1" x14ac:dyDescent="0.2">
      <c r="A7480">
        <v>2007</v>
      </c>
      <c r="B7480">
        <v>5</v>
      </c>
      <c r="C7480" t="s">
        <v>468</v>
      </c>
      <c r="D7480">
        <v>1</v>
      </c>
      <c r="E7480">
        <v>1</v>
      </c>
      <c r="F7480">
        <v>0</v>
      </c>
      <c r="G7480">
        <v>0</v>
      </c>
      <c r="H7480">
        <v>0.3</v>
      </c>
      <c r="I7480">
        <v>0.3</v>
      </c>
      <c r="J7480">
        <v>0.7</v>
      </c>
      <c r="K7480">
        <v>0.7</v>
      </c>
      <c r="L7480" t="s">
        <v>45</v>
      </c>
      <c r="M7480" t="s">
        <v>43</v>
      </c>
      <c r="N7480">
        <v>14474.23</v>
      </c>
      <c r="O7480">
        <v>0</v>
      </c>
      <c r="P7480">
        <v>1</v>
      </c>
      <c r="Q7480" t="s">
        <v>373</v>
      </c>
      <c r="R7480" t="s">
        <v>30</v>
      </c>
      <c r="S7480">
        <v>301231207</v>
      </c>
      <c r="U7480">
        <v>49</v>
      </c>
      <c r="V7480">
        <v>0</v>
      </c>
      <c r="W7480">
        <v>0</v>
      </c>
      <c r="X7480">
        <v>0</v>
      </c>
    </row>
    <row r="7481" spans="1:25" s="2" customFormat="1" x14ac:dyDescent="0.2">
      <c r="A7481" s="2">
        <v>2007</v>
      </c>
      <c r="B7481" s="2">
        <v>5</v>
      </c>
      <c r="C7481" s="2" t="s">
        <v>468</v>
      </c>
      <c r="D7481" s="2">
        <v>1</v>
      </c>
      <c r="E7481" s="2">
        <v>1</v>
      </c>
      <c r="F7481" s="2">
        <v>0</v>
      </c>
      <c r="G7481" s="2">
        <v>0</v>
      </c>
      <c r="H7481" s="2">
        <v>0.3</v>
      </c>
      <c r="I7481" s="2">
        <v>0.3</v>
      </c>
      <c r="J7481" s="2">
        <v>0.7</v>
      </c>
      <c r="K7481" s="2">
        <v>0.7</v>
      </c>
      <c r="L7481" s="2" t="s">
        <v>45</v>
      </c>
      <c r="M7481" s="2" t="s">
        <v>43</v>
      </c>
      <c r="N7481" s="2">
        <v>14474.23</v>
      </c>
      <c r="O7481" s="2">
        <v>0</v>
      </c>
      <c r="P7481" s="2">
        <v>1</v>
      </c>
      <c r="Q7481" s="2" t="s">
        <v>373</v>
      </c>
      <c r="R7481" s="2" t="s">
        <v>31</v>
      </c>
      <c r="S7481" s="2">
        <v>301231207</v>
      </c>
      <c r="T7481" s="2">
        <v>12632</v>
      </c>
      <c r="U7481" s="2">
        <v>976</v>
      </c>
      <c r="V7481" s="2">
        <v>0.3</v>
      </c>
      <c r="W7481" s="2">
        <v>0.3</v>
      </c>
      <c r="X7481" s="2">
        <v>3.0000000000000001E-3</v>
      </c>
      <c r="Y7481" s="2">
        <f t="shared" ref="Y7481:Y7483" si="289">U7481/S7481</f>
        <v>3.2400361493754529E-6</v>
      </c>
    </row>
    <row r="7482" spans="1:25" s="2" customFormat="1" x14ac:dyDescent="0.2">
      <c r="A7482" s="2">
        <v>2007</v>
      </c>
      <c r="B7482" s="2">
        <v>5</v>
      </c>
      <c r="C7482" s="2" t="s">
        <v>468</v>
      </c>
      <c r="D7482" s="2">
        <v>1</v>
      </c>
      <c r="E7482" s="2">
        <v>1</v>
      </c>
      <c r="F7482" s="2">
        <v>0</v>
      </c>
      <c r="G7482" s="2">
        <v>0</v>
      </c>
      <c r="H7482" s="2">
        <v>0.3</v>
      </c>
      <c r="I7482" s="2">
        <v>0.3</v>
      </c>
      <c r="J7482" s="2">
        <v>0.7</v>
      </c>
      <c r="K7482" s="2">
        <v>0.7</v>
      </c>
      <c r="L7482" s="2" t="s">
        <v>45</v>
      </c>
      <c r="M7482" s="2" t="s">
        <v>43</v>
      </c>
      <c r="N7482" s="2">
        <v>14474.23</v>
      </c>
      <c r="O7482" s="2">
        <v>0</v>
      </c>
      <c r="P7482" s="2">
        <v>1</v>
      </c>
      <c r="Q7482" s="2" t="s">
        <v>373</v>
      </c>
      <c r="R7482" s="2" t="s">
        <v>31</v>
      </c>
      <c r="S7482" s="2">
        <v>301231207</v>
      </c>
      <c r="T7482" s="2">
        <v>12632</v>
      </c>
      <c r="U7482" s="2">
        <v>682</v>
      </c>
      <c r="V7482" s="2">
        <v>0.2</v>
      </c>
      <c r="W7482" s="2">
        <v>0.2</v>
      </c>
      <c r="X7482" s="2">
        <v>2E-3</v>
      </c>
      <c r="Y7482" s="2">
        <f t="shared" si="289"/>
        <v>2.2640416535594865E-6</v>
      </c>
    </row>
    <row r="7483" spans="1:25" s="2" customFormat="1" x14ac:dyDescent="0.2">
      <c r="A7483" s="2">
        <v>2007</v>
      </c>
      <c r="B7483" s="2">
        <v>5</v>
      </c>
      <c r="C7483" s="2" t="s">
        <v>468</v>
      </c>
      <c r="D7483" s="2">
        <v>1</v>
      </c>
      <c r="E7483" s="2">
        <v>1</v>
      </c>
      <c r="F7483" s="2">
        <v>0</v>
      </c>
      <c r="G7483" s="2">
        <v>0</v>
      </c>
      <c r="H7483" s="2">
        <v>0.3</v>
      </c>
      <c r="I7483" s="2">
        <v>0.3</v>
      </c>
      <c r="J7483" s="2">
        <v>0.7</v>
      </c>
      <c r="K7483" s="2">
        <v>0.7</v>
      </c>
      <c r="L7483" s="2" t="s">
        <v>45</v>
      </c>
      <c r="M7483" s="2" t="s">
        <v>43</v>
      </c>
      <c r="N7483" s="2">
        <v>14474.23</v>
      </c>
      <c r="O7483" s="2">
        <v>0</v>
      </c>
      <c r="P7483" s="2">
        <v>1</v>
      </c>
      <c r="Q7483" s="2" t="s">
        <v>373</v>
      </c>
      <c r="R7483" s="2" t="s">
        <v>31</v>
      </c>
      <c r="S7483" s="2">
        <v>301231207</v>
      </c>
      <c r="T7483" s="2">
        <v>12632</v>
      </c>
      <c r="U7483" s="2">
        <v>10974</v>
      </c>
      <c r="V7483" s="2">
        <v>3.6</v>
      </c>
      <c r="W7483" s="2">
        <v>3.7</v>
      </c>
      <c r="X7483" s="2">
        <v>3.5999999999999997E-2</v>
      </c>
      <c r="Y7483" s="2">
        <f t="shared" si="289"/>
        <v>3.6430488425457192E-5</v>
      </c>
    </row>
    <row r="7484" spans="1:25" hidden="1" x14ac:dyDescent="0.2">
      <c r="A7484">
        <v>2007</v>
      </c>
      <c r="B7484">
        <v>5</v>
      </c>
      <c r="C7484" t="s">
        <v>468</v>
      </c>
      <c r="D7484">
        <v>1</v>
      </c>
      <c r="E7484">
        <v>1</v>
      </c>
      <c r="F7484">
        <v>0</v>
      </c>
      <c r="G7484">
        <v>0</v>
      </c>
      <c r="H7484">
        <v>0.3</v>
      </c>
      <c r="I7484">
        <v>0.3</v>
      </c>
      <c r="J7484">
        <v>0.7</v>
      </c>
      <c r="K7484">
        <v>0.7</v>
      </c>
      <c r="L7484" t="s">
        <v>45</v>
      </c>
      <c r="M7484" t="s">
        <v>43</v>
      </c>
      <c r="N7484">
        <v>14474.23</v>
      </c>
      <c r="O7484">
        <v>0</v>
      </c>
      <c r="P7484">
        <v>1</v>
      </c>
      <c r="Q7484" t="s">
        <v>373</v>
      </c>
      <c r="R7484" t="s">
        <v>34</v>
      </c>
      <c r="S7484">
        <v>301231207</v>
      </c>
      <c r="U7484">
        <v>139</v>
      </c>
      <c r="V7484">
        <v>0</v>
      </c>
      <c r="W7484">
        <v>0</v>
      </c>
      <c r="X7484">
        <v>0</v>
      </c>
    </row>
    <row r="7485" spans="1:25" hidden="1" x14ac:dyDescent="0.2">
      <c r="A7485">
        <v>2007</v>
      </c>
      <c r="B7485">
        <v>5</v>
      </c>
      <c r="C7485" t="s">
        <v>468</v>
      </c>
      <c r="D7485">
        <v>1</v>
      </c>
      <c r="E7485">
        <v>1</v>
      </c>
      <c r="F7485">
        <v>0</v>
      </c>
      <c r="G7485">
        <v>0</v>
      </c>
      <c r="H7485">
        <v>0.3</v>
      </c>
      <c r="I7485">
        <v>0.3</v>
      </c>
      <c r="J7485">
        <v>0.7</v>
      </c>
      <c r="K7485">
        <v>0.7</v>
      </c>
      <c r="L7485" t="s">
        <v>45</v>
      </c>
      <c r="M7485" t="s">
        <v>43</v>
      </c>
      <c r="N7485">
        <v>14474.23</v>
      </c>
      <c r="O7485">
        <v>0</v>
      </c>
      <c r="P7485">
        <v>1</v>
      </c>
      <c r="Q7485" t="s">
        <v>373</v>
      </c>
      <c r="R7485" t="s">
        <v>32</v>
      </c>
      <c r="S7485">
        <v>301231207</v>
      </c>
      <c r="U7485">
        <v>1981</v>
      </c>
      <c r="V7485">
        <v>0.7</v>
      </c>
      <c r="W7485">
        <v>0.7</v>
      </c>
      <c r="X7485">
        <v>7.0000000000000001E-3</v>
      </c>
    </row>
    <row r="7486" spans="1:25" hidden="1" x14ac:dyDescent="0.2">
      <c r="A7486">
        <v>2007</v>
      </c>
      <c r="B7486">
        <v>5</v>
      </c>
      <c r="C7486" t="s">
        <v>468</v>
      </c>
      <c r="D7486">
        <v>1</v>
      </c>
      <c r="E7486">
        <v>1</v>
      </c>
      <c r="F7486">
        <v>0</v>
      </c>
      <c r="G7486">
        <v>0</v>
      </c>
      <c r="H7486">
        <v>0.3</v>
      </c>
      <c r="I7486">
        <v>0.3</v>
      </c>
      <c r="J7486">
        <v>0.7</v>
      </c>
      <c r="K7486">
        <v>0.7</v>
      </c>
      <c r="L7486" t="s">
        <v>45</v>
      </c>
      <c r="M7486" t="s">
        <v>43</v>
      </c>
      <c r="N7486">
        <v>14474.23</v>
      </c>
      <c r="O7486">
        <v>0</v>
      </c>
      <c r="P7486">
        <v>1</v>
      </c>
      <c r="Q7486" t="s">
        <v>373</v>
      </c>
      <c r="R7486" t="s">
        <v>34</v>
      </c>
      <c r="S7486">
        <v>301231207</v>
      </c>
      <c r="U7486">
        <v>111</v>
      </c>
      <c r="V7486">
        <v>0</v>
      </c>
      <c r="W7486">
        <v>0</v>
      </c>
      <c r="X7486">
        <v>0</v>
      </c>
    </row>
    <row r="7487" spans="1:25" hidden="1" x14ac:dyDescent="0.2">
      <c r="A7487">
        <v>2007</v>
      </c>
      <c r="B7487">
        <v>5</v>
      </c>
      <c r="C7487" t="s">
        <v>468</v>
      </c>
      <c r="D7487">
        <v>1</v>
      </c>
      <c r="E7487">
        <v>1</v>
      </c>
      <c r="F7487">
        <v>0</v>
      </c>
      <c r="G7487">
        <v>0</v>
      </c>
      <c r="H7487">
        <v>0.3</v>
      </c>
      <c r="I7487">
        <v>0.3</v>
      </c>
      <c r="J7487">
        <v>0.7</v>
      </c>
      <c r="K7487">
        <v>0.7</v>
      </c>
      <c r="L7487" t="s">
        <v>45</v>
      </c>
      <c r="M7487" t="s">
        <v>43</v>
      </c>
      <c r="N7487">
        <v>14474.23</v>
      </c>
      <c r="O7487">
        <v>0</v>
      </c>
      <c r="P7487">
        <v>1</v>
      </c>
      <c r="Q7487" t="s">
        <v>373</v>
      </c>
      <c r="R7487" t="s">
        <v>33</v>
      </c>
      <c r="S7487">
        <v>301231207</v>
      </c>
      <c r="U7487">
        <v>15</v>
      </c>
      <c r="V7487">
        <v>0</v>
      </c>
      <c r="W7487">
        <v>0</v>
      </c>
      <c r="X7487">
        <v>0</v>
      </c>
    </row>
    <row r="7488" spans="1:25" hidden="1" x14ac:dyDescent="0.2">
      <c r="A7488">
        <v>2007</v>
      </c>
      <c r="B7488">
        <v>5</v>
      </c>
      <c r="C7488" t="s">
        <v>468</v>
      </c>
      <c r="D7488">
        <v>1</v>
      </c>
      <c r="E7488">
        <v>1</v>
      </c>
      <c r="F7488">
        <v>0</v>
      </c>
      <c r="G7488">
        <v>0</v>
      </c>
      <c r="H7488">
        <v>0.3</v>
      </c>
      <c r="I7488">
        <v>0.3</v>
      </c>
      <c r="J7488">
        <v>0.7</v>
      </c>
      <c r="K7488">
        <v>0.7</v>
      </c>
      <c r="L7488" t="s">
        <v>45</v>
      </c>
      <c r="M7488" t="s">
        <v>43</v>
      </c>
      <c r="N7488">
        <v>14474.23</v>
      </c>
      <c r="O7488">
        <v>0</v>
      </c>
      <c r="P7488">
        <v>1</v>
      </c>
      <c r="Q7488" t="s">
        <v>373</v>
      </c>
      <c r="R7488" t="s">
        <v>34</v>
      </c>
      <c r="S7488">
        <v>301231207</v>
      </c>
      <c r="U7488">
        <v>30</v>
      </c>
      <c r="V7488">
        <v>0</v>
      </c>
      <c r="W7488">
        <v>0</v>
      </c>
      <c r="X7488">
        <v>0</v>
      </c>
    </row>
    <row r="7489" spans="1:25" hidden="1" x14ac:dyDescent="0.2">
      <c r="A7489">
        <v>2007</v>
      </c>
      <c r="B7489">
        <v>5</v>
      </c>
      <c r="C7489" t="s">
        <v>468</v>
      </c>
      <c r="D7489">
        <v>1</v>
      </c>
      <c r="E7489">
        <v>1</v>
      </c>
      <c r="F7489">
        <v>0</v>
      </c>
      <c r="G7489">
        <v>0</v>
      </c>
      <c r="H7489">
        <v>0.3</v>
      </c>
      <c r="I7489">
        <v>0.3</v>
      </c>
      <c r="J7489">
        <v>0.7</v>
      </c>
      <c r="K7489">
        <v>0.7</v>
      </c>
      <c r="L7489" t="s">
        <v>45</v>
      </c>
      <c r="M7489" t="s">
        <v>43</v>
      </c>
      <c r="N7489">
        <v>14474.23</v>
      </c>
      <c r="O7489">
        <v>0</v>
      </c>
      <c r="P7489">
        <v>1</v>
      </c>
      <c r="Q7489" t="s">
        <v>373</v>
      </c>
      <c r="R7489" t="s">
        <v>27</v>
      </c>
      <c r="S7489">
        <v>301231207</v>
      </c>
      <c r="U7489">
        <v>62</v>
      </c>
      <c r="V7489">
        <v>0</v>
      </c>
      <c r="W7489">
        <v>0</v>
      </c>
      <c r="X7489">
        <v>0</v>
      </c>
    </row>
    <row r="7490" spans="1:25" hidden="1" x14ac:dyDescent="0.2">
      <c r="A7490">
        <v>2007</v>
      </c>
      <c r="B7490">
        <v>5</v>
      </c>
      <c r="C7490" t="s">
        <v>468</v>
      </c>
      <c r="D7490">
        <v>1</v>
      </c>
      <c r="E7490">
        <v>1</v>
      </c>
      <c r="F7490">
        <v>0</v>
      </c>
      <c r="G7490">
        <v>0</v>
      </c>
      <c r="H7490">
        <v>0.3</v>
      </c>
      <c r="I7490">
        <v>0.3</v>
      </c>
      <c r="J7490">
        <v>0.7</v>
      </c>
      <c r="K7490">
        <v>0.7</v>
      </c>
      <c r="L7490" t="s">
        <v>45</v>
      </c>
      <c r="M7490" t="s">
        <v>43</v>
      </c>
      <c r="N7490">
        <v>14474.23</v>
      </c>
      <c r="O7490">
        <v>0</v>
      </c>
      <c r="P7490">
        <v>1</v>
      </c>
      <c r="Q7490" t="s">
        <v>373</v>
      </c>
      <c r="R7490" t="s">
        <v>34</v>
      </c>
      <c r="S7490">
        <v>301231207</v>
      </c>
      <c r="U7490">
        <v>351</v>
      </c>
      <c r="V7490">
        <v>0.1</v>
      </c>
      <c r="W7490">
        <v>0.1</v>
      </c>
      <c r="X7490">
        <v>1E-3</v>
      </c>
    </row>
    <row r="7491" spans="1:25" hidden="1" x14ac:dyDescent="0.2">
      <c r="A7491">
        <v>2007</v>
      </c>
      <c r="B7491">
        <v>5</v>
      </c>
      <c r="C7491" t="s">
        <v>468</v>
      </c>
      <c r="D7491">
        <v>1</v>
      </c>
      <c r="E7491">
        <v>1</v>
      </c>
      <c r="F7491">
        <v>0</v>
      </c>
      <c r="G7491">
        <v>0</v>
      </c>
      <c r="H7491">
        <v>0.3</v>
      </c>
      <c r="I7491">
        <v>0.3</v>
      </c>
      <c r="J7491">
        <v>0.7</v>
      </c>
      <c r="K7491">
        <v>0.7</v>
      </c>
      <c r="L7491" t="s">
        <v>45</v>
      </c>
      <c r="M7491" t="s">
        <v>43</v>
      </c>
      <c r="N7491">
        <v>14474.23</v>
      </c>
      <c r="O7491">
        <v>0</v>
      </c>
      <c r="P7491">
        <v>1</v>
      </c>
      <c r="Q7491" t="s">
        <v>373</v>
      </c>
      <c r="R7491" t="s">
        <v>34</v>
      </c>
      <c r="S7491">
        <v>301231207</v>
      </c>
      <c r="U7491">
        <v>1846</v>
      </c>
      <c r="V7491">
        <v>0.6</v>
      </c>
      <c r="W7491">
        <v>0.6</v>
      </c>
      <c r="X7491">
        <v>6.0000000000000001E-3</v>
      </c>
    </row>
    <row r="7492" spans="1:25" hidden="1" x14ac:dyDescent="0.2">
      <c r="A7492">
        <v>2008</v>
      </c>
      <c r="B7492">
        <v>3</v>
      </c>
      <c r="C7492" t="s">
        <v>469</v>
      </c>
      <c r="D7492">
        <v>0</v>
      </c>
      <c r="E7492">
        <v>0</v>
      </c>
      <c r="F7492">
        <v>1</v>
      </c>
      <c r="G7492">
        <v>1</v>
      </c>
      <c r="H7492">
        <v>0.3</v>
      </c>
      <c r="I7492">
        <v>0.3</v>
      </c>
      <c r="J7492">
        <v>0.7</v>
      </c>
      <c r="K7492">
        <v>0.7</v>
      </c>
      <c r="L7492" t="s">
        <v>45</v>
      </c>
      <c r="M7492" t="s">
        <v>25</v>
      </c>
      <c r="N7492">
        <v>14769.86</v>
      </c>
      <c r="O7492">
        <v>0</v>
      </c>
      <c r="P7492">
        <v>1</v>
      </c>
      <c r="Q7492" t="s">
        <v>373</v>
      </c>
      <c r="R7492" t="s">
        <v>28</v>
      </c>
      <c r="S7492">
        <v>304093966</v>
      </c>
      <c r="U7492">
        <v>68</v>
      </c>
      <c r="V7492">
        <v>0</v>
      </c>
      <c r="W7492">
        <v>0</v>
      </c>
      <c r="X7492">
        <v>0</v>
      </c>
    </row>
    <row r="7493" spans="1:25" hidden="1" x14ac:dyDescent="0.2">
      <c r="A7493">
        <v>2008</v>
      </c>
      <c r="B7493">
        <v>3</v>
      </c>
      <c r="C7493" t="s">
        <v>469</v>
      </c>
      <c r="D7493">
        <v>0</v>
      </c>
      <c r="E7493">
        <v>0</v>
      </c>
      <c r="F7493">
        <v>1</v>
      </c>
      <c r="G7493">
        <v>1</v>
      </c>
      <c r="H7493">
        <v>0.3</v>
      </c>
      <c r="I7493">
        <v>0.3</v>
      </c>
      <c r="J7493">
        <v>0.7</v>
      </c>
      <c r="K7493">
        <v>0.7</v>
      </c>
      <c r="L7493" t="s">
        <v>45</v>
      </c>
      <c r="M7493" t="s">
        <v>25</v>
      </c>
      <c r="N7493">
        <v>14769.86</v>
      </c>
      <c r="O7493">
        <v>0</v>
      </c>
      <c r="P7493">
        <v>1</v>
      </c>
      <c r="Q7493" t="s">
        <v>373</v>
      </c>
      <c r="R7493" t="s">
        <v>28</v>
      </c>
      <c r="S7493">
        <v>304093966</v>
      </c>
      <c r="U7493">
        <v>25</v>
      </c>
      <c r="V7493">
        <v>0</v>
      </c>
      <c r="W7493">
        <v>0</v>
      </c>
      <c r="X7493">
        <v>0</v>
      </c>
    </row>
    <row r="7494" spans="1:25" hidden="1" x14ac:dyDescent="0.2">
      <c r="A7494">
        <v>2008</v>
      </c>
      <c r="B7494">
        <v>3</v>
      </c>
      <c r="C7494" t="s">
        <v>469</v>
      </c>
      <c r="D7494">
        <v>0</v>
      </c>
      <c r="E7494">
        <v>0</v>
      </c>
      <c r="F7494">
        <v>1</v>
      </c>
      <c r="G7494">
        <v>1</v>
      </c>
      <c r="H7494">
        <v>0.3</v>
      </c>
      <c r="I7494">
        <v>0.3</v>
      </c>
      <c r="J7494">
        <v>0.7</v>
      </c>
      <c r="K7494">
        <v>0.7</v>
      </c>
      <c r="L7494" t="s">
        <v>45</v>
      </c>
      <c r="M7494" t="s">
        <v>25</v>
      </c>
      <c r="N7494">
        <v>14769.86</v>
      </c>
      <c r="O7494">
        <v>0</v>
      </c>
      <c r="P7494">
        <v>1</v>
      </c>
      <c r="Q7494" t="s">
        <v>373</v>
      </c>
      <c r="R7494" t="s">
        <v>29</v>
      </c>
      <c r="S7494">
        <v>304093966</v>
      </c>
      <c r="U7494">
        <v>562</v>
      </c>
      <c r="V7494">
        <v>0.2</v>
      </c>
      <c r="W7494">
        <v>0.2</v>
      </c>
      <c r="X7494">
        <v>2E-3</v>
      </c>
    </row>
    <row r="7495" spans="1:25" hidden="1" x14ac:dyDescent="0.2">
      <c r="A7495">
        <v>2008</v>
      </c>
      <c r="B7495">
        <v>3</v>
      </c>
      <c r="C7495" t="s">
        <v>469</v>
      </c>
      <c r="D7495">
        <v>0</v>
      </c>
      <c r="E7495">
        <v>0</v>
      </c>
      <c r="F7495">
        <v>1</v>
      </c>
      <c r="G7495">
        <v>1</v>
      </c>
      <c r="H7495">
        <v>0.3</v>
      </c>
      <c r="I7495">
        <v>0.3</v>
      </c>
      <c r="J7495">
        <v>0.7</v>
      </c>
      <c r="K7495">
        <v>0.7</v>
      </c>
      <c r="L7495" t="s">
        <v>45</v>
      </c>
      <c r="M7495" t="s">
        <v>25</v>
      </c>
      <c r="N7495">
        <v>14769.86</v>
      </c>
      <c r="O7495">
        <v>0</v>
      </c>
      <c r="P7495">
        <v>1</v>
      </c>
      <c r="Q7495" t="s">
        <v>373</v>
      </c>
      <c r="R7495" t="s">
        <v>30</v>
      </c>
      <c r="S7495">
        <v>304093966</v>
      </c>
      <c r="U7495">
        <v>56</v>
      </c>
      <c r="V7495">
        <v>0</v>
      </c>
      <c r="W7495">
        <v>0</v>
      </c>
      <c r="X7495">
        <v>0</v>
      </c>
    </row>
    <row r="7496" spans="1:25" s="2" customFormat="1" x14ac:dyDescent="0.2">
      <c r="A7496" s="2">
        <v>2008</v>
      </c>
      <c r="B7496" s="2">
        <v>3</v>
      </c>
      <c r="C7496" s="2" t="s">
        <v>469</v>
      </c>
      <c r="D7496" s="2">
        <v>0</v>
      </c>
      <c r="E7496" s="2">
        <v>0</v>
      </c>
      <c r="F7496" s="2">
        <v>1</v>
      </c>
      <c r="G7496" s="2">
        <v>1</v>
      </c>
      <c r="H7496" s="2">
        <v>0.3</v>
      </c>
      <c r="I7496" s="2">
        <v>0.3</v>
      </c>
      <c r="J7496" s="2">
        <v>0.7</v>
      </c>
      <c r="K7496" s="2">
        <v>0.7</v>
      </c>
      <c r="L7496" s="2" t="s">
        <v>45</v>
      </c>
      <c r="M7496" s="2" t="s">
        <v>25</v>
      </c>
      <c r="N7496" s="2">
        <v>14769.86</v>
      </c>
      <c r="O7496" s="2">
        <v>0</v>
      </c>
      <c r="P7496" s="2">
        <v>1</v>
      </c>
      <c r="Q7496" s="2" t="s">
        <v>373</v>
      </c>
      <c r="R7496" s="2" t="s">
        <v>31</v>
      </c>
      <c r="S7496" s="2">
        <v>304093966</v>
      </c>
      <c r="T7496" s="2">
        <v>12179</v>
      </c>
      <c r="U7496" s="2">
        <v>961</v>
      </c>
      <c r="V7496" s="2">
        <v>0.3</v>
      </c>
      <c r="W7496" s="2">
        <v>0.3</v>
      </c>
      <c r="X7496" s="2">
        <v>3.0000000000000001E-3</v>
      </c>
      <c r="Y7496" s="2">
        <f t="shared" ref="Y7496:Y7498" si="290">U7496/S7496</f>
        <v>3.1602073945788193E-6</v>
      </c>
    </row>
    <row r="7497" spans="1:25" s="2" customFormat="1" x14ac:dyDescent="0.2">
      <c r="A7497" s="2">
        <v>2008</v>
      </c>
      <c r="B7497" s="2">
        <v>3</v>
      </c>
      <c r="C7497" s="2" t="s">
        <v>469</v>
      </c>
      <c r="D7497" s="2">
        <v>0</v>
      </c>
      <c r="E7497" s="2">
        <v>0</v>
      </c>
      <c r="F7497" s="2">
        <v>1</v>
      </c>
      <c r="G7497" s="2">
        <v>1</v>
      </c>
      <c r="H7497" s="2">
        <v>0.3</v>
      </c>
      <c r="I7497" s="2">
        <v>0.3</v>
      </c>
      <c r="J7497" s="2">
        <v>0.7</v>
      </c>
      <c r="K7497" s="2">
        <v>0.7</v>
      </c>
      <c r="L7497" s="2" t="s">
        <v>45</v>
      </c>
      <c r="M7497" s="2" t="s">
        <v>25</v>
      </c>
      <c r="N7497" s="2">
        <v>14769.86</v>
      </c>
      <c r="O7497" s="2">
        <v>0</v>
      </c>
      <c r="P7497" s="2">
        <v>1</v>
      </c>
      <c r="Q7497" s="2" t="s">
        <v>373</v>
      </c>
      <c r="R7497" s="2" t="s">
        <v>31</v>
      </c>
      <c r="S7497" s="2">
        <v>304093966</v>
      </c>
      <c r="T7497" s="2">
        <v>12179</v>
      </c>
      <c r="U7497" s="2">
        <v>664</v>
      </c>
      <c r="V7497" s="2">
        <v>0.2</v>
      </c>
      <c r="W7497" s="2">
        <v>0.2</v>
      </c>
      <c r="X7497" s="2">
        <v>2E-3</v>
      </c>
      <c r="Y7497" s="2">
        <f t="shared" si="290"/>
        <v>2.1835355983354171E-6</v>
      </c>
    </row>
    <row r="7498" spans="1:25" s="2" customFormat="1" x14ac:dyDescent="0.2">
      <c r="A7498" s="2">
        <v>2008</v>
      </c>
      <c r="B7498" s="2">
        <v>3</v>
      </c>
      <c r="C7498" s="2" t="s">
        <v>469</v>
      </c>
      <c r="D7498" s="2">
        <v>0</v>
      </c>
      <c r="E7498" s="2">
        <v>0</v>
      </c>
      <c r="F7498" s="2">
        <v>1</v>
      </c>
      <c r="G7498" s="2">
        <v>1</v>
      </c>
      <c r="H7498" s="2">
        <v>0.3</v>
      </c>
      <c r="I7498" s="2">
        <v>0.3</v>
      </c>
      <c r="J7498" s="2">
        <v>0.7</v>
      </c>
      <c r="K7498" s="2">
        <v>0.7</v>
      </c>
      <c r="L7498" s="2" t="s">
        <v>45</v>
      </c>
      <c r="M7498" s="2" t="s">
        <v>25</v>
      </c>
      <c r="N7498" s="2">
        <v>14769.86</v>
      </c>
      <c r="O7498" s="2">
        <v>0</v>
      </c>
      <c r="P7498" s="2">
        <v>1</v>
      </c>
      <c r="Q7498" s="2" t="s">
        <v>373</v>
      </c>
      <c r="R7498" s="2" t="s">
        <v>31</v>
      </c>
      <c r="S7498" s="2">
        <v>304093966</v>
      </c>
      <c r="T7498" s="2">
        <v>12179</v>
      </c>
      <c r="U7498" s="2">
        <v>10554</v>
      </c>
      <c r="V7498" s="2">
        <v>3.5</v>
      </c>
      <c r="W7498" s="2">
        <v>3.5</v>
      </c>
      <c r="X7498" s="2">
        <v>3.5000000000000003E-2</v>
      </c>
      <c r="Y7498" s="2">
        <f t="shared" si="290"/>
        <v>3.4706377567518059E-5</v>
      </c>
    </row>
    <row r="7499" spans="1:25" hidden="1" x14ac:dyDescent="0.2">
      <c r="A7499">
        <v>2008</v>
      </c>
      <c r="B7499">
        <v>3</v>
      </c>
      <c r="C7499" t="s">
        <v>469</v>
      </c>
      <c r="D7499">
        <v>0</v>
      </c>
      <c r="E7499">
        <v>0</v>
      </c>
      <c r="F7499">
        <v>1</v>
      </c>
      <c r="G7499">
        <v>1</v>
      </c>
      <c r="H7499">
        <v>0.3</v>
      </c>
      <c r="I7499">
        <v>0.3</v>
      </c>
      <c r="J7499">
        <v>0.7</v>
      </c>
      <c r="K7499">
        <v>0.7</v>
      </c>
      <c r="L7499" t="s">
        <v>45</v>
      </c>
      <c r="M7499" t="s">
        <v>25</v>
      </c>
      <c r="N7499">
        <v>14769.86</v>
      </c>
      <c r="O7499">
        <v>0</v>
      </c>
      <c r="P7499">
        <v>1</v>
      </c>
      <c r="Q7499" t="s">
        <v>373</v>
      </c>
      <c r="R7499" t="s">
        <v>470</v>
      </c>
      <c r="S7499">
        <v>304093966</v>
      </c>
      <c r="U7499">
        <v>10</v>
      </c>
      <c r="V7499">
        <v>0</v>
      </c>
      <c r="W7499">
        <v>0</v>
      </c>
      <c r="X7499">
        <v>0</v>
      </c>
    </row>
    <row r="7500" spans="1:25" hidden="1" x14ac:dyDescent="0.2">
      <c r="A7500">
        <v>2008</v>
      </c>
      <c r="B7500">
        <v>3</v>
      </c>
      <c r="C7500" t="s">
        <v>469</v>
      </c>
      <c r="D7500">
        <v>0</v>
      </c>
      <c r="E7500">
        <v>0</v>
      </c>
      <c r="F7500">
        <v>1</v>
      </c>
      <c r="G7500">
        <v>1</v>
      </c>
      <c r="H7500">
        <v>0.3</v>
      </c>
      <c r="I7500">
        <v>0.3</v>
      </c>
      <c r="J7500">
        <v>0.7</v>
      </c>
      <c r="K7500">
        <v>0.7</v>
      </c>
      <c r="L7500" t="s">
        <v>45</v>
      </c>
      <c r="M7500" t="s">
        <v>25</v>
      </c>
      <c r="N7500">
        <v>14769.86</v>
      </c>
      <c r="O7500">
        <v>0</v>
      </c>
      <c r="P7500">
        <v>1</v>
      </c>
      <c r="Q7500" t="s">
        <v>373</v>
      </c>
      <c r="R7500" t="s">
        <v>34</v>
      </c>
      <c r="S7500">
        <v>304093966</v>
      </c>
      <c r="U7500">
        <v>94</v>
      </c>
      <c r="V7500">
        <v>0</v>
      </c>
      <c r="W7500">
        <v>0</v>
      </c>
      <c r="X7500">
        <v>0</v>
      </c>
    </row>
    <row r="7501" spans="1:25" hidden="1" x14ac:dyDescent="0.2">
      <c r="A7501">
        <v>2008</v>
      </c>
      <c r="B7501">
        <v>3</v>
      </c>
      <c r="C7501" t="s">
        <v>469</v>
      </c>
      <c r="D7501">
        <v>0</v>
      </c>
      <c r="E7501">
        <v>0</v>
      </c>
      <c r="F7501">
        <v>1</v>
      </c>
      <c r="G7501">
        <v>1</v>
      </c>
      <c r="H7501">
        <v>0.3</v>
      </c>
      <c r="I7501">
        <v>0.3</v>
      </c>
      <c r="J7501">
        <v>0.7</v>
      </c>
      <c r="K7501">
        <v>0.7</v>
      </c>
      <c r="L7501" t="s">
        <v>45</v>
      </c>
      <c r="M7501" t="s">
        <v>25</v>
      </c>
      <c r="N7501">
        <v>14769.86</v>
      </c>
      <c r="O7501">
        <v>0</v>
      </c>
      <c r="P7501">
        <v>1</v>
      </c>
      <c r="Q7501" t="s">
        <v>373</v>
      </c>
      <c r="R7501" t="s">
        <v>32</v>
      </c>
      <c r="S7501">
        <v>304093966</v>
      </c>
      <c r="U7501">
        <v>2043</v>
      </c>
      <c r="V7501">
        <v>0.7</v>
      </c>
      <c r="W7501">
        <v>0.7</v>
      </c>
      <c r="X7501">
        <v>7.0000000000000001E-3</v>
      </c>
    </row>
    <row r="7502" spans="1:25" hidden="1" x14ac:dyDescent="0.2">
      <c r="A7502">
        <v>2008</v>
      </c>
      <c r="B7502">
        <v>3</v>
      </c>
      <c r="C7502" t="s">
        <v>469</v>
      </c>
      <c r="D7502">
        <v>0</v>
      </c>
      <c r="E7502">
        <v>0</v>
      </c>
      <c r="F7502">
        <v>1</v>
      </c>
      <c r="G7502">
        <v>1</v>
      </c>
      <c r="H7502">
        <v>0.3</v>
      </c>
      <c r="I7502">
        <v>0.3</v>
      </c>
      <c r="J7502">
        <v>0.7</v>
      </c>
      <c r="K7502">
        <v>0.7</v>
      </c>
      <c r="L7502" t="s">
        <v>45</v>
      </c>
      <c r="M7502" t="s">
        <v>25</v>
      </c>
      <c r="N7502">
        <v>14769.86</v>
      </c>
      <c r="O7502">
        <v>0</v>
      </c>
      <c r="P7502">
        <v>1</v>
      </c>
      <c r="Q7502" t="s">
        <v>373</v>
      </c>
      <c r="R7502" t="s">
        <v>34</v>
      </c>
      <c r="S7502">
        <v>304093966</v>
      </c>
      <c r="U7502">
        <v>95</v>
      </c>
      <c r="V7502">
        <v>0</v>
      </c>
      <c r="W7502">
        <v>0</v>
      </c>
      <c r="X7502">
        <v>0</v>
      </c>
    </row>
    <row r="7503" spans="1:25" hidden="1" x14ac:dyDescent="0.2">
      <c r="A7503">
        <v>2008</v>
      </c>
      <c r="B7503">
        <v>3</v>
      </c>
      <c r="C7503" t="s">
        <v>469</v>
      </c>
      <c r="D7503">
        <v>0</v>
      </c>
      <c r="E7503">
        <v>0</v>
      </c>
      <c r="F7503">
        <v>1</v>
      </c>
      <c r="G7503">
        <v>1</v>
      </c>
      <c r="H7503">
        <v>0.3</v>
      </c>
      <c r="I7503">
        <v>0.3</v>
      </c>
      <c r="J7503">
        <v>0.7</v>
      </c>
      <c r="K7503">
        <v>0.7</v>
      </c>
      <c r="L7503" t="s">
        <v>45</v>
      </c>
      <c r="M7503" t="s">
        <v>25</v>
      </c>
      <c r="N7503">
        <v>14769.86</v>
      </c>
      <c r="O7503">
        <v>0</v>
      </c>
      <c r="P7503">
        <v>1</v>
      </c>
      <c r="Q7503" t="s">
        <v>373</v>
      </c>
      <c r="R7503" t="s">
        <v>33</v>
      </c>
      <c r="S7503">
        <v>304093966</v>
      </c>
      <c r="U7503">
        <v>20</v>
      </c>
      <c r="V7503">
        <v>0</v>
      </c>
      <c r="W7503">
        <v>0</v>
      </c>
      <c r="X7503">
        <v>0</v>
      </c>
    </row>
    <row r="7504" spans="1:25" hidden="1" x14ac:dyDescent="0.2">
      <c r="A7504">
        <v>2008</v>
      </c>
      <c r="B7504">
        <v>3</v>
      </c>
      <c r="C7504" t="s">
        <v>469</v>
      </c>
      <c r="D7504">
        <v>0</v>
      </c>
      <c r="E7504">
        <v>0</v>
      </c>
      <c r="F7504">
        <v>1</v>
      </c>
      <c r="G7504">
        <v>1</v>
      </c>
      <c r="H7504">
        <v>0.3</v>
      </c>
      <c r="I7504">
        <v>0.3</v>
      </c>
      <c r="J7504">
        <v>0.7</v>
      </c>
      <c r="K7504">
        <v>0.7</v>
      </c>
      <c r="L7504" t="s">
        <v>45</v>
      </c>
      <c r="M7504" t="s">
        <v>25</v>
      </c>
      <c r="N7504">
        <v>14769.86</v>
      </c>
      <c r="O7504">
        <v>0</v>
      </c>
      <c r="P7504">
        <v>1</v>
      </c>
      <c r="Q7504" t="s">
        <v>373</v>
      </c>
      <c r="R7504" t="s">
        <v>34</v>
      </c>
      <c r="S7504">
        <v>304093966</v>
      </c>
      <c r="U7504">
        <v>37</v>
      </c>
      <c r="V7504">
        <v>0</v>
      </c>
      <c r="W7504">
        <v>0</v>
      </c>
      <c r="X7504">
        <v>0</v>
      </c>
    </row>
    <row r="7505" spans="1:25" hidden="1" x14ac:dyDescent="0.2">
      <c r="A7505">
        <v>2008</v>
      </c>
      <c r="B7505">
        <v>3</v>
      </c>
      <c r="C7505" t="s">
        <v>469</v>
      </c>
      <c r="D7505">
        <v>0</v>
      </c>
      <c r="E7505">
        <v>0</v>
      </c>
      <c r="F7505">
        <v>1</v>
      </c>
      <c r="G7505">
        <v>1</v>
      </c>
      <c r="H7505">
        <v>0.3</v>
      </c>
      <c r="I7505">
        <v>0.3</v>
      </c>
      <c r="J7505">
        <v>0.7</v>
      </c>
      <c r="K7505">
        <v>0.7</v>
      </c>
      <c r="L7505" t="s">
        <v>45</v>
      </c>
      <c r="M7505" t="s">
        <v>25</v>
      </c>
      <c r="N7505">
        <v>14769.86</v>
      </c>
      <c r="O7505">
        <v>0</v>
      </c>
      <c r="P7505">
        <v>1</v>
      </c>
      <c r="Q7505" t="s">
        <v>373</v>
      </c>
      <c r="R7505" t="s">
        <v>27</v>
      </c>
      <c r="S7505">
        <v>304093966</v>
      </c>
      <c r="U7505">
        <v>74</v>
      </c>
      <c r="V7505">
        <v>0</v>
      </c>
      <c r="W7505">
        <v>0</v>
      </c>
      <c r="X7505">
        <v>0</v>
      </c>
    </row>
    <row r="7506" spans="1:25" hidden="1" x14ac:dyDescent="0.2">
      <c r="A7506">
        <v>2008</v>
      </c>
      <c r="B7506">
        <v>3</v>
      </c>
      <c r="C7506" t="s">
        <v>469</v>
      </c>
      <c r="D7506">
        <v>0</v>
      </c>
      <c r="E7506">
        <v>0</v>
      </c>
      <c r="F7506">
        <v>1</v>
      </c>
      <c r="G7506">
        <v>1</v>
      </c>
      <c r="H7506">
        <v>0.3</v>
      </c>
      <c r="I7506">
        <v>0.3</v>
      </c>
      <c r="J7506">
        <v>0.7</v>
      </c>
      <c r="K7506">
        <v>0.7</v>
      </c>
      <c r="L7506" t="s">
        <v>45</v>
      </c>
      <c r="M7506" t="s">
        <v>25</v>
      </c>
      <c r="N7506">
        <v>14769.86</v>
      </c>
      <c r="O7506">
        <v>0</v>
      </c>
      <c r="P7506">
        <v>1</v>
      </c>
      <c r="Q7506" t="s">
        <v>373</v>
      </c>
      <c r="R7506" t="s">
        <v>34</v>
      </c>
      <c r="S7506">
        <v>304093966</v>
      </c>
      <c r="U7506">
        <v>303</v>
      </c>
      <c r="V7506">
        <v>0.1</v>
      </c>
      <c r="W7506">
        <v>0.1</v>
      </c>
      <c r="X7506">
        <v>1E-3</v>
      </c>
    </row>
    <row r="7507" spans="1:25" hidden="1" x14ac:dyDescent="0.2">
      <c r="A7507">
        <v>2008</v>
      </c>
      <c r="B7507">
        <v>3</v>
      </c>
      <c r="C7507" t="s">
        <v>469</v>
      </c>
      <c r="D7507">
        <v>0</v>
      </c>
      <c r="E7507">
        <v>0</v>
      </c>
      <c r="F7507">
        <v>1</v>
      </c>
      <c r="G7507">
        <v>1</v>
      </c>
      <c r="H7507">
        <v>0.3</v>
      </c>
      <c r="I7507">
        <v>0.3</v>
      </c>
      <c r="J7507">
        <v>0.7</v>
      </c>
      <c r="K7507">
        <v>0.7</v>
      </c>
      <c r="L7507" t="s">
        <v>45</v>
      </c>
      <c r="M7507" t="s">
        <v>25</v>
      </c>
      <c r="N7507">
        <v>14769.86</v>
      </c>
      <c r="O7507">
        <v>0</v>
      </c>
      <c r="P7507">
        <v>1</v>
      </c>
      <c r="Q7507" t="s">
        <v>373</v>
      </c>
      <c r="R7507" t="s">
        <v>34</v>
      </c>
      <c r="S7507">
        <v>304093966</v>
      </c>
      <c r="U7507">
        <v>1795</v>
      </c>
      <c r="V7507">
        <v>0.6</v>
      </c>
      <c r="W7507">
        <v>0.6</v>
      </c>
      <c r="X7507">
        <v>6.0000000000000001E-3</v>
      </c>
    </row>
    <row r="7508" spans="1:25" hidden="1" x14ac:dyDescent="0.2">
      <c r="A7508">
        <v>2008</v>
      </c>
      <c r="B7508">
        <v>1</v>
      </c>
      <c r="C7508" t="s">
        <v>471</v>
      </c>
      <c r="D7508">
        <v>0</v>
      </c>
      <c r="E7508">
        <v>0</v>
      </c>
      <c r="F7508">
        <v>1</v>
      </c>
      <c r="G7508">
        <v>1</v>
      </c>
      <c r="H7508">
        <v>0.3</v>
      </c>
      <c r="I7508">
        <v>0.3</v>
      </c>
      <c r="J7508">
        <v>0.7</v>
      </c>
      <c r="K7508">
        <v>0.7</v>
      </c>
      <c r="L7508" t="s">
        <v>36</v>
      </c>
      <c r="M7508" t="s">
        <v>43</v>
      </c>
      <c r="N7508">
        <v>14769.86</v>
      </c>
      <c r="O7508">
        <v>0</v>
      </c>
      <c r="P7508">
        <v>1</v>
      </c>
      <c r="Q7508" t="s">
        <v>373</v>
      </c>
      <c r="R7508" t="s">
        <v>28</v>
      </c>
      <c r="S7508">
        <v>304093966</v>
      </c>
      <c r="U7508">
        <v>68</v>
      </c>
      <c r="V7508">
        <v>0</v>
      </c>
      <c r="W7508">
        <v>0</v>
      </c>
      <c r="X7508">
        <v>0</v>
      </c>
    </row>
    <row r="7509" spans="1:25" hidden="1" x14ac:dyDescent="0.2">
      <c r="A7509">
        <v>2008</v>
      </c>
      <c r="B7509">
        <v>1</v>
      </c>
      <c r="C7509" t="s">
        <v>471</v>
      </c>
      <c r="D7509">
        <v>0</v>
      </c>
      <c r="E7509">
        <v>0</v>
      </c>
      <c r="F7509">
        <v>1</v>
      </c>
      <c r="G7509">
        <v>1</v>
      </c>
      <c r="H7509">
        <v>0.3</v>
      </c>
      <c r="I7509">
        <v>0.3</v>
      </c>
      <c r="J7509">
        <v>0.7</v>
      </c>
      <c r="K7509">
        <v>0.7</v>
      </c>
      <c r="L7509" t="s">
        <v>36</v>
      </c>
      <c r="M7509" t="s">
        <v>43</v>
      </c>
      <c r="N7509">
        <v>14769.86</v>
      </c>
      <c r="O7509">
        <v>0</v>
      </c>
      <c r="P7509">
        <v>1</v>
      </c>
      <c r="Q7509" t="s">
        <v>373</v>
      </c>
      <c r="R7509" t="s">
        <v>28</v>
      </c>
      <c r="S7509">
        <v>304093966</v>
      </c>
      <c r="U7509">
        <v>25</v>
      </c>
      <c r="V7509">
        <v>0</v>
      </c>
      <c r="W7509">
        <v>0</v>
      </c>
      <c r="X7509">
        <v>0</v>
      </c>
    </row>
    <row r="7510" spans="1:25" hidden="1" x14ac:dyDescent="0.2">
      <c r="A7510">
        <v>2008</v>
      </c>
      <c r="B7510">
        <v>1</v>
      </c>
      <c r="C7510" t="s">
        <v>471</v>
      </c>
      <c r="D7510">
        <v>0</v>
      </c>
      <c r="E7510">
        <v>0</v>
      </c>
      <c r="F7510">
        <v>1</v>
      </c>
      <c r="G7510">
        <v>1</v>
      </c>
      <c r="H7510">
        <v>0.3</v>
      </c>
      <c r="I7510">
        <v>0.3</v>
      </c>
      <c r="J7510">
        <v>0.7</v>
      </c>
      <c r="K7510">
        <v>0.7</v>
      </c>
      <c r="L7510" t="s">
        <v>36</v>
      </c>
      <c r="M7510" t="s">
        <v>43</v>
      </c>
      <c r="N7510">
        <v>14769.86</v>
      </c>
      <c r="O7510">
        <v>0</v>
      </c>
      <c r="P7510">
        <v>1</v>
      </c>
      <c r="Q7510" t="s">
        <v>373</v>
      </c>
      <c r="R7510" t="s">
        <v>29</v>
      </c>
      <c r="S7510">
        <v>304093966</v>
      </c>
      <c r="U7510">
        <v>562</v>
      </c>
      <c r="V7510">
        <v>0.2</v>
      </c>
      <c r="W7510">
        <v>0.2</v>
      </c>
      <c r="X7510">
        <v>2E-3</v>
      </c>
    </row>
    <row r="7511" spans="1:25" hidden="1" x14ac:dyDescent="0.2">
      <c r="A7511">
        <v>2008</v>
      </c>
      <c r="B7511">
        <v>1</v>
      </c>
      <c r="C7511" t="s">
        <v>471</v>
      </c>
      <c r="D7511">
        <v>0</v>
      </c>
      <c r="E7511">
        <v>0</v>
      </c>
      <c r="F7511">
        <v>1</v>
      </c>
      <c r="G7511">
        <v>1</v>
      </c>
      <c r="H7511">
        <v>0.3</v>
      </c>
      <c r="I7511">
        <v>0.3</v>
      </c>
      <c r="J7511">
        <v>0.7</v>
      </c>
      <c r="K7511">
        <v>0.7</v>
      </c>
      <c r="L7511" t="s">
        <v>36</v>
      </c>
      <c r="M7511" t="s">
        <v>43</v>
      </c>
      <c r="N7511">
        <v>14769.86</v>
      </c>
      <c r="O7511">
        <v>0</v>
      </c>
      <c r="P7511">
        <v>1</v>
      </c>
      <c r="Q7511" t="s">
        <v>373</v>
      </c>
      <c r="R7511" t="s">
        <v>30</v>
      </c>
      <c r="S7511">
        <v>304093966</v>
      </c>
      <c r="U7511">
        <v>56</v>
      </c>
      <c r="V7511">
        <v>0</v>
      </c>
      <c r="W7511">
        <v>0</v>
      </c>
      <c r="X7511">
        <v>0</v>
      </c>
    </row>
    <row r="7512" spans="1:25" s="2" customFormat="1" x14ac:dyDescent="0.2">
      <c r="A7512" s="2">
        <v>2008</v>
      </c>
      <c r="B7512" s="2">
        <v>1</v>
      </c>
      <c r="C7512" s="2" t="s">
        <v>471</v>
      </c>
      <c r="D7512" s="2">
        <v>0</v>
      </c>
      <c r="E7512" s="2">
        <v>0</v>
      </c>
      <c r="F7512" s="2">
        <v>1</v>
      </c>
      <c r="G7512" s="2">
        <v>1</v>
      </c>
      <c r="H7512" s="2">
        <v>0.3</v>
      </c>
      <c r="I7512" s="2">
        <v>0.3</v>
      </c>
      <c r="J7512" s="2">
        <v>0.7</v>
      </c>
      <c r="K7512" s="2">
        <v>0.7</v>
      </c>
      <c r="L7512" s="2" t="s">
        <v>36</v>
      </c>
      <c r="M7512" s="2" t="s">
        <v>43</v>
      </c>
      <c r="N7512" s="2">
        <v>14769.86</v>
      </c>
      <c r="O7512" s="2">
        <v>0</v>
      </c>
      <c r="P7512" s="2">
        <v>1</v>
      </c>
      <c r="Q7512" s="2" t="s">
        <v>373</v>
      </c>
      <c r="R7512" s="2" t="s">
        <v>31</v>
      </c>
      <c r="S7512" s="2">
        <v>304093966</v>
      </c>
      <c r="T7512" s="2">
        <v>12179</v>
      </c>
      <c r="U7512" s="2">
        <v>961</v>
      </c>
      <c r="V7512" s="2">
        <v>0.3</v>
      </c>
      <c r="W7512" s="2">
        <v>0.3</v>
      </c>
      <c r="X7512" s="2">
        <v>3.0000000000000001E-3</v>
      </c>
      <c r="Y7512" s="2">
        <f t="shared" ref="Y7512:Y7514" si="291">U7512/S7512</f>
        <v>3.1602073945788193E-6</v>
      </c>
    </row>
    <row r="7513" spans="1:25" s="2" customFormat="1" x14ac:dyDescent="0.2">
      <c r="A7513" s="2">
        <v>2008</v>
      </c>
      <c r="B7513" s="2">
        <v>1</v>
      </c>
      <c r="C7513" s="2" t="s">
        <v>471</v>
      </c>
      <c r="D7513" s="2">
        <v>0</v>
      </c>
      <c r="E7513" s="2">
        <v>0</v>
      </c>
      <c r="F7513" s="2">
        <v>1</v>
      </c>
      <c r="G7513" s="2">
        <v>1</v>
      </c>
      <c r="H7513" s="2">
        <v>0.3</v>
      </c>
      <c r="I7513" s="2">
        <v>0.3</v>
      </c>
      <c r="J7513" s="2">
        <v>0.7</v>
      </c>
      <c r="K7513" s="2">
        <v>0.7</v>
      </c>
      <c r="L7513" s="2" t="s">
        <v>36</v>
      </c>
      <c r="M7513" s="2" t="s">
        <v>43</v>
      </c>
      <c r="N7513" s="2">
        <v>14769.86</v>
      </c>
      <c r="O7513" s="2">
        <v>0</v>
      </c>
      <c r="P7513" s="2">
        <v>1</v>
      </c>
      <c r="Q7513" s="2" t="s">
        <v>373</v>
      </c>
      <c r="R7513" s="2" t="s">
        <v>31</v>
      </c>
      <c r="S7513" s="2">
        <v>304093966</v>
      </c>
      <c r="T7513" s="2">
        <v>12179</v>
      </c>
      <c r="U7513" s="2">
        <v>664</v>
      </c>
      <c r="V7513" s="2">
        <v>0.2</v>
      </c>
      <c r="W7513" s="2">
        <v>0.2</v>
      </c>
      <c r="X7513" s="2">
        <v>2E-3</v>
      </c>
      <c r="Y7513" s="2">
        <f t="shared" si="291"/>
        <v>2.1835355983354171E-6</v>
      </c>
    </row>
    <row r="7514" spans="1:25" s="2" customFormat="1" x14ac:dyDescent="0.2">
      <c r="A7514" s="2">
        <v>2008</v>
      </c>
      <c r="B7514" s="2">
        <v>1</v>
      </c>
      <c r="C7514" s="2" t="s">
        <v>471</v>
      </c>
      <c r="D7514" s="2">
        <v>0</v>
      </c>
      <c r="E7514" s="2">
        <v>0</v>
      </c>
      <c r="F7514" s="2">
        <v>1</v>
      </c>
      <c r="G7514" s="2">
        <v>1</v>
      </c>
      <c r="H7514" s="2">
        <v>0.3</v>
      </c>
      <c r="I7514" s="2">
        <v>0.3</v>
      </c>
      <c r="J7514" s="2">
        <v>0.7</v>
      </c>
      <c r="K7514" s="2">
        <v>0.7</v>
      </c>
      <c r="L7514" s="2" t="s">
        <v>36</v>
      </c>
      <c r="M7514" s="2" t="s">
        <v>43</v>
      </c>
      <c r="N7514" s="2">
        <v>14769.86</v>
      </c>
      <c r="O7514" s="2">
        <v>0</v>
      </c>
      <c r="P7514" s="2">
        <v>1</v>
      </c>
      <c r="Q7514" s="2" t="s">
        <v>373</v>
      </c>
      <c r="R7514" s="2" t="s">
        <v>31</v>
      </c>
      <c r="S7514" s="2">
        <v>304093966</v>
      </c>
      <c r="T7514" s="2">
        <v>12179</v>
      </c>
      <c r="U7514" s="2">
        <v>10554</v>
      </c>
      <c r="V7514" s="2">
        <v>3.5</v>
      </c>
      <c r="W7514" s="2">
        <v>3.5</v>
      </c>
      <c r="X7514" s="2">
        <v>3.5000000000000003E-2</v>
      </c>
      <c r="Y7514" s="2">
        <f t="shared" si="291"/>
        <v>3.4706377567518059E-5</v>
      </c>
    </row>
    <row r="7515" spans="1:25" hidden="1" x14ac:dyDescent="0.2">
      <c r="A7515">
        <v>2008</v>
      </c>
      <c r="B7515">
        <v>1</v>
      </c>
      <c r="C7515" t="s">
        <v>471</v>
      </c>
      <c r="D7515">
        <v>0</v>
      </c>
      <c r="E7515">
        <v>0</v>
      </c>
      <c r="F7515">
        <v>1</v>
      </c>
      <c r="G7515">
        <v>1</v>
      </c>
      <c r="H7515">
        <v>0.3</v>
      </c>
      <c r="I7515">
        <v>0.3</v>
      </c>
      <c r="J7515">
        <v>0.7</v>
      </c>
      <c r="K7515">
        <v>0.7</v>
      </c>
      <c r="L7515" t="s">
        <v>36</v>
      </c>
      <c r="M7515" t="s">
        <v>43</v>
      </c>
      <c r="N7515">
        <v>14769.86</v>
      </c>
      <c r="O7515">
        <v>0</v>
      </c>
      <c r="P7515">
        <v>1</v>
      </c>
      <c r="Q7515" t="s">
        <v>373</v>
      </c>
      <c r="R7515" t="s">
        <v>470</v>
      </c>
      <c r="S7515">
        <v>304093966</v>
      </c>
      <c r="U7515">
        <v>10</v>
      </c>
      <c r="V7515">
        <v>0</v>
      </c>
      <c r="W7515">
        <v>0</v>
      </c>
      <c r="X7515">
        <v>0</v>
      </c>
    </row>
    <row r="7516" spans="1:25" hidden="1" x14ac:dyDescent="0.2">
      <c r="A7516">
        <v>2008</v>
      </c>
      <c r="B7516">
        <v>1</v>
      </c>
      <c r="C7516" t="s">
        <v>471</v>
      </c>
      <c r="D7516">
        <v>0</v>
      </c>
      <c r="E7516">
        <v>0</v>
      </c>
      <c r="F7516">
        <v>1</v>
      </c>
      <c r="G7516">
        <v>1</v>
      </c>
      <c r="H7516">
        <v>0.3</v>
      </c>
      <c r="I7516">
        <v>0.3</v>
      </c>
      <c r="J7516">
        <v>0.7</v>
      </c>
      <c r="K7516">
        <v>0.7</v>
      </c>
      <c r="L7516" t="s">
        <v>36</v>
      </c>
      <c r="M7516" t="s">
        <v>43</v>
      </c>
      <c r="N7516">
        <v>14769.86</v>
      </c>
      <c r="O7516">
        <v>0</v>
      </c>
      <c r="P7516">
        <v>1</v>
      </c>
      <c r="Q7516" t="s">
        <v>373</v>
      </c>
      <c r="R7516" t="s">
        <v>34</v>
      </c>
      <c r="S7516">
        <v>304093966</v>
      </c>
      <c r="U7516">
        <v>94</v>
      </c>
      <c r="V7516">
        <v>0</v>
      </c>
      <c r="W7516">
        <v>0</v>
      </c>
      <c r="X7516">
        <v>0</v>
      </c>
    </row>
    <row r="7517" spans="1:25" hidden="1" x14ac:dyDescent="0.2">
      <c r="A7517">
        <v>2008</v>
      </c>
      <c r="B7517">
        <v>1</v>
      </c>
      <c r="C7517" t="s">
        <v>471</v>
      </c>
      <c r="D7517">
        <v>0</v>
      </c>
      <c r="E7517">
        <v>0</v>
      </c>
      <c r="F7517">
        <v>1</v>
      </c>
      <c r="G7517">
        <v>1</v>
      </c>
      <c r="H7517">
        <v>0.3</v>
      </c>
      <c r="I7517">
        <v>0.3</v>
      </c>
      <c r="J7517">
        <v>0.7</v>
      </c>
      <c r="K7517">
        <v>0.7</v>
      </c>
      <c r="L7517" t="s">
        <v>36</v>
      </c>
      <c r="M7517" t="s">
        <v>43</v>
      </c>
      <c r="N7517">
        <v>14769.86</v>
      </c>
      <c r="O7517">
        <v>0</v>
      </c>
      <c r="P7517">
        <v>1</v>
      </c>
      <c r="Q7517" t="s">
        <v>373</v>
      </c>
      <c r="R7517" t="s">
        <v>32</v>
      </c>
      <c r="S7517">
        <v>304093966</v>
      </c>
      <c r="U7517">
        <v>2043</v>
      </c>
      <c r="V7517">
        <v>0.7</v>
      </c>
      <c r="W7517">
        <v>0.7</v>
      </c>
      <c r="X7517">
        <v>7.0000000000000001E-3</v>
      </c>
    </row>
    <row r="7518" spans="1:25" hidden="1" x14ac:dyDescent="0.2">
      <c r="A7518">
        <v>2008</v>
      </c>
      <c r="B7518">
        <v>1</v>
      </c>
      <c r="C7518" t="s">
        <v>471</v>
      </c>
      <c r="D7518">
        <v>0</v>
      </c>
      <c r="E7518">
        <v>0</v>
      </c>
      <c r="F7518">
        <v>1</v>
      </c>
      <c r="G7518">
        <v>1</v>
      </c>
      <c r="H7518">
        <v>0.3</v>
      </c>
      <c r="I7518">
        <v>0.3</v>
      </c>
      <c r="J7518">
        <v>0.7</v>
      </c>
      <c r="K7518">
        <v>0.7</v>
      </c>
      <c r="L7518" t="s">
        <v>36</v>
      </c>
      <c r="M7518" t="s">
        <v>43</v>
      </c>
      <c r="N7518">
        <v>14769.86</v>
      </c>
      <c r="O7518">
        <v>0</v>
      </c>
      <c r="P7518">
        <v>1</v>
      </c>
      <c r="Q7518" t="s">
        <v>373</v>
      </c>
      <c r="R7518" t="s">
        <v>34</v>
      </c>
      <c r="S7518">
        <v>304093966</v>
      </c>
      <c r="U7518">
        <v>95</v>
      </c>
      <c r="V7518">
        <v>0</v>
      </c>
      <c r="W7518">
        <v>0</v>
      </c>
      <c r="X7518">
        <v>0</v>
      </c>
    </row>
    <row r="7519" spans="1:25" hidden="1" x14ac:dyDescent="0.2">
      <c r="A7519">
        <v>2008</v>
      </c>
      <c r="B7519">
        <v>1</v>
      </c>
      <c r="C7519" t="s">
        <v>471</v>
      </c>
      <c r="D7519">
        <v>0</v>
      </c>
      <c r="E7519">
        <v>0</v>
      </c>
      <c r="F7519">
        <v>1</v>
      </c>
      <c r="G7519">
        <v>1</v>
      </c>
      <c r="H7519">
        <v>0.3</v>
      </c>
      <c r="I7519">
        <v>0.3</v>
      </c>
      <c r="J7519">
        <v>0.7</v>
      </c>
      <c r="K7519">
        <v>0.7</v>
      </c>
      <c r="L7519" t="s">
        <v>36</v>
      </c>
      <c r="M7519" t="s">
        <v>43</v>
      </c>
      <c r="N7519">
        <v>14769.86</v>
      </c>
      <c r="O7519">
        <v>0</v>
      </c>
      <c r="P7519">
        <v>1</v>
      </c>
      <c r="Q7519" t="s">
        <v>373</v>
      </c>
      <c r="R7519" t="s">
        <v>33</v>
      </c>
      <c r="S7519">
        <v>304093966</v>
      </c>
      <c r="U7519">
        <v>20</v>
      </c>
      <c r="V7519">
        <v>0</v>
      </c>
      <c r="W7519">
        <v>0</v>
      </c>
      <c r="X7519">
        <v>0</v>
      </c>
    </row>
    <row r="7520" spans="1:25" hidden="1" x14ac:dyDescent="0.2">
      <c r="A7520">
        <v>2008</v>
      </c>
      <c r="B7520">
        <v>1</v>
      </c>
      <c r="C7520" t="s">
        <v>471</v>
      </c>
      <c r="D7520">
        <v>0</v>
      </c>
      <c r="E7520">
        <v>0</v>
      </c>
      <c r="F7520">
        <v>1</v>
      </c>
      <c r="G7520">
        <v>1</v>
      </c>
      <c r="H7520">
        <v>0.3</v>
      </c>
      <c r="I7520">
        <v>0.3</v>
      </c>
      <c r="J7520">
        <v>0.7</v>
      </c>
      <c r="K7520">
        <v>0.7</v>
      </c>
      <c r="L7520" t="s">
        <v>36</v>
      </c>
      <c r="M7520" t="s">
        <v>43</v>
      </c>
      <c r="N7520">
        <v>14769.86</v>
      </c>
      <c r="O7520">
        <v>0</v>
      </c>
      <c r="P7520">
        <v>1</v>
      </c>
      <c r="Q7520" t="s">
        <v>373</v>
      </c>
      <c r="R7520" t="s">
        <v>34</v>
      </c>
      <c r="S7520">
        <v>304093966</v>
      </c>
      <c r="U7520">
        <v>37</v>
      </c>
      <c r="V7520">
        <v>0</v>
      </c>
      <c r="W7520">
        <v>0</v>
      </c>
      <c r="X7520">
        <v>0</v>
      </c>
    </row>
    <row r="7521" spans="1:25" hidden="1" x14ac:dyDescent="0.2">
      <c r="A7521">
        <v>2008</v>
      </c>
      <c r="B7521">
        <v>1</v>
      </c>
      <c r="C7521" t="s">
        <v>471</v>
      </c>
      <c r="D7521">
        <v>0</v>
      </c>
      <c r="E7521">
        <v>0</v>
      </c>
      <c r="F7521">
        <v>1</v>
      </c>
      <c r="G7521">
        <v>1</v>
      </c>
      <c r="H7521">
        <v>0.3</v>
      </c>
      <c r="I7521">
        <v>0.3</v>
      </c>
      <c r="J7521">
        <v>0.7</v>
      </c>
      <c r="K7521">
        <v>0.7</v>
      </c>
      <c r="L7521" t="s">
        <v>36</v>
      </c>
      <c r="M7521" t="s">
        <v>43</v>
      </c>
      <c r="N7521">
        <v>14769.86</v>
      </c>
      <c r="O7521">
        <v>0</v>
      </c>
      <c r="P7521">
        <v>1</v>
      </c>
      <c r="Q7521" t="s">
        <v>373</v>
      </c>
      <c r="R7521" t="s">
        <v>27</v>
      </c>
      <c r="S7521">
        <v>304093966</v>
      </c>
      <c r="U7521">
        <v>74</v>
      </c>
      <c r="V7521">
        <v>0</v>
      </c>
      <c r="W7521">
        <v>0</v>
      </c>
      <c r="X7521">
        <v>0</v>
      </c>
    </row>
    <row r="7522" spans="1:25" hidden="1" x14ac:dyDescent="0.2">
      <c r="A7522">
        <v>2008</v>
      </c>
      <c r="B7522">
        <v>1</v>
      </c>
      <c r="C7522" t="s">
        <v>471</v>
      </c>
      <c r="D7522">
        <v>0</v>
      </c>
      <c r="E7522">
        <v>0</v>
      </c>
      <c r="F7522">
        <v>1</v>
      </c>
      <c r="G7522">
        <v>1</v>
      </c>
      <c r="H7522">
        <v>0.3</v>
      </c>
      <c r="I7522">
        <v>0.3</v>
      </c>
      <c r="J7522">
        <v>0.7</v>
      </c>
      <c r="K7522">
        <v>0.7</v>
      </c>
      <c r="L7522" t="s">
        <v>36</v>
      </c>
      <c r="M7522" t="s">
        <v>43</v>
      </c>
      <c r="N7522">
        <v>14769.86</v>
      </c>
      <c r="O7522">
        <v>0</v>
      </c>
      <c r="P7522">
        <v>1</v>
      </c>
      <c r="Q7522" t="s">
        <v>373</v>
      </c>
      <c r="R7522" t="s">
        <v>34</v>
      </c>
      <c r="S7522">
        <v>304093966</v>
      </c>
      <c r="U7522">
        <v>303</v>
      </c>
      <c r="V7522">
        <v>0.1</v>
      </c>
      <c r="W7522">
        <v>0.1</v>
      </c>
      <c r="X7522">
        <v>1E-3</v>
      </c>
    </row>
    <row r="7523" spans="1:25" hidden="1" x14ac:dyDescent="0.2">
      <c r="A7523">
        <v>2008</v>
      </c>
      <c r="B7523">
        <v>1</v>
      </c>
      <c r="C7523" t="s">
        <v>471</v>
      </c>
      <c r="D7523">
        <v>0</v>
      </c>
      <c r="E7523">
        <v>0</v>
      </c>
      <c r="F7523">
        <v>1</v>
      </c>
      <c r="G7523">
        <v>1</v>
      </c>
      <c r="H7523">
        <v>0.3</v>
      </c>
      <c r="I7523">
        <v>0.3</v>
      </c>
      <c r="J7523">
        <v>0.7</v>
      </c>
      <c r="K7523">
        <v>0.7</v>
      </c>
      <c r="L7523" t="s">
        <v>36</v>
      </c>
      <c r="M7523" t="s">
        <v>43</v>
      </c>
      <c r="N7523">
        <v>14769.86</v>
      </c>
      <c r="O7523">
        <v>0</v>
      </c>
      <c r="P7523">
        <v>1</v>
      </c>
      <c r="Q7523" t="s">
        <v>373</v>
      </c>
      <c r="R7523" t="s">
        <v>34</v>
      </c>
      <c r="S7523">
        <v>304093966</v>
      </c>
      <c r="U7523">
        <v>1795</v>
      </c>
      <c r="V7523">
        <v>0.6</v>
      </c>
      <c r="W7523">
        <v>0.6</v>
      </c>
      <c r="X7523">
        <v>6.0000000000000001E-3</v>
      </c>
    </row>
    <row r="7524" spans="1:25" hidden="1" x14ac:dyDescent="0.2">
      <c r="A7524">
        <v>2008</v>
      </c>
      <c r="B7524">
        <v>6</v>
      </c>
      <c r="C7524" t="s">
        <v>472</v>
      </c>
      <c r="D7524">
        <v>1</v>
      </c>
      <c r="E7524">
        <v>1</v>
      </c>
      <c r="F7524">
        <v>0</v>
      </c>
      <c r="G7524">
        <v>0</v>
      </c>
      <c r="H7524">
        <v>0.3</v>
      </c>
      <c r="I7524">
        <v>0.3</v>
      </c>
      <c r="J7524">
        <v>0.7</v>
      </c>
      <c r="K7524">
        <v>0.7</v>
      </c>
      <c r="L7524" t="s">
        <v>45</v>
      </c>
      <c r="M7524" t="s">
        <v>25</v>
      </c>
      <c r="N7524">
        <v>14769.86</v>
      </c>
      <c r="O7524">
        <v>0</v>
      </c>
      <c r="P7524">
        <v>1</v>
      </c>
      <c r="Q7524" t="s">
        <v>373</v>
      </c>
      <c r="R7524" t="s">
        <v>28</v>
      </c>
      <c r="S7524">
        <v>304093966</v>
      </c>
      <c r="U7524">
        <v>68</v>
      </c>
      <c r="V7524">
        <v>0</v>
      </c>
      <c r="W7524">
        <v>0</v>
      </c>
      <c r="X7524">
        <v>0</v>
      </c>
    </row>
    <row r="7525" spans="1:25" hidden="1" x14ac:dyDescent="0.2">
      <c r="A7525">
        <v>2008</v>
      </c>
      <c r="B7525">
        <v>6</v>
      </c>
      <c r="C7525" t="s">
        <v>472</v>
      </c>
      <c r="D7525">
        <v>1</v>
      </c>
      <c r="E7525">
        <v>1</v>
      </c>
      <c r="F7525">
        <v>0</v>
      </c>
      <c r="G7525">
        <v>0</v>
      </c>
      <c r="H7525">
        <v>0.3</v>
      </c>
      <c r="I7525">
        <v>0.3</v>
      </c>
      <c r="J7525">
        <v>0.7</v>
      </c>
      <c r="K7525">
        <v>0.7</v>
      </c>
      <c r="L7525" t="s">
        <v>45</v>
      </c>
      <c r="M7525" t="s">
        <v>25</v>
      </c>
      <c r="N7525">
        <v>14769.86</v>
      </c>
      <c r="O7525">
        <v>0</v>
      </c>
      <c r="P7525">
        <v>1</v>
      </c>
      <c r="Q7525" t="s">
        <v>373</v>
      </c>
      <c r="R7525" t="s">
        <v>28</v>
      </c>
      <c r="S7525">
        <v>304093966</v>
      </c>
      <c r="U7525">
        <v>25</v>
      </c>
      <c r="V7525">
        <v>0</v>
      </c>
      <c r="W7525">
        <v>0</v>
      </c>
      <c r="X7525">
        <v>0</v>
      </c>
    </row>
    <row r="7526" spans="1:25" hidden="1" x14ac:dyDescent="0.2">
      <c r="A7526">
        <v>2008</v>
      </c>
      <c r="B7526">
        <v>6</v>
      </c>
      <c r="C7526" t="s">
        <v>472</v>
      </c>
      <c r="D7526">
        <v>1</v>
      </c>
      <c r="E7526">
        <v>1</v>
      </c>
      <c r="F7526">
        <v>0</v>
      </c>
      <c r="G7526">
        <v>0</v>
      </c>
      <c r="H7526">
        <v>0.3</v>
      </c>
      <c r="I7526">
        <v>0.3</v>
      </c>
      <c r="J7526">
        <v>0.7</v>
      </c>
      <c r="K7526">
        <v>0.7</v>
      </c>
      <c r="L7526" t="s">
        <v>45</v>
      </c>
      <c r="M7526" t="s">
        <v>25</v>
      </c>
      <c r="N7526">
        <v>14769.86</v>
      </c>
      <c r="O7526">
        <v>0</v>
      </c>
      <c r="P7526">
        <v>1</v>
      </c>
      <c r="Q7526" t="s">
        <v>373</v>
      </c>
      <c r="R7526" t="s">
        <v>29</v>
      </c>
      <c r="S7526">
        <v>304093966</v>
      </c>
      <c r="U7526">
        <v>562</v>
      </c>
      <c r="V7526">
        <v>0.2</v>
      </c>
      <c r="W7526">
        <v>0.2</v>
      </c>
      <c r="X7526">
        <v>2E-3</v>
      </c>
    </row>
    <row r="7527" spans="1:25" hidden="1" x14ac:dyDescent="0.2">
      <c r="A7527">
        <v>2008</v>
      </c>
      <c r="B7527">
        <v>6</v>
      </c>
      <c r="C7527" t="s">
        <v>472</v>
      </c>
      <c r="D7527">
        <v>1</v>
      </c>
      <c r="E7527">
        <v>1</v>
      </c>
      <c r="F7527">
        <v>0</v>
      </c>
      <c r="G7527">
        <v>0</v>
      </c>
      <c r="H7527">
        <v>0.3</v>
      </c>
      <c r="I7527">
        <v>0.3</v>
      </c>
      <c r="J7527">
        <v>0.7</v>
      </c>
      <c r="K7527">
        <v>0.7</v>
      </c>
      <c r="L7527" t="s">
        <v>45</v>
      </c>
      <c r="M7527" t="s">
        <v>25</v>
      </c>
      <c r="N7527">
        <v>14769.86</v>
      </c>
      <c r="O7527">
        <v>0</v>
      </c>
      <c r="P7527">
        <v>1</v>
      </c>
      <c r="Q7527" t="s">
        <v>373</v>
      </c>
      <c r="R7527" t="s">
        <v>30</v>
      </c>
      <c r="S7527">
        <v>304093966</v>
      </c>
      <c r="U7527">
        <v>56</v>
      </c>
      <c r="V7527">
        <v>0</v>
      </c>
      <c r="W7527">
        <v>0</v>
      </c>
      <c r="X7527">
        <v>0</v>
      </c>
    </row>
    <row r="7528" spans="1:25" s="2" customFormat="1" x14ac:dyDescent="0.2">
      <c r="A7528" s="2">
        <v>2008</v>
      </c>
      <c r="B7528" s="2">
        <v>6</v>
      </c>
      <c r="C7528" s="2" t="s">
        <v>472</v>
      </c>
      <c r="D7528" s="2">
        <v>1</v>
      </c>
      <c r="E7528" s="2">
        <v>1</v>
      </c>
      <c r="F7528" s="2">
        <v>0</v>
      </c>
      <c r="G7528" s="2">
        <v>0</v>
      </c>
      <c r="H7528" s="2">
        <v>0.3</v>
      </c>
      <c r="I7528" s="2">
        <v>0.3</v>
      </c>
      <c r="J7528" s="2">
        <v>0.7</v>
      </c>
      <c r="K7528" s="2">
        <v>0.7</v>
      </c>
      <c r="L7528" s="2" t="s">
        <v>45</v>
      </c>
      <c r="M7528" s="2" t="s">
        <v>25</v>
      </c>
      <c r="N7528" s="2">
        <v>14769.86</v>
      </c>
      <c r="O7528" s="2">
        <v>0</v>
      </c>
      <c r="P7528" s="2">
        <v>1</v>
      </c>
      <c r="Q7528" s="2" t="s">
        <v>373</v>
      </c>
      <c r="R7528" s="2" t="s">
        <v>31</v>
      </c>
      <c r="S7528" s="2">
        <v>304093966</v>
      </c>
      <c r="T7528" s="2">
        <v>12179</v>
      </c>
      <c r="U7528" s="2">
        <v>961</v>
      </c>
      <c r="V7528" s="2">
        <v>0.3</v>
      </c>
      <c r="W7528" s="2">
        <v>0.3</v>
      </c>
      <c r="X7528" s="2">
        <v>3.0000000000000001E-3</v>
      </c>
      <c r="Y7528" s="2">
        <f t="shared" ref="Y7528:Y7530" si="292">U7528/S7528</f>
        <v>3.1602073945788193E-6</v>
      </c>
    </row>
    <row r="7529" spans="1:25" s="2" customFormat="1" x14ac:dyDescent="0.2">
      <c r="A7529" s="2">
        <v>2008</v>
      </c>
      <c r="B7529" s="2">
        <v>6</v>
      </c>
      <c r="C7529" s="2" t="s">
        <v>472</v>
      </c>
      <c r="D7529" s="2">
        <v>1</v>
      </c>
      <c r="E7529" s="2">
        <v>1</v>
      </c>
      <c r="F7529" s="2">
        <v>0</v>
      </c>
      <c r="G7529" s="2">
        <v>0</v>
      </c>
      <c r="H7529" s="2">
        <v>0.3</v>
      </c>
      <c r="I7529" s="2">
        <v>0.3</v>
      </c>
      <c r="J7529" s="2">
        <v>0.7</v>
      </c>
      <c r="K7529" s="2">
        <v>0.7</v>
      </c>
      <c r="L7529" s="2" t="s">
        <v>45</v>
      </c>
      <c r="M7529" s="2" t="s">
        <v>25</v>
      </c>
      <c r="N7529" s="2">
        <v>14769.86</v>
      </c>
      <c r="O7529" s="2">
        <v>0</v>
      </c>
      <c r="P7529" s="2">
        <v>1</v>
      </c>
      <c r="Q7529" s="2" t="s">
        <v>373</v>
      </c>
      <c r="R7529" s="2" t="s">
        <v>31</v>
      </c>
      <c r="S7529" s="2">
        <v>304093966</v>
      </c>
      <c r="T7529" s="2">
        <v>12179</v>
      </c>
      <c r="U7529" s="2">
        <v>664</v>
      </c>
      <c r="V7529" s="2">
        <v>0.2</v>
      </c>
      <c r="W7529" s="2">
        <v>0.2</v>
      </c>
      <c r="X7529" s="2">
        <v>2E-3</v>
      </c>
      <c r="Y7529" s="2">
        <f t="shared" si="292"/>
        <v>2.1835355983354171E-6</v>
      </c>
    </row>
    <row r="7530" spans="1:25" s="2" customFormat="1" x14ac:dyDescent="0.2">
      <c r="A7530" s="2">
        <v>2008</v>
      </c>
      <c r="B7530" s="2">
        <v>6</v>
      </c>
      <c r="C7530" s="2" t="s">
        <v>472</v>
      </c>
      <c r="D7530" s="2">
        <v>1</v>
      </c>
      <c r="E7530" s="2">
        <v>1</v>
      </c>
      <c r="F7530" s="2">
        <v>0</v>
      </c>
      <c r="G7530" s="2">
        <v>0</v>
      </c>
      <c r="H7530" s="2">
        <v>0.3</v>
      </c>
      <c r="I7530" s="2">
        <v>0.3</v>
      </c>
      <c r="J7530" s="2">
        <v>0.7</v>
      </c>
      <c r="K7530" s="2">
        <v>0.7</v>
      </c>
      <c r="L7530" s="2" t="s">
        <v>45</v>
      </c>
      <c r="M7530" s="2" t="s">
        <v>25</v>
      </c>
      <c r="N7530" s="2">
        <v>14769.86</v>
      </c>
      <c r="O7530" s="2">
        <v>0</v>
      </c>
      <c r="P7530" s="2">
        <v>1</v>
      </c>
      <c r="Q7530" s="2" t="s">
        <v>373</v>
      </c>
      <c r="R7530" s="2" t="s">
        <v>31</v>
      </c>
      <c r="S7530" s="2">
        <v>304093966</v>
      </c>
      <c r="T7530" s="2">
        <v>12179</v>
      </c>
      <c r="U7530" s="2">
        <v>10554</v>
      </c>
      <c r="V7530" s="2">
        <v>3.5</v>
      </c>
      <c r="W7530" s="2">
        <v>3.5</v>
      </c>
      <c r="X7530" s="2">
        <v>3.5000000000000003E-2</v>
      </c>
      <c r="Y7530" s="2">
        <f t="shared" si="292"/>
        <v>3.4706377567518059E-5</v>
      </c>
    </row>
    <row r="7531" spans="1:25" hidden="1" x14ac:dyDescent="0.2">
      <c r="A7531">
        <v>2008</v>
      </c>
      <c r="B7531">
        <v>6</v>
      </c>
      <c r="C7531" t="s">
        <v>472</v>
      </c>
      <c r="D7531">
        <v>1</v>
      </c>
      <c r="E7531">
        <v>1</v>
      </c>
      <c r="F7531">
        <v>0</v>
      </c>
      <c r="G7531">
        <v>0</v>
      </c>
      <c r="H7531">
        <v>0.3</v>
      </c>
      <c r="I7531">
        <v>0.3</v>
      </c>
      <c r="J7531">
        <v>0.7</v>
      </c>
      <c r="K7531">
        <v>0.7</v>
      </c>
      <c r="L7531" t="s">
        <v>45</v>
      </c>
      <c r="M7531" t="s">
        <v>25</v>
      </c>
      <c r="N7531">
        <v>14769.86</v>
      </c>
      <c r="O7531">
        <v>0</v>
      </c>
      <c r="P7531">
        <v>1</v>
      </c>
      <c r="Q7531" t="s">
        <v>373</v>
      </c>
      <c r="R7531" t="s">
        <v>470</v>
      </c>
      <c r="S7531">
        <v>304093966</v>
      </c>
      <c r="U7531">
        <v>10</v>
      </c>
      <c r="V7531">
        <v>0</v>
      </c>
      <c r="W7531">
        <v>0</v>
      </c>
      <c r="X7531">
        <v>0</v>
      </c>
    </row>
    <row r="7532" spans="1:25" hidden="1" x14ac:dyDescent="0.2">
      <c r="A7532">
        <v>2008</v>
      </c>
      <c r="B7532">
        <v>6</v>
      </c>
      <c r="C7532" t="s">
        <v>472</v>
      </c>
      <c r="D7532">
        <v>1</v>
      </c>
      <c r="E7532">
        <v>1</v>
      </c>
      <c r="F7532">
        <v>0</v>
      </c>
      <c r="G7532">
        <v>0</v>
      </c>
      <c r="H7532">
        <v>0.3</v>
      </c>
      <c r="I7532">
        <v>0.3</v>
      </c>
      <c r="J7532">
        <v>0.7</v>
      </c>
      <c r="K7532">
        <v>0.7</v>
      </c>
      <c r="L7532" t="s">
        <v>45</v>
      </c>
      <c r="M7532" t="s">
        <v>25</v>
      </c>
      <c r="N7532">
        <v>14769.86</v>
      </c>
      <c r="O7532">
        <v>0</v>
      </c>
      <c r="P7532">
        <v>1</v>
      </c>
      <c r="Q7532" t="s">
        <v>373</v>
      </c>
      <c r="R7532" t="s">
        <v>34</v>
      </c>
      <c r="S7532">
        <v>304093966</v>
      </c>
      <c r="U7532">
        <v>94</v>
      </c>
      <c r="V7532">
        <v>0</v>
      </c>
      <c r="W7532">
        <v>0</v>
      </c>
      <c r="X7532">
        <v>0</v>
      </c>
    </row>
    <row r="7533" spans="1:25" hidden="1" x14ac:dyDescent="0.2">
      <c r="A7533">
        <v>2008</v>
      </c>
      <c r="B7533">
        <v>6</v>
      </c>
      <c r="C7533" t="s">
        <v>472</v>
      </c>
      <c r="D7533">
        <v>1</v>
      </c>
      <c r="E7533">
        <v>1</v>
      </c>
      <c r="F7533">
        <v>0</v>
      </c>
      <c r="G7533">
        <v>0</v>
      </c>
      <c r="H7533">
        <v>0.3</v>
      </c>
      <c r="I7533">
        <v>0.3</v>
      </c>
      <c r="J7533">
        <v>0.7</v>
      </c>
      <c r="K7533">
        <v>0.7</v>
      </c>
      <c r="L7533" t="s">
        <v>45</v>
      </c>
      <c r="M7533" t="s">
        <v>25</v>
      </c>
      <c r="N7533">
        <v>14769.86</v>
      </c>
      <c r="O7533">
        <v>0</v>
      </c>
      <c r="P7533">
        <v>1</v>
      </c>
      <c r="Q7533" t="s">
        <v>373</v>
      </c>
      <c r="R7533" t="s">
        <v>32</v>
      </c>
      <c r="S7533">
        <v>304093966</v>
      </c>
      <c r="U7533">
        <v>2043</v>
      </c>
      <c r="V7533">
        <v>0.7</v>
      </c>
      <c r="W7533">
        <v>0.7</v>
      </c>
      <c r="X7533">
        <v>7.0000000000000001E-3</v>
      </c>
    </row>
    <row r="7534" spans="1:25" hidden="1" x14ac:dyDescent="0.2">
      <c r="A7534">
        <v>2008</v>
      </c>
      <c r="B7534">
        <v>6</v>
      </c>
      <c r="C7534" t="s">
        <v>472</v>
      </c>
      <c r="D7534">
        <v>1</v>
      </c>
      <c r="E7534">
        <v>1</v>
      </c>
      <c r="F7534">
        <v>0</v>
      </c>
      <c r="G7534">
        <v>0</v>
      </c>
      <c r="H7534">
        <v>0.3</v>
      </c>
      <c r="I7534">
        <v>0.3</v>
      </c>
      <c r="J7534">
        <v>0.7</v>
      </c>
      <c r="K7534">
        <v>0.7</v>
      </c>
      <c r="L7534" t="s">
        <v>45</v>
      </c>
      <c r="M7534" t="s">
        <v>25</v>
      </c>
      <c r="N7534">
        <v>14769.86</v>
      </c>
      <c r="O7534">
        <v>0</v>
      </c>
      <c r="P7534">
        <v>1</v>
      </c>
      <c r="Q7534" t="s">
        <v>373</v>
      </c>
      <c r="R7534" t="s">
        <v>34</v>
      </c>
      <c r="S7534">
        <v>304093966</v>
      </c>
      <c r="U7534">
        <v>95</v>
      </c>
      <c r="V7534">
        <v>0</v>
      </c>
      <c r="W7534">
        <v>0</v>
      </c>
      <c r="X7534">
        <v>0</v>
      </c>
    </row>
    <row r="7535" spans="1:25" hidden="1" x14ac:dyDescent="0.2">
      <c r="A7535">
        <v>2008</v>
      </c>
      <c r="B7535">
        <v>6</v>
      </c>
      <c r="C7535" t="s">
        <v>472</v>
      </c>
      <c r="D7535">
        <v>1</v>
      </c>
      <c r="E7535">
        <v>1</v>
      </c>
      <c r="F7535">
        <v>0</v>
      </c>
      <c r="G7535">
        <v>0</v>
      </c>
      <c r="H7535">
        <v>0.3</v>
      </c>
      <c r="I7535">
        <v>0.3</v>
      </c>
      <c r="J7535">
        <v>0.7</v>
      </c>
      <c r="K7535">
        <v>0.7</v>
      </c>
      <c r="L7535" t="s">
        <v>45</v>
      </c>
      <c r="M7535" t="s">
        <v>25</v>
      </c>
      <c r="N7535">
        <v>14769.86</v>
      </c>
      <c r="O7535">
        <v>0</v>
      </c>
      <c r="P7535">
        <v>1</v>
      </c>
      <c r="Q7535" t="s">
        <v>373</v>
      </c>
      <c r="R7535" t="s">
        <v>33</v>
      </c>
      <c r="S7535">
        <v>304093966</v>
      </c>
      <c r="U7535">
        <v>20</v>
      </c>
      <c r="V7535">
        <v>0</v>
      </c>
      <c r="W7535">
        <v>0</v>
      </c>
      <c r="X7535">
        <v>0</v>
      </c>
    </row>
    <row r="7536" spans="1:25" hidden="1" x14ac:dyDescent="0.2">
      <c r="A7536">
        <v>2008</v>
      </c>
      <c r="B7536">
        <v>6</v>
      </c>
      <c r="C7536" t="s">
        <v>472</v>
      </c>
      <c r="D7536">
        <v>1</v>
      </c>
      <c r="E7536">
        <v>1</v>
      </c>
      <c r="F7536">
        <v>0</v>
      </c>
      <c r="G7536">
        <v>0</v>
      </c>
      <c r="H7536">
        <v>0.3</v>
      </c>
      <c r="I7536">
        <v>0.3</v>
      </c>
      <c r="J7536">
        <v>0.7</v>
      </c>
      <c r="K7536">
        <v>0.7</v>
      </c>
      <c r="L7536" t="s">
        <v>45</v>
      </c>
      <c r="M7536" t="s">
        <v>25</v>
      </c>
      <c r="N7536">
        <v>14769.86</v>
      </c>
      <c r="O7536">
        <v>0</v>
      </c>
      <c r="P7536">
        <v>1</v>
      </c>
      <c r="Q7536" t="s">
        <v>373</v>
      </c>
      <c r="R7536" t="s">
        <v>34</v>
      </c>
      <c r="S7536">
        <v>304093966</v>
      </c>
      <c r="U7536">
        <v>37</v>
      </c>
      <c r="V7536">
        <v>0</v>
      </c>
      <c r="W7536">
        <v>0</v>
      </c>
      <c r="X7536">
        <v>0</v>
      </c>
    </row>
    <row r="7537" spans="1:25" hidden="1" x14ac:dyDescent="0.2">
      <c r="A7537">
        <v>2008</v>
      </c>
      <c r="B7537">
        <v>6</v>
      </c>
      <c r="C7537" t="s">
        <v>472</v>
      </c>
      <c r="D7537">
        <v>1</v>
      </c>
      <c r="E7537">
        <v>1</v>
      </c>
      <c r="F7537">
        <v>0</v>
      </c>
      <c r="G7537">
        <v>0</v>
      </c>
      <c r="H7537">
        <v>0.3</v>
      </c>
      <c r="I7537">
        <v>0.3</v>
      </c>
      <c r="J7537">
        <v>0.7</v>
      </c>
      <c r="K7537">
        <v>0.7</v>
      </c>
      <c r="L7537" t="s">
        <v>45</v>
      </c>
      <c r="M7537" t="s">
        <v>25</v>
      </c>
      <c r="N7537">
        <v>14769.86</v>
      </c>
      <c r="O7537">
        <v>0</v>
      </c>
      <c r="P7537">
        <v>1</v>
      </c>
      <c r="Q7537" t="s">
        <v>373</v>
      </c>
      <c r="R7537" t="s">
        <v>27</v>
      </c>
      <c r="S7537">
        <v>304093966</v>
      </c>
      <c r="U7537">
        <v>74</v>
      </c>
      <c r="V7537">
        <v>0</v>
      </c>
      <c r="W7537">
        <v>0</v>
      </c>
      <c r="X7537">
        <v>0</v>
      </c>
    </row>
    <row r="7538" spans="1:25" hidden="1" x14ac:dyDescent="0.2">
      <c r="A7538">
        <v>2008</v>
      </c>
      <c r="B7538">
        <v>6</v>
      </c>
      <c r="C7538" t="s">
        <v>472</v>
      </c>
      <c r="D7538">
        <v>1</v>
      </c>
      <c r="E7538">
        <v>1</v>
      </c>
      <c r="F7538">
        <v>0</v>
      </c>
      <c r="G7538">
        <v>0</v>
      </c>
      <c r="H7538">
        <v>0.3</v>
      </c>
      <c r="I7538">
        <v>0.3</v>
      </c>
      <c r="J7538">
        <v>0.7</v>
      </c>
      <c r="K7538">
        <v>0.7</v>
      </c>
      <c r="L7538" t="s">
        <v>45</v>
      </c>
      <c r="M7538" t="s">
        <v>25</v>
      </c>
      <c r="N7538">
        <v>14769.86</v>
      </c>
      <c r="O7538">
        <v>0</v>
      </c>
      <c r="P7538">
        <v>1</v>
      </c>
      <c r="Q7538" t="s">
        <v>373</v>
      </c>
      <c r="R7538" t="s">
        <v>34</v>
      </c>
      <c r="S7538">
        <v>304093966</v>
      </c>
      <c r="U7538">
        <v>303</v>
      </c>
      <c r="V7538">
        <v>0.1</v>
      </c>
      <c r="W7538">
        <v>0.1</v>
      </c>
      <c r="X7538">
        <v>1E-3</v>
      </c>
    </row>
    <row r="7539" spans="1:25" hidden="1" x14ac:dyDescent="0.2">
      <c r="A7539">
        <v>2008</v>
      </c>
      <c r="B7539">
        <v>6</v>
      </c>
      <c r="C7539" t="s">
        <v>472</v>
      </c>
      <c r="D7539">
        <v>1</v>
      </c>
      <c r="E7539">
        <v>1</v>
      </c>
      <c r="F7539">
        <v>0</v>
      </c>
      <c r="G7539">
        <v>0</v>
      </c>
      <c r="H7539">
        <v>0.3</v>
      </c>
      <c r="I7539">
        <v>0.3</v>
      </c>
      <c r="J7539">
        <v>0.7</v>
      </c>
      <c r="K7539">
        <v>0.7</v>
      </c>
      <c r="L7539" t="s">
        <v>45</v>
      </c>
      <c r="M7539" t="s">
        <v>25</v>
      </c>
      <c r="N7539">
        <v>14769.86</v>
      </c>
      <c r="O7539">
        <v>0</v>
      </c>
      <c r="P7539">
        <v>1</v>
      </c>
      <c r="Q7539" t="s">
        <v>373</v>
      </c>
      <c r="R7539" t="s">
        <v>34</v>
      </c>
      <c r="S7539">
        <v>304093966</v>
      </c>
      <c r="U7539">
        <v>1795</v>
      </c>
      <c r="V7539">
        <v>0.6</v>
      </c>
      <c r="W7539">
        <v>0.6</v>
      </c>
      <c r="X7539">
        <v>6.0000000000000001E-3</v>
      </c>
    </row>
    <row r="7540" spans="1:25" hidden="1" x14ac:dyDescent="0.2">
      <c r="A7540">
        <v>2008</v>
      </c>
      <c r="B7540">
        <v>9</v>
      </c>
      <c r="C7540" t="s">
        <v>473</v>
      </c>
      <c r="D7540">
        <v>0</v>
      </c>
      <c r="E7540">
        <v>0</v>
      </c>
      <c r="F7540">
        <v>1</v>
      </c>
      <c r="G7540">
        <v>1</v>
      </c>
      <c r="H7540">
        <v>0.3</v>
      </c>
      <c r="I7540">
        <v>0.3</v>
      </c>
      <c r="J7540">
        <v>0.7</v>
      </c>
      <c r="K7540">
        <v>0.7</v>
      </c>
      <c r="L7540" t="s">
        <v>36</v>
      </c>
      <c r="M7540" t="s">
        <v>52</v>
      </c>
      <c r="N7540">
        <v>14769.86</v>
      </c>
      <c r="O7540">
        <v>0</v>
      </c>
      <c r="P7540">
        <v>1</v>
      </c>
      <c r="Q7540" t="s">
        <v>373</v>
      </c>
      <c r="R7540" t="s">
        <v>28</v>
      </c>
      <c r="S7540">
        <v>304093966</v>
      </c>
      <c r="U7540">
        <v>68</v>
      </c>
      <c r="V7540">
        <v>0</v>
      </c>
      <c r="W7540">
        <v>0</v>
      </c>
      <c r="X7540">
        <v>0</v>
      </c>
    </row>
    <row r="7541" spans="1:25" hidden="1" x14ac:dyDescent="0.2">
      <c r="A7541">
        <v>2008</v>
      </c>
      <c r="B7541">
        <v>9</v>
      </c>
      <c r="C7541" t="s">
        <v>473</v>
      </c>
      <c r="D7541">
        <v>0</v>
      </c>
      <c r="E7541">
        <v>0</v>
      </c>
      <c r="F7541">
        <v>1</v>
      </c>
      <c r="G7541">
        <v>1</v>
      </c>
      <c r="H7541">
        <v>0.3</v>
      </c>
      <c r="I7541">
        <v>0.3</v>
      </c>
      <c r="J7541">
        <v>0.7</v>
      </c>
      <c r="K7541">
        <v>0.7</v>
      </c>
      <c r="L7541" t="s">
        <v>36</v>
      </c>
      <c r="M7541" t="s">
        <v>52</v>
      </c>
      <c r="N7541">
        <v>14769.86</v>
      </c>
      <c r="O7541">
        <v>0</v>
      </c>
      <c r="P7541">
        <v>1</v>
      </c>
      <c r="Q7541" t="s">
        <v>373</v>
      </c>
      <c r="R7541" t="s">
        <v>28</v>
      </c>
      <c r="S7541">
        <v>304093966</v>
      </c>
      <c r="U7541">
        <v>25</v>
      </c>
      <c r="V7541">
        <v>0</v>
      </c>
      <c r="W7541">
        <v>0</v>
      </c>
      <c r="X7541">
        <v>0</v>
      </c>
    </row>
    <row r="7542" spans="1:25" hidden="1" x14ac:dyDescent="0.2">
      <c r="A7542">
        <v>2008</v>
      </c>
      <c r="B7542">
        <v>9</v>
      </c>
      <c r="C7542" t="s">
        <v>473</v>
      </c>
      <c r="D7542">
        <v>0</v>
      </c>
      <c r="E7542">
        <v>0</v>
      </c>
      <c r="F7542">
        <v>1</v>
      </c>
      <c r="G7542">
        <v>1</v>
      </c>
      <c r="H7542">
        <v>0.3</v>
      </c>
      <c r="I7542">
        <v>0.3</v>
      </c>
      <c r="J7542">
        <v>0.7</v>
      </c>
      <c r="K7542">
        <v>0.7</v>
      </c>
      <c r="L7542" t="s">
        <v>36</v>
      </c>
      <c r="M7542" t="s">
        <v>52</v>
      </c>
      <c r="N7542">
        <v>14769.86</v>
      </c>
      <c r="O7542">
        <v>0</v>
      </c>
      <c r="P7542">
        <v>1</v>
      </c>
      <c r="Q7542" t="s">
        <v>373</v>
      </c>
      <c r="R7542" t="s">
        <v>29</v>
      </c>
      <c r="S7542">
        <v>304093966</v>
      </c>
      <c r="U7542">
        <v>562</v>
      </c>
      <c r="V7542">
        <v>0.2</v>
      </c>
      <c r="W7542">
        <v>0.2</v>
      </c>
      <c r="X7542">
        <v>2E-3</v>
      </c>
    </row>
    <row r="7543" spans="1:25" hidden="1" x14ac:dyDescent="0.2">
      <c r="A7543">
        <v>2008</v>
      </c>
      <c r="B7543">
        <v>9</v>
      </c>
      <c r="C7543" t="s">
        <v>473</v>
      </c>
      <c r="D7543">
        <v>0</v>
      </c>
      <c r="E7543">
        <v>0</v>
      </c>
      <c r="F7543">
        <v>1</v>
      </c>
      <c r="G7543">
        <v>1</v>
      </c>
      <c r="H7543">
        <v>0.3</v>
      </c>
      <c r="I7543">
        <v>0.3</v>
      </c>
      <c r="J7543">
        <v>0.7</v>
      </c>
      <c r="K7543">
        <v>0.7</v>
      </c>
      <c r="L7543" t="s">
        <v>36</v>
      </c>
      <c r="M7543" t="s">
        <v>52</v>
      </c>
      <c r="N7543">
        <v>14769.86</v>
      </c>
      <c r="O7543">
        <v>0</v>
      </c>
      <c r="P7543">
        <v>1</v>
      </c>
      <c r="Q7543" t="s">
        <v>373</v>
      </c>
      <c r="R7543" t="s">
        <v>30</v>
      </c>
      <c r="S7543">
        <v>304093966</v>
      </c>
      <c r="U7543">
        <v>56</v>
      </c>
      <c r="V7543">
        <v>0</v>
      </c>
      <c r="W7543">
        <v>0</v>
      </c>
      <c r="X7543">
        <v>0</v>
      </c>
    </row>
    <row r="7544" spans="1:25" s="2" customFormat="1" x14ac:dyDescent="0.2">
      <c r="A7544" s="2">
        <v>2008</v>
      </c>
      <c r="B7544" s="2">
        <v>9</v>
      </c>
      <c r="C7544" s="2" t="s">
        <v>473</v>
      </c>
      <c r="D7544" s="2">
        <v>0</v>
      </c>
      <c r="E7544" s="2">
        <v>0</v>
      </c>
      <c r="F7544" s="2">
        <v>1</v>
      </c>
      <c r="G7544" s="2">
        <v>1</v>
      </c>
      <c r="H7544" s="2">
        <v>0.3</v>
      </c>
      <c r="I7544" s="2">
        <v>0.3</v>
      </c>
      <c r="J7544" s="2">
        <v>0.7</v>
      </c>
      <c r="K7544" s="2">
        <v>0.7</v>
      </c>
      <c r="L7544" s="2" t="s">
        <v>36</v>
      </c>
      <c r="M7544" s="2" t="s">
        <v>52</v>
      </c>
      <c r="N7544" s="2">
        <v>14769.86</v>
      </c>
      <c r="O7544" s="2">
        <v>0</v>
      </c>
      <c r="P7544" s="2">
        <v>1</v>
      </c>
      <c r="Q7544" s="2" t="s">
        <v>373</v>
      </c>
      <c r="R7544" s="2" t="s">
        <v>31</v>
      </c>
      <c r="S7544" s="2">
        <v>304093966</v>
      </c>
      <c r="T7544" s="2">
        <v>12179</v>
      </c>
      <c r="U7544" s="2">
        <v>961</v>
      </c>
      <c r="V7544" s="2">
        <v>0.3</v>
      </c>
      <c r="W7544" s="2">
        <v>0.3</v>
      </c>
      <c r="X7544" s="2">
        <v>3.0000000000000001E-3</v>
      </c>
      <c r="Y7544" s="2">
        <f t="shared" ref="Y7544:Y7546" si="293">U7544/S7544</f>
        <v>3.1602073945788193E-6</v>
      </c>
    </row>
    <row r="7545" spans="1:25" s="2" customFormat="1" x14ac:dyDescent="0.2">
      <c r="A7545" s="2">
        <v>2008</v>
      </c>
      <c r="B7545" s="2">
        <v>9</v>
      </c>
      <c r="C7545" s="2" t="s">
        <v>473</v>
      </c>
      <c r="D7545" s="2">
        <v>0</v>
      </c>
      <c r="E7545" s="2">
        <v>0</v>
      </c>
      <c r="F7545" s="2">
        <v>1</v>
      </c>
      <c r="G7545" s="2">
        <v>1</v>
      </c>
      <c r="H7545" s="2">
        <v>0.3</v>
      </c>
      <c r="I7545" s="2">
        <v>0.3</v>
      </c>
      <c r="J7545" s="2">
        <v>0.7</v>
      </c>
      <c r="K7545" s="2">
        <v>0.7</v>
      </c>
      <c r="L7545" s="2" t="s">
        <v>36</v>
      </c>
      <c r="M7545" s="2" t="s">
        <v>52</v>
      </c>
      <c r="N7545" s="2">
        <v>14769.86</v>
      </c>
      <c r="O7545" s="2">
        <v>0</v>
      </c>
      <c r="P7545" s="2">
        <v>1</v>
      </c>
      <c r="Q7545" s="2" t="s">
        <v>373</v>
      </c>
      <c r="R7545" s="2" t="s">
        <v>31</v>
      </c>
      <c r="S7545" s="2">
        <v>304093966</v>
      </c>
      <c r="T7545" s="2">
        <v>12179</v>
      </c>
      <c r="U7545" s="2">
        <v>664</v>
      </c>
      <c r="V7545" s="2">
        <v>0.2</v>
      </c>
      <c r="W7545" s="2">
        <v>0.2</v>
      </c>
      <c r="X7545" s="2">
        <v>2E-3</v>
      </c>
      <c r="Y7545" s="2">
        <f t="shared" si="293"/>
        <v>2.1835355983354171E-6</v>
      </c>
    </row>
    <row r="7546" spans="1:25" s="2" customFormat="1" x14ac:dyDescent="0.2">
      <c r="A7546" s="2">
        <v>2008</v>
      </c>
      <c r="B7546" s="2">
        <v>9</v>
      </c>
      <c r="C7546" s="2" t="s">
        <v>473</v>
      </c>
      <c r="D7546" s="2">
        <v>0</v>
      </c>
      <c r="E7546" s="2">
        <v>0</v>
      </c>
      <c r="F7546" s="2">
        <v>1</v>
      </c>
      <c r="G7546" s="2">
        <v>1</v>
      </c>
      <c r="H7546" s="2">
        <v>0.3</v>
      </c>
      <c r="I7546" s="2">
        <v>0.3</v>
      </c>
      <c r="J7546" s="2">
        <v>0.7</v>
      </c>
      <c r="K7546" s="2">
        <v>0.7</v>
      </c>
      <c r="L7546" s="2" t="s">
        <v>36</v>
      </c>
      <c r="M7546" s="2" t="s">
        <v>52</v>
      </c>
      <c r="N7546" s="2">
        <v>14769.86</v>
      </c>
      <c r="O7546" s="2">
        <v>0</v>
      </c>
      <c r="P7546" s="2">
        <v>1</v>
      </c>
      <c r="Q7546" s="2" t="s">
        <v>373</v>
      </c>
      <c r="R7546" s="2" t="s">
        <v>31</v>
      </c>
      <c r="S7546" s="2">
        <v>304093966</v>
      </c>
      <c r="T7546" s="2">
        <v>12179</v>
      </c>
      <c r="U7546" s="2">
        <v>10554</v>
      </c>
      <c r="V7546" s="2">
        <v>3.5</v>
      </c>
      <c r="W7546" s="2">
        <v>3.5</v>
      </c>
      <c r="X7546" s="2">
        <v>3.5000000000000003E-2</v>
      </c>
      <c r="Y7546" s="2">
        <f t="shared" si="293"/>
        <v>3.4706377567518059E-5</v>
      </c>
    </row>
    <row r="7547" spans="1:25" hidden="1" x14ac:dyDescent="0.2">
      <c r="A7547">
        <v>2008</v>
      </c>
      <c r="B7547">
        <v>9</v>
      </c>
      <c r="C7547" t="s">
        <v>473</v>
      </c>
      <c r="D7547">
        <v>0</v>
      </c>
      <c r="E7547">
        <v>0</v>
      </c>
      <c r="F7547">
        <v>1</v>
      </c>
      <c r="G7547">
        <v>1</v>
      </c>
      <c r="H7547">
        <v>0.3</v>
      </c>
      <c r="I7547">
        <v>0.3</v>
      </c>
      <c r="J7547">
        <v>0.7</v>
      </c>
      <c r="K7547">
        <v>0.7</v>
      </c>
      <c r="L7547" t="s">
        <v>36</v>
      </c>
      <c r="M7547" t="s">
        <v>52</v>
      </c>
      <c r="N7547">
        <v>14769.86</v>
      </c>
      <c r="O7547">
        <v>0</v>
      </c>
      <c r="P7547">
        <v>1</v>
      </c>
      <c r="Q7547" t="s">
        <v>373</v>
      </c>
      <c r="R7547" t="s">
        <v>470</v>
      </c>
      <c r="S7547">
        <v>304093966</v>
      </c>
      <c r="U7547">
        <v>10</v>
      </c>
      <c r="V7547">
        <v>0</v>
      </c>
      <c r="W7547">
        <v>0</v>
      </c>
      <c r="X7547">
        <v>0</v>
      </c>
    </row>
    <row r="7548" spans="1:25" hidden="1" x14ac:dyDescent="0.2">
      <c r="A7548">
        <v>2008</v>
      </c>
      <c r="B7548">
        <v>9</v>
      </c>
      <c r="C7548" t="s">
        <v>473</v>
      </c>
      <c r="D7548">
        <v>0</v>
      </c>
      <c r="E7548">
        <v>0</v>
      </c>
      <c r="F7548">
        <v>1</v>
      </c>
      <c r="G7548">
        <v>1</v>
      </c>
      <c r="H7548">
        <v>0.3</v>
      </c>
      <c r="I7548">
        <v>0.3</v>
      </c>
      <c r="J7548">
        <v>0.7</v>
      </c>
      <c r="K7548">
        <v>0.7</v>
      </c>
      <c r="L7548" t="s">
        <v>36</v>
      </c>
      <c r="M7548" t="s">
        <v>52</v>
      </c>
      <c r="N7548">
        <v>14769.86</v>
      </c>
      <c r="O7548">
        <v>0</v>
      </c>
      <c r="P7548">
        <v>1</v>
      </c>
      <c r="Q7548" t="s">
        <v>373</v>
      </c>
      <c r="R7548" t="s">
        <v>34</v>
      </c>
      <c r="S7548">
        <v>304093966</v>
      </c>
      <c r="U7548">
        <v>94</v>
      </c>
      <c r="V7548">
        <v>0</v>
      </c>
      <c r="W7548">
        <v>0</v>
      </c>
      <c r="X7548">
        <v>0</v>
      </c>
    </row>
    <row r="7549" spans="1:25" hidden="1" x14ac:dyDescent="0.2">
      <c r="A7549">
        <v>2008</v>
      </c>
      <c r="B7549">
        <v>9</v>
      </c>
      <c r="C7549" t="s">
        <v>473</v>
      </c>
      <c r="D7549">
        <v>0</v>
      </c>
      <c r="E7549">
        <v>0</v>
      </c>
      <c r="F7549">
        <v>1</v>
      </c>
      <c r="G7549">
        <v>1</v>
      </c>
      <c r="H7549">
        <v>0.3</v>
      </c>
      <c r="I7549">
        <v>0.3</v>
      </c>
      <c r="J7549">
        <v>0.7</v>
      </c>
      <c r="K7549">
        <v>0.7</v>
      </c>
      <c r="L7549" t="s">
        <v>36</v>
      </c>
      <c r="M7549" t="s">
        <v>52</v>
      </c>
      <c r="N7549">
        <v>14769.86</v>
      </c>
      <c r="O7549">
        <v>0</v>
      </c>
      <c r="P7549">
        <v>1</v>
      </c>
      <c r="Q7549" t="s">
        <v>373</v>
      </c>
      <c r="R7549" t="s">
        <v>32</v>
      </c>
      <c r="S7549">
        <v>304093966</v>
      </c>
      <c r="U7549">
        <v>2043</v>
      </c>
      <c r="V7549">
        <v>0.7</v>
      </c>
      <c r="W7549">
        <v>0.7</v>
      </c>
      <c r="X7549">
        <v>7.0000000000000001E-3</v>
      </c>
    </row>
    <row r="7550" spans="1:25" hidden="1" x14ac:dyDescent="0.2">
      <c r="A7550">
        <v>2008</v>
      </c>
      <c r="B7550">
        <v>9</v>
      </c>
      <c r="C7550" t="s">
        <v>473</v>
      </c>
      <c r="D7550">
        <v>0</v>
      </c>
      <c r="E7550">
        <v>0</v>
      </c>
      <c r="F7550">
        <v>1</v>
      </c>
      <c r="G7550">
        <v>1</v>
      </c>
      <c r="H7550">
        <v>0.3</v>
      </c>
      <c r="I7550">
        <v>0.3</v>
      </c>
      <c r="J7550">
        <v>0.7</v>
      </c>
      <c r="K7550">
        <v>0.7</v>
      </c>
      <c r="L7550" t="s">
        <v>36</v>
      </c>
      <c r="M7550" t="s">
        <v>52</v>
      </c>
      <c r="N7550">
        <v>14769.86</v>
      </c>
      <c r="O7550">
        <v>0</v>
      </c>
      <c r="P7550">
        <v>1</v>
      </c>
      <c r="Q7550" t="s">
        <v>373</v>
      </c>
      <c r="R7550" t="s">
        <v>34</v>
      </c>
      <c r="S7550">
        <v>304093966</v>
      </c>
      <c r="U7550">
        <v>95</v>
      </c>
      <c r="V7550">
        <v>0</v>
      </c>
      <c r="W7550">
        <v>0</v>
      </c>
      <c r="X7550">
        <v>0</v>
      </c>
    </row>
    <row r="7551" spans="1:25" hidden="1" x14ac:dyDescent="0.2">
      <c r="A7551">
        <v>2008</v>
      </c>
      <c r="B7551">
        <v>9</v>
      </c>
      <c r="C7551" t="s">
        <v>473</v>
      </c>
      <c r="D7551">
        <v>0</v>
      </c>
      <c r="E7551">
        <v>0</v>
      </c>
      <c r="F7551">
        <v>1</v>
      </c>
      <c r="G7551">
        <v>1</v>
      </c>
      <c r="H7551">
        <v>0.3</v>
      </c>
      <c r="I7551">
        <v>0.3</v>
      </c>
      <c r="J7551">
        <v>0.7</v>
      </c>
      <c r="K7551">
        <v>0.7</v>
      </c>
      <c r="L7551" t="s">
        <v>36</v>
      </c>
      <c r="M7551" t="s">
        <v>52</v>
      </c>
      <c r="N7551">
        <v>14769.86</v>
      </c>
      <c r="O7551">
        <v>0</v>
      </c>
      <c r="P7551">
        <v>1</v>
      </c>
      <c r="Q7551" t="s">
        <v>373</v>
      </c>
      <c r="R7551" t="s">
        <v>33</v>
      </c>
      <c r="S7551">
        <v>304093966</v>
      </c>
      <c r="U7551">
        <v>20</v>
      </c>
      <c r="V7551">
        <v>0</v>
      </c>
      <c r="W7551">
        <v>0</v>
      </c>
      <c r="X7551">
        <v>0</v>
      </c>
    </row>
    <row r="7552" spans="1:25" hidden="1" x14ac:dyDescent="0.2">
      <c r="A7552">
        <v>2008</v>
      </c>
      <c r="B7552">
        <v>9</v>
      </c>
      <c r="C7552" t="s">
        <v>473</v>
      </c>
      <c r="D7552">
        <v>0</v>
      </c>
      <c r="E7552">
        <v>0</v>
      </c>
      <c r="F7552">
        <v>1</v>
      </c>
      <c r="G7552">
        <v>1</v>
      </c>
      <c r="H7552">
        <v>0.3</v>
      </c>
      <c r="I7552">
        <v>0.3</v>
      </c>
      <c r="J7552">
        <v>0.7</v>
      </c>
      <c r="K7552">
        <v>0.7</v>
      </c>
      <c r="L7552" t="s">
        <v>36</v>
      </c>
      <c r="M7552" t="s">
        <v>52</v>
      </c>
      <c r="N7552">
        <v>14769.86</v>
      </c>
      <c r="O7552">
        <v>0</v>
      </c>
      <c r="P7552">
        <v>1</v>
      </c>
      <c r="Q7552" t="s">
        <v>373</v>
      </c>
      <c r="R7552" t="s">
        <v>34</v>
      </c>
      <c r="S7552">
        <v>304093966</v>
      </c>
      <c r="U7552">
        <v>37</v>
      </c>
      <c r="V7552">
        <v>0</v>
      </c>
      <c r="W7552">
        <v>0</v>
      </c>
      <c r="X7552">
        <v>0</v>
      </c>
    </row>
    <row r="7553" spans="1:25" hidden="1" x14ac:dyDescent="0.2">
      <c r="A7553">
        <v>2008</v>
      </c>
      <c r="B7553">
        <v>9</v>
      </c>
      <c r="C7553" t="s">
        <v>473</v>
      </c>
      <c r="D7553">
        <v>0</v>
      </c>
      <c r="E7553">
        <v>0</v>
      </c>
      <c r="F7553">
        <v>1</v>
      </c>
      <c r="G7553">
        <v>1</v>
      </c>
      <c r="H7553">
        <v>0.3</v>
      </c>
      <c r="I7553">
        <v>0.3</v>
      </c>
      <c r="J7553">
        <v>0.7</v>
      </c>
      <c r="K7553">
        <v>0.7</v>
      </c>
      <c r="L7553" t="s">
        <v>36</v>
      </c>
      <c r="M7553" t="s">
        <v>52</v>
      </c>
      <c r="N7553">
        <v>14769.86</v>
      </c>
      <c r="O7553">
        <v>0</v>
      </c>
      <c r="P7553">
        <v>1</v>
      </c>
      <c r="Q7553" t="s">
        <v>373</v>
      </c>
      <c r="R7553" t="s">
        <v>27</v>
      </c>
      <c r="S7553">
        <v>304093966</v>
      </c>
      <c r="U7553">
        <v>74</v>
      </c>
      <c r="V7553">
        <v>0</v>
      </c>
      <c r="W7553">
        <v>0</v>
      </c>
      <c r="X7553">
        <v>0</v>
      </c>
    </row>
    <row r="7554" spans="1:25" hidden="1" x14ac:dyDescent="0.2">
      <c r="A7554">
        <v>2008</v>
      </c>
      <c r="B7554">
        <v>9</v>
      </c>
      <c r="C7554" t="s">
        <v>473</v>
      </c>
      <c r="D7554">
        <v>0</v>
      </c>
      <c r="E7554">
        <v>0</v>
      </c>
      <c r="F7554">
        <v>1</v>
      </c>
      <c r="G7554">
        <v>1</v>
      </c>
      <c r="H7554">
        <v>0.3</v>
      </c>
      <c r="I7554">
        <v>0.3</v>
      </c>
      <c r="J7554">
        <v>0.7</v>
      </c>
      <c r="K7554">
        <v>0.7</v>
      </c>
      <c r="L7554" t="s">
        <v>36</v>
      </c>
      <c r="M7554" t="s">
        <v>52</v>
      </c>
      <c r="N7554">
        <v>14769.86</v>
      </c>
      <c r="O7554">
        <v>0</v>
      </c>
      <c r="P7554">
        <v>1</v>
      </c>
      <c r="Q7554" t="s">
        <v>373</v>
      </c>
      <c r="R7554" t="s">
        <v>34</v>
      </c>
      <c r="S7554">
        <v>304093966</v>
      </c>
      <c r="U7554">
        <v>303</v>
      </c>
      <c r="V7554">
        <v>0.1</v>
      </c>
      <c r="W7554">
        <v>0.1</v>
      </c>
      <c r="X7554">
        <v>1E-3</v>
      </c>
    </row>
    <row r="7555" spans="1:25" hidden="1" x14ac:dyDescent="0.2">
      <c r="A7555">
        <v>2008</v>
      </c>
      <c r="B7555">
        <v>9</v>
      </c>
      <c r="C7555" t="s">
        <v>473</v>
      </c>
      <c r="D7555">
        <v>0</v>
      </c>
      <c r="E7555">
        <v>0</v>
      </c>
      <c r="F7555">
        <v>1</v>
      </c>
      <c r="G7555">
        <v>1</v>
      </c>
      <c r="H7555">
        <v>0.3</v>
      </c>
      <c r="I7555">
        <v>0.3</v>
      </c>
      <c r="J7555">
        <v>0.7</v>
      </c>
      <c r="K7555">
        <v>0.7</v>
      </c>
      <c r="L7555" t="s">
        <v>36</v>
      </c>
      <c r="M7555" t="s">
        <v>52</v>
      </c>
      <c r="N7555">
        <v>14769.86</v>
      </c>
      <c r="O7555">
        <v>0</v>
      </c>
      <c r="P7555">
        <v>1</v>
      </c>
      <c r="Q7555" t="s">
        <v>373</v>
      </c>
      <c r="R7555" t="s">
        <v>34</v>
      </c>
      <c r="S7555">
        <v>304093966</v>
      </c>
      <c r="U7555">
        <v>1795</v>
      </c>
      <c r="V7555">
        <v>0.6</v>
      </c>
      <c r="W7555">
        <v>0.6</v>
      </c>
      <c r="X7555">
        <v>6.0000000000000001E-3</v>
      </c>
    </row>
    <row r="7556" spans="1:25" hidden="1" x14ac:dyDescent="0.2">
      <c r="A7556">
        <v>2008</v>
      </c>
      <c r="B7556">
        <v>7</v>
      </c>
      <c r="C7556" t="s">
        <v>474</v>
      </c>
      <c r="D7556">
        <v>0</v>
      </c>
      <c r="E7556">
        <v>0</v>
      </c>
      <c r="F7556">
        <v>1</v>
      </c>
      <c r="G7556">
        <v>1</v>
      </c>
      <c r="H7556">
        <v>0.3</v>
      </c>
      <c r="I7556">
        <v>0.3</v>
      </c>
      <c r="J7556">
        <v>0.7</v>
      </c>
      <c r="K7556">
        <v>0.7</v>
      </c>
      <c r="L7556" t="s">
        <v>45</v>
      </c>
      <c r="M7556" t="s">
        <v>25</v>
      </c>
      <c r="N7556">
        <v>14769.86</v>
      </c>
      <c r="O7556">
        <v>0</v>
      </c>
      <c r="P7556">
        <v>1</v>
      </c>
      <c r="Q7556" t="s">
        <v>373</v>
      </c>
      <c r="R7556" t="s">
        <v>28</v>
      </c>
      <c r="S7556">
        <v>304093966</v>
      </c>
      <c r="U7556">
        <v>68</v>
      </c>
      <c r="V7556">
        <v>0</v>
      </c>
      <c r="W7556">
        <v>0</v>
      </c>
      <c r="X7556">
        <v>0</v>
      </c>
    </row>
    <row r="7557" spans="1:25" hidden="1" x14ac:dyDescent="0.2">
      <c r="A7557">
        <v>2008</v>
      </c>
      <c r="B7557">
        <v>7</v>
      </c>
      <c r="C7557" t="s">
        <v>474</v>
      </c>
      <c r="D7557">
        <v>0</v>
      </c>
      <c r="E7557">
        <v>0</v>
      </c>
      <c r="F7557">
        <v>1</v>
      </c>
      <c r="G7557">
        <v>1</v>
      </c>
      <c r="H7557">
        <v>0.3</v>
      </c>
      <c r="I7557">
        <v>0.3</v>
      </c>
      <c r="J7557">
        <v>0.7</v>
      </c>
      <c r="K7557">
        <v>0.7</v>
      </c>
      <c r="L7557" t="s">
        <v>45</v>
      </c>
      <c r="M7557" t="s">
        <v>25</v>
      </c>
      <c r="N7557">
        <v>14769.86</v>
      </c>
      <c r="O7557">
        <v>0</v>
      </c>
      <c r="P7557">
        <v>1</v>
      </c>
      <c r="Q7557" t="s">
        <v>373</v>
      </c>
      <c r="R7557" t="s">
        <v>28</v>
      </c>
      <c r="S7557">
        <v>304093966</v>
      </c>
      <c r="U7557">
        <v>25</v>
      </c>
      <c r="V7557">
        <v>0</v>
      </c>
      <c r="W7557">
        <v>0</v>
      </c>
      <c r="X7557">
        <v>0</v>
      </c>
    </row>
    <row r="7558" spans="1:25" hidden="1" x14ac:dyDescent="0.2">
      <c r="A7558">
        <v>2008</v>
      </c>
      <c r="B7558">
        <v>7</v>
      </c>
      <c r="C7558" t="s">
        <v>474</v>
      </c>
      <c r="D7558">
        <v>0</v>
      </c>
      <c r="E7558">
        <v>0</v>
      </c>
      <c r="F7558">
        <v>1</v>
      </c>
      <c r="G7558">
        <v>1</v>
      </c>
      <c r="H7558">
        <v>0.3</v>
      </c>
      <c r="I7558">
        <v>0.3</v>
      </c>
      <c r="J7558">
        <v>0.7</v>
      </c>
      <c r="K7558">
        <v>0.7</v>
      </c>
      <c r="L7558" t="s">
        <v>45</v>
      </c>
      <c r="M7558" t="s">
        <v>25</v>
      </c>
      <c r="N7558">
        <v>14769.86</v>
      </c>
      <c r="O7558">
        <v>0</v>
      </c>
      <c r="P7558">
        <v>1</v>
      </c>
      <c r="Q7558" t="s">
        <v>373</v>
      </c>
      <c r="R7558" t="s">
        <v>29</v>
      </c>
      <c r="S7558">
        <v>304093966</v>
      </c>
      <c r="U7558">
        <v>562</v>
      </c>
      <c r="V7558">
        <v>0.2</v>
      </c>
      <c r="W7558">
        <v>0.2</v>
      </c>
      <c r="X7558">
        <v>2E-3</v>
      </c>
    </row>
    <row r="7559" spans="1:25" hidden="1" x14ac:dyDescent="0.2">
      <c r="A7559">
        <v>2008</v>
      </c>
      <c r="B7559">
        <v>7</v>
      </c>
      <c r="C7559" t="s">
        <v>474</v>
      </c>
      <c r="D7559">
        <v>0</v>
      </c>
      <c r="E7559">
        <v>0</v>
      </c>
      <c r="F7559">
        <v>1</v>
      </c>
      <c r="G7559">
        <v>1</v>
      </c>
      <c r="H7559">
        <v>0.3</v>
      </c>
      <c r="I7559">
        <v>0.3</v>
      </c>
      <c r="J7559">
        <v>0.7</v>
      </c>
      <c r="K7559">
        <v>0.7</v>
      </c>
      <c r="L7559" t="s">
        <v>45</v>
      </c>
      <c r="M7559" t="s">
        <v>25</v>
      </c>
      <c r="N7559">
        <v>14769.86</v>
      </c>
      <c r="O7559">
        <v>0</v>
      </c>
      <c r="P7559">
        <v>1</v>
      </c>
      <c r="Q7559" t="s">
        <v>373</v>
      </c>
      <c r="R7559" t="s">
        <v>30</v>
      </c>
      <c r="S7559">
        <v>304093966</v>
      </c>
      <c r="U7559">
        <v>56</v>
      </c>
      <c r="V7559">
        <v>0</v>
      </c>
      <c r="W7559">
        <v>0</v>
      </c>
      <c r="X7559">
        <v>0</v>
      </c>
    </row>
    <row r="7560" spans="1:25" s="2" customFormat="1" x14ac:dyDescent="0.2">
      <c r="A7560" s="2">
        <v>2008</v>
      </c>
      <c r="B7560" s="2">
        <v>7</v>
      </c>
      <c r="C7560" s="2" t="s">
        <v>474</v>
      </c>
      <c r="D7560" s="2">
        <v>0</v>
      </c>
      <c r="E7560" s="2">
        <v>0</v>
      </c>
      <c r="F7560" s="2">
        <v>1</v>
      </c>
      <c r="G7560" s="2">
        <v>1</v>
      </c>
      <c r="H7560" s="2">
        <v>0.3</v>
      </c>
      <c r="I7560" s="2">
        <v>0.3</v>
      </c>
      <c r="J7560" s="2">
        <v>0.7</v>
      </c>
      <c r="K7560" s="2">
        <v>0.7</v>
      </c>
      <c r="L7560" s="2" t="s">
        <v>45</v>
      </c>
      <c r="M7560" s="2" t="s">
        <v>25</v>
      </c>
      <c r="N7560" s="2">
        <v>14769.86</v>
      </c>
      <c r="O7560" s="2">
        <v>0</v>
      </c>
      <c r="P7560" s="2">
        <v>1</v>
      </c>
      <c r="Q7560" s="2" t="s">
        <v>373</v>
      </c>
      <c r="R7560" s="2" t="s">
        <v>31</v>
      </c>
      <c r="S7560" s="2">
        <v>304093966</v>
      </c>
      <c r="T7560" s="2">
        <v>12179</v>
      </c>
      <c r="U7560" s="2">
        <v>961</v>
      </c>
      <c r="V7560" s="2">
        <v>0.3</v>
      </c>
      <c r="W7560" s="2">
        <v>0.3</v>
      </c>
      <c r="X7560" s="2">
        <v>3.0000000000000001E-3</v>
      </c>
      <c r="Y7560" s="2">
        <f t="shared" ref="Y7560:Y7562" si="294">U7560/S7560</f>
        <v>3.1602073945788193E-6</v>
      </c>
    </row>
    <row r="7561" spans="1:25" s="2" customFormat="1" x14ac:dyDescent="0.2">
      <c r="A7561" s="2">
        <v>2008</v>
      </c>
      <c r="B7561" s="2">
        <v>7</v>
      </c>
      <c r="C7561" s="2" t="s">
        <v>474</v>
      </c>
      <c r="D7561" s="2">
        <v>0</v>
      </c>
      <c r="E7561" s="2">
        <v>0</v>
      </c>
      <c r="F7561" s="2">
        <v>1</v>
      </c>
      <c r="G7561" s="2">
        <v>1</v>
      </c>
      <c r="H7561" s="2">
        <v>0.3</v>
      </c>
      <c r="I7561" s="2">
        <v>0.3</v>
      </c>
      <c r="J7561" s="2">
        <v>0.7</v>
      </c>
      <c r="K7561" s="2">
        <v>0.7</v>
      </c>
      <c r="L7561" s="2" t="s">
        <v>45</v>
      </c>
      <c r="M7561" s="2" t="s">
        <v>25</v>
      </c>
      <c r="N7561" s="2">
        <v>14769.86</v>
      </c>
      <c r="O7561" s="2">
        <v>0</v>
      </c>
      <c r="P7561" s="2">
        <v>1</v>
      </c>
      <c r="Q7561" s="2" t="s">
        <v>373</v>
      </c>
      <c r="R7561" s="2" t="s">
        <v>31</v>
      </c>
      <c r="S7561" s="2">
        <v>304093966</v>
      </c>
      <c r="T7561" s="2">
        <v>12179</v>
      </c>
      <c r="U7561" s="2">
        <v>664</v>
      </c>
      <c r="V7561" s="2">
        <v>0.2</v>
      </c>
      <c r="W7561" s="2">
        <v>0.2</v>
      </c>
      <c r="X7561" s="2">
        <v>2E-3</v>
      </c>
      <c r="Y7561" s="2">
        <f t="shared" si="294"/>
        <v>2.1835355983354171E-6</v>
      </c>
    </row>
    <row r="7562" spans="1:25" s="2" customFormat="1" x14ac:dyDescent="0.2">
      <c r="A7562" s="2">
        <v>2008</v>
      </c>
      <c r="B7562" s="2">
        <v>7</v>
      </c>
      <c r="C7562" s="2" t="s">
        <v>474</v>
      </c>
      <c r="D7562" s="2">
        <v>0</v>
      </c>
      <c r="E7562" s="2">
        <v>0</v>
      </c>
      <c r="F7562" s="2">
        <v>1</v>
      </c>
      <c r="G7562" s="2">
        <v>1</v>
      </c>
      <c r="H7562" s="2">
        <v>0.3</v>
      </c>
      <c r="I7562" s="2">
        <v>0.3</v>
      </c>
      <c r="J7562" s="2">
        <v>0.7</v>
      </c>
      <c r="K7562" s="2">
        <v>0.7</v>
      </c>
      <c r="L7562" s="2" t="s">
        <v>45</v>
      </c>
      <c r="M7562" s="2" t="s">
        <v>25</v>
      </c>
      <c r="N7562" s="2">
        <v>14769.86</v>
      </c>
      <c r="O7562" s="2">
        <v>0</v>
      </c>
      <c r="P7562" s="2">
        <v>1</v>
      </c>
      <c r="Q7562" s="2" t="s">
        <v>373</v>
      </c>
      <c r="R7562" s="2" t="s">
        <v>31</v>
      </c>
      <c r="S7562" s="2">
        <v>304093966</v>
      </c>
      <c r="T7562" s="2">
        <v>12179</v>
      </c>
      <c r="U7562" s="2">
        <v>10554</v>
      </c>
      <c r="V7562" s="2">
        <v>3.5</v>
      </c>
      <c r="W7562" s="2">
        <v>3.5</v>
      </c>
      <c r="X7562" s="2">
        <v>3.5000000000000003E-2</v>
      </c>
      <c r="Y7562" s="2">
        <f t="shared" si="294"/>
        <v>3.4706377567518059E-5</v>
      </c>
    </row>
    <row r="7563" spans="1:25" hidden="1" x14ac:dyDescent="0.2">
      <c r="A7563">
        <v>2008</v>
      </c>
      <c r="B7563">
        <v>7</v>
      </c>
      <c r="C7563" t="s">
        <v>474</v>
      </c>
      <c r="D7563">
        <v>0</v>
      </c>
      <c r="E7563">
        <v>0</v>
      </c>
      <c r="F7563">
        <v>1</v>
      </c>
      <c r="G7563">
        <v>1</v>
      </c>
      <c r="H7563">
        <v>0.3</v>
      </c>
      <c r="I7563">
        <v>0.3</v>
      </c>
      <c r="J7563">
        <v>0.7</v>
      </c>
      <c r="K7563">
        <v>0.7</v>
      </c>
      <c r="L7563" t="s">
        <v>45</v>
      </c>
      <c r="M7563" t="s">
        <v>25</v>
      </c>
      <c r="N7563">
        <v>14769.86</v>
      </c>
      <c r="O7563">
        <v>0</v>
      </c>
      <c r="P7563">
        <v>1</v>
      </c>
      <c r="Q7563" t="s">
        <v>373</v>
      </c>
      <c r="R7563" t="s">
        <v>470</v>
      </c>
      <c r="S7563">
        <v>304093966</v>
      </c>
      <c r="U7563">
        <v>10</v>
      </c>
      <c r="V7563">
        <v>0</v>
      </c>
      <c r="W7563">
        <v>0</v>
      </c>
      <c r="X7563">
        <v>0</v>
      </c>
    </row>
    <row r="7564" spans="1:25" hidden="1" x14ac:dyDescent="0.2">
      <c r="A7564">
        <v>2008</v>
      </c>
      <c r="B7564">
        <v>7</v>
      </c>
      <c r="C7564" t="s">
        <v>474</v>
      </c>
      <c r="D7564">
        <v>0</v>
      </c>
      <c r="E7564">
        <v>0</v>
      </c>
      <c r="F7564">
        <v>1</v>
      </c>
      <c r="G7564">
        <v>1</v>
      </c>
      <c r="H7564">
        <v>0.3</v>
      </c>
      <c r="I7564">
        <v>0.3</v>
      </c>
      <c r="J7564">
        <v>0.7</v>
      </c>
      <c r="K7564">
        <v>0.7</v>
      </c>
      <c r="L7564" t="s">
        <v>45</v>
      </c>
      <c r="M7564" t="s">
        <v>25</v>
      </c>
      <c r="N7564">
        <v>14769.86</v>
      </c>
      <c r="O7564">
        <v>0</v>
      </c>
      <c r="P7564">
        <v>1</v>
      </c>
      <c r="Q7564" t="s">
        <v>373</v>
      </c>
      <c r="R7564" t="s">
        <v>34</v>
      </c>
      <c r="S7564">
        <v>304093966</v>
      </c>
      <c r="U7564">
        <v>94</v>
      </c>
      <c r="V7564">
        <v>0</v>
      </c>
      <c r="W7564">
        <v>0</v>
      </c>
      <c r="X7564">
        <v>0</v>
      </c>
    </row>
    <row r="7565" spans="1:25" hidden="1" x14ac:dyDescent="0.2">
      <c r="A7565">
        <v>2008</v>
      </c>
      <c r="B7565">
        <v>7</v>
      </c>
      <c r="C7565" t="s">
        <v>474</v>
      </c>
      <c r="D7565">
        <v>0</v>
      </c>
      <c r="E7565">
        <v>0</v>
      </c>
      <c r="F7565">
        <v>1</v>
      </c>
      <c r="G7565">
        <v>1</v>
      </c>
      <c r="H7565">
        <v>0.3</v>
      </c>
      <c r="I7565">
        <v>0.3</v>
      </c>
      <c r="J7565">
        <v>0.7</v>
      </c>
      <c r="K7565">
        <v>0.7</v>
      </c>
      <c r="L7565" t="s">
        <v>45</v>
      </c>
      <c r="M7565" t="s">
        <v>25</v>
      </c>
      <c r="N7565">
        <v>14769.86</v>
      </c>
      <c r="O7565">
        <v>0</v>
      </c>
      <c r="P7565">
        <v>1</v>
      </c>
      <c r="Q7565" t="s">
        <v>373</v>
      </c>
      <c r="R7565" t="s">
        <v>32</v>
      </c>
      <c r="S7565">
        <v>304093966</v>
      </c>
      <c r="U7565">
        <v>2043</v>
      </c>
      <c r="V7565">
        <v>0.7</v>
      </c>
      <c r="W7565">
        <v>0.7</v>
      </c>
      <c r="X7565">
        <v>7.0000000000000001E-3</v>
      </c>
    </row>
    <row r="7566" spans="1:25" hidden="1" x14ac:dyDescent="0.2">
      <c r="A7566">
        <v>2008</v>
      </c>
      <c r="B7566">
        <v>7</v>
      </c>
      <c r="C7566" t="s">
        <v>474</v>
      </c>
      <c r="D7566">
        <v>0</v>
      </c>
      <c r="E7566">
        <v>0</v>
      </c>
      <c r="F7566">
        <v>1</v>
      </c>
      <c r="G7566">
        <v>1</v>
      </c>
      <c r="H7566">
        <v>0.3</v>
      </c>
      <c r="I7566">
        <v>0.3</v>
      </c>
      <c r="J7566">
        <v>0.7</v>
      </c>
      <c r="K7566">
        <v>0.7</v>
      </c>
      <c r="L7566" t="s">
        <v>45</v>
      </c>
      <c r="M7566" t="s">
        <v>25</v>
      </c>
      <c r="N7566">
        <v>14769.86</v>
      </c>
      <c r="O7566">
        <v>0</v>
      </c>
      <c r="P7566">
        <v>1</v>
      </c>
      <c r="Q7566" t="s">
        <v>373</v>
      </c>
      <c r="R7566" t="s">
        <v>34</v>
      </c>
      <c r="S7566">
        <v>304093966</v>
      </c>
      <c r="U7566">
        <v>95</v>
      </c>
      <c r="V7566">
        <v>0</v>
      </c>
      <c r="W7566">
        <v>0</v>
      </c>
      <c r="X7566">
        <v>0</v>
      </c>
    </row>
    <row r="7567" spans="1:25" hidden="1" x14ac:dyDescent="0.2">
      <c r="A7567">
        <v>2008</v>
      </c>
      <c r="B7567">
        <v>7</v>
      </c>
      <c r="C7567" t="s">
        <v>474</v>
      </c>
      <c r="D7567">
        <v>0</v>
      </c>
      <c r="E7567">
        <v>0</v>
      </c>
      <c r="F7567">
        <v>1</v>
      </c>
      <c r="G7567">
        <v>1</v>
      </c>
      <c r="H7567">
        <v>0.3</v>
      </c>
      <c r="I7567">
        <v>0.3</v>
      </c>
      <c r="J7567">
        <v>0.7</v>
      </c>
      <c r="K7567">
        <v>0.7</v>
      </c>
      <c r="L7567" t="s">
        <v>45</v>
      </c>
      <c r="M7567" t="s">
        <v>25</v>
      </c>
      <c r="N7567">
        <v>14769.86</v>
      </c>
      <c r="O7567">
        <v>0</v>
      </c>
      <c r="P7567">
        <v>1</v>
      </c>
      <c r="Q7567" t="s">
        <v>373</v>
      </c>
      <c r="R7567" t="s">
        <v>33</v>
      </c>
      <c r="S7567">
        <v>304093966</v>
      </c>
      <c r="U7567">
        <v>20</v>
      </c>
      <c r="V7567">
        <v>0</v>
      </c>
      <c r="W7567">
        <v>0</v>
      </c>
      <c r="X7567">
        <v>0</v>
      </c>
    </row>
    <row r="7568" spans="1:25" hidden="1" x14ac:dyDescent="0.2">
      <c r="A7568">
        <v>2008</v>
      </c>
      <c r="B7568">
        <v>7</v>
      </c>
      <c r="C7568" t="s">
        <v>474</v>
      </c>
      <c r="D7568">
        <v>0</v>
      </c>
      <c r="E7568">
        <v>0</v>
      </c>
      <c r="F7568">
        <v>1</v>
      </c>
      <c r="G7568">
        <v>1</v>
      </c>
      <c r="H7568">
        <v>0.3</v>
      </c>
      <c r="I7568">
        <v>0.3</v>
      </c>
      <c r="J7568">
        <v>0.7</v>
      </c>
      <c r="K7568">
        <v>0.7</v>
      </c>
      <c r="L7568" t="s">
        <v>45</v>
      </c>
      <c r="M7568" t="s">
        <v>25</v>
      </c>
      <c r="N7568">
        <v>14769.86</v>
      </c>
      <c r="O7568">
        <v>0</v>
      </c>
      <c r="P7568">
        <v>1</v>
      </c>
      <c r="Q7568" t="s">
        <v>373</v>
      </c>
      <c r="R7568" t="s">
        <v>34</v>
      </c>
      <c r="S7568">
        <v>304093966</v>
      </c>
      <c r="U7568">
        <v>37</v>
      </c>
      <c r="V7568">
        <v>0</v>
      </c>
      <c r="W7568">
        <v>0</v>
      </c>
      <c r="X7568">
        <v>0</v>
      </c>
    </row>
    <row r="7569" spans="1:25" hidden="1" x14ac:dyDescent="0.2">
      <c r="A7569">
        <v>2008</v>
      </c>
      <c r="B7569">
        <v>7</v>
      </c>
      <c r="C7569" t="s">
        <v>474</v>
      </c>
      <c r="D7569">
        <v>0</v>
      </c>
      <c r="E7569">
        <v>0</v>
      </c>
      <c r="F7569">
        <v>1</v>
      </c>
      <c r="G7569">
        <v>1</v>
      </c>
      <c r="H7569">
        <v>0.3</v>
      </c>
      <c r="I7569">
        <v>0.3</v>
      </c>
      <c r="J7569">
        <v>0.7</v>
      </c>
      <c r="K7569">
        <v>0.7</v>
      </c>
      <c r="L7569" t="s">
        <v>45</v>
      </c>
      <c r="M7569" t="s">
        <v>25</v>
      </c>
      <c r="N7569">
        <v>14769.86</v>
      </c>
      <c r="O7569">
        <v>0</v>
      </c>
      <c r="P7569">
        <v>1</v>
      </c>
      <c r="Q7569" t="s">
        <v>373</v>
      </c>
      <c r="R7569" t="s">
        <v>27</v>
      </c>
      <c r="S7569">
        <v>304093966</v>
      </c>
      <c r="U7569">
        <v>74</v>
      </c>
      <c r="V7569">
        <v>0</v>
      </c>
      <c r="W7569">
        <v>0</v>
      </c>
      <c r="X7569">
        <v>0</v>
      </c>
    </row>
    <row r="7570" spans="1:25" hidden="1" x14ac:dyDescent="0.2">
      <c r="A7570">
        <v>2008</v>
      </c>
      <c r="B7570">
        <v>7</v>
      </c>
      <c r="C7570" t="s">
        <v>474</v>
      </c>
      <c r="D7570">
        <v>0</v>
      </c>
      <c r="E7570">
        <v>0</v>
      </c>
      <c r="F7570">
        <v>1</v>
      </c>
      <c r="G7570">
        <v>1</v>
      </c>
      <c r="H7570">
        <v>0.3</v>
      </c>
      <c r="I7570">
        <v>0.3</v>
      </c>
      <c r="J7570">
        <v>0.7</v>
      </c>
      <c r="K7570">
        <v>0.7</v>
      </c>
      <c r="L7570" t="s">
        <v>45</v>
      </c>
      <c r="M7570" t="s">
        <v>25</v>
      </c>
      <c r="N7570">
        <v>14769.86</v>
      </c>
      <c r="O7570">
        <v>0</v>
      </c>
      <c r="P7570">
        <v>1</v>
      </c>
      <c r="Q7570" t="s">
        <v>373</v>
      </c>
      <c r="R7570" t="s">
        <v>34</v>
      </c>
      <c r="S7570">
        <v>304093966</v>
      </c>
      <c r="U7570">
        <v>303</v>
      </c>
      <c r="V7570">
        <v>0.1</v>
      </c>
      <c r="W7570">
        <v>0.1</v>
      </c>
      <c r="X7570">
        <v>1E-3</v>
      </c>
    </row>
    <row r="7571" spans="1:25" hidden="1" x14ac:dyDescent="0.2">
      <c r="A7571">
        <v>2008</v>
      </c>
      <c r="B7571">
        <v>7</v>
      </c>
      <c r="C7571" t="s">
        <v>474</v>
      </c>
      <c r="D7571">
        <v>0</v>
      </c>
      <c r="E7571">
        <v>0</v>
      </c>
      <c r="F7571">
        <v>1</v>
      </c>
      <c r="G7571">
        <v>1</v>
      </c>
      <c r="H7571">
        <v>0.3</v>
      </c>
      <c r="I7571">
        <v>0.3</v>
      </c>
      <c r="J7571">
        <v>0.7</v>
      </c>
      <c r="K7571">
        <v>0.7</v>
      </c>
      <c r="L7571" t="s">
        <v>45</v>
      </c>
      <c r="M7571" t="s">
        <v>25</v>
      </c>
      <c r="N7571">
        <v>14769.86</v>
      </c>
      <c r="O7571">
        <v>0</v>
      </c>
      <c r="P7571">
        <v>1</v>
      </c>
      <c r="Q7571" t="s">
        <v>373</v>
      </c>
      <c r="R7571" t="s">
        <v>34</v>
      </c>
      <c r="S7571">
        <v>304093966</v>
      </c>
      <c r="U7571">
        <v>1795</v>
      </c>
      <c r="V7571">
        <v>0.6</v>
      </c>
      <c r="W7571">
        <v>0.6</v>
      </c>
      <c r="X7571">
        <v>6.0000000000000001E-3</v>
      </c>
    </row>
    <row r="7572" spans="1:25" hidden="1" x14ac:dyDescent="0.2">
      <c r="A7572">
        <v>2008</v>
      </c>
      <c r="B7572">
        <v>8</v>
      </c>
      <c r="C7572" t="s">
        <v>475</v>
      </c>
      <c r="D7572">
        <v>1</v>
      </c>
      <c r="E7572">
        <v>1</v>
      </c>
      <c r="F7572">
        <v>0</v>
      </c>
      <c r="G7572">
        <v>0</v>
      </c>
      <c r="H7572">
        <v>0.3</v>
      </c>
      <c r="I7572">
        <v>0.3</v>
      </c>
      <c r="J7572">
        <v>0.7</v>
      </c>
      <c r="K7572">
        <v>0.7</v>
      </c>
      <c r="L7572" t="s">
        <v>39</v>
      </c>
      <c r="M7572" t="s">
        <v>476</v>
      </c>
      <c r="N7572">
        <v>14769.86</v>
      </c>
      <c r="O7572">
        <v>0</v>
      </c>
      <c r="P7572">
        <v>1</v>
      </c>
      <c r="Q7572" t="s">
        <v>373</v>
      </c>
      <c r="R7572" t="s">
        <v>28</v>
      </c>
      <c r="S7572">
        <v>304093966</v>
      </c>
      <c r="U7572">
        <v>68</v>
      </c>
      <c r="V7572">
        <v>0</v>
      </c>
      <c r="W7572">
        <v>0</v>
      </c>
      <c r="X7572">
        <v>0</v>
      </c>
    </row>
    <row r="7573" spans="1:25" hidden="1" x14ac:dyDescent="0.2">
      <c r="A7573">
        <v>2008</v>
      </c>
      <c r="B7573">
        <v>8</v>
      </c>
      <c r="C7573" t="s">
        <v>475</v>
      </c>
      <c r="D7573">
        <v>1</v>
      </c>
      <c r="E7573">
        <v>1</v>
      </c>
      <c r="F7573">
        <v>0</v>
      </c>
      <c r="G7573">
        <v>0</v>
      </c>
      <c r="H7573">
        <v>0.3</v>
      </c>
      <c r="I7573">
        <v>0.3</v>
      </c>
      <c r="J7573">
        <v>0.7</v>
      </c>
      <c r="K7573">
        <v>0.7</v>
      </c>
      <c r="L7573" t="s">
        <v>39</v>
      </c>
      <c r="M7573" t="s">
        <v>476</v>
      </c>
      <c r="N7573">
        <v>14769.86</v>
      </c>
      <c r="O7573">
        <v>0</v>
      </c>
      <c r="P7573">
        <v>1</v>
      </c>
      <c r="Q7573" t="s">
        <v>373</v>
      </c>
      <c r="R7573" t="s">
        <v>28</v>
      </c>
      <c r="S7573">
        <v>304093966</v>
      </c>
      <c r="U7573">
        <v>25</v>
      </c>
      <c r="V7573">
        <v>0</v>
      </c>
      <c r="W7573">
        <v>0</v>
      </c>
      <c r="X7573">
        <v>0</v>
      </c>
    </row>
    <row r="7574" spans="1:25" hidden="1" x14ac:dyDescent="0.2">
      <c r="A7574">
        <v>2008</v>
      </c>
      <c r="B7574">
        <v>8</v>
      </c>
      <c r="C7574" t="s">
        <v>475</v>
      </c>
      <c r="D7574">
        <v>1</v>
      </c>
      <c r="E7574">
        <v>1</v>
      </c>
      <c r="F7574">
        <v>0</v>
      </c>
      <c r="G7574">
        <v>0</v>
      </c>
      <c r="H7574">
        <v>0.3</v>
      </c>
      <c r="I7574">
        <v>0.3</v>
      </c>
      <c r="J7574">
        <v>0.7</v>
      </c>
      <c r="K7574">
        <v>0.7</v>
      </c>
      <c r="L7574" t="s">
        <v>39</v>
      </c>
      <c r="M7574" t="s">
        <v>476</v>
      </c>
      <c r="N7574">
        <v>14769.86</v>
      </c>
      <c r="O7574">
        <v>0</v>
      </c>
      <c r="P7574">
        <v>1</v>
      </c>
      <c r="Q7574" t="s">
        <v>373</v>
      </c>
      <c r="R7574" t="s">
        <v>29</v>
      </c>
      <c r="S7574">
        <v>304093966</v>
      </c>
      <c r="U7574">
        <v>562</v>
      </c>
      <c r="V7574">
        <v>0.2</v>
      </c>
      <c r="W7574">
        <v>0.2</v>
      </c>
      <c r="X7574">
        <v>2E-3</v>
      </c>
    </row>
    <row r="7575" spans="1:25" hidden="1" x14ac:dyDescent="0.2">
      <c r="A7575">
        <v>2008</v>
      </c>
      <c r="B7575">
        <v>8</v>
      </c>
      <c r="C7575" t="s">
        <v>475</v>
      </c>
      <c r="D7575">
        <v>1</v>
      </c>
      <c r="E7575">
        <v>1</v>
      </c>
      <c r="F7575">
        <v>0</v>
      </c>
      <c r="G7575">
        <v>0</v>
      </c>
      <c r="H7575">
        <v>0.3</v>
      </c>
      <c r="I7575">
        <v>0.3</v>
      </c>
      <c r="J7575">
        <v>0.7</v>
      </c>
      <c r="K7575">
        <v>0.7</v>
      </c>
      <c r="L7575" t="s">
        <v>39</v>
      </c>
      <c r="M7575" t="s">
        <v>476</v>
      </c>
      <c r="N7575">
        <v>14769.86</v>
      </c>
      <c r="O7575">
        <v>0</v>
      </c>
      <c r="P7575">
        <v>1</v>
      </c>
      <c r="Q7575" t="s">
        <v>373</v>
      </c>
      <c r="R7575" t="s">
        <v>30</v>
      </c>
      <c r="S7575">
        <v>304093966</v>
      </c>
      <c r="U7575">
        <v>56</v>
      </c>
      <c r="V7575">
        <v>0</v>
      </c>
      <c r="W7575">
        <v>0</v>
      </c>
      <c r="X7575">
        <v>0</v>
      </c>
    </row>
    <row r="7576" spans="1:25" s="2" customFormat="1" x14ac:dyDescent="0.2">
      <c r="A7576" s="2">
        <v>2008</v>
      </c>
      <c r="B7576" s="2">
        <v>8</v>
      </c>
      <c r="C7576" s="2" t="s">
        <v>475</v>
      </c>
      <c r="D7576" s="2">
        <v>1</v>
      </c>
      <c r="E7576" s="2">
        <v>1</v>
      </c>
      <c r="F7576" s="2">
        <v>0</v>
      </c>
      <c r="G7576" s="2">
        <v>0</v>
      </c>
      <c r="H7576" s="2">
        <v>0.3</v>
      </c>
      <c r="I7576" s="2">
        <v>0.3</v>
      </c>
      <c r="J7576" s="2">
        <v>0.7</v>
      </c>
      <c r="K7576" s="2">
        <v>0.7</v>
      </c>
      <c r="L7576" s="2" t="s">
        <v>39</v>
      </c>
      <c r="M7576" s="2" t="s">
        <v>476</v>
      </c>
      <c r="N7576" s="2">
        <v>14769.86</v>
      </c>
      <c r="O7576" s="2">
        <v>0</v>
      </c>
      <c r="P7576" s="2">
        <v>1</v>
      </c>
      <c r="Q7576" s="2" t="s">
        <v>373</v>
      </c>
      <c r="R7576" s="2" t="s">
        <v>31</v>
      </c>
      <c r="S7576" s="2">
        <v>304093966</v>
      </c>
      <c r="T7576" s="2">
        <v>12179</v>
      </c>
      <c r="U7576" s="2">
        <v>961</v>
      </c>
      <c r="V7576" s="2">
        <v>0.3</v>
      </c>
      <c r="W7576" s="2">
        <v>0.3</v>
      </c>
      <c r="X7576" s="2">
        <v>3.0000000000000001E-3</v>
      </c>
      <c r="Y7576" s="2">
        <f t="shared" ref="Y7576:Y7578" si="295">U7576/S7576</f>
        <v>3.1602073945788193E-6</v>
      </c>
    </row>
    <row r="7577" spans="1:25" s="2" customFormat="1" x14ac:dyDescent="0.2">
      <c r="A7577" s="2">
        <v>2008</v>
      </c>
      <c r="B7577" s="2">
        <v>8</v>
      </c>
      <c r="C7577" s="2" t="s">
        <v>475</v>
      </c>
      <c r="D7577" s="2">
        <v>1</v>
      </c>
      <c r="E7577" s="2">
        <v>1</v>
      </c>
      <c r="F7577" s="2">
        <v>0</v>
      </c>
      <c r="G7577" s="2">
        <v>0</v>
      </c>
      <c r="H7577" s="2">
        <v>0.3</v>
      </c>
      <c r="I7577" s="2">
        <v>0.3</v>
      </c>
      <c r="J7577" s="2">
        <v>0.7</v>
      </c>
      <c r="K7577" s="2">
        <v>0.7</v>
      </c>
      <c r="L7577" s="2" t="s">
        <v>39</v>
      </c>
      <c r="M7577" s="2" t="s">
        <v>476</v>
      </c>
      <c r="N7577" s="2">
        <v>14769.86</v>
      </c>
      <c r="O7577" s="2">
        <v>0</v>
      </c>
      <c r="P7577" s="2">
        <v>1</v>
      </c>
      <c r="Q7577" s="2" t="s">
        <v>373</v>
      </c>
      <c r="R7577" s="2" t="s">
        <v>31</v>
      </c>
      <c r="S7577" s="2">
        <v>304093966</v>
      </c>
      <c r="T7577" s="2">
        <v>12179</v>
      </c>
      <c r="U7577" s="2">
        <v>664</v>
      </c>
      <c r="V7577" s="2">
        <v>0.2</v>
      </c>
      <c r="W7577" s="2">
        <v>0.2</v>
      </c>
      <c r="X7577" s="2">
        <v>2E-3</v>
      </c>
      <c r="Y7577" s="2">
        <f t="shared" si="295"/>
        <v>2.1835355983354171E-6</v>
      </c>
    </row>
    <row r="7578" spans="1:25" s="2" customFormat="1" x14ac:dyDescent="0.2">
      <c r="A7578" s="2">
        <v>2008</v>
      </c>
      <c r="B7578" s="2">
        <v>8</v>
      </c>
      <c r="C7578" s="2" t="s">
        <v>475</v>
      </c>
      <c r="D7578" s="2">
        <v>1</v>
      </c>
      <c r="E7578" s="2">
        <v>1</v>
      </c>
      <c r="F7578" s="2">
        <v>0</v>
      </c>
      <c r="G7578" s="2">
        <v>0</v>
      </c>
      <c r="H7578" s="2">
        <v>0.3</v>
      </c>
      <c r="I7578" s="2">
        <v>0.3</v>
      </c>
      <c r="J7578" s="2">
        <v>0.7</v>
      </c>
      <c r="K7578" s="2">
        <v>0.7</v>
      </c>
      <c r="L7578" s="2" t="s">
        <v>39</v>
      </c>
      <c r="M7578" s="2" t="s">
        <v>476</v>
      </c>
      <c r="N7578" s="2">
        <v>14769.86</v>
      </c>
      <c r="O7578" s="2">
        <v>0</v>
      </c>
      <c r="P7578" s="2">
        <v>1</v>
      </c>
      <c r="Q7578" s="2" t="s">
        <v>373</v>
      </c>
      <c r="R7578" s="2" t="s">
        <v>31</v>
      </c>
      <c r="S7578" s="2">
        <v>304093966</v>
      </c>
      <c r="T7578" s="2">
        <v>12179</v>
      </c>
      <c r="U7578" s="2">
        <v>10554</v>
      </c>
      <c r="V7578" s="2">
        <v>3.5</v>
      </c>
      <c r="W7578" s="2">
        <v>3.5</v>
      </c>
      <c r="X7578" s="2">
        <v>3.5000000000000003E-2</v>
      </c>
      <c r="Y7578" s="2">
        <f t="shared" si="295"/>
        <v>3.4706377567518059E-5</v>
      </c>
    </row>
    <row r="7579" spans="1:25" hidden="1" x14ac:dyDescent="0.2">
      <c r="A7579">
        <v>2008</v>
      </c>
      <c r="B7579">
        <v>8</v>
      </c>
      <c r="C7579" t="s">
        <v>475</v>
      </c>
      <c r="D7579">
        <v>1</v>
      </c>
      <c r="E7579">
        <v>1</v>
      </c>
      <c r="F7579">
        <v>0</v>
      </c>
      <c r="G7579">
        <v>0</v>
      </c>
      <c r="H7579">
        <v>0.3</v>
      </c>
      <c r="I7579">
        <v>0.3</v>
      </c>
      <c r="J7579">
        <v>0.7</v>
      </c>
      <c r="K7579">
        <v>0.7</v>
      </c>
      <c r="L7579" t="s">
        <v>39</v>
      </c>
      <c r="M7579" t="s">
        <v>476</v>
      </c>
      <c r="N7579">
        <v>14769.86</v>
      </c>
      <c r="O7579">
        <v>0</v>
      </c>
      <c r="P7579">
        <v>1</v>
      </c>
      <c r="Q7579" t="s">
        <v>373</v>
      </c>
      <c r="R7579" t="s">
        <v>470</v>
      </c>
      <c r="S7579">
        <v>304093966</v>
      </c>
      <c r="U7579">
        <v>10</v>
      </c>
      <c r="V7579">
        <v>0</v>
      </c>
      <c r="W7579">
        <v>0</v>
      </c>
      <c r="X7579">
        <v>0</v>
      </c>
    </row>
    <row r="7580" spans="1:25" hidden="1" x14ac:dyDescent="0.2">
      <c r="A7580">
        <v>2008</v>
      </c>
      <c r="B7580">
        <v>8</v>
      </c>
      <c r="C7580" t="s">
        <v>475</v>
      </c>
      <c r="D7580">
        <v>1</v>
      </c>
      <c r="E7580">
        <v>1</v>
      </c>
      <c r="F7580">
        <v>0</v>
      </c>
      <c r="G7580">
        <v>0</v>
      </c>
      <c r="H7580">
        <v>0.3</v>
      </c>
      <c r="I7580">
        <v>0.3</v>
      </c>
      <c r="J7580">
        <v>0.7</v>
      </c>
      <c r="K7580">
        <v>0.7</v>
      </c>
      <c r="L7580" t="s">
        <v>39</v>
      </c>
      <c r="M7580" t="s">
        <v>476</v>
      </c>
      <c r="N7580">
        <v>14769.86</v>
      </c>
      <c r="O7580">
        <v>0</v>
      </c>
      <c r="P7580">
        <v>1</v>
      </c>
      <c r="Q7580" t="s">
        <v>373</v>
      </c>
      <c r="R7580" t="s">
        <v>34</v>
      </c>
      <c r="S7580">
        <v>304093966</v>
      </c>
      <c r="U7580">
        <v>94</v>
      </c>
      <c r="V7580">
        <v>0</v>
      </c>
      <c r="W7580">
        <v>0</v>
      </c>
      <c r="X7580">
        <v>0</v>
      </c>
    </row>
    <row r="7581" spans="1:25" hidden="1" x14ac:dyDescent="0.2">
      <c r="A7581">
        <v>2008</v>
      </c>
      <c r="B7581">
        <v>8</v>
      </c>
      <c r="C7581" t="s">
        <v>475</v>
      </c>
      <c r="D7581">
        <v>1</v>
      </c>
      <c r="E7581">
        <v>1</v>
      </c>
      <c r="F7581">
        <v>0</v>
      </c>
      <c r="G7581">
        <v>0</v>
      </c>
      <c r="H7581">
        <v>0.3</v>
      </c>
      <c r="I7581">
        <v>0.3</v>
      </c>
      <c r="J7581">
        <v>0.7</v>
      </c>
      <c r="K7581">
        <v>0.7</v>
      </c>
      <c r="L7581" t="s">
        <v>39</v>
      </c>
      <c r="M7581" t="s">
        <v>476</v>
      </c>
      <c r="N7581">
        <v>14769.86</v>
      </c>
      <c r="O7581">
        <v>0</v>
      </c>
      <c r="P7581">
        <v>1</v>
      </c>
      <c r="Q7581" t="s">
        <v>373</v>
      </c>
      <c r="R7581" t="s">
        <v>32</v>
      </c>
      <c r="S7581">
        <v>304093966</v>
      </c>
      <c r="U7581">
        <v>2043</v>
      </c>
      <c r="V7581">
        <v>0.7</v>
      </c>
      <c r="W7581">
        <v>0.7</v>
      </c>
      <c r="X7581">
        <v>7.0000000000000001E-3</v>
      </c>
    </row>
    <row r="7582" spans="1:25" hidden="1" x14ac:dyDescent="0.2">
      <c r="A7582">
        <v>2008</v>
      </c>
      <c r="B7582">
        <v>8</v>
      </c>
      <c r="C7582" t="s">
        <v>475</v>
      </c>
      <c r="D7582">
        <v>1</v>
      </c>
      <c r="E7582">
        <v>1</v>
      </c>
      <c r="F7582">
        <v>0</v>
      </c>
      <c r="G7582">
        <v>0</v>
      </c>
      <c r="H7582">
        <v>0.3</v>
      </c>
      <c r="I7582">
        <v>0.3</v>
      </c>
      <c r="J7582">
        <v>0.7</v>
      </c>
      <c r="K7582">
        <v>0.7</v>
      </c>
      <c r="L7582" t="s">
        <v>39</v>
      </c>
      <c r="M7582" t="s">
        <v>476</v>
      </c>
      <c r="N7582">
        <v>14769.86</v>
      </c>
      <c r="O7582">
        <v>0</v>
      </c>
      <c r="P7582">
        <v>1</v>
      </c>
      <c r="Q7582" t="s">
        <v>373</v>
      </c>
      <c r="R7582" t="s">
        <v>34</v>
      </c>
      <c r="S7582">
        <v>304093966</v>
      </c>
      <c r="U7582">
        <v>95</v>
      </c>
      <c r="V7582">
        <v>0</v>
      </c>
      <c r="W7582">
        <v>0</v>
      </c>
      <c r="X7582">
        <v>0</v>
      </c>
    </row>
    <row r="7583" spans="1:25" hidden="1" x14ac:dyDescent="0.2">
      <c r="A7583">
        <v>2008</v>
      </c>
      <c r="B7583">
        <v>8</v>
      </c>
      <c r="C7583" t="s">
        <v>475</v>
      </c>
      <c r="D7583">
        <v>1</v>
      </c>
      <c r="E7583">
        <v>1</v>
      </c>
      <c r="F7583">
        <v>0</v>
      </c>
      <c r="G7583">
        <v>0</v>
      </c>
      <c r="H7583">
        <v>0.3</v>
      </c>
      <c r="I7583">
        <v>0.3</v>
      </c>
      <c r="J7583">
        <v>0.7</v>
      </c>
      <c r="K7583">
        <v>0.7</v>
      </c>
      <c r="L7583" t="s">
        <v>39</v>
      </c>
      <c r="M7583" t="s">
        <v>476</v>
      </c>
      <c r="N7583">
        <v>14769.86</v>
      </c>
      <c r="O7583">
        <v>0</v>
      </c>
      <c r="P7583">
        <v>1</v>
      </c>
      <c r="Q7583" t="s">
        <v>373</v>
      </c>
      <c r="R7583" t="s">
        <v>33</v>
      </c>
      <c r="S7583">
        <v>304093966</v>
      </c>
      <c r="U7583">
        <v>20</v>
      </c>
      <c r="V7583">
        <v>0</v>
      </c>
      <c r="W7583">
        <v>0</v>
      </c>
      <c r="X7583">
        <v>0</v>
      </c>
    </row>
    <row r="7584" spans="1:25" hidden="1" x14ac:dyDescent="0.2">
      <c r="A7584">
        <v>2008</v>
      </c>
      <c r="B7584">
        <v>8</v>
      </c>
      <c r="C7584" t="s">
        <v>475</v>
      </c>
      <c r="D7584">
        <v>1</v>
      </c>
      <c r="E7584">
        <v>1</v>
      </c>
      <c r="F7584">
        <v>0</v>
      </c>
      <c r="G7584">
        <v>0</v>
      </c>
      <c r="H7584">
        <v>0.3</v>
      </c>
      <c r="I7584">
        <v>0.3</v>
      </c>
      <c r="J7584">
        <v>0.7</v>
      </c>
      <c r="K7584">
        <v>0.7</v>
      </c>
      <c r="L7584" t="s">
        <v>39</v>
      </c>
      <c r="M7584" t="s">
        <v>476</v>
      </c>
      <c r="N7584">
        <v>14769.86</v>
      </c>
      <c r="O7584">
        <v>0</v>
      </c>
      <c r="P7584">
        <v>1</v>
      </c>
      <c r="Q7584" t="s">
        <v>373</v>
      </c>
      <c r="R7584" t="s">
        <v>34</v>
      </c>
      <c r="S7584">
        <v>304093966</v>
      </c>
      <c r="U7584">
        <v>37</v>
      </c>
      <c r="V7584">
        <v>0</v>
      </c>
      <c r="W7584">
        <v>0</v>
      </c>
      <c r="X7584">
        <v>0</v>
      </c>
    </row>
    <row r="7585" spans="1:25" hidden="1" x14ac:dyDescent="0.2">
      <c r="A7585">
        <v>2008</v>
      </c>
      <c r="B7585">
        <v>8</v>
      </c>
      <c r="C7585" t="s">
        <v>475</v>
      </c>
      <c r="D7585">
        <v>1</v>
      </c>
      <c r="E7585">
        <v>1</v>
      </c>
      <c r="F7585">
        <v>0</v>
      </c>
      <c r="G7585">
        <v>0</v>
      </c>
      <c r="H7585">
        <v>0.3</v>
      </c>
      <c r="I7585">
        <v>0.3</v>
      </c>
      <c r="J7585">
        <v>0.7</v>
      </c>
      <c r="K7585">
        <v>0.7</v>
      </c>
      <c r="L7585" t="s">
        <v>39</v>
      </c>
      <c r="M7585" t="s">
        <v>476</v>
      </c>
      <c r="N7585">
        <v>14769.86</v>
      </c>
      <c r="O7585">
        <v>0</v>
      </c>
      <c r="P7585">
        <v>1</v>
      </c>
      <c r="Q7585" t="s">
        <v>373</v>
      </c>
      <c r="R7585" t="s">
        <v>27</v>
      </c>
      <c r="S7585">
        <v>304093966</v>
      </c>
      <c r="U7585">
        <v>74</v>
      </c>
      <c r="V7585">
        <v>0</v>
      </c>
      <c r="W7585">
        <v>0</v>
      </c>
      <c r="X7585">
        <v>0</v>
      </c>
    </row>
    <row r="7586" spans="1:25" hidden="1" x14ac:dyDescent="0.2">
      <c r="A7586">
        <v>2008</v>
      </c>
      <c r="B7586">
        <v>8</v>
      </c>
      <c r="C7586" t="s">
        <v>475</v>
      </c>
      <c r="D7586">
        <v>1</v>
      </c>
      <c r="E7586">
        <v>1</v>
      </c>
      <c r="F7586">
        <v>0</v>
      </c>
      <c r="G7586">
        <v>0</v>
      </c>
      <c r="H7586">
        <v>0.3</v>
      </c>
      <c r="I7586">
        <v>0.3</v>
      </c>
      <c r="J7586">
        <v>0.7</v>
      </c>
      <c r="K7586">
        <v>0.7</v>
      </c>
      <c r="L7586" t="s">
        <v>39</v>
      </c>
      <c r="M7586" t="s">
        <v>476</v>
      </c>
      <c r="N7586">
        <v>14769.86</v>
      </c>
      <c r="O7586">
        <v>0</v>
      </c>
      <c r="P7586">
        <v>1</v>
      </c>
      <c r="Q7586" t="s">
        <v>373</v>
      </c>
      <c r="R7586" t="s">
        <v>34</v>
      </c>
      <c r="S7586">
        <v>304093966</v>
      </c>
      <c r="U7586">
        <v>303</v>
      </c>
      <c r="V7586">
        <v>0.1</v>
      </c>
      <c r="W7586">
        <v>0.1</v>
      </c>
      <c r="X7586">
        <v>1E-3</v>
      </c>
    </row>
    <row r="7587" spans="1:25" hidden="1" x14ac:dyDescent="0.2">
      <c r="A7587">
        <v>2008</v>
      </c>
      <c r="B7587">
        <v>8</v>
      </c>
      <c r="C7587" t="s">
        <v>475</v>
      </c>
      <c r="D7587">
        <v>1</v>
      </c>
      <c r="E7587">
        <v>1</v>
      </c>
      <c r="F7587">
        <v>0</v>
      </c>
      <c r="G7587">
        <v>0</v>
      </c>
      <c r="H7587">
        <v>0.3</v>
      </c>
      <c r="I7587">
        <v>0.3</v>
      </c>
      <c r="J7587">
        <v>0.7</v>
      </c>
      <c r="K7587">
        <v>0.7</v>
      </c>
      <c r="L7587" t="s">
        <v>39</v>
      </c>
      <c r="M7587" t="s">
        <v>476</v>
      </c>
      <c r="N7587">
        <v>14769.86</v>
      </c>
      <c r="O7587">
        <v>0</v>
      </c>
      <c r="P7587">
        <v>1</v>
      </c>
      <c r="Q7587" t="s">
        <v>373</v>
      </c>
      <c r="R7587" t="s">
        <v>34</v>
      </c>
      <c r="S7587">
        <v>304093966</v>
      </c>
      <c r="U7587">
        <v>1795</v>
      </c>
      <c r="V7587">
        <v>0.6</v>
      </c>
      <c r="W7587">
        <v>0.6</v>
      </c>
      <c r="X7587">
        <v>6.0000000000000001E-3</v>
      </c>
    </row>
    <row r="7588" spans="1:25" hidden="1" x14ac:dyDescent="0.2">
      <c r="A7588">
        <v>2008</v>
      </c>
      <c r="B7588">
        <v>4</v>
      </c>
      <c r="C7588" t="s">
        <v>477</v>
      </c>
      <c r="D7588">
        <v>0</v>
      </c>
      <c r="E7588">
        <v>0</v>
      </c>
      <c r="F7588">
        <v>1</v>
      </c>
      <c r="G7588">
        <v>1</v>
      </c>
      <c r="H7588">
        <v>0.3</v>
      </c>
      <c r="I7588">
        <v>0.3</v>
      </c>
      <c r="J7588">
        <v>0.7</v>
      </c>
      <c r="K7588">
        <v>0.7</v>
      </c>
      <c r="L7588" t="s">
        <v>36</v>
      </c>
      <c r="M7588" t="s">
        <v>52</v>
      </c>
      <c r="N7588">
        <v>14769.86</v>
      </c>
      <c r="O7588">
        <v>0</v>
      </c>
      <c r="P7588">
        <v>1</v>
      </c>
      <c r="Q7588" t="s">
        <v>373</v>
      </c>
      <c r="R7588" t="s">
        <v>28</v>
      </c>
      <c r="S7588">
        <v>304093966</v>
      </c>
      <c r="U7588">
        <v>68</v>
      </c>
      <c r="V7588">
        <v>0</v>
      </c>
      <c r="W7588">
        <v>0</v>
      </c>
      <c r="X7588">
        <v>0</v>
      </c>
    </row>
    <row r="7589" spans="1:25" hidden="1" x14ac:dyDescent="0.2">
      <c r="A7589">
        <v>2008</v>
      </c>
      <c r="B7589">
        <v>4</v>
      </c>
      <c r="C7589" t="s">
        <v>477</v>
      </c>
      <c r="D7589">
        <v>0</v>
      </c>
      <c r="E7589">
        <v>0</v>
      </c>
      <c r="F7589">
        <v>1</v>
      </c>
      <c r="G7589">
        <v>1</v>
      </c>
      <c r="H7589">
        <v>0.3</v>
      </c>
      <c r="I7589">
        <v>0.3</v>
      </c>
      <c r="J7589">
        <v>0.7</v>
      </c>
      <c r="K7589">
        <v>0.7</v>
      </c>
      <c r="L7589" t="s">
        <v>36</v>
      </c>
      <c r="M7589" t="s">
        <v>52</v>
      </c>
      <c r="N7589">
        <v>14769.86</v>
      </c>
      <c r="O7589">
        <v>0</v>
      </c>
      <c r="P7589">
        <v>1</v>
      </c>
      <c r="Q7589" t="s">
        <v>373</v>
      </c>
      <c r="R7589" t="s">
        <v>28</v>
      </c>
      <c r="S7589">
        <v>304093966</v>
      </c>
      <c r="U7589">
        <v>25</v>
      </c>
      <c r="V7589">
        <v>0</v>
      </c>
      <c r="W7589">
        <v>0</v>
      </c>
      <c r="X7589">
        <v>0</v>
      </c>
    </row>
    <row r="7590" spans="1:25" hidden="1" x14ac:dyDescent="0.2">
      <c r="A7590">
        <v>2008</v>
      </c>
      <c r="B7590">
        <v>4</v>
      </c>
      <c r="C7590" t="s">
        <v>477</v>
      </c>
      <c r="D7590">
        <v>0</v>
      </c>
      <c r="E7590">
        <v>0</v>
      </c>
      <c r="F7590">
        <v>1</v>
      </c>
      <c r="G7590">
        <v>1</v>
      </c>
      <c r="H7590">
        <v>0.3</v>
      </c>
      <c r="I7590">
        <v>0.3</v>
      </c>
      <c r="J7590">
        <v>0.7</v>
      </c>
      <c r="K7590">
        <v>0.7</v>
      </c>
      <c r="L7590" t="s">
        <v>36</v>
      </c>
      <c r="M7590" t="s">
        <v>52</v>
      </c>
      <c r="N7590">
        <v>14769.86</v>
      </c>
      <c r="O7590">
        <v>0</v>
      </c>
      <c r="P7590">
        <v>1</v>
      </c>
      <c r="Q7590" t="s">
        <v>373</v>
      </c>
      <c r="R7590" t="s">
        <v>29</v>
      </c>
      <c r="S7590">
        <v>304093966</v>
      </c>
      <c r="U7590">
        <v>562</v>
      </c>
      <c r="V7590">
        <v>0.2</v>
      </c>
      <c r="W7590">
        <v>0.2</v>
      </c>
      <c r="X7590">
        <v>2E-3</v>
      </c>
    </row>
    <row r="7591" spans="1:25" hidden="1" x14ac:dyDescent="0.2">
      <c r="A7591">
        <v>2008</v>
      </c>
      <c r="B7591">
        <v>4</v>
      </c>
      <c r="C7591" t="s">
        <v>477</v>
      </c>
      <c r="D7591">
        <v>0</v>
      </c>
      <c r="E7591">
        <v>0</v>
      </c>
      <c r="F7591">
        <v>1</v>
      </c>
      <c r="G7591">
        <v>1</v>
      </c>
      <c r="H7591">
        <v>0.3</v>
      </c>
      <c r="I7591">
        <v>0.3</v>
      </c>
      <c r="J7591">
        <v>0.7</v>
      </c>
      <c r="K7591">
        <v>0.7</v>
      </c>
      <c r="L7591" t="s">
        <v>36</v>
      </c>
      <c r="M7591" t="s">
        <v>52</v>
      </c>
      <c r="N7591">
        <v>14769.86</v>
      </c>
      <c r="O7591">
        <v>0</v>
      </c>
      <c r="P7591">
        <v>1</v>
      </c>
      <c r="Q7591" t="s">
        <v>373</v>
      </c>
      <c r="R7591" t="s">
        <v>30</v>
      </c>
      <c r="S7591">
        <v>304093966</v>
      </c>
      <c r="U7591">
        <v>56</v>
      </c>
      <c r="V7591">
        <v>0</v>
      </c>
      <c r="W7591">
        <v>0</v>
      </c>
      <c r="X7591">
        <v>0</v>
      </c>
    </row>
    <row r="7592" spans="1:25" s="2" customFormat="1" x14ac:dyDescent="0.2">
      <c r="A7592" s="2">
        <v>2008</v>
      </c>
      <c r="B7592" s="2">
        <v>4</v>
      </c>
      <c r="C7592" s="2" t="s">
        <v>477</v>
      </c>
      <c r="D7592" s="2">
        <v>0</v>
      </c>
      <c r="E7592" s="2">
        <v>0</v>
      </c>
      <c r="F7592" s="2">
        <v>1</v>
      </c>
      <c r="G7592" s="2">
        <v>1</v>
      </c>
      <c r="H7592" s="2">
        <v>0.3</v>
      </c>
      <c r="I7592" s="2">
        <v>0.3</v>
      </c>
      <c r="J7592" s="2">
        <v>0.7</v>
      </c>
      <c r="K7592" s="2">
        <v>0.7</v>
      </c>
      <c r="L7592" s="2" t="s">
        <v>36</v>
      </c>
      <c r="M7592" s="2" t="s">
        <v>52</v>
      </c>
      <c r="N7592" s="2">
        <v>14769.86</v>
      </c>
      <c r="O7592" s="2">
        <v>0</v>
      </c>
      <c r="P7592" s="2">
        <v>1</v>
      </c>
      <c r="Q7592" s="2" t="s">
        <v>373</v>
      </c>
      <c r="R7592" s="2" t="s">
        <v>31</v>
      </c>
      <c r="S7592" s="2">
        <v>304093966</v>
      </c>
      <c r="T7592" s="2">
        <v>12179</v>
      </c>
      <c r="U7592" s="2">
        <v>961</v>
      </c>
      <c r="V7592" s="2">
        <v>0.3</v>
      </c>
      <c r="W7592" s="2">
        <v>0.3</v>
      </c>
      <c r="X7592" s="2">
        <v>3.0000000000000001E-3</v>
      </c>
      <c r="Y7592" s="2">
        <f t="shared" ref="Y7592:Y7594" si="296">U7592/S7592</f>
        <v>3.1602073945788193E-6</v>
      </c>
    </row>
    <row r="7593" spans="1:25" s="2" customFormat="1" x14ac:dyDescent="0.2">
      <c r="A7593" s="2">
        <v>2008</v>
      </c>
      <c r="B7593" s="2">
        <v>4</v>
      </c>
      <c r="C7593" s="2" t="s">
        <v>477</v>
      </c>
      <c r="D7593" s="2">
        <v>0</v>
      </c>
      <c r="E7593" s="2">
        <v>0</v>
      </c>
      <c r="F7593" s="2">
        <v>1</v>
      </c>
      <c r="G7593" s="2">
        <v>1</v>
      </c>
      <c r="H7593" s="2">
        <v>0.3</v>
      </c>
      <c r="I7593" s="2">
        <v>0.3</v>
      </c>
      <c r="J7593" s="2">
        <v>0.7</v>
      </c>
      <c r="K7593" s="2">
        <v>0.7</v>
      </c>
      <c r="L7593" s="2" t="s">
        <v>36</v>
      </c>
      <c r="M7593" s="2" t="s">
        <v>52</v>
      </c>
      <c r="N7593" s="2">
        <v>14769.86</v>
      </c>
      <c r="O7593" s="2">
        <v>0</v>
      </c>
      <c r="P7593" s="2">
        <v>1</v>
      </c>
      <c r="Q7593" s="2" t="s">
        <v>373</v>
      </c>
      <c r="R7593" s="2" t="s">
        <v>31</v>
      </c>
      <c r="S7593" s="2">
        <v>304093966</v>
      </c>
      <c r="T7593" s="2">
        <v>12179</v>
      </c>
      <c r="U7593" s="2">
        <v>664</v>
      </c>
      <c r="V7593" s="2">
        <v>0.2</v>
      </c>
      <c r="W7593" s="2">
        <v>0.2</v>
      </c>
      <c r="X7593" s="2">
        <v>2E-3</v>
      </c>
      <c r="Y7593" s="2">
        <f t="shared" si="296"/>
        <v>2.1835355983354171E-6</v>
      </c>
    </row>
    <row r="7594" spans="1:25" s="2" customFormat="1" x14ac:dyDescent="0.2">
      <c r="A7594" s="2">
        <v>2008</v>
      </c>
      <c r="B7594" s="2">
        <v>4</v>
      </c>
      <c r="C7594" s="2" t="s">
        <v>477</v>
      </c>
      <c r="D7594" s="2">
        <v>0</v>
      </c>
      <c r="E7594" s="2">
        <v>0</v>
      </c>
      <c r="F7594" s="2">
        <v>1</v>
      </c>
      <c r="G7594" s="2">
        <v>1</v>
      </c>
      <c r="H7594" s="2">
        <v>0.3</v>
      </c>
      <c r="I7594" s="2">
        <v>0.3</v>
      </c>
      <c r="J7594" s="2">
        <v>0.7</v>
      </c>
      <c r="K7594" s="2">
        <v>0.7</v>
      </c>
      <c r="L7594" s="2" t="s">
        <v>36</v>
      </c>
      <c r="M7594" s="2" t="s">
        <v>52</v>
      </c>
      <c r="N7594" s="2">
        <v>14769.86</v>
      </c>
      <c r="O7594" s="2">
        <v>0</v>
      </c>
      <c r="P7594" s="2">
        <v>1</v>
      </c>
      <c r="Q7594" s="2" t="s">
        <v>373</v>
      </c>
      <c r="R7594" s="2" t="s">
        <v>31</v>
      </c>
      <c r="S7594" s="2">
        <v>304093966</v>
      </c>
      <c r="T7594" s="2">
        <v>12179</v>
      </c>
      <c r="U7594" s="2">
        <v>10554</v>
      </c>
      <c r="V7594" s="2">
        <v>3.5</v>
      </c>
      <c r="W7594" s="2">
        <v>3.5</v>
      </c>
      <c r="X7594" s="2">
        <v>3.5000000000000003E-2</v>
      </c>
      <c r="Y7594" s="2">
        <f t="shared" si="296"/>
        <v>3.4706377567518059E-5</v>
      </c>
    </row>
    <row r="7595" spans="1:25" hidden="1" x14ac:dyDescent="0.2">
      <c r="A7595">
        <v>2008</v>
      </c>
      <c r="B7595">
        <v>4</v>
      </c>
      <c r="C7595" t="s">
        <v>477</v>
      </c>
      <c r="D7595">
        <v>0</v>
      </c>
      <c r="E7595">
        <v>0</v>
      </c>
      <c r="F7595">
        <v>1</v>
      </c>
      <c r="G7595">
        <v>1</v>
      </c>
      <c r="H7595">
        <v>0.3</v>
      </c>
      <c r="I7595">
        <v>0.3</v>
      </c>
      <c r="J7595">
        <v>0.7</v>
      </c>
      <c r="K7595">
        <v>0.7</v>
      </c>
      <c r="L7595" t="s">
        <v>36</v>
      </c>
      <c r="M7595" t="s">
        <v>52</v>
      </c>
      <c r="N7595">
        <v>14769.86</v>
      </c>
      <c r="O7595">
        <v>0</v>
      </c>
      <c r="P7595">
        <v>1</v>
      </c>
      <c r="Q7595" t="s">
        <v>373</v>
      </c>
      <c r="R7595" t="s">
        <v>470</v>
      </c>
      <c r="S7595">
        <v>304093966</v>
      </c>
      <c r="U7595">
        <v>10</v>
      </c>
      <c r="V7595">
        <v>0</v>
      </c>
      <c r="W7595">
        <v>0</v>
      </c>
      <c r="X7595">
        <v>0</v>
      </c>
    </row>
    <row r="7596" spans="1:25" hidden="1" x14ac:dyDescent="0.2">
      <c r="A7596">
        <v>2008</v>
      </c>
      <c r="B7596">
        <v>4</v>
      </c>
      <c r="C7596" t="s">
        <v>477</v>
      </c>
      <c r="D7596">
        <v>0</v>
      </c>
      <c r="E7596">
        <v>0</v>
      </c>
      <c r="F7596">
        <v>1</v>
      </c>
      <c r="G7596">
        <v>1</v>
      </c>
      <c r="H7596">
        <v>0.3</v>
      </c>
      <c r="I7596">
        <v>0.3</v>
      </c>
      <c r="J7596">
        <v>0.7</v>
      </c>
      <c r="K7596">
        <v>0.7</v>
      </c>
      <c r="L7596" t="s">
        <v>36</v>
      </c>
      <c r="M7596" t="s">
        <v>52</v>
      </c>
      <c r="N7596">
        <v>14769.86</v>
      </c>
      <c r="O7596">
        <v>0</v>
      </c>
      <c r="P7596">
        <v>1</v>
      </c>
      <c r="Q7596" t="s">
        <v>373</v>
      </c>
      <c r="R7596" t="s">
        <v>34</v>
      </c>
      <c r="S7596">
        <v>304093966</v>
      </c>
      <c r="U7596">
        <v>94</v>
      </c>
      <c r="V7596">
        <v>0</v>
      </c>
      <c r="W7596">
        <v>0</v>
      </c>
      <c r="X7596">
        <v>0</v>
      </c>
    </row>
    <row r="7597" spans="1:25" hidden="1" x14ac:dyDescent="0.2">
      <c r="A7597">
        <v>2008</v>
      </c>
      <c r="B7597">
        <v>4</v>
      </c>
      <c r="C7597" t="s">
        <v>477</v>
      </c>
      <c r="D7597">
        <v>0</v>
      </c>
      <c r="E7597">
        <v>0</v>
      </c>
      <c r="F7597">
        <v>1</v>
      </c>
      <c r="G7597">
        <v>1</v>
      </c>
      <c r="H7597">
        <v>0.3</v>
      </c>
      <c r="I7597">
        <v>0.3</v>
      </c>
      <c r="J7597">
        <v>0.7</v>
      </c>
      <c r="K7597">
        <v>0.7</v>
      </c>
      <c r="L7597" t="s">
        <v>36</v>
      </c>
      <c r="M7597" t="s">
        <v>52</v>
      </c>
      <c r="N7597">
        <v>14769.86</v>
      </c>
      <c r="O7597">
        <v>0</v>
      </c>
      <c r="P7597">
        <v>1</v>
      </c>
      <c r="Q7597" t="s">
        <v>373</v>
      </c>
      <c r="R7597" t="s">
        <v>32</v>
      </c>
      <c r="S7597">
        <v>304093966</v>
      </c>
      <c r="U7597">
        <v>2043</v>
      </c>
      <c r="V7597">
        <v>0.7</v>
      </c>
      <c r="W7597">
        <v>0.7</v>
      </c>
      <c r="X7597">
        <v>7.0000000000000001E-3</v>
      </c>
    </row>
    <row r="7598" spans="1:25" hidden="1" x14ac:dyDescent="0.2">
      <c r="A7598">
        <v>2008</v>
      </c>
      <c r="B7598">
        <v>4</v>
      </c>
      <c r="C7598" t="s">
        <v>477</v>
      </c>
      <c r="D7598">
        <v>0</v>
      </c>
      <c r="E7598">
        <v>0</v>
      </c>
      <c r="F7598">
        <v>1</v>
      </c>
      <c r="G7598">
        <v>1</v>
      </c>
      <c r="H7598">
        <v>0.3</v>
      </c>
      <c r="I7598">
        <v>0.3</v>
      </c>
      <c r="J7598">
        <v>0.7</v>
      </c>
      <c r="K7598">
        <v>0.7</v>
      </c>
      <c r="L7598" t="s">
        <v>36</v>
      </c>
      <c r="M7598" t="s">
        <v>52</v>
      </c>
      <c r="N7598">
        <v>14769.86</v>
      </c>
      <c r="O7598">
        <v>0</v>
      </c>
      <c r="P7598">
        <v>1</v>
      </c>
      <c r="Q7598" t="s">
        <v>373</v>
      </c>
      <c r="R7598" t="s">
        <v>34</v>
      </c>
      <c r="S7598">
        <v>304093966</v>
      </c>
      <c r="U7598">
        <v>95</v>
      </c>
      <c r="V7598">
        <v>0</v>
      </c>
      <c r="W7598">
        <v>0</v>
      </c>
      <c r="X7598">
        <v>0</v>
      </c>
    </row>
    <row r="7599" spans="1:25" hidden="1" x14ac:dyDescent="0.2">
      <c r="A7599">
        <v>2008</v>
      </c>
      <c r="B7599">
        <v>4</v>
      </c>
      <c r="C7599" t="s">
        <v>477</v>
      </c>
      <c r="D7599">
        <v>0</v>
      </c>
      <c r="E7599">
        <v>0</v>
      </c>
      <c r="F7599">
        <v>1</v>
      </c>
      <c r="G7599">
        <v>1</v>
      </c>
      <c r="H7599">
        <v>0.3</v>
      </c>
      <c r="I7599">
        <v>0.3</v>
      </c>
      <c r="J7599">
        <v>0.7</v>
      </c>
      <c r="K7599">
        <v>0.7</v>
      </c>
      <c r="L7599" t="s">
        <v>36</v>
      </c>
      <c r="M7599" t="s">
        <v>52</v>
      </c>
      <c r="N7599">
        <v>14769.86</v>
      </c>
      <c r="O7599">
        <v>0</v>
      </c>
      <c r="P7599">
        <v>1</v>
      </c>
      <c r="Q7599" t="s">
        <v>373</v>
      </c>
      <c r="R7599" t="s">
        <v>33</v>
      </c>
      <c r="S7599">
        <v>304093966</v>
      </c>
      <c r="U7599">
        <v>20</v>
      </c>
      <c r="V7599">
        <v>0</v>
      </c>
      <c r="W7599">
        <v>0</v>
      </c>
      <c r="X7599">
        <v>0</v>
      </c>
    </row>
    <row r="7600" spans="1:25" hidden="1" x14ac:dyDescent="0.2">
      <c r="A7600">
        <v>2008</v>
      </c>
      <c r="B7600">
        <v>4</v>
      </c>
      <c r="C7600" t="s">
        <v>477</v>
      </c>
      <c r="D7600">
        <v>0</v>
      </c>
      <c r="E7600">
        <v>0</v>
      </c>
      <c r="F7600">
        <v>1</v>
      </c>
      <c r="G7600">
        <v>1</v>
      </c>
      <c r="H7600">
        <v>0.3</v>
      </c>
      <c r="I7600">
        <v>0.3</v>
      </c>
      <c r="J7600">
        <v>0.7</v>
      </c>
      <c r="K7600">
        <v>0.7</v>
      </c>
      <c r="L7600" t="s">
        <v>36</v>
      </c>
      <c r="M7600" t="s">
        <v>52</v>
      </c>
      <c r="N7600">
        <v>14769.86</v>
      </c>
      <c r="O7600">
        <v>0</v>
      </c>
      <c r="P7600">
        <v>1</v>
      </c>
      <c r="Q7600" t="s">
        <v>373</v>
      </c>
      <c r="R7600" t="s">
        <v>34</v>
      </c>
      <c r="S7600">
        <v>304093966</v>
      </c>
      <c r="U7600">
        <v>37</v>
      </c>
      <c r="V7600">
        <v>0</v>
      </c>
      <c r="W7600">
        <v>0</v>
      </c>
      <c r="X7600">
        <v>0</v>
      </c>
    </row>
    <row r="7601" spans="1:25" hidden="1" x14ac:dyDescent="0.2">
      <c r="A7601">
        <v>2008</v>
      </c>
      <c r="B7601">
        <v>4</v>
      </c>
      <c r="C7601" t="s">
        <v>477</v>
      </c>
      <c r="D7601">
        <v>0</v>
      </c>
      <c r="E7601">
        <v>0</v>
      </c>
      <c r="F7601">
        <v>1</v>
      </c>
      <c r="G7601">
        <v>1</v>
      </c>
      <c r="H7601">
        <v>0.3</v>
      </c>
      <c r="I7601">
        <v>0.3</v>
      </c>
      <c r="J7601">
        <v>0.7</v>
      </c>
      <c r="K7601">
        <v>0.7</v>
      </c>
      <c r="L7601" t="s">
        <v>36</v>
      </c>
      <c r="M7601" t="s">
        <v>52</v>
      </c>
      <c r="N7601">
        <v>14769.86</v>
      </c>
      <c r="O7601">
        <v>0</v>
      </c>
      <c r="P7601">
        <v>1</v>
      </c>
      <c r="Q7601" t="s">
        <v>373</v>
      </c>
      <c r="R7601" t="s">
        <v>27</v>
      </c>
      <c r="S7601">
        <v>304093966</v>
      </c>
      <c r="U7601">
        <v>74</v>
      </c>
      <c r="V7601">
        <v>0</v>
      </c>
      <c r="W7601">
        <v>0</v>
      </c>
      <c r="X7601">
        <v>0</v>
      </c>
    </row>
    <row r="7602" spans="1:25" hidden="1" x14ac:dyDescent="0.2">
      <c r="A7602">
        <v>2008</v>
      </c>
      <c r="B7602">
        <v>4</v>
      </c>
      <c r="C7602" t="s">
        <v>477</v>
      </c>
      <c r="D7602">
        <v>0</v>
      </c>
      <c r="E7602">
        <v>0</v>
      </c>
      <c r="F7602">
        <v>1</v>
      </c>
      <c r="G7602">
        <v>1</v>
      </c>
      <c r="H7602">
        <v>0.3</v>
      </c>
      <c r="I7602">
        <v>0.3</v>
      </c>
      <c r="J7602">
        <v>0.7</v>
      </c>
      <c r="K7602">
        <v>0.7</v>
      </c>
      <c r="L7602" t="s">
        <v>36</v>
      </c>
      <c r="M7602" t="s">
        <v>52</v>
      </c>
      <c r="N7602">
        <v>14769.86</v>
      </c>
      <c r="O7602">
        <v>0</v>
      </c>
      <c r="P7602">
        <v>1</v>
      </c>
      <c r="Q7602" t="s">
        <v>373</v>
      </c>
      <c r="R7602" t="s">
        <v>34</v>
      </c>
      <c r="S7602">
        <v>304093966</v>
      </c>
      <c r="U7602">
        <v>303</v>
      </c>
      <c r="V7602">
        <v>0.1</v>
      </c>
      <c r="W7602">
        <v>0.1</v>
      </c>
      <c r="X7602">
        <v>1E-3</v>
      </c>
    </row>
    <row r="7603" spans="1:25" hidden="1" x14ac:dyDescent="0.2">
      <c r="A7603">
        <v>2008</v>
      </c>
      <c r="B7603">
        <v>4</v>
      </c>
      <c r="C7603" t="s">
        <v>477</v>
      </c>
      <c r="D7603">
        <v>0</v>
      </c>
      <c r="E7603">
        <v>0</v>
      </c>
      <c r="F7603">
        <v>1</v>
      </c>
      <c r="G7603">
        <v>1</v>
      </c>
      <c r="H7603">
        <v>0.3</v>
      </c>
      <c r="I7603">
        <v>0.3</v>
      </c>
      <c r="J7603">
        <v>0.7</v>
      </c>
      <c r="K7603">
        <v>0.7</v>
      </c>
      <c r="L7603" t="s">
        <v>36</v>
      </c>
      <c r="M7603" t="s">
        <v>52</v>
      </c>
      <c r="N7603">
        <v>14769.86</v>
      </c>
      <c r="O7603">
        <v>0</v>
      </c>
      <c r="P7603">
        <v>1</v>
      </c>
      <c r="Q7603" t="s">
        <v>373</v>
      </c>
      <c r="R7603" t="s">
        <v>34</v>
      </c>
      <c r="S7603">
        <v>304093966</v>
      </c>
      <c r="U7603">
        <v>1795</v>
      </c>
      <c r="V7603">
        <v>0.6</v>
      </c>
      <c r="W7603">
        <v>0.6</v>
      </c>
      <c r="X7603">
        <v>6.0000000000000001E-3</v>
      </c>
    </row>
    <row r="7604" spans="1:25" hidden="1" x14ac:dyDescent="0.2">
      <c r="A7604">
        <v>2008</v>
      </c>
      <c r="B7604">
        <v>5</v>
      </c>
      <c r="C7604" t="s">
        <v>478</v>
      </c>
      <c r="D7604">
        <v>0</v>
      </c>
      <c r="E7604">
        <v>0</v>
      </c>
      <c r="F7604">
        <v>1</v>
      </c>
      <c r="G7604">
        <v>1</v>
      </c>
      <c r="H7604">
        <v>0.3</v>
      </c>
      <c r="I7604">
        <v>0.3</v>
      </c>
      <c r="J7604">
        <v>0.7</v>
      </c>
      <c r="K7604">
        <v>0.7</v>
      </c>
      <c r="L7604" t="s">
        <v>45</v>
      </c>
      <c r="M7604" t="s">
        <v>459</v>
      </c>
      <c r="N7604">
        <v>14769.86</v>
      </c>
      <c r="O7604">
        <v>0</v>
      </c>
      <c r="P7604">
        <v>1</v>
      </c>
      <c r="Q7604" t="s">
        <v>373</v>
      </c>
      <c r="R7604" t="s">
        <v>28</v>
      </c>
      <c r="S7604">
        <v>304093966</v>
      </c>
      <c r="U7604">
        <v>68</v>
      </c>
      <c r="V7604">
        <v>0</v>
      </c>
      <c r="W7604">
        <v>0</v>
      </c>
      <c r="X7604">
        <v>0</v>
      </c>
    </row>
    <row r="7605" spans="1:25" hidden="1" x14ac:dyDescent="0.2">
      <c r="A7605">
        <v>2008</v>
      </c>
      <c r="B7605">
        <v>5</v>
      </c>
      <c r="C7605" t="s">
        <v>478</v>
      </c>
      <c r="D7605">
        <v>0</v>
      </c>
      <c r="E7605">
        <v>0</v>
      </c>
      <c r="F7605">
        <v>1</v>
      </c>
      <c r="G7605">
        <v>1</v>
      </c>
      <c r="H7605">
        <v>0.3</v>
      </c>
      <c r="I7605">
        <v>0.3</v>
      </c>
      <c r="J7605">
        <v>0.7</v>
      </c>
      <c r="K7605">
        <v>0.7</v>
      </c>
      <c r="L7605" t="s">
        <v>45</v>
      </c>
      <c r="M7605" t="s">
        <v>459</v>
      </c>
      <c r="N7605">
        <v>14769.86</v>
      </c>
      <c r="O7605">
        <v>0</v>
      </c>
      <c r="P7605">
        <v>1</v>
      </c>
      <c r="Q7605" t="s">
        <v>373</v>
      </c>
      <c r="R7605" t="s">
        <v>28</v>
      </c>
      <c r="S7605">
        <v>304093966</v>
      </c>
      <c r="U7605">
        <v>25</v>
      </c>
      <c r="V7605">
        <v>0</v>
      </c>
      <c r="W7605">
        <v>0</v>
      </c>
      <c r="X7605">
        <v>0</v>
      </c>
    </row>
    <row r="7606" spans="1:25" hidden="1" x14ac:dyDescent="0.2">
      <c r="A7606">
        <v>2008</v>
      </c>
      <c r="B7606">
        <v>5</v>
      </c>
      <c r="C7606" t="s">
        <v>478</v>
      </c>
      <c r="D7606">
        <v>0</v>
      </c>
      <c r="E7606">
        <v>0</v>
      </c>
      <c r="F7606">
        <v>1</v>
      </c>
      <c r="G7606">
        <v>1</v>
      </c>
      <c r="H7606">
        <v>0.3</v>
      </c>
      <c r="I7606">
        <v>0.3</v>
      </c>
      <c r="J7606">
        <v>0.7</v>
      </c>
      <c r="K7606">
        <v>0.7</v>
      </c>
      <c r="L7606" t="s">
        <v>45</v>
      </c>
      <c r="M7606" t="s">
        <v>459</v>
      </c>
      <c r="N7606">
        <v>14769.86</v>
      </c>
      <c r="O7606">
        <v>0</v>
      </c>
      <c r="P7606">
        <v>1</v>
      </c>
      <c r="Q7606" t="s">
        <v>373</v>
      </c>
      <c r="R7606" t="s">
        <v>29</v>
      </c>
      <c r="S7606">
        <v>304093966</v>
      </c>
      <c r="U7606">
        <v>562</v>
      </c>
      <c r="V7606">
        <v>0.2</v>
      </c>
      <c r="W7606">
        <v>0.2</v>
      </c>
      <c r="X7606">
        <v>2E-3</v>
      </c>
    </row>
    <row r="7607" spans="1:25" hidden="1" x14ac:dyDescent="0.2">
      <c r="A7607">
        <v>2008</v>
      </c>
      <c r="B7607">
        <v>5</v>
      </c>
      <c r="C7607" t="s">
        <v>478</v>
      </c>
      <c r="D7607">
        <v>0</v>
      </c>
      <c r="E7607">
        <v>0</v>
      </c>
      <c r="F7607">
        <v>1</v>
      </c>
      <c r="G7607">
        <v>1</v>
      </c>
      <c r="H7607">
        <v>0.3</v>
      </c>
      <c r="I7607">
        <v>0.3</v>
      </c>
      <c r="J7607">
        <v>0.7</v>
      </c>
      <c r="K7607">
        <v>0.7</v>
      </c>
      <c r="L7607" t="s">
        <v>45</v>
      </c>
      <c r="M7607" t="s">
        <v>459</v>
      </c>
      <c r="N7607">
        <v>14769.86</v>
      </c>
      <c r="O7607">
        <v>0</v>
      </c>
      <c r="P7607">
        <v>1</v>
      </c>
      <c r="Q7607" t="s">
        <v>373</v>
      </c>
      <c r="R7607" t="s">
        <v>30</v>
      </c>
      <c r="S7607">
        <v>304093966</v>
      </c>
      <c r="U7607">
        <v>56</v>
      </c>
      <c r="V7607">
        <v>0</v>
      </c>
      <c r="W7607">
        <v>0</v>
      </c>
      <c r="X7607">
        <v>0</v>
      </c>
    </row>
    <row r="7608" spans="1:25" s="2" customFormat="1" x14ac:dyDescent="0.2">
      <c r="A7608" s="2">
        <v>2008</v>
      </c>
      <c r="B7608" s="2">
        <v>5</v>
      </c>
      <c r="C7608" s="2" t="s">
        <v>478</v>
      </c>
      <c r="D7608" s="2">
        <v>0</v>
      </c>
      <c r="E7608" s="2">
        <v>0</v>
      </c>
      <c r="F7608" s="2">
        <v>1</v>
      </c>
      <c r="G7608" s="2">
        <v>1</v>
      </c>
      <c r="H7608" s="2">
        <v>0.3</v>
      </c>
      <c r="I7608" s="2">
        <v>0.3</v>
      </c>
      <c r="J7608" s="2">
        <v>0.7</v>
      </c>
      <c r="K7608" s="2">
        <v>0.7</v>
      </c>
      <c r="L7608" s="2" t="s">
        <v>45</v>
      </c>
      <c r="M7608" s="2" t="s">
        <v>459</v>
      </c>
      <c r="N7608" s="2">
        <v>14769.86</v>
      </c>
      <c r="O7608" s="2">
        <v>0</v>
      </c>
      <c r="P7608" s="2">
        <v>1</v>
      </c>
      <c r="Q7608" s="2" t="s">
        <v>373</v>
      </c>
      <c r="R7608" s="2" t="s">
        <v>31</v>
      </c>
      <c r="S7608" s="2">
        <v>304093966</v>
      </c>
      <c r="T7608" s="2">
        <v>12179</v>
      </c>
      <c r="U7608" s="2">
        <v>961</v>
      </c>
      <c r="V7608" s="2">
        <v>0.3</v>
      </c>
      <c r="W7608" s="2">
        <v>0.3</v>
      </c>
      <c r="X7608" s="2">
        <v>3.0000000000000001E-3</v>
      </c>
      <c r="Y7608" s="2">
        <f t="shared" ref="Y7608:Y7610" si="297">U7608/S7608</f>
        <v>3.1602073945788193E-6</v>
      </c>
    </row>
    <row r="7609" spans="1:25" s="2" customFormat="1" x14ac:dyDescent="0.2">
      <c r="A7609" s="2">
        <v>2008</v>
      </c>
      <c r="B7609" s="2">
        <v>5</v>
      </c>
      <c r="C7609" s="2" t="s">
        <v>478</v>
      </c>
      <c r="D7609" s="2">
        <v>0</v>
      </c>
      <c r="E7609" s="2">
        <v>0</v>
      </c>
      <c r="F7609" s="2">
        <v>1</v>
      </c>
      <c r="G7609" s="2">
        <v>1</v>
      </c>
      <c r="H7609" s="2">
        <v>0.3</v>
      </c>
      <c r="I7609" s="2">
        <v>0.3</v>
      </c>
      <c r="J7609" s="2">
        <v>0.7</v>
      </c>
      <c r="K7609" s="2">
        <v>0.7</v>
      </c>
      <c r="L7609" s="2" t="s">
        <v>45</v>
      </c>
      <c r="M7609" s="2" t="s">
        <v>459</v>
      </c>
      <c r="N7609" s="2">
        <v>14769.86</v>
      </c>
      <c r="O7609" s="2">
        <v>0</v>
      </c>
      <c r="P7609" s="2">
        <v>1</v>
      </c>
      <c r="Q7609" s="2" t="s">
        <v>373</v>
      </c>
      <c r="R7609" s="2" t="s">
        <v>31</v>
      </c>
      <c r="S7609" s="2">
        <v>304093966</v>
      </c>
      <c r="T7609" s="2">
        <v>12179</v>
      </c>
      <c r="U7609" s="2">
        <v>664</v>
      </c>
      <c r="V7609" s="2">
        <v>0.2</v>
      </c>
      <c r="W7609" s="2">
        <v>0.2</v>
      </c>
      <c r="X7609" s="2">
        <v>2E-3</v>
      </c>
      <c r="Y7609" s="2">
        <f t="shared" si="297"/>
        <v>2.1835355983354171E-6</v>
      </c>
    </row>
    <row r="7610" spans="1:25" s="2" customFormat="1" x14ac:dyDescent="0.2">
      <c r="A7610" s="2">
        <v>2008</v>
      </c>
      <c r="B7610" s="2">
        <v>5</v>
      </c>
      <c r="C7610" s="2" t="s">
        <v>478</v>
      </c>
      <c r="D7610" s="2">
        <v>0</v>
      </c>
      <c r="E7610" s="2">
        <v>0</v>
      </c>
      <c r="F7610" s="2">
        <v>1</v>
      </c>
      <c r="G7610" s="2">
        <v>1</v>
      </c>
      <c r="H7610" s="2">
        <v>0.3</v>
      </c>
      <c r="I7610" s="2">
        <v>0.3</v>
      </c>
      <c r="J7610" s="2">
        <v>0.7</v>
      </c>
      <c r="K7610" s="2">
        <v>0.7</v>
      </c>
      <c r="L7610" s="2" t="s">
        <v>45</v>
      </c>
      <c r="M7610" s="2" t="s">
        <v>459</v>
      </c>
      <c r="N7610" s="2">
        <v>14769.86</v>
      </c>
      <c r="O7610" s="2">
        <v>0</v>
      </c>
      <c r="P7610" s="2">
        <v>1</v>
      </c>
      <c r="Q7610" s="2" t="s">
        <v>373</v>
      </c>
      <c r="R7610" s="2" t="s">
        <v>31</v>
      </c>
      <c r="S7610" s="2">
        <v>304093966</v>
      </c>
      <c r="T7610" s="2">
        <v>12179</v>
      </c>
      <c r="U7610" s="2">
        <v>10554</v>
      </c>
      <c r="V7610" s="2">
        <v>3.5</v>
      </c>
      <c r="W7610" s="2">
        <v>3.5</v>
      </c>
      <c r="X7610" s="2">
        <v>3.5000000000000003E-2</v>
      </c>
      <c r="Y7610" s="2">
        <f t="shared" si="297"/>
        <v>3.4706377567518059E-5</v>
      </c>
    </row>
    <row r="7611" spans="1:25" hidden="1" x14ac:dyDescent="0.2">
      <c r="A7611">
        <v>2008</v>
      </c>
      <c r="B7611">
        <v>5</v>
      </c>
      <c r="C7611" t="s">
        <v>478</v>
      </c>
      <c r="D7611">
        <v>0</v>
      </c>
      <c r="E7611">
        <v>0</v>
      </c>
      <c r="F7611">
        <v>1</v>
      </c>
      <c r="G7611">
        <v>1</v>
      </c>
      <c r="H7611">
        <v>0.3</v>
      </c>
      <c r="I7611">
        <v>0.3</v>
      </c>
      <c r="J7611">
        <v>0.7</v>
      </c>
      <c r="K7611">
        <v>0.7</v>
      </c>
      <c r="L7611" t="s">
        <v>45</v>
      </c>
      <c r="M7611" t="s">
        <v>459</v>
      </c>
      <c r="N7611">
        <v>14769.86</v>
      </c>
      <c r="O7611">
        <v>0</v>
      </c>
      <c r="P7611">
        <v>1</v>
      </c>
      <c r="Q7611" t="s">
        <v>373</v>
      </c>
      <c r="R7611" t="s">
        <v>470</v>
      </c>
      <c r="S7611">
        <v>304093966</v>
      </c>
      <c r="U7611">
        <v>10</v>
      </c>
      <c r="V7611">
        <v>0</v>
      </c>
      <c r="W7611">
        <v>0</v>
      </c>
      <c r="X7611">
        <v>0</v>
      </c>
    </row>
    <row r="7612" spans="1:25" hidden="1" x14ac:dyDescent="0.2">
      <c r="A7612">
        <v>2008</v>
      </c>
      <c r="B7612">
        <v>5</v>
      </c>
      <c r="C7612" t="s">
        <v>478</v>
      </c>
      <c r="D7612">
        <v>0</v>
      </c>
      <c r="E7612">
        <v>0</v>
      </c>
      <c r="F7612">
        <v>1</v>
      </c>
      <c r="G7612">
        <v>1</v>
      </c>
      <c r="H7612">
        <v>0.3</v>
      </c>
      <c r="I7612">
        <v>0.3</v>
      </c>
      <c r="J7612">
        <v>0.7</v>
      </c>
      <c r="K7612">
        <v>0.7</v>
      </c>
      <c r="L7612" t="s">
        <v>45</v>
      </c>
      <c r="M7612" t="s">
        <v>459</v>
      </c>
      <c r="N7612">
        <v>14769.86</v>
      </c>
      <c r="O7612">
        <v>0</v>
      </c>
      <c r="P7612">
        <v>1</v>
      </c>
      <c r="Q7612" t="s">
        <v>373</v>
      </c>
      <c r="R7612" t="s">
        <v>34</v>
      </c>
      <c r="S7612">
        <v>304093966</v>
      </c>
      <c r="U7612">
        <v>94</v>
      </c>
      <c r="V7612">
        <v>0</v>
      </c>
      <c r="W7612">
        <v>0</v>
      </c>
      <c r="X7612">
        <v>0</v>
      </c>
    </row>
    <row r="7613" spans="1:25" hidden="1" x14ac:dyDescent="0.2">
      <c r="A7613">
        <v>2008</v>
      </c>
      <c r="B7613">
        <v>5</v>
      </c>
      <c r="C7613" t="s">
        <v>478</v>
      </c>
      <c r="D7613">
        <v>0</v>
      </c>
      <c r="E7613">
        <v>0</v>
      </c>
      <c r="F7613">
        <v>1</v>
      </c>
      <c r="G7613">
        <v>1</v>
      </c>
      <c r="H7613">
        <v>0.3</v>
      </c>
      <c r="I7613">
        <v>0.3</v>
      </c>
      <c r="J7613">
        <v>0.7</v>
      </c>
      <c r="K7613">
        <v>0.7</v>
      </c>
      <c r="L7613" t="s">
        <v>45</v>
      </c>
      <c r="M7613" t="s">
        <v>459</v>
      </c>
      <c r="N7613">
        <v>14769.86</v>
      </c>
      <c r="O7613">
        <v>0</v>
      </c>
      <c r="P7613">
        <v>1</v>
      </c>
      <c r="Q7613" t="s">
        <v>373</v>
      </c>
      <c r="R7613" t="s">
        <v>32</v>
      </c>
      <c r="S7613">
        <v>304093966</v>
      </c>
      <c r="U7613">
        <v>2043</v>
      </c>
      <c r="V7613">
        <v>0.7</v>
      </c>
      <c r="W7613">
        <v>0.7</v>
      </c>
      <c r="X7613">
        <v>7.0000000000000001E-3</v>
      </c>
    </row>
    <row r="7614" spans="1:25" hidden="1" x14ac:dyDescent="0.2">
      <c r="A7614">
        <v>2008</v>
      </c>
      <c r="B7614">
        <v>5</v>
      </c>
      <c r="C7614" t="s">
        <v>478</v>
      </c>
      <c r="D7614">
        <v>0</v>
      </c>
      <c r="E7614">
        <v>0</v>
      </c>
      <c r="F7614">
        <v>1</v>
      </c>
      <c r="G7614">
        <v>1</v>
      </c>
      <c r="H7614">
        <v>0.3</v>
      </c>
      <c r="I7614">
        <v>0.3</v>
      </c>
      <c r="J7614">
        <v>0.7</v>
      </c>
      <c r="K7614">
        <v>0.7</v>
      </c>
      <c r="L7614" t="s">
        <v>45</v>
      </c>
      <c r="M7614" t="s">
        <v>459</v>
      </c>
      <c r="N7614">
        <v>14769.86</v>
      </c>
      <c r="O7614">
        <v>0</v>
      </c>
      <c r="P7614">
        <v>1</v>
      </c>
      <c r="Q7614" t="s">
        <v>373</v>
      </c>
      <c r="R7614" t="s">
        <v>34</v>
      </c>
      <c r="S7614">
        <v>304093966</v>
      </c>
      <c r="U7614">
        <v>95</v>
      </c>
      <c r="V7614">
        <v>0</v>
      </c>
      <c r="W7614">
        <v>0</v>
      </c>
      <c r="X7614">
        <v>0</v>
      </c>
    </row>
    <row r="7615" spans="1:25" hidden="1" x14ac:dyDescent="0.2">
      <c r="A7615">
        <v>2008</v>
      </c>
      <c r="B7615">
        <v>5</v>
      </c>
      <c r="C7615" t="s">
        <v>478</v>
      </c>
      <c r="D7615">
        <v>0</v>
      </c>
      <c r="E7615">
        <v>0</v>
      </c>
      <c r="F7615">
        <v>1</v>
      </c>
      <c r="G7615">
        <v>1</v>
      </c>
      <c r="H7615">
        <v>0.3</v>
      </c>
      <c r="I7615">
        <v>0.3</v>
      </c>
      <c r="J7615">
        <v>0.7</v>
      </c>
      <c r="K7615">
        <v>0.7</v>
      </c>
      <c r="L7615" t="s">
        <v>45</v>
      </c>
      <c r="M7615" t="s">
        <v>459</v>
      </c>
      <c r="N7615">
        <v>14769.86</v>
      </c>
      <c r="O7615">
        <v>0</v>
      </c>
      <c r="P7615">
        <v>1</v>
      </c>
      <c r="Q7615" t="s">
        <v>373</v>
      </c>
      <c r="R7615" t="s">
        <v>33</v>
      </c>
      <c r="S7615">
        <v>304093966</v>
      </c>
      <c r="U7615">
        <v>20</v>
      </c>
      <c r="V7615">
        <v>0</v>
      </c>
      <c r="W7615">
        <v>0</v>
      </c>
      <c r="X7615">
        <v>0</v>
      </c>
    </row>
    <row r="7616" spans="1:25" hidden="1" x14ac:dyDescent="0.2">
      <c r="A7616">
        <v>2008</v>
      </c>
      <c r="B7616">
        <v>5</v>
      </c>
      <c r="C7616" t="s">
        <v>478</v>
      </c>
      <c r="D7616">
        <v>0</v>
      </c>
      <c r="E7616">
        <v>0</v>
      </c>
      <c r="F7616">
        <v>1</v>
      </c>
      <c r="G7616">
        <v>1</v>
      </c>
      <c r="H7616">
        <v>0.3</v>
      </c>
      <c r="I7616">
        <v>0.3</v>
      </c>
      <c r="J7616">
        <v>0.7</v>
      </c>
      <c r="K7616">
        <v>0.7</v>
      </c>
      <c r="L7616" t="s">
        <v>45</v>
      </c>
      <c r="M7616" t="s">
        <v>459</v>
      </c>
      <c r="N7616">
        <v>14769.86</v>
      </c>
      <c r="O7616">
        <v>0</v>
      </c>
      <c r="P7616">
        <v>1</v>
      </c>
      <c r="Q7616" t="s">
        <v>373</v>
      </c>
      <c r="R7616" t="s">
        <v>34</v>
      </c>
      <c r="S7616">
        <v>304093966</v>
      </c>
      <c r="U7616">
        <v>37</v>
      </c>
      <c r="V7616">
        <v>0</v>
      </c>
      <c r="W7616">
        <v>0</v>
      </c>
      <c r="X7616">
        <v>0</v>
      </c>
    </row>
    <row r="7617" spans="1:25" hidden="1" x14ac:dyDescent="0.2">
      <c r="A7617">
        <v>2008</v>
      </c>
      <c r="B7617">
        <v>5</v>
      </c>
      <c r="C7617" t="s">
        <v>478</v>
      </c>
      <c r="D7617">
        <v>0</v>
      </c>
      <c r="E7617">
        <v>0</v>
      </c>
      <c r="F7617">
        <v>1</v>
      </c>
      <c r="G7617">
        <v>1</v>
      </c>
      <c r="H7617">
        <v>0.3</v>
      </c>
      <c r="I7617">
        <v>0.3</v>
      </c>
      <c r="J7617">
        <v>0.7</v>
      </c>
      <c r="K7617">
        <v>0.7</v>
      </c>
      <c r="L7617" t="s">
        <v>45</v>
      </c>
      <c r="M7617" t="s">
        <v>459</v>
      </c>
      <c r="N7617">
        <v>14769.86</v>
      </c>
      <c r="O7617">
        <v>0</v>
      </c>
      <c r="P7617">
        <v>1</v>
      </c>
      <c r="Q7617" t="s">
        <v>373</v>
      </c>
      <c r="R7617" t="s">
        <v>27</v>
      </c>
      <c r="S7617">
        <v>304093966</v>
      </c>
      <c r="U7617">
        <v>74</v>
      </c>
      <c r="V7617">
        <v>0</v>
      </c>
      <c r="W7617">
        <v>0</v>
      </c>
      <c r="X7617">
        <v>0</v>
      </c>
    </row>
    <row r="7618" spans="1:25" hidden="1" x14ac:dyDescent="0.2">
      <c r="A7618">
        <v>2008</v>
      </c>
      <c r="B7618">
        <v>5</v>
      </c>
      <c r="C7618" t="s">
        <v>478</v>
      </c>
      <c r="D7618">
        <v>0</v>
      </c>
      <c r="E7618">
        <v>0</v>
      </c>
      <c r="F7618">
        <v>1</v>
      </c>
      <c r="G7618">
        <v>1</v>
      </c>
      <c r="H7618">
        <v>0.3</v>
      </c>
      <c r="I7618">
        <v>0.3</v>
      </c>
      <c r="J7618">
        <v>0.7</v>
      </c>
      <c r="K7618">
        <v>0.7</v>
      </c>
      <c r="L7618" t="s">
        <v>45</v>
      </c>
      <c r="M7618" t="s">
        <v>459</v>
      </c>
      <c r="N7618">
        <v>14769.86</v>
      </c>
      <c r="O7618">
        <v>0</v>
      </c>
      <c r="P7618">
        <v>1</v>
      </c>
      <c r="Q7618" t="s">
        <v>373</v>
      </c>
      <c r="R7618" t="s">
        <v>34</v>
      </c>
      <c r="S7618">
        <v>304093966</v>
      </c>
      <c r="U7618">
        <v>303</v>
      </c>
      <c r="V7618">
        <v>0.1</v>
      </c>
      <c r="W7618">
        <v>0.1</v>
      </c>
      <c r="X7618">
        <v>1E-3</v>
      </c>
    </row>
    <row r="7619" spans="1:25" hidden="1" x14ac:dyDescent="0.2">
      <c r="A7619">
        <v>2008</v>
      </c>
      <c r="B7619">
        <v>5</v>
      </c>
      <c r="C7619" t="s">
        <v>478</v>
      </c>
      <c r="D7619">
        <v>0</v>
      </c>
      <c r="E7619">
        <v>0</v>
      </c>
      <c r="F7619">
        <v>1</v>
      </c>
      <c r="G7619">
        <v>1</v>
      </c>
      <c r="H7619">
        <v>0.3</v>
      </c>
      <c r="I7619">
        <v>0.3</v>
      </c>
      <c r="J7619">
        <v>0.7</v>
      </c>
      <c r="K7619">
        <v>0.7</v>
      </c>
      <c r="L7619" t="s">
        <v>45</v>
      </c>
      <c r="M7619" t="s">
        <v>459</v>
      </c>
      <c r="N7619">
        <v>14769.86</v>
      </c>
      <c r="O7619">
        <v>0</v>
      </c>
      <c r="P7619">
        <v>1</v>
      </c>
      <c r="Q7619" t="s">
        <v>373</v>
      </c>
      <c r="R7619" t="s">
        <v>34</v>
      </c>
      <c r="S7619">
        <v>304093966</v>
      </c>
      <c r="U7619">
        <v>1795</v>
      </c>
      <c r="V7619">
        <v>0.6</v>
      </c>
      <c r="W7619">
        <v>0.6</v>
      </c>
      <c r="X7619">
        <v>6.0000000000000001E-3</v>
      </c>
    </row>
    <row r="7620" spans="1:25" hidden="1" x14ac:dyDescent="0.2">
      <c r="A7620">
        <v>2008</v>
      </c>
      <c r="B7620">
        <v>2</v>
      </c>
      <c r="C7620" t="s">
        <v>479</v>
      </c>
      <c r="D7620">
        <v>0</v>
      </c>
      <c r="E7620">
        <v>0</v>
      </c>
      <c r="F7620">
        <v>1</v>
      </c>
      <c r="G7620">
        <v>1</v>
      </c>
      <c r="H7620">
        <v>0.3</v>
      </c>
      <c r="I7620">
        <v>0.3</v>
      </c>
      <c r="J7620">
        <v>0.7</v>
      </c>
      <c r="K7620">
        <v>0.7</v>
      </c>
      <c r="L7620" t="s">
        <v>45</v>
      </c>
      <c r="M7620" t="s">
        <v>25</v>
      </c>
      <c r="N7620">
        <v>14769.86</v>
      </c>
      <c r="O7620">
        <v>0</v>
      </c>
      <c r="P7620">
        <v>1</v>
      </c>
      <c r="Q7620" t="s">
        <v>373</v>
      </c>
      <c r="R7620" t="s">
        <v>28</v>
      </c>
      <c r="S7620">
        <v>304093966</v>
      </c>
      <c r="U7620">
        <v>68</v>
      </c>
      <c r="V7620">
        <v>0</v>
      </c>
      <c r="W7620">
        <v>0</v>
      </c>
      <c r="X7620">
        <v>0</v>
      </c>
    </row>
    <row r="7621" spans="1:25" hidden="1" x14ac:dyDescent="0.2">
      <c r="A7621">
        <v>2008</v>
      </c>
      <c r="B7621">
        <v>2</v>
      </c>
      <c r="C7621" t="s">
        <v>479</v>
      </c>
      <c r="D7621">
        <v>0</v>
      </c>
      <c r="E7621">
        <v>0</v>
      </c>
      <c r="F7621">
        <v>1</v>
      </c>
      <c r="G7621">
        <v>1</v>
      </c>
      <c r="H7621">
        <v>0.3</v>
      </c>
      <c r="I7621">
        <v>0.3</v>
      </c>
      <c r="J7621">
        <v>0.7</v>
      </c>
      <c r="K7621">
        <v>0.7</v>
      </c>
      <c r="L7621" t="s">
        <v>45</v>
      </c>
      <c r="M7621" t="s">
        <v>25</v>
      </c>
      <c r="N7621">
        <v>14769.86</v>
      </c>
      <c r="O7621">
        <v>0</v>
      </c>
      <c r="P7621">
        <v>1</v>
      </c>
      <c r="Q7621" t="s">
        <v>373</v>
      </c>
      <c r="R7621" t="s">
        <v>28</v>
      </c>
      <c r="S7621">
        <v>304093966</v>
      </c>
      <c r="U7621">
        <v>25</v>
      </c>
      <c r="V7621">
        <v>0</v>
      </c>
      <c r="W7621">
        <v>0</v>
      </c>
      <c r="X7621">
        <v>0</v>
      </c>
    </row>
    <row r="7622" spans="1:25" hidden="1" x14ac:dyDescent="0.2">
      <c r="A7622">
        <v>2008</v>
      </c>
      <c r="B7622">
        <v>2</v>
      </c>
      <c r="C7622" t="s">
        <v>479</v>
      </c>
      <c r="D7622">
        <v>0</v>
      </c>
      <c r="E7622">
        <v>0</v>
      </c>
      <c r="F7622">
        <v>1</v>
      </c>
      <c r="G7622">
        <v>1</v>
      </c>
      <c r="H7622">
        <v>0.3</v>
      </c>
      <c r="I7622">
        <v>0.3</v>
      </c>
      <c r="J7622">
        <v>0.7</v>
      </c>
      <c r="K7622">
        <v>0.7</v>
      </c>
      <c r="L7622" t="s">
        <v>45</v>
      </c>
      <c r="M7622" t="s">
        <v>25</v>
      </c>
      <c r="N7622">
        <v>14769.86</v>
      </c>
      <c r="O7622">
        <v>0</v>
      </c>
      <c r="P7622">
        <v>1</v>
      </c>
      <c r="Q7622" t="s">
        <v>373</v>
      </c>
      <c r="R7622" t="s">
        <v>29</v>
      </c>
      <c r="S7622">
        <v>304093966</v>
      </c>
      <c r="U7622">
        <v>562</v>
      </c>
      <c r="V7622">
        <v>0.2</v>
      </c>
      <c r="W7622">
        <v>0.2</v>
      </c>
      <c r="X7622">
        <v>2E-3</v>
      </c>
    </row>
    <row r="7623" spans="1:25" hidden="1" x14ac:dyDescent="0.2">
      <c r="A7623">
        <v>2008</v>
      </c>
      <c r="B7623">
        <v>2</v>
      </c>
      <c r="C7623" t="s">
        <v>479</v>
      </c>
      <c r="D7623">
        <v>0</v>
      </c>
      <c r="E7623">
        <v>0</v>
      </c>
      <c r="F7623">
        <v>1</v>
      </c>
      <c r="G7623">
        <v>1</v>
      </c>
      <c r="H7623">
        <v>0.3</v>
      </c>
      <c r="I7623">
        <v>0.3</v>
      </c>
      <c r="J7623">
        <v>0.7</v>
      </c>
      <c r="K7623">
        <v>0.7</v>
      </c>
      <c r="L7623" t="s">
        <v>45</v>
      </c>
      <c r="M7623" t="s">
        <v>25</v>
      </c>
      <c r="N7623">
        <v>14769.86</v>
      </c>
      <c r="O7623">
        <v>0</v>
      </c>
      <c r="P7623">
        <v>1</v>
      </c>
      <c r="Q7623" t="s">
        <v>373</v>
      </c>
      <c r="R7623" t="s">
        <v>30</v>
      </c>
      <c r="S7623">
        <v>304093966</v>
      </c>
      <c r="U7623">
        <v>56</v>
      </c>
      <c r="V7623">
        <v>0</v>
      </c>
      <c r="W7623">
        <v>0</v>
      </c>
      <c r="X7623">
        <v>0</v>
      </c>
    </row>
    <row r="7624" spans="1:25" s="2" customFormat="1" x14ac:dyDescent="0.2">
      <c r="A7624" s="2">
        <v>2008</v>
      </c>
      <c r="B7624" s="2">
        <v>2</v>
      </c>
      <c r="C7624" s="2" t="s">
        <v>479</v>
      </c>
      <c r="D7624" s="2">
        <v>0</v>
      </c>
      <c r="E7624" s="2">
        <v>0</v>
      </c>
      <c r="F7624" s="2">
        <v>1</v>
      </c>
      <c r="G7624" s="2">
        <v>1</v>
      </c>
      <c r="H7624" s="2">
        <v>0.3</v>
      </c>
      <c r="I7624" s="2">
        <v>0.3</v>
      </c>
      <c r="J7624" s="2">
        <v>0.7</v>
      </c>
      <c r="K7624" s="2">
        <v>0.7</v>
      </c>
      <c r="L7624" s="2" t="s">
        <v>45</v>
      </c>
      <c r="M7624" s="2" t="s">
        <v>25</v>
      </c>
      <c r="N7624" s="2">
        <v>14769.86</v>
      </c>
      <c r="O7624" s="2">
        <v>0</v>
      </c>
      <c r="P7624" s="2">
        <v>1</v>
      </c>
      <c r="Q7624" s="2" t="s">
        <v>373</v>
      </c>
      <c r="R7624" s="2" t="s">
        <v>31</v>
      </c>
      <c r="S7624" s="2">
        <v>304093966</v>
      </c>
      <c r="T7624" s="2">
        <v>12179</v>
      </c>
      <c r="U7624" s="2">
        <v>961</v>
      </c>
      <c r="V7624" s="2">
        <v>0.3</v>
      </c>
      <c r="W7624" s="2">
        <v>0.3</v>
      </c>
      <c r="X7624" s="2">
        <v>3.0000000000000001E-3</v>
      </c>
      <c r="Y7624" s="2">
        <f t="shared" ref="Y7624:Y7626" si="298">U7624/S7624</f>
        <v>3.1602073945788193E-6</v>
      </c>
    </row>
    <row r="7625" spans="1:25" s="2" customFormat="1" x14ac:dyDescent="0.2">
      <c r="A7625" s="2">
        <v>2008</v>
      </c>
      <c r="B7625" s="2">
        <v>2</v>
      </c>
      <c r="C7625" s="2" t="s">
        <v>479</v>
      </c>
      <c r="D7625" s="2">
        <v>0</v>
      </c>
      <c r="E7625" s="2">
        <v>0</v>
      </c>
      <c r="F7625" s="2">
        <v>1</v>
      </c>
      <c r="G7625" s="2">
        <v>1</v>
      </c>
      <c r="H7625" s="2">
        <v>0.3</v>
      </c>
      <c r="I7625" s="2">
        <v>0.3</v>
      </c>
      <c r="J7625" s="2">
        <v>0.7</v>
      </c>
      <c r="K7625" s="2">
        <v>0.7</v>
      </c>
      <c r="L7625" s="2" t="s">
        <v>45</v>
      </c>
      <c r="M7625" s="2" t="s">
        <v>25</v>
      </c>
      <c r="N7625" s="2">
        <v>14769.86</v>
      </c>
      <c r="O7625" s="2">
        <v>0</v>
      </c>
      <c r="P7625" s="2">
        <v>1</v>
      </c>
      <c r="Q7625" s="2" t="s">
        <v>373</v>
      </c>
      <c r="R7625" s="2" t="s">
        <v>31</v>
      </c>
      <c r="S7625" s="2">
        <v>304093966</v>
      </c>
      <c r="T7625" s="2">
        <v>12179</v>
      </c>
      <c r="U7625" s="2">
        <v>664</v>
      </c>
      <c r="V7625" s="2">
        <v>0.2</v>
      </c>
      <c r="W7625" s="2">
        <v>0.2</v>
      </c>
      <c r="X7625" s="2">
        <v>2E-3</v>
      </c>
      <c r="Y7625" s="2">
        <f t="shared" si="298"/>
        <v>2.1835355983354171E-6</v>
      </c>
    </row>
    <row r="7626" spans="1:25" s="2" customFormat="1" x14ac:dyDescent="0.2">
      <c r="A7626" s="2">
        <v>2008</v>
      </c>
      <c r="B7626" s="2">
        <v>2</v>
      </c>
      <c r="C7626" s="2" t="s">
        <v>479</v>
      </c>
      <c r="D7626" s="2">
        <v>0</v>
      </c>
      <c r="E7626" s="2">
        <v>0</v>
      </c>
      <c r="F7626" s="2">
        <v>1</v>
      </c>
      <c r="G7626" s="2">
        <v>1</v>
      </c>
      <c r="H7626" s="2">
        <v>0.3</v>
      </c>
      <c r="I7626" s="2">
        <v>0.3</v>
      </c>
      <c r="J7626" s="2">
        <v>0.7</v>
      </c>
      <c r="K7626" s="2">
        <v>0.7</v>
      </c>
      <c r="L7626" s="2" t="s">
        <v>45</v>
      </c>
      <c r="M7626" s="2" t="s">
        <v>25</v>
      </c>
      <c r="N7626" s="2">
        <v>14769.86</v>
      </c>
      <c r="O7626" s="2">
        <v>0</v>
      </c>
      <c r="P7626" s="2">
        <v>1</v>
      </c>
      <c r="Q7626" s="2" t="s">
        <v>373</v>
      </c>
      <c r="R7626" s="2" t="s">
        <v>31</v>
      </c>
      <c r="S7626" s="2">
        <v>304093966</v>
      </c>
      <c r="T7626" s="2">
        <v>12179</v>
      </c>
      <c r="U7626" s="2">
        <v>10554</v>
      </c>
      <c r="V7626" s="2">
        <v>3.5</v>
      </c>
      <c r="W7626" s="2">
        <v>3.5</v>
      </c>
      <c r="X7626" s="2">
        <v>3.5000000000000003E-2</v>
      </c>
      <c r="Y7626" s="2">
        <f t="shared" si="298"/>
        <v>3.4706377567518059E-5</v>
      </c>
    </row>
    <row r="7627" spans="1:25" hidden="1" x14ac:dyDescent="0.2">
      <c r="A7627">
        <v>2008</v>
      </c>
      <c r="B7627">
        <v>2</v>
      </c>
      <c r="C7627" t="s">
        <v>479</v>
      </c>
      <c r="D7627">
        <v>0</v>
      </c>
      <c r="E7627">
        <v>0</v>
      </c>
      <c r="F7627">
        <v>1</v>
      </c>
      <c r="G7627">
        <v>1</v>
      </c>
      <c r="H7627">
        <v>0.3</v>
      </c>
      <c r="I7627">
        <v>0.3</v>
      </c>
      <c r="J7627">
        <v>0.7</v>
      </c>
      <c r="K7627">
        <v>0.7</v>
      </c>
      <c r="L7627" t="s">
        <v>45</v>
      </c>
      <c r="M7627" t="s">
        <v>25</v>
      </c>
      <c r="N7627">
        <v>14769.86</v>
      </c>
      <c r="O7627">
        <v>0</v>
      </c>
      <c r="P7627">
        <v>1</v>
      </c>
      <c r="Q7627" t="s">
        <v>373</v>
      </c>
      <c r="R7627" t="s">
        <v>470</v>
      </c>
      <c r="S7627">
        <v>304093966</v>
      </c>
      <c r="U7627">
        <v>10</v>
      </c>
      <c r="V7627">
        <v>0</v>
      </c>
      <c r="W7627">
        <v>0</v>
      </c>
      <c r="X7627">
        <v>0</v>
      </c>
    </row>
    <row r="7628" spans="1:25" hidden="1" x14ac:dyDescent="0.2">
      <c r="A7628">
        <v>2008</v>
      </c>
      <c r="B7628">
        <v>2</v>
      </c>
      <c r="C7628" t="s">
        <v>479</v>
      </c>
      <c r="D7628">
        <v>0</v>
      </c>
      <c r="E7628">
        <v>0</v>
      </c>
      <c r="F7628">
        <v>1</v>
      </c>
      <c r="G7628">
        <v>1</v>
      </c>
      <c r="H7628">
        <v>0.3</v>
      </c>
      <c r="I7628">
        <v>0.3</v>
      </c>
      <c r="J7628">
        <v>0.7</v>
      </c>
      <c r="K7628">
        <v>0.7</v>
      </c>
      <c r="L7628" t="s">
        <v>45</v>
      </c>
      <c r="M7628" t="s">
        <v>25</v>
      </c>
      <c r="N7628">
        <v>14769.86</v>
      </c>
      <c r="O7628">
        <v>0</v>
      </c>
      <c r="P7628">
        <v>1</v>
      </c>
      <c r="Q7628" t="s">
        <v>373</v>
      </c>
      <c r="R7628" t="s">
        <v>34</v>
      </c>
      <c r="S7628">
        <v>304093966</v>
      </c>
      <c r="U7628">
        <v>94</v>
      </c>
      <c r="V7628">
        <v>0</v>
      </c>
      <c r="W7628">
        <v>0</v>
      </c>
      <c r="X7628">
        <v>0</v>
      </c>
    </row>
    <row r="7629" spans="1:25" hidden="1" x14ac:dyDescent="0.2">
      <c r="A7629">
        <v>2008</v>
      </c>
      <c r="B7629">
        <v>2</v>
      </c>
      <c r="C7629" t="s">
        <v>479</v>
      </c>
      <c r="D7629">
        <v>0</v>
      </c>
      <c r="E7629">
        <v>0</v>
      </c>
      <c r="F7629">
        <v>1</v>
      </c>
      <c r="G7629">
        <v>1</v>
      </c>
      <c r="H7629">
        <v>0.3</v>
      </c>
      <c r="I7629">
        <v>0.3</v>
      </c>
      <c r="J7629">
        <v>0.7</v>
      </c>
      <c r="K7629">
        <v>0.7</v>
      </c>
      <c r="L7629" t="s">
        <v>45</v>
      </c>
      <c r="M7629" t="s">
        <v>25</v>
      </c>
      <c r="N7629">
        <v>14769.86</v>
      </c>
      <c r="O7629">
        <v>0</v>
      </c>
      <c r="P7629">
        <v>1</v>
      </c>
      <c r="Q7629" t="s">
        <v>373</v>
      </c>
      <c r="R7629" t="s">
        <v>32</v>
      </c>
      <c r="S7629">
        <v>304093966</v>
      </c>
      <c r="U7629">
        <v>2043</v>
      </c>
      <c r="V7629">
        <v>0.7</v>
      </c>
      <c r="W7629">
        <v>0.7</v>
      </c>
      <c r="X7629">
        <v>7.0000000000000001E-3</v>
      </c>
    </row>
    <row r="7630" spans="1:25" hidden="1" x14ac:dyDescent="0.2">
      <c r="A7630">
        <v>2008</v>
      </c>
      <c r="B7630">
        <v>2</v>
      </c>
      <c r="C7630" t="s">
        <v>479</v>
      </c>
      <c r="D7630">
        <v>0</v>
      </c>
      <c r="E7630">
        <v>0</v>
      </c>
      <c r="F7630">
        <v>1</v>
      </c>
      <c r="G7630">
        <v>1</v>
      </c>
      <c r="H7630">
        <v>0.3</v>
      </c>
      <c r="I7630">
        <v>0.3</v>
      </c>
      <c r="J7630">
        <v>0.7</v>
      </c>
      <c r="K7630">
        <v>0.7</v>
      </c>
      <c r="L7630" t="s">
        <v>45</v>
      </c>
      <c r="M7630" t="s">
        <v>25</v>
      </c>
      <c r="N7630">
        <v>14769.86</v>
      </c>
      <c r="O7630">
        <v>0</v>
      </c>
      <c r="P7630">
        <v>1</v>
      </c>
      <c r="Q7630" t="s">
        <v>373</v>
      </c>
      <c r="R7630" t="s">
        <v>34</v>
      </c>
      <c r="S7630">
        <v>304093966</v>
      </c>
      <c r="U7630">
        <v>95</v>
      </c>
      <c r="V7630">
        <v>0</v>
      </c>
      <c r="W7630">
        <v>0</v>
      </c>
      <c r="X7630">
        <v>0</v>
      </c>
    </row>
    <row r="7631" spans="1:25" hidden="1" x14ac:dyDescent="0.2">
      <c r="A7631">
        <v>2008</v>
      </c>
      <c r="B7631">
        <v>2</v>
      </c>
      <c r="C7631" t="s">
        <v>479</v>
      </c>
      <c r="D7631">
        <v>0</v>
      </c>
      <c r="E7631">
        <v>0</v>
      </c>
      <c r="F7631">
        <v>1</v>
      </c>
      <c r="G7631">
        <v>1</v>
      </c>
      <c r="H7631">
        <v>0.3</v>
      </c>
      <c r="I7631">
        <v>0.3</v>
      </c>
      <c r="J7631">
        <v>0.7</v>
      </c>
      <c r="K7631">
        <v>0.7</v>
      </c>
      <c r="L7631" t="s">
        <v>45</v>
      </c>
      <c r="M7631" t="s">
        <v>25</v>
      </c>
      <c r="N7631">
        <v>14769.86</v>
      </c>
      <c r="O7631">
        <v>0</v>
      </c>
      <c r="P7631">
        <v>1</v>
      </c>
      <c r="Q7631" t="s">
        <v>373</v>
      </c>
      <c r="R7631" t="s">
        <v>33</v>
      </c>
      <c r="S7631">
        <v>304093966</v>
      </c>
      <c r="U7631">
        <v>20</v>
      </c>
      <c r="V7631">
        <v>0</v>
      </c>
      <c r="W7631">
        <v>0</v>
      </c>
      <c r="X7631">
        <v>0</v>
      </c>
    </row>
    <row r="7632" spans="1:25" hidden="1" x14ac:dyDescent="0.2">
      <c r="A7632">
        <v>2008</v>
      </c>
      <c r="B7632">
        <v>2</v>
      </c>
      <c r="C7632" t="s">
        <v>479</v>
      </c>
      <c r="D7632">
        <v>0</v>
      </c>
      <c r="E7632">
        <v>0</v>
      </c>
      <c r="F7632">
        <v>1</v>
      </c>
      <c r="G7632">
        <v>1</v>
      </c>
      <c r="H7632">
        <v>0.3</v>
      </c>
      <c r="I7632">
        <v>0.3</v>
      </c>
      <c r="J7632">
        <v>0.7</v>
      </c>
      <c r="K7632">
        <v>0.7</v>
      </c>
      <c r="L7632" t="s">
        <v>45</v>
      </c>
      <c r="M7632" t="s">
        <v>25</v>
      </c>
      <c r="N7632">
        <v>14769.86</v>
      </c>
      <c r="O7632">
        <v>0</v>
      </c>
      <c r="P7632">
        <v>1</v>
      </c>
      <c r="Q7632" t="s">
        <v>373</v>
      </c>
      <c r="R7632" t="s">
        <v>34</v>
      </c>
      <c r="S7632">
        <v>304093966</v>
      </c>
      <c r="U7632">
        <v>37</v>
      </c>
      <c r="V7632">
        <v>0</v>
      </c>
      <c r="W7632">
        <v>0</v>
      </c>
      <c r="X7632">
        <v>0</v>
      </c>
    </row>
    <row r="7633" spans="1:25" hidden="1" x14ac:dyDescent="0.2">
      <c r="A7633">
        <v>2008</v>
      </c>
      <c r="B7633">
        <v>2</v>
      </c>
      <c r="C7633" t="s">
        <v>479</v>
      </c>
      <c r="D7633">
        <v>0</v>
      </c>
      <c r="E7633">
        <v>0</v>
      </c>
      <c r="F7633">
        <v>1</v>
      </c>
      <c r="G7633">
        <v>1</v>
      </c>
      <c r="H7633">
        <v>0.3</v>
      </c>
      <c r="I7633">
        <v>0.3</v>
      </c>
      <c r="J7633">
        <v>0.7</v>
      </c>
      <c r="K7633">
        <v>0.7</v>
      </c>
      <c r="L7633" t="s">
        <v>45</v>
      </c>
      <c r="M7633" t="s">
        <v>25</v>
      </c>
      <c r="N7633">
        <v>14769.86</v>
      </c>
      <c r="O7633">
        <v>0</v>
      </c>
      <c r="P7633">
        <v>1</v>
      </c>
      <c r="Q7633" t="s">
        <v>373</v>
      </c>
      <c r="R7633" t="s">
        <v>27</v>
      </c>
      <c r="S7633">
        <v>304093966</v>
      </c>
      <c r="U7633">
        <v>74</v>
      </c>
      <c r="V7633">
        <v>0</v>
      </c>
      <c r="W7633">
        <v>0</v>
      </c>
      <c r="X7633">
        <v>0</v>
      </c>
    </row>
    <row r="7634" spans="1:25" hidden="1" x14ac:dyDescent="0.2">
      <c r="A7634">
        <v>2008</v>
      </c>
      <c r="B7634">
        <v>2</v>
      </c>
      <c r="C7634" t="s">
        <v>479</v>
      </c>
      <c r="D7634">
        <v>0</v>
      </c>
      <c r="E7634">
        <v>0</v>
      </c>
      <c r="F7634">
        <v>1</v>
      </c>
      <c r="G7634">
        <v>1</v>
      </c>
      <c r="H7634">
        <v>0.3</v>
      </c>
      <c r="I7634">
        <v>0.3</v>
      </c>
      <c r="J7634">
        <v>0.7</v>
      </c>
      <c r="K7634">
        <v>0.7</v>
      </c>
      <c r="L7634" t="s">
        <v>45</v>
      </c>
      <c r="M7634" t="s">
        <v>25</v>
      </c>
      <c r="N7634">
        <v>14769.86</v>
      </c>
      <c r="O7634">
        <v>0</v>
      </c>
      <c r="P7634">
        <v>1</v>
      </c>
      <c r="Q7634" t="s">
        <v>373</v>
      </c>
      <c r="R7634" t="s">
        <v>34</v>
      </c>
      <c r="S7634">
        <v>304093966</v>
      </c>
      <c r="U7634">
        <v>303</v>
      </c>
      <c r="V7634">
        <v>0.1</v>
      </c>
      <c r="W7634">
        <v>0.1</v>
      </c>
      <c r="X7634">
        <v>1E-3</v>
      </c>
    </row>
    <row r="7635" spans="1:25" hidden="1" x14ac:dyDescent="0.2">
      <c r="A7635">
        <v>2008</v>
      </c>
      <c r="B7635">
        <v>2</v>
      </c>
      <c r="C7635" t="s">
        <v>479</v>
      </c>
      <c r="D7635">
        <v>0</v>
      </c>
      <c r="E7635">
        <v>0</v>
      </c>
      <c r="F7635">
        <v>1</v>
      </c>
      <c r="G7635">
        <v>1</v>
      </c>
      <c r="H7635">
        <v>0.3</v>
      </c>
      <c r="I7635">
        <v>0.3</v>
      </c>
      <c r="J7635">
        <v>0.7</v>
      </c>
      <c r="K7635">
        <v>0.7</v>
      </c>
      <c r="L7635" t="s">
        <v>45</v>
      </c>
      <c r="M7635" t="s">
        <v>25</v>
      </c>
      <c r="N7635">
        <v>14769.86</v>
      </c>
      <c r="O7635">
        <v>0</v>
      </c>
      <c r="P7635">
        <v>1</v>
      </c>
      <c r="Q7635" t="s">
        <v>373</v>
      </c>
      <c r="R7635" t="s">
        <v>34</v>
      </c>
      <c r="S7635">
        <v>304093966</v>
      </c>
      <c r="U7635">
        <v>1795</v>
      </c>
      <c r="V7635">
        <v>0.6</v>
      </c>
      <c r="W7635">
        <v>0.6</v>
      </c>
      <c r="X7635">
        <v>6.0000000000000001E-3</v>
      </c>
    </row>
    <row r="7636" spans="1:25" hidden="1" x14ac:dyDescent="0.2">
      <c r="A7636">
        <v>2008</v>
      </c>
      <c r="B7636">
        <v>10</v>
      </c>
      <c r="C7636" t="s">
        <v>480</v>
      </c>
      <c r="D7636">
        <v>1</v>
      </c>
      <c r="E7636">
        <v>1</v>
      </c>
      <c r="F7636">
        <v>0</v>
      </c>
      <c r="G7636">
        <v>0</v>
      </c>
      <c r="H7636">
        <v>0.3</v>
      </c>
      <c r="I7636">
        <v>0.3</v>
      </c>
      <c r="J7636">
        <v>0.7</v>
      </c>
      <c r="K7636">
        <v>0.7</v>
      </c>
      <c r="L7636" t="s">
        <v>45</v>
      </c>
      <c r="M7636" t="s">
        <v>37</v>
      </c>
      <c r="N7636">
        <v>14769.86</v>
      </c>
      <c r="O7636">
        <v>0</v>
      </c>
      <c r="P7636">
        <v>1</v>
      </c>
      <c r="Q7636" t="s">
        <v>373</v>
      </c>
      <c r="R7636" t="s">
        <v>28</v>
      </c>
      <c r="S7636">
        <v>304093966</v>
      </c>
      <c r="U7636">
        <v>68</v>
      </c>
      <c r="V7636">
        <v>0</v>
      </c>
      <c r="W7636">
        <v>0</v>
      </c>
      <c r="X7636">
        <v>0</v>
      </c>
    </row>
    <row r="7637" spans="1:25" hidden="1" x14ac:dyDescent="0.2">
      <c r="A7637">
        <v>2008</v>
      </c>
      <c r="B7637">
        <v>10</v>
      </c>
      <c r="C7637" t="s">
        <v>480</v>
      </c>
      <c r="D7637">
        <v>1</v>
      </c>
      <c r="E7637">
        <v>1</v>
      </c>
      <c r="F7637">
        <v>0</v>
      </c>
      <c r="G7637">
        <v>0</v>
      </c>
      <c r="H7637">
        <v>0.3</v>
      </c>
      <c r="I7637">
        <v>0.3</v>
      </c>
      <c r="J7637">
        <v>0.7</v>
      </c>
      <c r="K7637">
        <v>0.7</v>
      </c>
      <c r="L7637" t="s">
        <v>45</v>
      </c>
      <c r="M7637" t="s">
        <v>37</v>
      </c>
      <c r="N7637">
        <v>14769.86</v>
      </c>
      <c r="O7637">
        <v>0</v>
      </c>
      <c r="P7637">
        <v>1</v>
      </c>
      <c r="Q7637" t="s">
        <v>373</v>
      </c>
      <c r="R7637" t="s">
        <v>28</v>
      </c>
      <c r="S7637">
        <v>304093966</v>
      </c>
      <c r="U7637">
        <v>25</v>
      </c>
      <c r="V7637">
        <v>0</v>
      </c>
      <c r="W7637">
        <v>0</v>
      </c>
      <c r="X7637">
        <v>0</v>
      </c>
    </row>
    <row r="7638" spans="1:25" hidden="1" x14ac:dyDescent="0.2">
      <c r="A7638">
        <v>2008</v>
      </c>
      <c r="B7638">
        <v>10</v>
      </c>
      <c r="C7638" t="s">
        <v>480</v>
      </c>
      <c r="D7638">
        <v>1</v>
      </c>
      <c r="E7638">
        <v>1</v>
      </c>
      <c r="F7638">
        <v>0</v>
      </c>
      <c r="G7638">
        <v>0</v>
      </c>
      <c r="H7638">
        <v>0.3</v>
      </c>
      <c r="I7638">
        <v>0.3</v>
      </c>
      <c r="J7638">
        <v>0.7</v>
      </c>
      <c r="K7638">
        <v>0.7</v>
      </c>
      <c r="L7638" t="s">
        <v>45</v>
      </c>
      <c r="M7638" t="s">
        <v>37</v>
      </c>
      <c r="N7638">
        <v>14769.86</v>
      </c>
      <c r="O7638">
        <v>0</v>
      </c>
      <c r="P7638">
        <v>1</v>
      </c>
      <c r="Q7638" t="s">
        <v>373</v>
      </c>
      <c r="R7638" t="s">
        <v>29</v>
      </c>
      <c r="S7638">
        <v>304093966</v>
      </c>
      <c r="U7638">
        <v>562</v>
      </c>
      <c r="V7638">
        <v>0.2</v>
      </c>
      <c r="W7638">
        <v>0.2</v>
      </c>
      <c r="X7638">
        <v>2E-3</v>
      </c>
    </row>
    <row r="7639" spans="1:25" hidden="1" x14ac:dyDescent="0.2">
      <c r="A7639">
        <v>2008</v>
      </c>
      <c r="B7639">
        <v>10</v>
      </c>
      <c r="C7639" t="s">
        <v>480</v>
      </c>
      <c r="D7639">
        <v>1</v>
      </c>
      <c r="E7639">
        <v>1</v>
      </c>
      <c r="F7639">
        <v>0</v>
      </c>
      <c r="G7639">
        <v>0</v>
      </c>
      <c r="H7639">
        <v>0.3</v>
      </c>
      <c r="I7639">
        <v>0.3</v>
      </c>
      <c r="J7639">
        <v>0.7</v>
      </c>
      <c r="K7639">
        <v>0.7</v>
      </c>
      <c r="L7639" t="s">
        <v>45</v>
      </c>
      <c r="M7639" t="s">
        <v>37</v>
      </c>
      <c r="N7639">
        <v>14769.86</v>
      </c>
      <c r="O7639">
        <v>0</v>
      </c>
      <c r="P7639">
        <v>1</v>
      </c>
      <c r="Q7639" t="s">
        <v>373</v>
      </c>
      <c r="R7639" t="s">
        <v>30</v>
      </c>
      <c r="S7639">
        <v>304093966</v>
      </c>
      <c r="U7639">
        <v>56</v>
      </c>
      <c r="V7639">
        <v>0</v>
      </c>
      <c r="W7639">
        <v>0</v>
      </c>
      <c r="X7639">
        <v>0</v>
      </c>
    </row>
    <row r="7640" spans="1:25" s="2" customFormat="1" x14ac:dyDescent="0.2">
      <c r="A7640" s="2">
        <v>2008</v>
      </c>
      <c r="B7640" s="2">
        <v>10</v>
      </c>
      <c r="C7640" s="2" t="s">
        <v>480</v>
      </c>
      <c r="D7640" s="2">
        <v>1</v>
      </c>
      <c r="E7640" s="2">
        <v>1</v>
      </c>
      <c r="F7640" s="2">
        <v>0</v>
      </c>
      <c r="G7640" s="2">
        <v>0</v>
      </c>
      <c r="H7640" s="2">
        <v>0.3</v>
      </c>
      <c r="I7640" s="2">
        <v>0.3</v>
      </c>
      <c r="J7640" s="2">
        <v>0.7</v>
      </c>
      <c r="K7640" s="2">
        <v>0.7</v>
      </c>
      <c r="L7640" s="2" t="s">
        <v>45</v>
      </c>
      <c r="M7640" s="2" t="s">
        <v>37</v>
      </c>
      <c r="N7640" s="2">
        <v>14769.86</v>
      </c>
      <c r="O7640" s="2">
        <v>0</v>
      </c>
      <c r="P7640" s="2">
        <v>1</v>
      </c>
      <c r="Q7640" s="2" t="s">
        <v>373</v>
      </c>
      <c r="R7640" s="2" t="s">
        <v>31</v>
      </c>
      <c r="S7640" s="2">
        <v>304093966</v>
      </c>
      <c r="T7640" s="2">
        <v>12179</v>
      </c>
      <c r="U7640" s="2">
        <v>961</v>
      </c>
      <c r="V7640" s="2">
        <v>0.3</v>
      </c>
      <c r="W7640" s="2">
        <v>0.3</v>
      </c>
      <c r="X7640" s="2">
        <v>3.0000000000000001E-3</v>
      </c>
      <c r="Y7640" s="2">
        <f t="shared" ref="Y7640:Y7642" si="299">U7640/S7640</f>
        <v>3.1602073945788193E-6</v>
      </c>
    </row>
    <row r="7641" spans="1:25" s="2" customFormat="1" x14ac:dyDescent="0.2">
      <c r="A7641" s="2">
        <v>2008</v>
      </c>
      <c r="B7641" s="2">
        <v>10</v>
      </c>
      <c r="C7641" s="2" t="s">
        <v>480</v>
      </c>
      <c r="D7641" s="2">
        <v>1</v>
      </c>
      <c r="E7641" s="2">
        <v>1</v>
      </c>
      <c r="F7641" s="2">
        <v>0</v>
      </c>
      <c r="G7641" s="2">
        <v>0</v>
      </c>
      <c r="H7641" s="2">
        <v>0.3</v>
      </c>
      <c r="I7641" s="2">
        <v>0.3</v>
      </c>
      <c r="J7641" s="2">
        <v>0.7</v>
      </c>
      <c r="K7641" s="2">
        <v>0.7</v>
      </c>
      <c r="L7641" s="2" t="s">
        <v>45</v>
      </c>
      <c r="M7641" s="2" t="s">
        <v>37</v>
      </c>
      <c r="N7641" s="2">
        <v>14769.86</v>
      </c>
      <c r="O7641" s="2">
        <v>0</v>
      </c>
      <c r="P7641" s="2">
        <v>1</v>
      </c>
      <c r="Q7641" s="2" t="s">
        <v>373</v>
      </c>
      <c r="R7641" s="2" t="s">
        <v>31</v>
      </c>
      <c r="S7641" s="2">
        <v>304093966</v>
      </c>
      <c r="T7641" s="2">
        <v>12179</v>
      </c>
      <c r="U7641" s="2">
        <v>664</v>
      </c>
      <c r="V7641" s="2">
        <v>0.2</v>
      </c>
      <c r="W7641" s="2">
        <v>0.2</v>
      </c>
      <c r="X7641" s="2">
        <v>2E-3</v>
      </c>
      <c r="Y7641" s="2">
        <f t="shared" si="299"/>
        <v>2.1835355983354171E-6</v>
      </c>
    </row>
    <row r="7642" spans="1:25" s="2" customFormat="1" x14ac:dyDescent="0.2">
      <c r="A7642" s="2">
        <v>2008</v>
      </c>
      <c r="B7642" s="2">
        <v>10</v>
      </c>
      <c r="C7642" s="2" t="s">
        <v>480</v>
      </c>
      <c r="D7642" s="2">
        <v>1</v>
      </c>
      <c r="E7642" s="2">
        <v>1</v>
      </c>
      <c r="F7642" s="2">
        <v>0</v>
      </c>
      <c r="G7642" s="2">
        <v>0</v>
      </c>
      <c r="H7642" s="2">
        <v>0.3</v>
      </c>
      <c r="I7642" s="2">
        <v>0.3</v>
      </c>
      <c r="J7642" s="2">
        <v>0.7</v>
      </c>
      <c r="K7642" s="2">
        <v>0.7</v>
      </c>
      <c r="L7642" s="2" t="s">
        <v>45</v>
      </c>
      <c r="M7642" s="2" t="s">
        <v>37</v>
      </c>
      <c r="N7642" s="2">
        <v>14769.86</v>
      </c>
      <c r="O7642" s="2">
        <v>0</v>
      </c>
      <c r="P7642" s="2">
        <v>1</v>
      </c>
      <c r="Q7642" s="2" t="s">
        <v>373</v>
      </c>
      <c r="R7642" s="2" t="s">
        <v>31</v>
      </c>
      <c r="S7642" s="2">
        <v>304093966</v>
      </c>
      <c r="T7642" s="2">
        <v>12179</v>
      </c>
      <c r="U7642" s="2">
        <v>10554</v>
      </c>
      <c r="V7642" s="2">
        <v>3.5</v>
      </c>
      <c r="W7642" s="2">
        <v>3.5</v>
      </c>
      <c r="X7642" s="2">
        <v>3.5000000000000003E-2</v>
      </c>
      <c r="Y7642" s="2">
        <f t="shared" si="299"/>
        <v>3.4706377567518059E-5</v>
      </c>
    </row>
    <row r="7643" spans="1:25" hidden="1" x14ac:dyDescent="0.2">
      <c r="A7643">
        <v>2008</v>
      </c>
      <c r="B7643">
        <v>10</v>
      </c>
      <c r="C7643" t="s">
        <v>480</v>
      </c>
      <c r="D7643">
        <v>1</v>
      </c>
      <c r="E7643">
        <v>1</v>
      </c>
      <c r="F7643">
        <v>0</v>
      </c>
      <c r="G7643">
        <v>0</v>
      </c>
      <c r="H7643">
        <v>0.3</v>
      </c>
      <c r="I7643">
        <v>0.3</v>
      </c>
      <c r="J7643">
        <v>0.7</v>
      </c>
      <c r="K7643">
        <v>0.7</v>
      </c>
      <c r="L7643" t="s">
        <v>45</v>
      </c>
      <c r="M7643" t="s">
        <v>37</v>
      </c>
      <c r="N7643">
        <v>14769.86</v>
      </c>
      <c r="O7643">
        <v>0</v>
      </c>
      <c r="P7643">
        <v>1</v>
      </c>
      <c r="Q7643" t="s">
        <v>373</v>
      </c>
      <c r="R7643" t="s">
        <v>470</v>
      </c>
      <c r="S7643">
        <v>304093966</v>
      </c>
      <c r="U7643">
        <v>10</v>
      </c>
      <c r="V7643">
        <v>0</v>
      </c>
      <c r="W7643">
        <v>0</v>
      </c>
      <c r="X7643">
        <v>0</v>
      </c>
    </row>
    <row r="7644" spans="1:25" hidden="1" x14ac:dyDescent="0.2">
      <c r="A7644">
        <v>2008</v>
      </c>
      <c r="B7644">
        <v>10</v>
      </c>
      <c r="C7644" t="s">
        <v>480</v>
      </c>
      <c r="D7644">
        <v>1</v>
      </c>
      <c r="E7644">
        <v>1</v>
      </c>
      <c r="F7644">
        <v>0</v>
      </c>
      <c r="G7644">
        <v>0</v>
      </c>
      <c r="H7644">
        <v>0.3</v>
      </c>
      <c r="I7644">
        <v>0.3</v>
      </c>
      <c r="J7644">
        <v>0.7</v>
      </c>
      <c r="K7644">
        <v>0.7</v>
      </c>
      <c r="L7644" t="s">
        <v>45</v>
      </c>
      <c r="M7644" t="s">
        <v>37</v>
      </c>
      <c r="N7644">
        <v>14769.86</v>
      </c>
      <c r="O7644">
        <v>0</v>
      </c>
      <c r="P7644">
        <v>1</v>
      </c>
      <c r="Q7644" t="s">
        <v>373</v>
      </c>
      <c r="R7644" t="s">
        <v>34</v>
      </c>
      <c r="S7644">
        <v>304093966</v>
      </c>
      <c r="U7644">
        <v>94</v>
      </c>
      <c r="V7644">
        <v>0</v>
      </c>
      <c r="W7644">
        <v>0</v>
      </c>
      <c r="X7644">
        <v>0</v>
      </c>
    </row>
    <row r="7645" spans="1:25" hidden="1" x14ac:dyDescent="0.2">
      <c r="A7645">
        <v>2008</v>
      </c>
      <c r="B7645">
        <v>10</v>
      </c>
      <c r="C7645" t="s">
        <v>480</v>
      </c>
      <c r="D7645">
        <v>1</v>
      </c>
      <c r="E7645">
        <v>1</v>
      </c>
      <c r="F7645">
        <v>0</v>
      </c>
      <c r="G7645">
        <v>0</v>
      </c>
      <c r="H7645">
        <v>0.3</v>
      </c>
      <c r="I7645">
        <v>0.3</v>
      </c>
      <c r="J7645">
        <v>0.7</v>
      </c>
      <c r="K7645">
        <v>0.7</v>
      </c>
      <c r="L7645" t="s">
        <v>45</v>
      </c>
      <c r="M7645" t="s">
        <v>37</v>
      </c>
      <c r="N7645">
        <v>14769.86</v>
      </c>
      <c r="O7645">
        <v>0</v>
      </c>
      <c r="P7645">
        <v>1</v>
      </c>
      <c r="Q7645" t="s">
        <v>373</v>
      </c>
      <c r="R7645" t="s">
        <v>32</v>
      </c>
      <c r="S7645">
        <v>304093966</v>
      </c>
      <c r="U7645">
        <v>2043</v>
      </c>
      <c r="V7645">
        <v>0.7</v>
      </c>
      <c r="W7645">
        <v>0.7</v>
      </c>
      <c r="X7645">
        <v>7.0000000000000001E-3</v>
      </c>
    </row>
    <row r="7646" spans="1:25" hidden="1" x14ac:dyDescent="0.2">
      <c r="A7646">
        <v>2008</v>
      </c>
      <c r="B7646">
        <v>10</v>
      </c>
      <c r="C7646" t="s">
        <v>480</v>
      </c>
      <c r="D7646">
        <v>1</v>
      </c>
      <c r="E7646">
        <v>1</v>
      </c>
      <c r="F7646">
        <v>0</v>
      </c>
      <c r="G7646">
        <v>0</v>
      </c>
      <c r="H7646">
        <v>0.3</v>
      </c>
      <c r="I7646">
        <v>0.3</v>
      </c>
      <c r="J7646">
        <v>0.7</v>
      </c>
      <c r="K7646">
        <v>0.7</v>
      </c>
      <c r="L7646" t="s">
        <v>45</v>
      </c>
      <c r="M7646" t="s">
        <v>37</v>
      </c>
      <c r="N7646">
        <v>14769.86</v>
      </c>
      <c r="O7646">
        <v>0</v>
      </c>
      <c r="P7646">
        <v>1</v>
      </c>
      <c r="Q7646" t="s">
        <v>373</v>
      </c>
      <c r="R7646" t="s">
        <v>34</v>
      </c>
      <c r="S7646">
        <v>304093966</v>
      </c>
      <c r="U7646">
        <v>95</v>
      </c>
      <c r="V7646">
        <v>0</v>
      </c>
      <c r="W7646">
        <v>0</v>
      </c>
      <c r="X7646">
        <v>0</v>
      </c>
    </row>
    <row r="7647" spans="1:25" hidden="1" x14ac:dyDescent="0.2">
      <c r="A7647">
        <v>2008</v>
      </c>
      <c r="B7647">
        <v>10</v>
      </c>
      <c r="C7647" t="s">
        <v>480</v>
      </c>
      <c r="D7647">
        <v>1</v>
      </c>
      <c r="E7647">
        <v>1</v>
      </c>
      <c r="F7647">
        <v>0</v>
      </c>
      <c r="G7647">
        <v>0</v>
      </c>
      <c r="H7647">
        <v>0.3</v>
      </c>
      <c r="I7647">
        <v>0.3</v>
      </c>
      <c r="J7647">
        <v>0.7</v>
      </c>
      <c r="K7647">
        <v>0.7</v>
      </c>
      <c r="L7647" t="s">
        <v>45</v>
      </c>
      <c r="M7647" t="s">
        <v>37</v>
      </c>
      <c r="N7647">
        <v>14769.86</v>
      </c>
      <c r="O7647">
        <v>0</v>
      </c>
      <c r="P7647">
        <v>1</v>
      </c>
      <c r="Q7647" t="s">
        <v>373</v>
      </c>
      <c r="R7647" t="s">
        <v>33</v>
      </c>
      <c r="S7647">
        <v>304093966</v>
      </c>
      <c r="U7647">
        <v>20</v>
      </c>
      <c r="V7647">
        <v>0</v>
      </c>
      <c r="W7647">
        <v>0</v>
      </c>
      <c r="X7647">
        <v>0</v>
      </c>
    </row>
    <row r="7648" spans="1:25" hidden="1" x14ac:dyDescent="0.2">
      <c r="A7648">
        <v>2008</v>
      </c>
      <c r="B7648">
        <v>10</v>
      </c>
      <c r="C7648" t="s">
        <v>480</v>
      </c>
      <c r="D7648">
        <v>1</v>
      </c>
      <c r="E7648">
        <v>1</v>
      </c>
      <c r="F7648">
        <v>0</v>
      </c>
      <c r="G7648">
        <v>0</v>
      </c>
      <c r="H7648">
        <v>0.3</v>
      </c>
      <c r="I7648">
        <v>0.3</v>
      </c>
      <c r="J7648">
        <v>0.7</v>
      </c>
      <c r="K7648">
        <v>0.7</v>
      </c>
      <c r="L7648" t="s">
        <v>45</v>
      </c>
      <c r="M7648" t="s">
        <v>37</v>
      </c>
      <c r="N7648">
        <v>14769.86</v>
      </c>
      <c r="O7648">
        <v>0</v>
      </c>
      <c r="P7648">
        <v>1</v>
      </c>
      <c r="Q7648" t="s">
        <v>373</v>
      </c>
      <c r="R7648" t="s">
        <v>34</v>
      </c>
      <c r="S7648">
        <v>304093966</v>
      </c>
      <c r="U7648">
        <v>37</v>
      </c>
      <c r="V7648">
        <v>0</v>
      </c>
      <c r="W7648">
        <v>0</v>
      </c>
      <c r="X7648">
        <v>0</v>
      </c>
    </row>
    <row r="7649" spans="1:25" hidden="1" x14ac:dyDescent="0.2">
      <c r="A7649">
        <v>2008</v>
      </c>
      <c r="B7649">
        <v>10</v>
      </c>
      <c r="C7649" t="s">
        <v>480</v>
      </c>
      <c r="D7649">
        <v>1</v>
      </c>
      <c r="E7649">
        <v>1</v>
      </c>
      <c r="F7649">
        <v>0</v>
      </c>
      <c r="G7649">
        <v>0</v>
      </c>
      <c r="H7649">
        <v>0.3</v>
      </c>
      <c r="I7649">
        <v>0.3</v>
      </c>
      <c r="J7649">
        <v>0.7</v>
      </c>
      <c r="K7649">
        <v>0.7</v>
      </c>
      <c r="L7649" t="s">
        <v>45</v>
      </c>
      <c r="M7649" t="s">
        <v>37</v>
      </c>
      <c r="N7649">
        <v>14769.86</v>
      </c>
      <c r="O7649">
        <v>0</v>
      </c>
      <c r="P7649">
        <v>1</v>
      </c>
      <c r="Q7649" t="s">
        <v>373</v>
      </c>
      <c r="R7649" t="s">
        <v>27</v>
      </c>
      <c r="S7649">
        <v>304093966</v>
      </c>
      <c r="U7649">
        <v>74</v>
      </c>
      <c r="V7649">
        <v>0</v>
      </c>
      <c r="W7649">
        <v>0</v>
      </c>
      <c r="X7649">
        <v>0</v>
      </c>
    </row>
    <row r="7650" spans="1:25" hidden="1" x14ac:dyDescent="0.2">
      <c r="A7650">
        <v>2008</v>
      </c>
      <c r="B7650">
        <v>10</v>
      </c>
      <c r="C7650" t="s">
        <v>480</v>
      </c>
      <c r="D7650">
        <v>1</v>
      </c>
      <c r="E7650">
        <v>1</v>
      </c>
      <c r="F7650">
        <v>0</v>
      </c>
      <c r="G7650">
        <v>0</v>
      </c>
      <c r="H7650">
        <v>0.3</v>
      </c>
      <c r="I7650">
        <v>0.3</v>
      </c>
      <c r="J7650">
        <v>0.7</v>
      </c>
      <c r="K7650">
        <v>0.7</v>
      </c>
      <c r="L7650" t="s">
        <v>45</v>
      </c>
      <c r="M7650" t="s">
        <v>37</v>
      </c>
      <c r="N7650">
        <v>14769.86</v>
      </c>
      <c r="O7650">
        <v>0</v>
      </c>
      <c r="P7650">
        <v>1</v>
      </c>
      <c r="Q7650" t="s">
        <v>373</v>
      </c>
      <c r="R7650" t="s">
        <v>34</v>
      </c>
      <c r="S7650">
        <v>304093966</v>
      </c>
      <c r="U7650">
        <v>303</v>
      </c>
      <c r="V7650">
        <v>0.1</v>
      </c>
      <c r="W7650">
        <v>0.1</v>
      </c>
      <c r="X7650">
        <v>1E-3</v>
      </c>
    </row>
    <row r="7651" spans="1:25" hidden="1" x14ac:dyDescent="0.2">
      <c r="A7651">
        <v>2008</v>
      </c>
      <c r="B7651">
        <v>10</v>
      </c>
      <c r="C7651" t="s">
        <v>480</v>
      </c>
      <c r="D7651">
        <v>1</v>
      </c>
      <c r="E7651">
        <v>1</v>
      </c>
      <c r="F7651">
        <v>0</v>
      </c>
      <c r="G7651">
        <v>0</v>
      </c>
      <c r="H7651">
        <v>0.3</v>
      </c>
      <c r="I7651">
        <v>0.3</v>
      </c>
      <c r="J7651">
        <v>0.7</v>
      </c>
      <c r="K7651">
        <v>0.7</v>
      </c>
      <c r="L7651" t="s">
        <v>45</v>
      </c>
      <c r="M7651" t="s">
        <v>37</v>
      </c>
      <c r="N7651">
        <v>14769.86</v>
      </c>
      <c r="O7651">
        <v>0</v>
      </c>
      <c r="P7651">
        <v>1</v>
      </c>
      <c r="Q7651" t="s">
        <v>373</v>
      </c>
      <c r="R7651" t="s">
        <v>34</v>
      </c>
      <c r="S7651">
        <v>304093966</v>
      </c>
      <c r="U7651">
        <v>1795</v>
      </c>
      <c r="V7651">
        <v>0.6</v>
      </c>
      <c r="W7651">
        <v>0.6</v>
      </c>
      <c r="X7651">
        <v>6.0000000000000001E-3</v>
      </c>
    </row>
    <row r="7652" spans="1:25" hidden="1" x14ac:dyDescent="0.2">
      <c r="A7652">
        <v>2009</v>
      </c>
      <c r="B7652">
        <v>3</v>
      </c>
      <c r="C7652" t="s">
        <v>481</v>
      </c>
      <c r="D7652">
        <v>1</v>
      </c>
      <c r="E7652">
        <v>1</v>
      </c>
      <c r="F7652">
        <v>0</v>
      </c>
      <c r="G7652">
        <v>0</v>
      </c>
      <c r="H7652">
        <v>0.5</v>
      </c>
      <c r="I7652">
        <v>0.5</v>
      </c>
      <c r="J7652">
        <v>0.5</v>
      </c>
      <c r="K7652">
        <v>0.5</v>
      </c>
      <c r="L7652" t="s">
        <v>45</v>
      </c>
      <c r="M7652" t="s">
        <v>43</v>
      </c>
      <c r="N7652">
        <v>14478.06</v>
      </c>
      <c r="O7652">
        <v>0</v>
      </c>
      <c r="P7652">
        <v>1</v>
      </c>
      <c r="Q7652" t="s">
        <v>373</v>
      </c>
      <c r="R7652" t="s">
        <v>28</v>
      </c>
      <c r="S7652">
        <v>306771529</v>
      </c>
      <c r="U7652">
        <v>70</v>
      </c>
      <c r="V7652">
        <v>0</v>
      </c>
      <c r="W7652">
        <v>0</v>
      </c>
      <c r="X7652">
        <v>0</v>
      </c>
    </row>
    <row r="7653" spans="1:25" hidden="1" x14ac:dyDescent="0.2">
      <c r="A7653">
        <v>2009</v>
      </c>
      <c r="B7653">
        <v>3</v>
      </c>
      <c r="C7653" t="s">
        <v>481</v>
      </c>
      <c r="D7653">
        <v>1</v>
      </c>
      <c r="E7653">
        <v>1</v>
      </c>
      <c r="F7653">
        <v>0</v>
      </c>
      <c r="G7653">
        <v>0</v>
      </c>
      <c r="H7653">
        <v>0.5</v>
      </c>
      <c r="I7653">
        <v>0.5</v>
      </c>
      <c r="J7653">
        <v>0.5</v>
      </c>
      <c r="K7653">
        <v>0.5</v>
      </c>
      <c r="L7653" t="s">
        <v>45</v>
      </c>
      <c r="M7653" t="s">
        <v>43</v>
      </c>
      <c r="N7653">
        <v>14478.06</v>
      </c>
      <c r="O7653">
        <v>0</v>
      </c>
      <c r="P7653">
        <v>1</v>
      </c>
      <c r="Q7653" t="s">
        <v>373</v>
      </c>
      <c r="R7653" t="s">
        <v>28</v>
      </c>
      <c r="S7653">
        <v>306771529</v>
      </c>
      <c r="U7653">
        <v>11</v>
      </c>
      <c r="V7653">
        <v>0</v>
      </c>
      <c r="W7653">
        <v>0</v>
      </c>
      <c r="X7653">
        <v>0</v>
      </c>
    </row>
    <row r="7654" spans="1:25" hidden="1" x14ac:dyDescent="0.2">
      <c r="A7654">
        <v>2009</v>
      </c>
      <c r="B7654">
        <v>3</v>
      </c>
      <c r="C7654" t="s">
        <v>481</v>
      </c>
      <c r="D7654">
        <v>1</v>
      </c>
      <c r="E7654">
        <v>1</v>
      </c>
      <c r="F7654">
        <v>0</v>
      </c>
      <c r="G7654">
        <v>0</v>
      </c>
      <c r="H7654">
        <v>0.5</v>
      </c>
      <c r="I7654">
        <v>0.5</v>
      </c>
      <c r="J7654">
        <v>0.5</v>
      </c>
      <c r="K7654">
        <v>0.5</v>
      </c>
      <c r="L7654" t="s">
        <v>45</v>
      </c>
      <c r="M7654" t="s">
        <v>43</v>
      </c>
      <c r="N7654">
        <v>14478.06</v>
      </c>
      <c r="O7654">
        <v>0</v>
      </c>
      <c r="P7654">
        <v>1</v>
      </c>
      <c r="Q7654" t="s">
        <v>373</v>
      </c>
      <c r="R7654" t="s">
        <v>29</v>
      </c>
      <c r="S7654">
        <v>306771529</v>
      </c>
      <c r="U7654">
        <v>543</v>
      </c>
      <c r="V7654">
        <v>0.2</v>
      </c>
      <c r="W7654">
        <v>0.2</v>
      </c>
      <c r="X7654">
        <v>2E-3</v>
      </c>
    </row>
    <row r="7655" spans="1:25" hidden="1" x14ac:dyDescent="0.2">
      <c r="A7655">
        <v>2009</v>
      </c>
      <c r="B7655">
        <v>3</v>
      </c>
      <c r="C7655" t="s">
        <v>481</v>
      </c>
      <c r="D7655">
        <v>1</v>
      </c>
      <c r="E7655">
        <v>1</v>
      </c>
      <c r="F7655">
        <v>0</v>
      </c>
      <c r="G7655">
        <v>0</v>
      </c>
      <c r="H7655">
        <v>0.5</v>
      </c>
      <c r="I7655">
        <v>0.5</v>
      </c>
      <c r="J7655">
        <v>0.5</v>
      </c>
      <c r="K7655">
        <v>0.5</v>
      </c>
      <c r="L7655" t="s">
        <v>45</v>
      </c>
      <c r="M7655" t="s">
        <v>43</v>
      </c>
      <c r="N7655">
        <v>14478.06</v>
      </c>
      <c r="O7655">
        <v>0</v>
      </c>
      <c r="P7655">
        <v>1</v>
      </c>
      <c r="Q7655" t="s">
        <v>373</v>
      </c>
      <c r="R7655" t="s">
        <v>30</v>
      </c>
      <c r="S7655">
        <v>306771529</v>
      </c>
      <c r="U7655">
        <v>41</v>
      </c>
      <c r="V7655">
        <v>0</v>
      </c>
      <c r="W7655">
        <v>0</v>
      </c>
      <c r="X7655">
        <v>0</v>
      </c>
    </row>
    <row r="7656" spans="1:25" s="2" customFormat="1" x14ac:dyDescent="0.2">
      <c r="A7656" s="2">
        <v>2009</v>
      </c>
      <c r="B7656" s="2">
        <v>3</v>
      </c>
      <c r="C7656" s="2" t="s">
        <v>481</v>
      </c>
      <c r="D7656" s="2">
        <v>1</v>
      </c>
      <c r="E7656" s="2">
        <v>1</v>
      </c>
      <c r="F7656" s="2">
        <v>0</v>
      </c>
      <c r="G7656" s="2">
        <v>0</v>
      </c>
      <c r="H7656" s="2">
        <v>0.5</v>
      </c>
      <c r="I7656" s="2">
        <v>0.5</v>
      </c>
      <c r="J7656" s="2">
        <v>0.5</v>
      </c>
      <c r="K7656" s="2">
        <v>0.5</v>
      </c>
      <c r="L7656" s="2" t="s">
        <v>45</v>
      </c>
      <c r="M7656" s="2" t="s">
        <v>43</v>
      </c>
      <c r="N7656" s="2">
        <v>14478.06</v>
      </c>
      <c r="O7656" s="2">
        <v>0</v>
      </c>
      <c r="P7656" s="2">
        <v>1</v>
      </c>
      <c r="Q7656" s="2" t="s">
        <v>373</v>
      </c>
      <c r="R7656" s="2" t="s">
        <v>31</v>
      </c>
      <c r="S7656" s="2">
        <v>306771529</v>
      </c>
      <c r="T7656" s="2">
        <v>11493</v>
      </c>
      <c r="U7656" s="2">
        <v>1013</v>
      </c>
      <c r="V7656" s="2">
        <v>0.3</v>
      </c>
      <c r="W7656" s="2">
        <v>0.3</v>
      </c>
      <c r="X7656" s="2">
        <v>3.0000000000000001E-3</v>
      </c>
      <c r="Y7656" s="2">
        <f t="shared" ref="Y7656:Y7658" si="300">U7656/S7656</f>
        <v>3.3021317307448043E-6</v>
      </c>
    </row>
    <row r="7657" spans="1:25" s="2" customFormat="1" x14ac:dyDescent="0.2">
      <c r="A7657" s="2">
        <v>2009</v>
      </c>
      <c r="B7657" s="2">
        <v>3</v>
      </c>
      <c r="C7657" s="2" t="s">
        <v>481</v>
      </c>
      <c r="D7657" s="2">
        <v>1</v>
      </c>
      <c r="E7657" s="2">
        <v>1</v>
      </c>
      <c r="F7657" s="2">
        <v>0</v>
      </c>
      <c r="G7657" s="2">
        <v>0</v>
      </c>
      <c r="H7657" s="2">
        <v>0.5</v>
      </c>
      <c r="I7657" s="2">
        <v>0.5</v>
      </c>
      <c r="J7657" s="2">
        <v>0.5</v>
      </c>
      <c r="K7657" s="2">
        <v>0.5</v>
      </c>
      <c r="L7657" s="2" t="s">
        <v>45</v>
      </c>
      <c r="M7657" s="2" t="s">
        <v>43</v>
      </c>
      <c r="N7657" s="2">
        <v>14478.06</v>
      </c>
      <c r="O7657" s="2">
        <v>0</v>
      </c>
      <c r="P7657" s="2">
        <v>1</v>
      </c>
      <c r="Q7657" s="2" t="s">
        <v>373</v>
      </c>
      <c r="R7657" s="2" t="s">
        <v>31</v>
      </c>
      <c r="S7657" s="2">
        <v>306771529</v>
      </c>
      <c r="T7657" s="2">
        <v>11493</v>
      </c>
      <c r="U7657" s="2">
        <v>640</v>
      </c>
      <c r="V7657" s="2">
        <v>0.2</v>
      </c>
      <c r="W7657" s="2">
        <v>0.2</v>
      </c>
      <c r="X7657" s="2">
        <v>2E-3</v>
      </c>
      <c r="Y7657" s="2">
        <f t="shared" si="300"/>
        <v>2.086243146768682E-6</v>
      </c>
    </row>
    <row r="7658" spans="1:25" s="2" customFormat="1" x14ac:dyDescent="0.2">
      <c r="A7658" s="2">
        <v>2009</v>
      </c>
      <c r="B7658" s="2">
        <v>3</v>
      </c>
      <c r="C7658" s="2" t="s">
        <v>481</v>
      </c>
      <c r="D7658" s="2">
        <v>1</v>
      </c>
      <c r="E7658" s="2">
        <v>1</v>
      </c>
      <c r="F7658" s="2">
        <v>0</v>
      </c>
      <c r="G7658" s="2">
        <v>0</v>
      </c>
      <c r="H7658" s="2">
        <v>0.5</v>
      </c>
      <c r="I7658" s="2">
        <v>0.5</v>
      </c>
      <c r="J7658" s="2">
        <v>0.5</v>
      </c>
      <c r="K7658" s="2">
        <v>0.5</v>
      </c>
      <c r="L7658" s="2" t="s">
        <v>45</v>
      </c>
      <c r="M7658" s="2" t="s">
        <v>43</v>
      </c>
      <c r="N7658" s="2">
        <v>14478.06</v>
      </c>
      <c r="O7658" s="2">
        <v>0</v>
      </c>
      <c r="P7658" s="2">
        <v>1</v>
      </c>
      <c r="Q7658" s="2" t="s">
        <v>373</v>
      </c>
      <c r="R7658" s="2" t="s">
        <v>31</v>
      </c>
      <c r="S7658" s="2">
        <v>306771529</v>
      </c>
      <c r="T7658" s="2">
        <v>11493</v>
      </c>
      <c r="U7658" s="2">
        <v>9840</v>
      </c>
      <c r="V7658" s="2">
        <v>3.2</v>
      </c>
      <c r="W7658" s="2">
        <v>3.2</v>
      </c>
      <c r="X7658" s="2">
        <v>3.2000000000000001E-2</v>
      </c>
      <c r="Y7658" s="2">
        <f t="shared" si="300"/>
        <v>3.2075988381568485E-5</v>
      </c>
    </row>
    <row r="7659" spans="1:25" hidden="1" x14ac:dyDescent="0.2">
      <c r="A7659">
        <v>2009</v>
      </c>
      <c r="B7659">
        <v>3</v>
      </c>
      <c r="C7659" t="s">
        <v>481</v>
      </c>
      <c r="D7659">
        <v>1</v>
      </c>
      <c r="E7659">
        <v>1</v>
      </c>
      <c r="F7659">
        <v>0</v>
      </c>
      <c r="G7659">
        <v>0</v>
      </c>
      <c r="H7659">
        <v>0.5</v>
      </c>
      <c r="I7659">
        <v>0.5</v>
      </c>
      <c r="J7659">
        <v>0.5</v>
      </c>
      <c r="K7659">
        <v>0.5</v>
      </c>
      <c r="L7659" t="s">
        <v>45</v>
      </c>
      <c r="M7659" t="s">
        <v>43</v>
      </c>
      <c r="N7659">
        <v>14478.06</v>
      </c>
      <c r="O7659">
        <v>0</v>
      </c>
      <c r="P7659">
        <v>1</v>
      </c>
      <c r="Q7659" t="s">
        <v>373</v>
      </c>
      <c r="R7659" t="s">
        <v>34</v>
      </c>
      <c r="S7659">
        <v>306771529</v>
      </c>
      <c r="U7659">
        <v>91</v>
      </c>
      <c r="V7659">
        <v>0</v>
      </c>
      <c r="W7659">
        <v>0</v>
      </c>
      <c r="X7659">
        <v>0</v>
      </c>
    </row>
    <row r="7660" spans="1:25" hidden="1" x14ac:dyDescent="0.2">
      <c r="A7660">
        <v>2009</v>
      </c>
      <c r="B7660">
        <v>3</v>
      </c>
      <c r="C7660" t="s">
        <v>481</v>
      </c>
      <c r="D7660">
        <v>1</v>
      </c>
      <c r="E7660">
        <v>1</v>
      </c>
      <c r="F7660">
        <v>0</v>
      </c>
      <c r="G7660">
        <v>0</v>
      </c>
      <c r="H7660">
        <v>0.5</v>
      </c>
      <c r="I7660">
        <v>0.5</v>
      </c>
      <c r="J7660">
        <v>0.5</v>
      </c>
      <c r="K7660">
        <v>0.5</v>
      </c>
      <c r="L7660" t="s">
        <v>45</v>
      </c>
      <c r="M7660" t="s">
        <v>43</v>
      </c>
      <c r="N7660">
        <v>14478.06</v>
      </c>
      <c r="O7660">
        <v>0</v>
      </c>
      <c r="P7660">
        <v>1</v>
      </c>
      <c r="Q7660" t="s">
        <v>373</v>
      </c>
      <c r="R7660" t="s">
        <v>32</v>
      </c>
      <c r="S7660">
        <v>306771529</v>
      </c>
      <c r="U7660">
        <v>1874</v>
      </c>
      <c r="V7660">
        <v>0.6</v>
      </c>
      <c r="W7660">
        <v>0.6</v>
      </c>
      <c r="X7660">
        <v>6.0000000000000001E-3</v>
      </c>
    </row>
    <row r="7661" spans="1:25" hidden="1" x14ac:dyDescent="0.2">
      <c r="A7661">
        <v>2009</v>
      </c>
      <c r="B7661">
        <v>3</v>
      </c>
      <c r="C7661" t="s">
        <v>481</v>
      </c>
      <c r="D7661">
        <v>1</v>
      </c>
      <c r="E7661">
        <v>1</v>
      </c>
      <c r="F7661">
        <v>0</v>
      </c>
      <c r="G7661">
        <v>0</v>
      </c>
      <c r="H7661">
        <v>0.5</v>
      </c>
      <c r="I7661">
        <v>0.5</v>
      </c>
      <c r="J7661">
        <v>0.5</v>
      </c>
      <c r="K7661">
        <v>0.5</v>
      </c>
      <c r="L7661" t="s">
        <v>45</v>
      </c>
      <c r="M7661" t="s">
        <v>43</v>
      </c>
      <c r="N7661">
        <v>14478.06</v>
      </c>
      <c r="O7661">
        <v>0</v>
      </c>
      <c r="P7661">
        <v>1</v>
      </c>
      <c r="Q7661" t="s">
        <v>373</v>
      </c>
      <c r="R7661" t="s">
        <v>34</v>
      </c>
      <c r="S7661">
        <v>306771529</v>
      </c>
      <c r="U7661">
        <v>79</v>
      </c>
      <c r="V7661">
        <v>0</v>
      </c>
      <c r="W7661">
        <v>0</v>
      </c>
      <c r="X7661">
        <v>0</v>
      </c>
    </row>
    <row r="7662" spans="1:25" hidden="1" x14ac:dyDescent="0.2">
      <c r="A7662">
        <v>2009</v>
      </c>
      <c r="B7662">
        <v>3</v>
      </c>
      <c r="C7662" t="s">
        <v>481</v>
      </c>
      <c r="D7662">
        <v>1</v>
      </c>
      <c r="E7662">
        <v>1</v>
      </c>
      <c r="F7662">
        <v>0</v>
      </c>
      <c r="G7662">
        <v>0</v>
      </c>
      <c r="H7662">
        <v>0.5</v>
      </c>
      <c r="I7662">
        <v>0.5</v>
      </c>
      <c r="J7662">
        <v>0.5</v>
      </c>
      <c r="K7662">
        <v>0.5</v>
      </c>
      <c r="L7662" t="s">
        <v>45</v>
      </c>
      <c r="M7662" t="s">
        <v>43</v>
      </c>
      <c r="N7662">
        <v>14478.06</v>
      </c>
      <c r="O7662">
        <v>0</v>
      </c>
      <c r="P7662">
        <v>1</v>
      </c>
      <c r="Q7662" t="s">
        <v>373</v>
      </c>
      <c r="R7662" t="s">
        <v>33</v>
      </c>
      <c r="S7662">
        <v>306771529</v>
      </c>
      <c r="U7662">
        <v>18</v>
      </c>
      <c r="V7662">
        <v>0</v>
      </c>
      <c r="W7662">
        <v>0</v>
      </c>
      <c r="X7662">
        <v>0</v>
      </c>
    </row>
    <row r="7663" spans="1:25" hidden="1" x14ac:dyDescent="0.2">
      <c r="A7663">
        <v>2009</v>
      </c>
      <c r="B7663">
        <v>3</v>
      </c>
      <c r="C7663" t="s">
        <v>481</v>
      </c>
      <c r="D7663">
        <v>1</v>
      </c>
      <c r="E7663">
        <v>1</v>
      </c>
      <c r="F7663">
        <v>0</v>
      </c>
      <c r="G7663">
        <v>0</v>
      </c>
      <c r="H7663">
        <v>0.5</v>
      </c>
      <c r="I7663">
        <v>0.5</v>
      </c>
      <c r="J7663">
        <v>0.5</v>
      </c>
      <c r="K7663">
        <v>0.5</v>
      </c>
      <c r="L7663" t="s">
        <v>45</v>
      </c>
      <c r="M7663" t="s">
        <v>43</v>
      </c>
      <c r="N7663">
        <v>14478.06</v>
      </c>
      <c r="O7663">
        <v>0</v>
      </c>
      <c r="P7663">
        <v>1</v>
      </c>
      <c r="Q7663" t="s">
        <v>373</v>
      </c>
      <c r="R7663" t="s">
        <v>34</v>
      </c>
      <c r="S7663">
        <v>306771529</v>
      </c>
      <c r="U7663">
        <v>60</v>
      </c>
      <c r="V7663">
        <v>0</v>
      </c>
      <c r="W7663">
        <v>0</v>
      </c>
      <c r="X7663">
        <v>0</v>
      </c>
    </row>
    <row r="7664" spans="1:25" hidden="1" x14ac:dyDescent="0.2">
      <c r="A7664">
        <v>2009</v>
      </c>
      <c r="B7664">
        <v>3</v>
      </c>
      <c r="C7664" t="s">
        <v>481</v>
      </c>
      <c r="D7664">
        <v>1</v>
      </c>
      <c r="E7664">
        <v>1</v>
      </c>
      <c r="F7664">
        <v>0</v>
      </c>
      <c r="G7664">
        <v>0</v>
      </c>
      <c r="H7664">
        <v>0.5</v>
      </c>
      <c r="I7664">
        <v>0.5</v>
      </c>
      <c r="J7664">
        <v>0.5</v>
      </c>
      <c r="K7664">
        <v>0.5</v>
      </c>
      <c r="L7664" t="s">
        <v>45</v>
      </c>
      <c r="M7664" t="s">
        <v>43</v>
      </c>
      <c r="N7664">
        <v>14478.06</v>
      </c>
      <c r="O7664">
        <v>0</v>
      </c>
      <c r="P7664">
        <v>1</v>
      </c>
      <c r="Q7664" t="s">
        <v>373</v>
      </c>
      <c r="R7664" t="s">
        <v>27</v>
      </c>
      <c r="S7664">
        <v>306771529</v>
      </c>
      <c r="U7664">
        <v>53</v>
      </c>
      <c r="V7664">
        <v>0</v>
      </c>
      <c r="W7664">
        <v>0</v>
      </c>
      <c r="X7664">
        <v>0</v>
      </c>
    </row>
    <row r="7665" spans="1:25" hidden="1" x14ac:dyDescent="0.2">
      <c r="A7665">
        <v>2009</v>
      </c>
      <c r="B7665">
        <v>3</v>
      </c>
      <c r="C7665" t="s">
        <v>481</v>
      </c>
      <c r="D7665">
        <v>1</v>
      </c>
      <c r="E7665">
        <v>1</v>
      </c>
      <c r="F7665">
        <v>0</v>
      </c>
      <c r="G7665">
        <v>0</v>
      </c>
      <c r="H7665">
        <v>0.5</v>
      </c>
      <c r="I7665">
        <v>0.5</v>
      </c>
      <c r="J7665">
        <v>0.5</v>
      </c>
      <c r="K7665">
        <v>0.5</v>
      </c>
      <c r="L7665" t="s">
        <v>45</v>
      </c>
      <c r="M7665" t="s">
        <v>43</v>
      </c>
      <c r="N7665">
        <v>14478.06</v>
      </c>
      <c r="O7665">
        <v>0</v>
      </c>
      <c r="P7665">
        <v>1</v>
      </c>
      <c r="Q7665" t="s">
        <v>373</v>
      </c>
      <c r="R7665" t="s">
        <v>34</v>
      </c>
      <c r="S7665">
        <v>306771529</v>
      </c>
      <c r="U7665">
        <v>255</v>
      </c>
      <c r="V7665">
        <v>0.1</v>
      </c>
      <c r="W7665">
        <v>0.1</v>
      </c>
      <c r="X7665">
        <v>1E-3</v>
      </c>
    </row>
    <row r="7666" spans="1:25" hidden="1" x14ac:dyDescent="0.2">
      <c r="A7666">
        <v>2009</v>
      </c>
      <c r="B7666">
        <v>3</v>
      </c>
      <c r="C7666" t="s">
        <v>481</v>
      </c>
      <c r="D7666">
        <v>1</v>
      </c>
      <c r="E7666">
        <v>1</v>
      </c>
      <c r="F7666">
        <v>0</v>
      </c>
      <c r="G7666">
        <v>0</v>
      </c>
      <c r="H7666">
        <v>0.5</v>
      </c>
      <c r="I7666">
        <v>0.5</v>
      </c>
      <c r="J7666">
        <v>0.5</v>
      </c>
      <c r="K7666">
        <v>0.5</v>
      </c>
      <c r="L7666" t="s">
        <v>45</v>
      </c>
      <c r="M7666" t="s">
        <v>43</v>
      </c>
      <c r="N7666">
        <v>14478.06</v>
      </c>
      <c r="O7666">
        <v>0</v>
      </c>
      <c r="P7666">
        <v>1</v>
      </c>
      <c r="Q7666" t="s">
        <v>373</v>
      </c>
      <c r="R7666" t="s">
        <v>34</v>
      </c>
      <c r="S7666">
        <v>306771529</v>
      </c>
      <c r="U7666">
        <v>1728</v>
      </c>
      <c r="V7666">
        <v>0.6</v>
      </c>
      <c r="W7666">
        <v>0.6</v>
      </c>
      <c r="X7666">
        <v>6.0000000000000001E-3</v>
      </c>
    </row>
    <row r="7667" spans="1:25" hidden="1" x14ac:dyDescent="0.2">
      <c r="A7667">
        <v>2009</v>
      </c>
      <c r="B7667">
        <v>6</v>
      </c>
      <c r="C7667" t="s">
        <v>482</v>
      </c>
      <c r="D7667">
        <v>0</v>
      </c>
      <c r="E7667">
        <v>0</v>
      </c>
      <c r="F7667">
        <v>1</v>
      </c>
      <c r="G7667">
        <v>1</v>
      </c>
      <c r="H7667">
        <v>0.5</v>
      </c>
      <c r="I7667">
        <v>0.5</v>
      </c>
      <c r="J7667">
        <v>0.5</v>
      </c>
      <c r="K7667">
        <v>0.5</v>
      </c>
      <c r="L7667" t="s">
        <v>48</v>
      </c>
      <c r="M7667" t="s">
        <v>43</v>
      </c>
      <c r="N7667">
        <v>14478.06</v>
      </c>
      <c r="O7667">
        <v>0</v>
      </c>
      <c r="P7667">
        <v>1</v>
      </c>
      <c r="Q7667" t="s">
        <v>373</v>
      </c>
      <c r="R7667" t="s">
        <v>28</v>
      </c>
      <c r="S7667">
        <v>306771529</v>
      </c>
      <c r="U7667">
        <v>70</v>
      </c>
      <c r="V7667">
        <v>0</v>
      </c>
      <c r="W7667">
        <v>0</v>
      </c>
      <c r="X7667">
        <v>0</v>
      </c>
    </row>
    <row r="7668" spans="1:25" hidden="1" x14ac:dyDescent="0.2">
      <c r="A7668">
        <v>2009</v>
      </c>
      <c r="B7668">
        <v>6</v>
      </c>
      <c r="C7668" t="s">
        <v>482</v>
      </c>
      <c r="D7668">
        <v>0</v>
      </c>
      <c r="E7668">
        <v>0</v>
      </c>
      <c r="F7668">
        <v>1</v>
      </c>
      <c r="G7668">
        <v>1</v>
      </c>
      <c r="H7668">
        <v>0.5</v>
      </c>
      <c r="I7668">
        <v>0.5</v>
      </c>
      <c r="J7668">
        <v>0.5</v>
      </c>
      <c r="K7668">
        <v>0.5</v>
      </c>
      <c r="L7668" t="s">
        <v>48</v>
      </c>
      <c r="M7668" t="s">
        <v>43</v>
      </c>
      <c r="N7668">
        <v>14478.06</v>
      </c>
      <c r="O7668">
        <v>0</v>
      </c>
      <c r="P7668">
        <v>1</v>
      </c>
      <c r="Q7668" t="s">
        <v>373</v>
      </c>
      <c r="R7668" t="s">
        <v>28</v>
      </c>
      <c r="S7668">
        <v>306771529</v>
      </c>
      <c r="U7668">
        <v>11</v>
      </c>
      <c r="V7668">
        <v>0</v>
      </c>
      <c r="W7668">
        <v>0</v>
      </c>
      <c r="X7668">
        <v>0</v>
      </c>
    </row>
    <row r="7669" spans="1:25" hidden="1" x14ac:dyDescent="0.2">
      <c r="A7669">
        <v>2009</v>
      </c>
      <c r="B7669">
        <v>6</v>
      </c>
      <c r="C7669" t="s">
        <v>482</v>
      </c>
      <c r="D7669">
        <v>0</v>
      </c>
      <c r="E7669">
        <v>0</v>
      </c>
      <c r="F7669">
        <v>1</v>
      </c>
      <c r="G7669">
        <v>1</v>
      </c>
      <c r="H7669">
        <v>0.5</v>
      </c>
      <c r="I7669">
        <v>0.5</v>
      </c>
      <c r="J7669">
        <v>0.5</v>
      </c>
      <c r="K7669">
        <v>0.5</v>
      </c>
      <c r="L7669" t="s">
        <v>48</v>
      </c>
      <c r="M7669" t="s">
        <v>43</v>
      </c>
      <c r="N7669">
        <v>14478.06</v>
      </c>
      <c r="O7669">
        <v>0</v>
      </c>
      <c r="P7669">
        <v>1</v>
      </c>
      <c r="Q7669" t="s">
        <v>373</v>
      </c>
      <c r="R7669" t="s">
        <v>29</v>
      </c>
      <c r="S7669">
        <v>306771529</v>
      </c>
      <c r="U7669">
        <v>543</v>
      </c>
      <c r="V7669">
        <v>0.2</v>
      </c>
      <c r="W7669">
        <v>0.2</v>
      </c>
      <c r="X7669">
        <v>2E-3</v>
      </c>
    </row>
    <row r="7670" spans="1:25" hidden="1" x14ac:dyDescent="0.2">
      <c r="A7670">
        <v>2009</v>
      </c>
      <c r="B7670">
        <v>6</v>
      </c>
      <c r="C7670" t="s">
        <v>482</v>
      </c>
      <c r="D7670">
        <v>0</v>
      </c>
      <c r="E7670">
        <v>0</v>
      </c>
      <c r="F7670">
        <v>1</v>
      </c>
      <c r="G7670">
        <v>1</v>
      </c>
      <c r="H7670">
        <v>0.5</v>
      </c>
      <c r="I7670">
        <v>0.5</v>
      </c>
      <c r="J7670">
        <v>0.5</v>
      </c>
      <c r="K7670">
        <v>0.5</v>
      </c>
      <c r="L7670" t="s">
        <v>48</v>
      </c>
      <c r="M7670" t="s">
        <v>43</v>
      </c>
      <c r="N7670">
        <v>14478.06</v>
      </c>
      <c r="O7670">
        <v>0</v>
      </c>
      <c r="P7670">
        <v>1</v>
      </c>
      <c r="Q7670" t="s">
        <v>373</v>
      </c>
      <c r="R7670" t="s">
        <v>30</v>
      </c>
      <c r="S7670">
        <v>306771529</v>
      </c>
      <c r="U7670">
        <v>41</v>
      </c>
      <c r="V7670">
        <v>0</v>
      </c>
      <c r="W7670">
        <v>0</v>
      </c>
      <c r="X7670">
        <v>0</v>
      </c>
    </row>
    <row r="7671" spans="1:25" s="2" customFormat="1" x14ac:dyDescent="0.2">
      <c r="A7671" s="2">
        <v>2009</v>
      </c>
      <c r="B7671" s="2">
        <v>6</v>
      </c>
      <c r="C7671" s="2" t="s">
        <v>482</v>
      </c>
      <c r="D7671" s="2">
        <v>0</v>
      </c>
      <c r="E7671" s="2">
        <v>0</v>
      </c>
      <c r="F7671" s="2">
        <v>1</v>
      </c>
      <c r="G7671" s="2">
        <v>1</v>
      </c>
      <c r="H7671" s="2">
        <v>0.5</v>
      </c>
      <c r="I7671" s="2">
        <v>0.5</v>
      </c>
      <c r="J7671" s="2">
        <v>0.5</v>
      </c>
      <c r="K7671" s="2">
        <v>0.5</v>
      </c>
      <c r="L7671" s="2" t="s">
        <v>48</v>
      </c>
      <c r="M7671" s="2" t="s">
        <v>43</v>
      </c>
      <c r="N7671" s="2">
        <v>14478.06</v>
      </c>
      <c r="O7671" s="2">
        <v>0</v>
      </c>
      <c r="P7671" s="2">
        <v>1</v>
      </c>
      <c r="Q7671" s="2" t="s">
        <v>373</v>
      </c>
      <c r="R7671" s="2" t="s">
        <v>31</v>
      </c>
      <c r="S7671" s="2">
        <v>306771529</v>
      </c>
      <c r="T7671" s="2">
        <v>11493</v>
      </c>
      <c r="U7671" s="2">
        <v>1013</v>
      </c>
      <c r="V7671" s="2">
        <v>0.3</v>
      </c>
      <c r="W7671" s="2">
        <v>0.3</v>
      </c>
      <c r="X7671" s="2">
        <v>3.0000000000000001E-3</v>
      </c>
      <c r="Y7671" s="2">
        <f t="shared" ref="Y7671:Y7673" si="301">U7671/S7671</f>
        <v>3.3021317307448043E-6</v>
      </c>
    </row>
    <row r="7672" spans="1:25" s="2" customFormat="1" x14ac:dyDescent="0.2">
      <c r="A7672" s="2">
        <v>2009</v>
      </c>
      <c r="B7672" s="2">
        <v>6</v>
      </c>
      <c r="C7672" s="2" t="s">
        <v>482</v>
      </c>
      <c r="D7672" s="2">
        <v>0</v>
      </c>
      <c r="E7672" s="2">
        <v>0</v>
      </c>
      <c r="F7672" s="2">
        <v>1</v>
      </c>
      <c r="G7672" s="2">
        <v>1</v>
      </c>
      <c r="H7672" s="2">
        <v>0.5</v>
      </c>
      <c r="I7672" s="2">
        <v>0.5</v>
      </c>
      <c r="J7672" s="2">
        <v>0.5</v>
      </c>
      <c r="K7672" s="2">
        <v>0.5</v>
      </c>
      <c r="L7672" s="2" t="s">
        <v>48</v>
      </c>
      <c r="M7672" s="2" t="s">
        <v>43</v>
      </c>
      <c r="N7672" s="2">
        <v>14478.06</v>
      </c>
      <c r="O7672" s="2">
        <v>0</v>
      </c>
      <c r="P7672" s="2">
        <v>1</v>
      </c>
      <c r="Q7672" s="2" t="s">
        <v>373</v>
      </c>
      <c r="R7672" s="2" t="s">
        <v>31</v>
      </c>
      <c r="S7672" s="2">
        <v>306771529</v>
      </c>
      <c r="T7672" s="2">
        <v>11493</v>
      </c>
      <c r="U7672" s="2">
        <v>640</v>
      </c>
      <c r="V7672" s="2">
        <v>0.2</v>
      </c>
      <c r="W7672" s="2">
        <v>0.2</v>
      </c>
      <c r="X7672" s="2">
        <v>2E-3</v>
      </c>
      <c r="Y7672" s="2">
        <f t="shared" si="301"/>
        <v>2.086243146768682E-6</v>
      </c>
    </row>
    <row r="7673" spans="1:25" s="2" customFormat="1" x14ac:dyDescent="0.2">
      <c r="A7673" s="2">
        <v>2009</v>
      </c>
      <c r="B7673" s="2">
        <v>6</v>
      </c>
      <c r="C7673" s="2" t="s">
        <v>482</v>
      </c>
      <c r="D7673" s="2">
        <v>0</v>
      </c>
      <c r="E7673" s="2">
        <v>0</v>
      </c>
      <c r="F7673" s="2">
        <v>1</v>
      </c>
      <c r="G7673" s="2">
        <v>1</v>
      </c>
      <c r="H7673" s="2">
        <v>0.5</v>
      </c>
      <c r="I7673" s="2">
        <v>0.5</v>
      </c>
      <c r="J7673" s="2">
        <v>0.5</v>
      </c>
      <c r="K7673" s="2">
        <v>0.5</v>
      </c>
      <c r="L7673" s="2" t="s">
        <v>48</v>
      </c>
      <c r="M7673" s="2" t="s">
        <v>43</v>
      </c>
      <c r="N7673" s="2">
        <v>14478.06</v>
      </c>
      <c r="O7673" s="2">
        <v>0</v>
      </c>
      <c r="P7673" s="2">
        <v>1</v>
      </c>
      <c r="Q7673" s="2" t="s">
        <v>373</v>
      </c>
      <c r="R7673" s="2" t="s">
        <v>31</v>
      </c>
      <c r="S7673" s="2">
        <v>306771529</v>
      </c>
      <c r="T7673" s="2">
        <v>11493</v>
      </c>
      <c r="U7673" s="2">
        <v>9840</v>
      </c>
      <c r="V7673" s="2">
        <v>3.2</v>
      </c>
      <c r="W7673" s="2">
        <v>3.2</v>
      </c>
      <c r="X7673" s="2">
        <v>3.2000000000000001E-2</v>
      </c>
      <c r="Y7673" s="2">
        <f t="shared" si="301"/>
        <v>3.2075988381568485E-5</v>
      </c>
    </row>
    <row r="7674" spans="1:25" hidden="1" x14ac:dyDescent="0.2">
      <c r="A7674">
        <v>2009</v>
      </c>
      <c r="B7674">
        <v>6</v>
      </c>
      <c r="C7674" t="s">
        <v>482</v>
      </c>
      <c r="D7674">
        <v>0</v>
      </c>
      <c r="E7674">
        <v>0</v>
      </c>
      <c r="F7674">
        <v>1</v>
      </c>
      <c r="G7674">
        <v>1</v>
      </c>
      <c r="H7674">
        <v>0.5</v>
      </c>
      <c r="I7674">
        <v>0.5</v>
      </c>
      <c r="J7674">
        <v>0.5</v>
      </c>
      <c r="K7674">
        <v>0.5</v>
      </c>
      <c r="L7674" t="s">
        <v>48</v>
      </c>
      <c r="M7674" t="s">
        <v>43</v>
      </c>
      <c r="N7674">
        <v>14478.06</v>
      </c>
      <c r="O7674">
        <v>0</v>
      </c>
      <c r="P7674">
        <v>1</v>
      </c>
      <c r="Q7674" t="s">
        <v>373</v>
      </c>
      <c r="R7674" t="s">
        <v>34</v>
      </c>
      <c r="S7674">
        <v>306771529</v>
      </c>
      <c r="U7674">
        <v>91</v>
      </c>
      <c r="V7674">
        <v>0</v>
      </c>
      <c r="W7674">
        <v>0</v>
      </c>
      <c r="X7674">
        <v>0</v>
      </c>
    </row>
    <row r="7675" spans="1:25" hidden="1" x14ac:dyDescent="0.2">
      <c r="A7675">
        <v>2009</v>
      </c>
      <c r="B7675">
        <v>6</v>
      </c>
      <c r="C7675" t="s">
        <v>482</v>
      </c>
      <c r="D7675">
        <v>0</v>
      </c>
      <c r="E7675">
        <v>0</v>
      </c>
      <c r="F7675">
        <v>1</v>
      </c>
      <c r="G7675">
        <v>1</v>
      </c>
      <c r="H7675">
        <v>0.5</v>
      </c>
      <c r="I7675">
        <v>0.5</v>
      </c>
      <c r="J7675">
        <v>0.5</v>
      </c>
      <c r="K7675">
        <v>0.5</v>
      </c>
      <c r="L7675" t="s">
        <v>48</v>
      </c>
      <c r="M7675" t="s">
        <v>43</v>
      </c>
      <c r="N7675">
        <v>14478.06</v>
      </c>
      <c r="O7675">
        <v>0</v>
      </c>
      <c r="P7675">
        <v>1</v>
      </c>
      <c r="Q7675" t="s">
        <v>373</v>
      </c>
      <c r="R7675" t="s">
        <v>32</v>
      </c>
      <c r="S7675">
        <v>306771529</v>
      </c>
      <c r="U7675">
        <v>1874</v>
      </c>
      <c r="V7675">
        <v>0.6</v>
      </c>
      <c r="W7675">
        <v>0.6</v>
      </c>
      <c r="X7675">
        <v>6.0000000000000001E-3</v>
      </c>
    </row>
    <row r="7676" spans="1:25" hidden="1" x14ac:dyDescent="0.2">
      <c r="A7676">
        <v>2009</v>
      </c>
      <c r="B7676">
        <v>6</v>
      </c>
      <c r="C7676" t="s">
        <v>482</v>
      </c>
      <c r="D7676">
        <v>0</v>
      </c>
      <c r="E7676">
        <v>0</v>
      </c>
      <c r="F7676">
        <v>1</v>
      </c>
      <c r="G7676">
        <v>1</v>
      </c>
      <c r="H7676">
        <v>0.5</v>
      </c>
      <c r="I7676">
        <v>0.5</v>
      </c>
      <c r="J7676">
        <v>0.5</v>
      </c>
      <c r="K7676">
        <v>0.5</v>
      </c>
      <c r="L7676" t="s">
        <v>48</v>
      </c>
      <c r="M7676" t="s">
        <v>43</v>
      </c>
      <c r="N7676">
        <v>14478.06</v>
      </c>
      <c r="O7676">
        <v>0</v>
      </c>
      <c r="P7676">
        <v>1</v>
      </c>
      <c r="Q7676" t="s">
        <v>373</v>
      </c>
      <c r="R7676" t="s">
        <v>34</v>
      </c>
      <c r="S7676">
        <v>306771529</v>
      </c>
      <c r="U7676">
        <v>79</v>
      </c>
      <c r="V7676">
        <v>0</v>
      </c>
      <c r="W7676">
        <v>0</v>
      </c>
      <c r="X7676">
        <v>0</v>
      </c>
    </row>
    <row r="7677" spans="1:25" hidden="1" x14ac:dyDescent="0.2">
      <c r="A7677">
        <v>2009</v>
      </c>
      <c r="B7677">
        <v>6</v>
      </c>
      <c r="C7677" t="s">
        <v>482</v>
      </c>
      <c r="D7677">
        <v>0</v>
      </c>
      <c r="E7677">
        <v>0</v>
      </c>
      <c r="F7677">
        <v>1</v>
      </c>
      <c r="G7677">
        <v>1</v>
      </c>
      <c r="H7677">
        <v>0.5</v>
      </c>
      <c r="I7677">
        <v>0.5</v>
      </c>
      <c r="J7677">
        <v>0.5</v>
      </c>
      <c r="K7677">
        <v>0.5</v>
      </c>
      <c r="L7677" t="s">
        <v>48</v>
      </c>
      <c r="M7677" t="s">
        <v>43</v>
      </c>
      <c r="N7677">
        <v>14478.06</v>
      </c>
      <c r="O7677">
        <v>0</v>
      </c>
      <c r="P7677">
        <v>1</v>
      </c>
      <c r="Q7677" t="s">
        <v>373</v>
      </c>
      <c r="R7677" t="s">
        <v>33</v>
      </c>
      <c r="S7677">
        <v>306771529</v>
      </c>
      <c r="U7677">
        <v>18</v>
      </c>
      <c r="V7677">
        <v>0</v>
      </c>
      <c r="W7677">
        <v>0</v>
      </c>
      <c r="X7677">
        <v>0</v>
      </c>
    </row>
    <row r="7678" spans="1:25" hidden="1" x14ac:dyDescent="0.2">
      <c r="A7678">
        <v>2009</v>
      </c>
      <c r="B7678">
        <v>6</v>
      </c>
      <c r="C7678" t="s">
        <v>482</v>
      </c>
      <c r="D7678">
        <v>0</v>
      </c>
      <c r="E7678">
        <v>0</v>
      </c>
      <c r="F7678">
        <v>1</v>
      </c>
      <c r="G7678">
        <v>1</v>
      </c>
      <c r="H7678">
        <v>0.5</v>
      </c>
      <c r="I7678">
        <v>0.5</v>
      </c>
      <c r="J7678">
        <v>0.5</v>
      </c>
      <c r="K7678">
        <v>0.5</v>
      </c>
      <c r="L7678" t="s">
        <v>48</v>
      </c>
      <c r="M7678" t="s">
        <v>43</v>
      </c>
      <c r="N7678">
        <v>14478.06</v>
      </c>
      <c r="O7678">
        <v>0</v>
      </c>
      <c r="P7678">
        <v>1</v>
      </c>
      <c r="Q7678" t="s">
        <v>373</v>
      </c>
      <c r="R7678" t="s">
        <v>34</v>
      </c>
      <c r="S7678">
        <v>306771529</v>
      </c>
      <c r="U7678">
        <v>60</v>
      </c>
      <c r="V7678">
        <v>0</v>
      </c>
      <c r="W7678">
        <v>0</v>
      </c>
      <c r="X7678">
        <v>0</v>
      </c>
    </row>
    <row r="7679" spans="1:25" hidden="1" x14ac:dyDescent="0.2">
      <c r="A7679">
        <v>2009</v>
      </c>
      <c r="B7679">
        <v>6</v>
      </c>
      <c r="C7679" t="s">
        <v>482</v>
      </c>
      <c r="D7679">
        <v>0</v>
      </c>
      <c r="E7679">
        <v>0</v>
      </c>
      <c r="F7679">
        <v>1</v>
      </c>
      <c r="G7679">
        <v>1</v>
      </c>
      <c r="H7679">
        <v>0.5</v>
      </c>
      <c r="I7679">
        <v>0.5</v>
      </c>
      <c r="J7679">
        <v>0.5</v>
      </c>
      <c r="K7679">
        <v>0.5</v>
      </c>
      <c r="L7679" t="s">
        <v>48</v>
      </c>
      <c r="M7679" t="s">
        <v>43</v>
      </c>
      <c r="N7679">
        <v>14478.06</v>
      </c>
      <c r="O7679">
        <v>0</v>
      </c>
      <c r="P7679">
        <v>1</v>
      </c>
      <c r="Q7679" t="s">
        <v>373</v>
      </c>
      <c r="R7679" t="s">
        <v>27</v>
      </c>
      <c r="S7679">
        <v>306771529</v>
      </c>
      <c r="U7679">
        <v>53</v>
      </c>
      <c r="V7679">
        <v>0</v>
      </c>
      <c r="W7679">
        <v>0</v>
      </c>
      <c r="X7679">
        <v>0</v>
      </c>
    </row>
    <row r="7680" spans="1:25" hidden="1" x14ac:dyDescent="0.2">
      <c r="A7680">
        <v>2009</v>
      </c>
      <c r="B7680">
        <v>6</v>
      </c>
      <c r="C7680" t="s">
        <v>482</v>
      </c>
      <c r="D7680">
        <v>0</v>
      </c>
      <c r="E7680">
        <v>0</v>
      </c>
      <c r="F7680">
        <v>1</v>
      </c>
      <c r="G7680">
        <v>1</v>
      </c>
      <c r="H7680">
        <v>0.5</v>
      </c>
      <c r="I7680">
        <v>0.5</v>
      </c>
      <c r="J7680">
        <v>0.5</v>
      </c>
      <c r="K7680">
        <v>0.5</v>
      </c>
      <c r="L7680" t="s">
        <v>48</v>
      </c>
      <c r="M7680" t="s">
        <v>43</v>
      </c>
      <c r="N7680">
        <v>14478.06</v>
      </c>
      <c r="O7680">
        <v>0</v>
      </c>
      <c r="P7680">
        <v>1</v>
      </c>
      <c r="Q7680" t="s">
        <v>373</v>
      </c>
      <c r="R7680" t="s">
        <v>34</v>
      </c>
      <c r="S7680">
        <v>306771529</v>
      </c>
      <c r="U7680">
        <v>255</v>
      </c>
      <c r="V7680">
        <v>0.1</v>
      </c>
      <c r="W7680">
        <v>0.1</v>
      </c>
      <c r="X7680">
        <v>1E-3</v>
      </c>
    </row>
    <row r="7681" spans="1:25" hidden="1" x14ac:dyDescent="0.2">
      <c r="A7681">
        <v>2009</v>
      </c>
      <c r="B7681">
        <v>6</v>
      </c>
      <c r="C7681" t="s">
        <v>482</v>
      </c>
      <c r="D7681">
        <v>0</v>
      </c>
      <c r="E7681">
        <v>0</v>
      </c>
      <c r="F7681">
        <v>1</v>
      </c>
      <c r="G7681">
        <v>1</v>
      </c>
      <c r="H7681">
        <v>0.5</v>
      </c>
      <c r="I7681">
        <v>0.5</v>
      </c>
      <c r="J7681">
        <v>0.5</v>
      </c>
      <c r="K7681">
        <v>0.5</v>
      </c>
      <c r="L7681" t="s">
        <v>48</v>
      </c>
      <c r="M7681" t="s">
        <v>43</v>
      </c>
      <c r="N7681">
        <v>14478.06</v>
      </c>
      <c r="O7681">
        <v>0</v>
      </c>
      <c r="P7681">
        <v>1</v>
      </c>
      <c r="Q7681" t="s">
        <v>373</v>
      </c>
      <c r="R7681" t="s">
        <v>34</v>
      </c>
      <c r="S7681">
        <v>306771529</v>
      </c>
      <c r="U7681">
        <v>1728</v>
      </c>
      <c r="V7681">
        <v>0.6</v>
      </c>
      <c r="W7681">
        <v>0.6</v>
      </c>
      <c r="X7681">
        <v>6.0000000000000001E-3</v>
      </c>
    </row>
    <row r="7682" spans="1:25" hidden="1" x14ac:dyDescent="0.2">
      <c r="A7682">
        <v>2009</v>
      </c>
      <c r="B7682">
        <v>10</v>
      </c>
      <c r="C7682" t="s">
        <v>483</v>
      </c>
      <c r="D7682">
        <v>1</v>
      </c>
      <c r="E7682">
        <v>1</v>
      </c>
      <c r="F7682">
        <v>0</v>
      </c>
      <c r="G7682">
        <v>0</v>
      </c>
      <c r="H7682">
        <v>0.5</v>
      </c>
      <c r="I7682">
        <v>0.5</v>
      </c>
      <c r="J7682">
        <v>0.5</v>
      </c>
      <c r="K7682">
        <v>0.5</v>
      </c>
      <c r="L7682" t="s">
        <v>45</v>
      </c>
      <c r="M7682" t="s">
        <v>37</v>
      </c>
      <c r="N7682">
        <v>14478.06</v>
      </c>
      <c r="O7682">
        <v>0</v>
      </c>
      <c r="P7682">
        <v>1</v>
      </c>
      <c r="Q7682" t="s">
        <v>373</v>
      </c>
      <c r="R7682" t="s">
        <v>28</v>
      </c>
      <c r="S7682">
        <v>306771529</v>
      </c>
      <c r="U7682">
        <v>70</v>
      </c>
      <c r="V7682">
        <v>0</v>
      </c>
      <c r="W7682">
        <v>0</v>
      </c>
      <c r="X7682">
        <v>0</v>
      </c>
    </row>
    <row r="7683" spans="1:25" hidden="1" x14ac:dyDescent="0.2">
      <c r="A7683">
        <v>2009</v>
      </c>
      <c r="B7683">
        <v>10</v>
      </c>
      <c r="C7683" t="s">
        <v>483</v>
      </c>
      <c r="D7683">
        <v>1</v>
      </c>
      <c r="E7683">
        <v>1</v>
      </c>
      <c r="F7683">
        <v>0</v>
      </c>
      <c r="G7683">
        <v>0</v>
      </c>
      <c r="H7683">
        <v>0.5</v>
      </c>
      <c r="I7683">
        <v>0.5</v>
      </c>
      <c r="J7683">
        <v>0.5</v>
      </c>
      <c r="K7683">
        <v>0.5</v>
      </c>
      <c r="L7683" t="s">
        <v>45</v>
      </c>
      <c r="M7683" t="s">
        <v>37</v>
      </c>
      <c r="N7683">
        <v>14478.06</v>
      </c>
      <c r="O7683">
        <v>0</v>
      </c>
      <c r="P7683">
        <v>1</v>
      </c>
      <c r="Q7683" t="s">
        <v>373</v>
      </c>
      <c r="R7683" t="s">
        <v>28</v>
      </c>
      <c r="S7683">
        <v>306771529</v>
      </c>
      <c r="U7683">
        <v>11</v>
      </c>
      <c r="V7683">
        <v>0</v>
      </c>
      <c r="W7683">
        <v>0</v>
      </c>
      <c r="X7683">
        <v>0</v>
      </c>
    </row>
    <row r="7684" spans="1:25" hidden="1" x14ac:dyDescent="0.2">
      <c r="A7684">
        <v>2009</v>
      </c>
      <c r="B7684">
        <v>10</v>
      </c>
      <c r="C7684" t="s">
        <v>483</v>
      </c>
      <c r="D7684">
        <v>1</v>
      </c>
      <c r="E7684">
        <v>1</v>
      </c>
      <c r="F7684">
        <v>0</v>
      </c>
      <c r="G7684">
        <v>0</v>
      </c>
      <c r="H7684">
        <v>0.5</v>
      </c>
      <c r="I7684">
        <v>0.5</v>
      </c>
      <c r="J7684">
        <v>0.5</v>
      </c>
      <c r="K7684">
        <v>0.5</v>
      </c>
      <c r="L7684" t="s">
        <v>45</v>
      </c>
      <c r="M7684" t="s">
        <v>37</v>
      </c>
      <c r="N7684">
        <v>14478.06</v>
      </c>
      <c r="O7684">
        <v>0</v>
      </c>
      <c r="P7684">
        <v>1</v>
      </c>
      <c r="Q7684" t="s">
        <v>373</v>
      </c>
      <c r="R7684" t="s">
        <v>29</v>
      </c>
      <c r="S7684">
        <v>306771529</v>
      </c>
      <c r="U7684">
        <v>543</v>
      </c>
      <c r="V7684">
        <v>0.2</v>
      </c>
      <c r="W7684">
        <v>0.2</v>
      </c>
      <c r="X7684">
        <v>2E-3</v>
      </c>
    </row>
    <row r="7685" spans="1:25" hidden="1" x14ac:dyDescent="0.2">
      <c r="A7685">
        <v>2009</v>
      </c>
      <c r="B7685">
        <v>10</v>
      </c>
      <c r="C7685" t="s">
        <v>483</v>
      </c>
      <c r="D7685">
        <v>1</v>
      </c>
      <c r="E7685">
        <v>1</v>
      </c>
      <c r="F7685">
        <v>0</v>
      </c>
      <c r="G7685">
        <v>0</v>
      </c>
      <c r="H7685">
        <v>0.5</v>
      </c>
      <c r="I7685">
        <v>0.5</v>
      </c>
      <c r="J7685">
        <v>0.5</v>
      </c>
      <c r="K7685">
        <v>0.5</v>
      </c>
      <c r="L7685" t="s">
        <v>45</v>
      </c>
      <c r="M7685" t="s">
        <v>37</v>
      </c>
      <c r="N7685">
        <v>14478.06</v>
      </c>
      <c r="O7685">
        <v>0</v>
      </c>
      <c r="P7685">
        <v>1</v>
      </c>
      <c r="Q7685" t="s">
        <v>373</v>
      </c>
      <c r="R7685" t="s">
        <v>30</v>
      </c>
      <c r="S7685">
        <v>306771529</v>
      </c>
      <c r="U7685">
        <v>41</v>
      </c>
      <c r="V7685">
        <v>0</v>
      </c>
      <c r="W7685">
        <v>0</v>
      </c>
      <c r="X7685">
        <v>0</v>
      </c>
    </row>
    <row r="7686" spans="1:25" s="2" customFormat="1" x14ac:dyDescent="0.2">
      <c r="A7686" s="2">
        <v>2009</v>
      </c>
      <c r="B7686" s="2">
        <v>10</v>
      </c>
      <c r="C7686" s="2" t="s">
        <v>483</v>
      </c>
      <c r="D7686" s="2">
        <v>1</v>
      </c>
      <c r="E7686" s="2">
        <v>1</v>
      </c>
      <c r="F7686" s="2">
        <v>0</v>
      </c>
      <c r="G7686" s="2">
        <v>0</v>
      </c>
      <c r="H7686" s="2">
        <v>0.5</v>
      </c>
      <c r="I7686" s="2">
        <v>0.5</v>
      </c>
      <c r="J7686" s="2">
        <v>0.5</v>
      </c>
      <c r="K7686" s="2">
        <v>0.5</v>
      </c>
      <c r="L7686" s="2" t="s">
        <v>45</v>
      </c>
      <c r="M7686" s="2" t="s">
        <v>37</v>
      </c>
      <c r="N7686" s="2">
        <v>14478.06</v>
      </c>
      <c r="O7686" s="2">
        <v>0</v>
      </c>
      <c r="P7686" s="2">
        <v>1</v>
      </c>
      <c r="Q7686" s="2" t="s">
        <v>373</v>
      </c>
      <c r="R7686" s="2" t="s">
        <v>31</v>
      </c>
      <c r="S7686" s="2">
        <v>306771529</v>
      </c>
      <c r="T7686" s="2">
        <v>11493</v>
      </c>
      <c r="U7686" s="2">
        <v>1013</v>
      </c>
      <c r="V7686" s="2">
        <v>0.3</v>
      </c>
      <c r="W7686" s="2">
        <v>0.3</v>
      </c>
      <c r="X7686" s="2">
        <v>3.0000000000000001E-3</v>
      </c>
      <c r="Y7686" s="2">
        <f t="shared" ref="Y7686:Y7688" si="302">U7686/S7686</f>
        <v>3.3021317307448043E-6</v>
      </c>
    </row>
    <row r="7687" spans="1:25" s="2" customFormat="1" x14ac:dyDescent="0.2">
      <c r="A7687" s="2">
        <v>2009</v>
      </c>
      <c r="B7687" s="2">
        <v>10</v>
      </c>
      <c r="C7687" s="2" t="s">
        <v>483</v>
      </c>
      <c r="D7687" s="2">
        <v>1</v>
      </c>
      <c r="E7687" s="2">
        <v>1</v>
      </c>
      <c r="F7687" s="2">
        <v>0</v>
      </c>
      <c r="G7687" s="2">
        <v>0</v>
      </c>
      <c r="H7687" s="2">
        <v>0.5</v>
      </c>
      <c r="I7687" s="2">
        <v>0.5</v>
      </c>
      <c r="J7687" s="2">
        <v>0.5</v>
      </c>
      <c r="K7687" s="2">
        <v>0.5</v>
      </c>
      <c r="L7687" s="2" t="s">
        <v>45</v>
      </c>
      <c r="M7687" s="2" t="s">
        <v>37</v>
      </c>
      <c r="N7687" s="2">
        <v>14478.06</v>
      </c>
      <c r="O7687" s="2">
        <v>0</v>
      </c>
      <c r="P7687" s="2">
        <v>1</v>
      </c>
      <c r="Q7687" s="2" t="s">
        <v>373</v>
      </c>
      <c r="R7687" s="2" t="s">
        <v>31</v>
      </c>
      <c r="S7687" s="2">
        <v>306771529</v>
      </c>
      <c r="T7687" s="2">
        <v>11493</v>
      </c>
      <c r="U7687" s="2">
        <v>640</v>
      </c>
      <c r="V7687" s="2">
        <v>0.2</v>
      </c>
      <c r="W7687" s="2">
        <v>0.2</v>
      </c>
      <c r="X7687" s="2">
        <v>2E-3</v>
      </c>
      <c r="Y7687" s="2">
        <f t="shared" si="302"/>
        <v>2.086243146768682E-6</v>
      </c>
    </row>
    <row r="7688" spans="1:25" s="2" customFormat="1" x14ac:dyDescent="0.2">
      <c r="A7688" s="2">
        <v>2009</v>
      </c>
      <c r="B7688" s="2">
        <v>10</v>
      </c>
      <c r="C7688" s="2" t="s">
        <v>483</v>
      </c>
      <c r="D7688" s="2">
        <v>1</v>
      </c>
      <c r="E7688" s="2">
        <v>1</v>
      </c>
      <c r="F7688" s="2">
        <v>0</v>
      </c>
      <c r="G7688" s="2">
        <v>0</v>
      </c>
      <c r="H7688" s="2">
        <v>0.5</v>
      </c>
      <c r="I7688" s="2">
        <v>0.5</v>
      </c>
      <c r="J7688" s="2">
        <v>0.5</v>
      </c>
      <c r="K7688" s="2">
        <v>0.5</v>
      </c>
      <c r="L7688" s="2" t="s">
        <v>45</v>
      </c>
      <c r="M7688" s="2" t="s">
        <v>37</v>
      </c>
      <c r="N7688" s="2">
        <v>14478.06</v>
      </c>
      <c r="O7688" s="2">
        <v>0</v>
      </c>
      <c r="P7688" s="2">
        <v>1</v>
      </c>
      <c r="Q7688" s="2" t="s">
        <v>373</v>
      </c>
      <c r="R7688" s="2" t="s">
        <v>31</v>
      </c>
      <c r="S7688" s="2">
        <v>306771529</v>
      </c>
      <c r="T7688" s="2">
        <v>11493</v>
      </c>
      <c r="U7688" s="2">
        <v>9840</v>
      </c>
      <c r="V7688" s="2">
        <v>3.2</v>
      </c>
      <c r="W7688" s="2">
        <v>3.2</v>
      </c>
      <c r="X7688" s="2">
        <v>3.2000000000000001E-2</v>
      </c>
      <c r="Y7688" s="2">
        <f t="shared" si="302"/>
        <v>3.2075988381568485E-5</v>
      </c>
    </row>
    <row r="7689" spans="1:25" hidden="1" x14ac:dyDescent="0.2">
      <c r="A7689">
        <v>2009</v>
      </c>
      <c r="B7689">
        <v>10</v>
      </c>
      <c r="C7689" t="s">
        <v>483</v>
      </c>
      <c r="D7689">
        <v>1</v>
      </c>
      <c r="E7689">
        <v>1</v>
      </c>
      <c r="F7689">
        <v>0</v>
      </c>
      <c r="G7689">
        <v>0</v>
      </c>
      <c r="H7689">
        <v>0.5</v>
      </c>
      <c r="I7689">
        <v>0.5</v>
      </c>
      <c r="J7689">
        <v>0.5</v>
      </c>
      <c r="K7689">
        <v>0.5</v>
      </c>
      <c r="L7689" t="s">
        <v>45</v>
      </c>
      <c r="M7689" t="s">
        <v>37</v>
      </c>
      <c r="N7689">
        <v>14478.06</v>
      </c>
      <c r="O7689">
        <v>0</v>
      </c>
      <c r="P7689">
        <v>1</v>
      </c>
      <c r="Q7689" t="s">
        <v>373</v>
      </c>
      <c r="R7689" t="s">
        <v>34</v>
      </c>
      <c r="S7689">
        <v>306771529</v>
      </c>
      <c r="U7689">
        <v>91</v>
      </c>
      <c r="V7689">
        <v>0</v>
      </c>
      <c r="W7689">
        <v>0</v>
      </c>
      <c r="X7689">
        <v>0</v>
      </c>
    </row>
    <row r="7690" spans="1:25" hidden="1" x14ac:dyDescent="0.2">
      <c r="A7690">
        <v>2009</v>
      </c>
      <c r="B7690">
        <v>10</v>
      </c>
      <c r="C7690" t="s">
        <v>483</v>
      </c>
      <c r="D7690">
        <v>1</v>
      </c>
      <c r="E7690">
        <v>1</v>
      </c>
      <c r="F7690">
        <v>0</v>
      </c>
      <c r="G7690">
        <v>0</v>
      </c>
      <c r="H7690">
        <v>0.5</v>
      </c>
      <c r="I7690">
        <v>0.5</v>
      </c>
      <c r="J7690">
        <v>0.5</v>
      </c>
      <c r="K7690">
        <v>0.5</v>
      </c>
      <c r="L7690" t="s">
        <v>45</v>
      </c>
      <c r="M7690" t="s">
        <v>37</v>
      </c>
      <c r="N7690">
        <v>14478.06</v>
      </c>
      <c r="O7690">
        <v>0</v>
      </c>
      <c r="P7690">
        <v>1</v>
      </c>
      <c r="Q7690" t="s">
        <v>373</v>
      </c>
      <c r="R7690" t="s">
        <v>32</v>
      </c>
      <c r="S7690">
        <v>306771529</v>
      </c>
      <c r="U7690">
        <v>1874</v>
      </c>
      <c r="V7690">
        <v>0.6</v>
      </c>
      <c r="W7690">
        <v>0.6</v>
      </c>
      <c r="X7690">
        <v>6.0000000000000001E-3</v>
      </c>
    </row>
    <row r="7691" spans="1:25" hidden="1" x14ac:dyDescent="0.2">
      <c r="A7691">
        <v>2009</v>
      </c>
      <c r="B7691">
        <v>10</v>
      </c>
      <c r="C7691" t="s">
        <v>483</v>
      </c>
      <c r="D7691">
        <v>1</v>
      </c>
      <c r="E7691">
        <v>1</v>
      </c>
      <c r="F7691">
        <v>0</v>
      </c>
      <c r="G7691">
        <v>0</v>
      </c>
      <c r="H7691">
        <v>0.5</v>
      </c>
      <c r="I7691">
        <v>0.5</v>
      </c>
      <c r="J7691">
        <v>0.5</v>
      </c>
      <c r="K7691">
        <v>0.5</v>
      </c>
      <c r="L7691" t="s">
        <v>45</v>
      </c>
      <c r="M7691" t="s">
        <v>37</v>
      </c>
      <c r="N7691">
        <v>14478.06</v>
      </c>
      <c r="O7691">
        <v>0</v>
      </c>
      <c r="P7691">
        <v>1</v>
      </c>
      <c r="Q7691" t="s">
        <v>373</v>
      </c>
      <c r="R7691" t="s">
        <v>34</v>
      </c>
      <c r="S7691">
        <v>306771529</v>
      </c>
      <c r="U7691">
        <v>79</v>
      </c>
      <c r="V7691">
        <v>0</v>
      </c>
      <c r="W7691">
        <v>0</v>
      </c>
      <c r="X7691">
        <v>0</v>
      </c>
    </row>
    <row r="7692" spans="1:25" hidden="1" x14ac:dyDescent="0.2">
      <c r="A7692">
        <v>2009</v>
      </c>
      <c r="B7692">
        <v>10</v>
      </c>
      <c r="C7692" t="s">
        <v>483</v>
      </c>
      <c r="D7692">
        <v>1</v>
      </c>
      <c r="E7692">
        <v>1</v>
      </c>
      <c r="F7692">
        <v>0</v>
      </c>
      <c r="G7692">
        <v>0</v>
      </c>
      <c r="H7692">
        <v>0.5</v>
      </c>
      <c r="I7692">
        <v>0.5</v>
      </c>
      <c r="J7692">
        <v>0.5</v>
      </c>
      <c r="K7692">
        <v>0.5</v>
      </c>
      <c r="L7692" t="s">
        <v>45</v>
      </c>
      <c r="M7692" t="s">
        <v>37</v>
      </c>
      <c r="N7692">
        <v>14478.06</v>
      </c>
      <c r="O7692">
        <v>0</v>
      </c>
      <c r="P7692">
        <v>1</v>
      </c>
      <c r="Q7692" t="s">
        <v>373</v>
      </c>
      <c r="R7692" t="s">
        <v>33</v>
      </c>
      <c r="S7692">
        <v>306771529</v>
      </c>
      <c r="U7692">
        <v>18</v>
      </c>
      <c r="V7692">
        <v>0</v>
      </c>
      <c r="W7692">
        <v>0</v>
      </c>
      <c r="X7692">
        <v>0</v>
      </c>
    </row>
    <row r="7693" spans="1:25" hidden="1" x14ac:dyDescent="0.2">
      <c r="A7693">
        <v>2009</v>
      </c>
      <c r="B7693">
        <v>10</v>
      </c>
      <c r="C7693" t="s">
        <v>483</v>
      </c>
      <c r="D7693">
        <v>1</v>
      </c>
      <c r="E7693">
        <v>1</v>
      </c>
      <c r="F7693">
        <v>0</v>
      </c>
      <c r="G7693">
        <v>0</v>
      </c>
      <c r="H7693">
        <v>0.5</v>
      </c>
      <c r="I7693">
        <v>0.5</v>
      </c>
      <c r="J7693">
        <v>0.5</v>
      </c>
      <c r="K7693">
        <v>0.5</v>
      </c>
      <c r="L7693" t="s">
        <v>45</v>
      </c>
      <c r="M7693" t="s">
        <v>37</v>
      </c>
      <c r="N7693">
        <v>14478.06</v>
      </c>
      <c r="O7693">
        <v>0</v>
      </c>
      <c r="P7693">
        <v>1</v>
      </c>
      <c r="Q7693" t="s">
        <v>373</v>
      </c>
      <c r="R7693" t="s">
        <v>34</v>
      </c>
      <c r="S7693">
        <v>306771529</v>
      </c>
      <c r="U7693">
        <v>60</v>
      </c>
      <c r="V7693">
        <v>0</v>
      </c>
      <c r="W7693">
        <v>0</v>
      </c>
      <c r="X7693">
        <v>0</v>
      </c>
    </row>
    <row r="7694" spans="1:25" hidden="1" x14ac:dyDescent="0.2">
      <c r="A7694">
        <v>2009</v>
      </c>
      <c r="B7694">
        <v>10</v>
      </c>
      <c r="C7694" t="s">
        <v>483</v>
      </c>
      <c r="D7694">
        <v>1</v>
      </c>
      <c r="E7694">
        <v>1</v>
      </c>
      <c r="F7694">
        <v>0</v>
      </c>
      <c r="G7694">
        <v>0</v>
      </c>
      <c r="H7694">
        <v>0.5</v>
      </c>
      <c r="I7694">
        <v>0.5</v>
      </c>
      <c r="J7694">
        <v>0.5</v>
      </c>
      <c r="K7694">
        <v>0.5</v>
      </c>
      <c r="L7694" t="s">
        <v>45</v>
      </c>
      <c r="M7694" t="s">
        <v>37</v>
      </c>
      <c r="N7694">
        <v>14478.06</v>
      </c>
      <c r="O7694">
        <v>0</v>
      </c>
      <c r="P7694">
        <v>1</v>
      </c>
      <c r="Q7694" t="s">
        <v>373</v>
      </c>
      <c r="R7694" t="s">
        <v>27</v>
      </c>
      <c r="S7694">
        <v>306771529</v>
      </c>
      <c r="U7694">
        <v>53</v>
      </c>
      <c r="V7694">
        <v>0</v>
      </c>
      <c r="W7694">
        <v>0</v>
      </c>
      <c r="X7694">
        <v>0</v>
      </c>
    </row>
    <row r="7695" spans="1:25" hidden="1" x14ac:dyDescent="0.2">
      <c r="A7695">
        <v>2009</v>
      </c>
      <c r="B7695">
        <v>10</v>
      </c>
      <c r="C7695" t="s">
        <v>483</v>
      </c>
      <c r="D7695">
        <v>1</v>
      </c>
      <c r="E7695">
        <v>1</v>
      </c>
      <c r="F7695">
        <v>0</v>
      </c>
      <c r="G7695">
        <v>0</v>
      </c>
      <c r="H7695">
        <v>0.5</v>
      </c>
      <c r="I7695">
        <v>0.5</v>
      </c>
      <c r="J7695">
        <v>0.5</v>
      </c>
      <c r="K7695">
        <v>0.5</v>
      </c>
      <c r="L7695" t="s">
        <v>45</v>
      </c>
      <c r="M7695" t="s">
        <v>37</v>
      </c>
      <c r="N7695">
        <v>14478.06</v>
      </c>
      <c r="O7695">
        <v>0</v>
      </c>
      <c r="P7695">
        <v>1</v>
      </c>
      <c r="Q7695" t="s">
        <v>373</v>
      </c>
      <c r="R7695" t="s">
        <v>34</v>
      </c>
      <c r="S7695">
        <v>306771529</v>
      </c>
      <c r="U7695">
        <v>255</v>
      </c>
      <c r="V7695">
        <v>0.1</v>
      </c>
      <c r="W7695">
        <v>0.1</v>
      </c>
      <c r="X7695">
        <v>1E-3</v>
      </c>
    </row>
    <row r="7696" spans="1:25" hidden="1" x14ac:dyDescent="0.2">
      <c r="A7696">
        <v>2009</v>
      </c>
      <c r="B7696">
        <v>10</v>
      </c>
      <c r="C7696" t="s">
        <v>483</v>
      </c>
      <c r="D7696">
        <v>1</v>
      </c>
      <c r="E7696">
        <v>1</v>
      </c>
      <c r="F7696">
        <v>0</v>
      </c>
      <c r="G7696">
        <v>0</v>
      </c>
      <c r="H7696">
        <v>0.5</v>
      </c>
      <c r="I7696">
        <v>0.5</v>
      </c>
      <c r="J7696">
        <v>0.5</v>
      </c>
      <c r="K7696">
        <v>0.5</v>
      </c>
      <c r="L7696" t="s">
        <v>45</v>
      </c>
      <c r="M7696" t="s">
        <v>37</v>
      </c>
      <c r="N7696">
        <v>14478.06</v>
      </c>
      <c r="O7696">
        <v>0</v>
      </c>
      <c r="P7696">
        <v>1</v>
      </c>
      <c r="Q7696" t="s">
        <v>373</v>
      </c>
      <c r="R7696" t="s">
        <v>34</v>
      </c>
      <c r="S7696">
        <v>306771529</v>
      </c>
      <c r="U7696">
        <v>1728</v>
      </c>
      <c r="V7696">
        <v>0.6</v>
      </c>
      <c r="W7696">
        <v>0.6</v>
      </c>
      <c r="X7696">
        <v>6.0000000000000001E-3</v>
      </c>
    </row>
    <row r="7697" spans="1:25" hidden="1" x14ac:dyDescent="0.2">
      <c r="A7697">
        <v>2009</v>
      </c>
      <c r="B7697">
        <v>2</v>
      </c>
      <c r="C7697" t="s">
        <v>484</v>
      </c>
      <c r="D7697">
        <v>0</v>
      </c>
      <c r="E7697">
        <v>0</v>
      </c>
      <c r="F7697">
        <v>1</v>
      </c>
      <c r="G7697">
        <v>1</v>
      </c>
      <c r="H7697">
        <v>0.5</v>
      </c>
      <c r="I7697">
        <v>0.5</v>
      </c>
      <c r="J7697">
        <v>0.5</v>
      </c>
      <c r="K7697">
        <v>0.5</v>
      </c>
      <c r="L7697" t="s">
        <v>36</v>
      </c>
      <c r="M7697" t="s">
        <v>37</v>
      </c>
      <c r="N7697">
        <v>14478.06</v>
      </c>
      <c r="O7697">
        <v>0</v>
      </c>
      <c r="P7697">
        <v>1</v>
      </c>
      <c r="Q7697" t="s">
        <v>373</v>
      </c>
      <c r="R7697" t="s">
        <v>28</v>
      </c>
      <c r="S7697">
        <v>306771529</v>
      </c>
      <c r="U7697">
        <v>70</v>
      </c>
      <c r="V7697">
        <v>0</v>
      </c>
      <c r="W7697">
        <v>0</v>
      </c>
      <c r="X7697">
        <v>0</v>
      </c>
    </row>
    <row r="7698" spans="1:25" hidden="1" x14ac:dyDescent="0.2">
      <c r="A7698">
        <v>2009</v>
      </c>
      <c r="B7698">
        <v>2</v>
      </c>
      <c r="C7698" t="s">
        <v>484</v>
      </c>
      <c r="D7698">
        <v>0</v>
      </c>
      <c r="E7698">
        <v>0</v>
      </c>
      <c r="F7698">
        <v>1</v>
      </c>
      <c r="G7698">
        <v>1</v>
      </c>
      <c r="H7698">
        <v>0.5</v>
      </c>
      <c r="I7698">
        <v>0.5</v>
      </c>
      <c r="J7698">
        <v>0.5</v>
      </c>
      <c r="K7698">
        <v>0.5</v>
      </c>
      <c r="L7698" t="s">
        <v>36</v>
      </c>
      <c r="M7698" t="s">
        <v>37</v>
      </c>
      <c r="N7698">
        <v>14478.06</v>
      </c>
      <c r="O7698">
        <v>0</v>
      </c>
      <c r="P7698">
        <v>1</v>
      </c>
      <c r="Q7698" t="s">
        <v>373</v>
      </c>
      <c r="R7698" t="s">
        <v>28</v>
      </c>
      <c r="S7698">
        <v>306771529</v>
      </c>
      <c r="U7698">
        <v>11</v>
      </c>
      <c r="V7698">
        <v>0</v>
      </c>
      <c r="W7698">
        <v>0</v>
      </c>
      <c r="X7698">
        <v>0</v>
      </c>
    </row>
    <row r="7699" spans="1:25" hidden="1" x14ac:dyDescent="0.2">
      <c r="A7699">
        <v>2009</v>
      </c>
      <c r="B7699">
        <v>2</v>
      </c>
      <c r="C7699" t="s">
        <v>484</v>
      </c>
      <c r="D7699">
        <v>0</v>
      </c>
      <c r="E7699">
        <v>0</v>
      </c>
      <c r="F7699">
        <v>1</v>
      </c>
      <c r="G7699">
        <v>1</v>
      </c>
      <c r="H7699">
        <v>0.5</v>
      </c>
      <c r="I7699">
        <v>0.5</v>
      </c>
      <c r="J7699">
        <v>0.5</v>
      </c>
      <c r="K7699">
        <v>0.5</v>
      </c>
      <c r="L7699" t="s">
        <v>36</v>
      </c>
      <c r="M7699" t="s">
        <v>37</v>
      </c>
      <c r="N7699">
        <v>14478.06</v>
      </c>
      <c r="O7699">
        <v>0</v>
      </c>
      <c r="P7699">
        <v>1</v>
      </c>
      <c r="Q7699" t="s">
        <v>373</v>
      </c>
      <c r="R7699" t="s">
        <v>29</v>
      </c>
      <c r="S7699">
        <v>306771529</v>
      </c>
      <c r="U7699">
        <v>543</v>
      </c>
      <c r="V7699">
        <v>0.2</v>
      </c>
      <c r="W7699">
        <v>0.2</v>
      </c>
      <c r="X7699">
        <v>2E-3</v>
      </c>
    </row>
    <row r="7700" spans="1:25" hidden="1" x14ac:dyDescent="0.2">
      <c r="A7700">
        <v>2009</v>
      </c>
      <c r="B7700">
        <v>2</v>
      </c>
      <c r="C7700" t="s">
        <v>484</v>
      </c>
      <c r="D7700">
        <v>0</v>
      </c>
      <c r="E7700">
        <v>0</v>
      </c>
      <c r="F7700">
        <v>1</v>
      </c>
      <c r="G7700">
        <v>1</v>
      </c>
      <c r="H7700">
        <v>0.5</v>
      </c>
      <c r="I7700">
        <v>0.5</v>
      </c>
      <c r="J7700">
        <v>0.5</v>
      </c>
      <c r="K7700">
        <v>0.5</v>
      </c>
      <c r="L7700" t="s">
        <v>36</v>
      </c>
      <c r="M7700" t="s">
        <v>37</v>
      </c>
      <c r="N7700">
        <v>14478.06</v>
      </c>
      <c r="O7700">
        <v>0</v>
      </c>
      <c r="P7700">
        <v>1</v>
      </c>
      <c r="Q7700" t="s">
        <v>373</v>
      </c>
      <c r="R7700" t="s">
        <v>30</v>
      </c>
      <c r="S7700">
        <v>306771529</v>
      </c>
      <c r="U7700">
        <v>41</v>
      </c>
      <c r="V7700">
        <v>0</v>
      </c>
      <c r="W7700">
        <v>0</v>
      </c>
      <c r="X7700">
        <v>0</v>
      </c>
    </row>
    <row r="7701" spans="1:25" s="2" customFormat="1" x14ac:dyDescent="0.2">
      <c r="A7701" s="2">
        <v>2009</v>
      </c>
      <c r="B7701" s="2">
        <v>2</v>
      </c>
      <c r="C7701" s="2" t="s">
        <v>484</v>
      </c>
      <c r="D7701" s="2">
        <v>0</v>
      </c>
      <c r="E7701" s="2">
        <v>0</v>
      </c>
      <c r="F7701" s="2">
        <v>1</v>
      </c>
      <c r="G7701" s="2">
        <v>1</v>
      </c>
      <c r="H7701" s="2">
        <v>0.5</v>
      </c>
      <c r="I7701" s="2">
        <v>0.5</v>
      </c>
      <c r="J7701" s="2">
        <v>0.5</v>
      </c>
      <c r="K7701" s="2">
        <v>0.5</v>
      </c>
      <c r="L7701" s="2" t="s">
        <v>36</v>
      </c>
      <c r="M7701" s="2" t="s">
        <v>37</v>
      </c>
      <c r="N7701" s="2">
        <v>14478.06</v>
      </c>
      <c r="O7701" s="2">
        <v>0</v>
      </c>
      <c r="P7701" s="2">
        <v>1</v>
      </c>
      <c r="Q7701" s="2" t="s">
        <v>373</v>
      </c>
      <c r="R7701" s="2" t="s">
        <v>31</v>
      </c>
      <c r="S7701" s="2">
        <v>306771529</v>
      </c>
      <c r="T7701" s="2">
        <v>11493</v>
      </c>
      <c r="U7701" s="2">
        <v>1013</v>
      </c>
      <c r="V7701" s="2">
        <v>0.3</v>
      </c>
      <c r="W7701" s="2">
        <v>0.3</v>
      </c>
      <c r="X7701" s="2">
        <v>3.0000000000000001E-3</v>
      </c>
      <c r="Y7701" s="2">
        <f t="shared" ref="Y7701:Y7703" si="303">U7701/S7701</f>
        <v>3.3021317307448043E-6</v>
      </c>
    </row>
    <row r="7702" spans="1:25" s="2" customFormat="1" x14ac:dyDescent="0.2">
      <c r="A7702" s="2">
        <v>2009</v>
      </c>
      <c r="B7702" s="2">
        <v>2</v>
      </c>
      <c r="C7702" s="2" t="s">
        <v>484</v>
      </c>
      <c r="D7702" s="2">
        <v>0</v>
      </c>
      <c r="E7702" s="2">
        <v>0</v>
      </c>
      <c r="F7702" s="2">
        <v>1</v>
      </c>
      <c r="G7702" s="2">
        <v>1</v>
      </c>
      <c r="H7702" s="2">
        <v>0.5</v>
      </c>
      <c r="I7702" s="2">
        <v>0.5</v>
      </c>
      <c r="J7702" s="2">
        <v>0.5</v>
      </c>
      <c r="K7702" s="2">
        <v>0.5</v>
      </c>
      <c r="L7702" s="2" t="s">
        <v>36</v>
      </c>
      <c r="M7702" s="2" t="s">
        <v>37</v>
      </c>
      <c r="N7702" s="2">
        <v>14478.06</v>
      </c>
      <c r="O7702" s="2">
        <v>0</v>
      </c>
      <c r="P7702" s="2">
        <v>1</v>
      </c>
      <c r="Q7702" s="2" t="s">
        <v>373</v>
      </c>
      <c r="R7702" s="2" t="s">
        <v>31</v>
      </c>
      <c r="S7702" s="2">
        <v>306771529</v>
      </c>
      <c r="T7702" s="2">
        <v>11493</v>
      </c>
      <c r="U7702" s="2">
        <v>640</v>
      </c>
      <c r="V7702" s="2">
        <v>0.2</v>
      </c>
      <c r="W7702" s="2">
        <v>0.2</v>
      </c>
      <c r="X7702" s="2">
        <v>2E-3</v>
      </c>
      <c r="Y7702" s="2">
        <f t="shared" si="303"/>
        <v>2.086243146768682E-6</v>
      </c>
    </row>
    <row r="7703" spans="1:25" s="2" customFormat="1" x14ac:dyDescent="0.2">
      <c r="A7703" s="2">
        <v>2009</v>
      </c>
      <c r="B7703" s="2">
        <v>2</v>
      </c>
      <c r="C7703" s="2" t="s">
        <v>484</v>
      </c>
      <c r="D7703" s="2">
        <v>0</v>
      </c>
      <c r="E7703" s="2">
        <v>0</v>
      </c>
      <c r="F7703" s="2">
        <v>1</v>
      </c>
      <c r="G7703" s="2">
        <v>1</v>
      </c>
      <c r="H7703" s="2">
        <v>0.5</v>
      </c>
      <c r="I7703" s="2">
        <v>0.5</v>
      </c>
      <c r="J7703" s="2">
        <v>0.5</v>
      </c>
      <c r="K7703" s="2">
        <v>0.5</v>
      </c>
      <c r="L7703" s="2" t="s">
        <v>36</v>
      </c>
      <c r="M7703" s="2" t="s">
        <v>37</v>
      </c>
      <c r="N7703" s="2">
        <v>14478.06</v>
      </c>
      <c r="O7703" s="2">
        <v>0</v>
      </c>
      <c r="P7703" s="2">
        <v>1</v>
      </c>
      <c r="Q7703" s="2" t="s">
        <v>373</v>
      </c>
      <c r="R7703" s="2" t="s">
        <v>31</v>
      </c>
      <c r="S7703" s="2">
        <v>306771529</v>
      </c>
      <c r="T7703" s="2">
        <v>11493</v>
      </c>
      <c r="U7703" s="2">
        <v>9840</v>
      </c>
      <c r="V7703" s="2">
        <v>3.2</v>
      </c>
      <c r="W7703" s="2">
        <v>3.2</v>
      </c>
      <c r="X7703" s="2">
        <v>3.2000000000000001E-2</v>
      </c>
      <c r="Y7703" s="2">
        <f t="shared" si="303"/>
        <v>3.2075988381568485E-5</v>
      </c>
    </row>
    <row r="7704" spans="1:25" hidden="1" x14ac:dyDescent="0.2">
      <c r="A7704">
        <v>2009</v>
      </c>
      <c r="B7704">
        <v>2</v>
      </c>
      <c r="C7704" t="s">
        <v>484</v>
      </c>
      <c r="D7704">
        <v>0</v>
      </c>
      <c r="E7704">
        <v>0</v>
      </c>
      <c r="F7704">
        <v>1</v>
      </c>
      <c r="G7704">
        <v>1</v>
      </c>
      <c r="H7704">
        <v>0.5</v>
      </c>
      <c r="I7704">
        <v>0.5</v>
      </c>
      <c r="J7704">
        <v>0.5</v>
      </c>
      <c r="K7704">
        <v>0.5</v>
      </c>
      <c r="L7704" t="s">
        <v>36</v>
      </c>
      <c r="M7704" t="s">
        <v>37</v>
      </c>
      <c r="N7704">
        <v>14478.06</v>
      </c>
      <c r="O7704">
        <v>0</v>
      </c>
      <c r="P7704">
        <v>1</v>
      </c>
      <c r="Q7704" t="s">
        <v>373</v>
      </c>
      <c r="R7704" t="s">
        <v>34</v>
      </c>
      <c r="S7704">
        <v>306771529</v>
      </c>
      <c r="U7704">
        <v>91</v>
      </c>
      <c r="V7704">
        <v>0</v>
      </c>
      <c r="W7704">
        <v>0</v>
      </c>
      <c r="X7704">
        <v>0</v>
      </c>
    </row>
    <row r="7705" spans="1:25" hidden="1" x14ac:dyDescent="0.2">
      <c r="A7705">
        <v>2009</v>
      </c>
      <c r="B7705">
        <v>2</v>
      </c>
      <c r="C7705" t="s">
        <v>484</v>
      </c>
      <c r="D7705">
        <v>0</v>
      </c>
      <c r="E7705">
        <v>0</v>
      </c>
      <c r="F7705">
        <v>1</v>
      </c>
      <c r="G7705">
        <v>1</v>
      </c>
      <c r="H7705">
        <v>0.5</v>
      </c>
      <c r="I7705">
        <v>0.5</v>
      </c>
      <c r="J7705">
        <v>0.5</v>
      </c>
      <c r="K7705">
        <v>0.5</v>
      </c>
      <c r="L7705" t="s">
        <v>36</v>
      </c>
      <c r="M7705" t="s">
        <v>37</v>
      </c>
      <c r="N7705">
        <v>14478.06</v>
      </c>
      <c r="O7705">
        <v>0</v>
      </c>
      <c r="P7705">
        <v>1</v>
      </c>
      <c r="Q7705" t="s">
        <v>373</v>
      </c>
      <c r="R7705" t="s">
        <v>32</v>
      </c>
      <c r="S7705">
        <v>306771529</v>
      </c>
      <c r="U7705">
        <v>1874</v>
      </c>
      <c r="V7705">
        <v>0.6</v>
      </c>
      <c r="W7705">
        <v>0.6</v>
      </c>
      <c r="X7705">
        <v>6.0000000000000001E-3</v>
      </c>
    </row>
    <row r="7706" spans="1:25" hidden="1" x14ac:dyDescent="0.2">
      <c r="A7706">
        <v>2009</v>
      </c>
      <c r="B7706">
        <v>2</v>
      </c>
      <c r="C7706" t="s">
        <v>484</v>
      </c>
      <c r="D7706">
        <v>0</v>
      </c>
      <c r="E7706">
        <v>0</v>
      </c>
      <c r="F7706">
        <v>1</v>
      </c>
      <c r="G7706">
        <v>1</v>
      </c>
      <c r="H7706">
        <v>0.5</v>
      </c>
      <c r="I7706">
        <v>0.5</v>
      </c>
      <c r="J7706">
        <v>0.5</v>
      </c>
      <c r="K7706">
        <v>0.5</v>
      </c>
      <c r="L7706" t="s">
        <v>36</v>
      </c>
      <c r="M7706" t="s">
        <v>37</v>
      </c>
      <c r="N7706">
        <v>14478.06</v>
      </c>
      <c r="O7706">
        <v>0</v>
      </c>
      <c r="P7706">
        <v>1</v>
      </c>
      <c r="Q7706" t="s">
        <v>373</v>
      </c>
      <c r="R7706" t="s">
        <v>34</v>
      </c>
      <c r="S7706">
        <v>306771529</v>
      </c>
      <c r="U7706">
        <v>79</v>
      </c>
      <c r="V7706">
        <v>0</v>
      </c>
      <c r="W7706">
        <v>0</v>
      </c>
      <c r="X7706">
        <v>0</v>
      </c>
    </row>
    <row r="7707" spans="1:25" hidden="1" x14ac:dyDescent="0.2">
      <c r="A7707">
        <v>2009</v>
      </c>
      <c r="B7707">
        <v>2</v>
      </c>
      <c r="C7707" t="s">
        <v>484</v>
      </c>
      <c r="D7707">
        <v>0</v>
      </c>
      <c r="E7707">
        <v>0</v>
      </c>
      <c r="F7707">
        <v>1</v>
      </c>
      <c r="G7707">
        <v>1</v>
      </c>
      <c r="H7707">
        <v>0.5</v>
      </c>
      <c r="I7707">
        <v>0.5</v>
      </c>
      <c r="J7707">
        <v>0.5</v>
      </c>
      <c r="K7707">
        <v>0.5</v>
      </c>
      <c r="L7707" t="s">
        <v>36</v>
      </c>
      <c r="M7707" t="s">
        <v>37</v>
      </c>
      <c r="N7707">
        <v>14478.06</v>
      </c>
      <c r="O7707">
        <v>0</v>
      </c>
      <c r="P7707">
        <v>1</v>
      </c>
      <c r="Q7707" t="s">
        <v>373</v>
      </c>
      <c r="R7707" t="s">
        <v>33</v>
      </c>
      <c r="S7707">
        <v>306771529</v>
      </c>
      <c r="U7707">
        <v>18</v>
      </c>
      <c r="V7707">
        <v>0</v>
      </c>
      <c r="W7707">
        <v>0</v>
      </c>
      <c r="X7707">
        <v>0</v>
      </c>
    </row>
    <row r="7708" spans="1:25" hidden="1" x14ac:dyDescent="0.2">
      <c r="A7708">
        <v>2009</v>
      </c>
      <c r="B7708">
        <v>2</v>
      </c>
      <c r="C7708" t="s">
        <v>484</v>
      </c>
      <c r="D7708">
        <v>0</v>
      </c>
      <c r="E7708">
        <v>0</v>
      </c>
      <c r="F7708">
        <v>1</v>
      </c>
      <c r="G7708">
        <v>1</v>
      </c>
      <c r="H7708">
        <v>0.5</v>
      </c>
      <c r="I7708">
        <v>0.5</v>
      </c>
      <c r="J7708">
        <v>0.5</v>
      </c>
      <c r="K7708">
        <v>0.5</v>
      </c>
      <c r="L7708" t="s">
        <v>36</v>
      </c>
      <c r="M7708" t="s">
        <v>37</v>
      </c>
      <c r="N7708">
        <v>14478.06</v>
      </c>
      <c r="O7708">
        <v>0</v>
      </c>
      <c r="P7708">
        <v>1</v>
      </c>
      <c r="Q7708" t="s">
        <v>373</v>
      </c>
      <c r="R7708" t="s">
        <v>34</v>
      </c>
      <c r="S7708">
        <v>306771529</v>
      </c>
      <c r="U7708">
        <v>60</v>
      </c>
      <c r="V7708">
        <v>0</v>
      </c>
      <c r="W7708">
        <v>0</v>
      </c>
      <c r="X7708">
        <v>0</v>
      </c>
    </row>
    <row r="7709" spans="1:25" hidden="1" x14ac:dyDescent="0.2">
      <c r="A7709">
        <v>2009</v>
      </c>
      <c r="B7709">
        <v>2</v>
      </c>
      <c r="C7709" t="s">
        <v>484</v>
      </c>
      <c r="D7709">
        <v>0</v>
      </c>
      <c r="E7709">
        <v>0</v>
      </c>
      <c r="F7709">
        <v>1</v>
      </c>
      <c r="G7709">
        <v>1</v>
      </c>
      <c r="H7709">
        <v>0.5</v>
      </c>
      <c r="I7709">
        <v>0.5</v>
      </c>
      <c r="J7709">
        <v>0.5</v>
      </c>
      <c r="K7709">
        <v>0.5</v>
      </c>
      <c r="L7709" t="s">
        <v>36</v>
      </c>
      <c r="M7709" t="s">
        <v>37</v>
      </c>
      <c r="N7709">
        <v>14478.06</v>
      </c>
      <c r="O7709">
        <v>0</v>
      </c>
      <c r="P7709">
        <v>1</v>
      </c>
      <c r="Q7709" t="s">
        <v>373</v>
      </c>
      <c r="R7709" t="s">
        <v>27</v>
      </c>
      <c r="S7709">
        <v>306771529</v>
      </c>
      <c r="U7709">
        <v>53</v>
      </c>
      <c r="V7709">
        <v>0</v>
      </c>
      <c r="W7709">
        <v>0</v>
      </c>
      <c r="X7709">
        <v>0</v>
      </c>
    </row>
    <row r="7710" spans="1:25" hidden="1" x14ac:dyDescent="0.2">
      <c r="A7710">
        <v>2009</v>
      </c>
      <c r="B7710">
        <v>2</v>
      </c>
      <c r="C7710" t="s">
        <v>484</v>
      </c>
      <c r="D7710">
        <v>0</v>
      </c>
      <c r="E7710">
        <v>0</v>
      </c>
      <c r="F7710">
        <v>1</v>
      </c>
      <c r="G7710">
        <v>1</v>
      </c>
      <c r="H7710">
        <v>0.5</v>
      </c>
      <c r="I7710">
        <v>0.5</v>
      </c>
      <c r="J7710">
        <v>0.5</v>
      </c>
      <c r="K7710">
        <v>0.5</v>
      </c>
      <c r="L7710" t="s">
        <v>36</v>
      </c>
      <c r="M7710" t="s">
        <v>37</v>
      </c>
      <c r="N7710">
        <v>14478.06</v>
      </c>
      <c r="O7710">
        <v>0</v>
      </c>
      <c r="P7710">
        <v>1</v>
      </c>
      <c r="Q7710" t="s">
        <v>373</v>
      </c>
      <c r="R7710" t="s">
        <v>34</v>
      </c>
      <c r="S7710">
        <v>306771529</v>
      </c>
      <c r="U7710">
        <v>255</v>
      </c>
      <c r="V7710">
        <v>0.1</v>
      </c>
      <c r="W7710">
        <v>0.1</v>
      </c>
      <c r="X7710">
        <v>1E-3</v>
      </c>
    </row>
    <row r="7711" spans="1:25" hidden="1" x14ac:dyDescent="0.2">
      <c r="A7711">
        <v>2009</v>
      </c>
      <c r="B7711">
        <v>2</v>
      </c>
      <c r="C7711" t="s">
        <v>484</v>
      </c>
      <c r="D7711">
        <v>0</v>
      </c>
      <c r="E7711">
        <v>0</v>
      </c>
      <c r="F7711">
        <v>1</v>
      </c>
      <c r="G7711">
        <v>1</v>
      </c>
      <c r="H7711">
        <v>0.5</v>
      </c>
      <c r="I7711">
        <v>0.5</v>
      </c>
      <c r="J7711">
        <v>0.5</v>
      </c>
      <c r="K7711">
        <v>0.5</v>
      </c>
      <c r="L7711" t="s">
        <v>36</v>
      </c>
      <c r="M7711" t="s">
        <v>37</v>
      </c>
      <c r="N7711">
        <v>14478.06</v>
      </c>
      <c r="O7711">
        <v>0</v>
      </c>
      <c r="P7711">
        <v>1</v>
      </c>
      <c r="Q7711" t="s">
        <v>373</v>
      </c>
      <c r="R7711" t="s">
        <v>34</v>
      </c>
      <c r="S7711">
        <v>306771529</v>
      </c>
      <c r="U7711">
        <v>1728</v>
      </c>
      <c r="V7711">
        <v>0.6</v>
      </c>
      <c r="W7711">
        <v>0.6</v>
      </c>
      <c r="X7711">
        <v>6.0000000000000001E-3</v>
      </c>
    </row>
    <row r="7712" spans="1:25" hidden="1" x14ac:dyDescent="0.2">
      <c r="A7712">
        <v>2009</v>
      </c>
      <c r="B7712">
        <v>7</v>
      </c>
      <c r="C7712" t="s">
        <v>485</v>
      </c>
      <c r="D7712">
        <v>0</v>
      </c>
      <c r="E7712">
        <v>0</v>
      </c>
      <c r="F7712">
        <v>1</v>
      </c>
      <c r="G7712">
        <v>1</v>
      </c>
      <c r="H7712">
        <v>0.5</v>
      </c>
      <c r="I7712">
        <v>0.5</v>
      </c>
      <c r="J7712">
        <v>0.5</v>
      </c>
      <c r="K7712">
        <v>0.5</v>
      </c>
      <c r="L7712" t="s">
        <v>45</v>
      </c>
      <c r="M7712" t="s">
        <v>25</v>
      </c>
      <c r="N7712">
        <v>14478.06</v>
      </c>
      <c r="O7712">
        <v>0</v>
      </c>
      <c r="P7712">
        <v>1</v>
      </c>
      <c r="Q7712" t="s">
        <v>373</v>
      </c>
      <c r="R7712" t="s">
        <v>28</v>
      </c>
      <c r="S7712">
        <v>306771529</v>
      </c>
      <c r="U7712">
        <v>70</v>
      </c>
      <c r="V7712">
        <v>0</v>
      </c>
      <c r="W7712">
        <v>0</v>
      </c>
      <c r="X7712">
        <v>0</v>
      </c>
    </row>
    <row r="7713" spans="1:25" hidden="1" x14ac:dyDescent="0.2">
      <c r="A7713">
        <v>2009</v>
      </c>
      <c r="B7713">
        <v>7</v>
      </c>
      <c r="C7713" t="s">
        <v>485</v>
      </c>
      <c r="D7713">
        <v>0</v>
      </c>
      <c r="E7713">
        <v>0</v>
      </c>
      <c r="F7713">
        <v>1</v>
      </c>
      <c r="G7713">
        <v>1</v>
      </c>
      <c r="H7713">
        <v>0.5</v>
      </c>
      <c r="I7713">
        <v>0.5</v>
      </c>
      <c r="J7713">
        <v>0.5</v>
      </c>
      <c r="K7713">
        <v>0.5</v>
      </c>
      <c r="L7713" t="s">
        <v>45</v>
      </c>
      <c r="M7713" t="s">
        <v>25</v>
      </c>
      <c r="N7713">
        <v>14478.06</v>
      </c>
      <c r="O7713">
        <v>0</v>
      </c>
      <c r="P7713">
        <v>1</v>
      </c>
      <c r="Q7713" t="s">
        <v>373</v>
      </c>
      <c r="R7713" t="s">
        <v>28</v>
      </c>
      <c r="S7713">
        <v>306771529</v>
      </c>
      <c r="U7713">
        <v>11</v>
      </c>
      <c r="V7713">
        <v>0</v>
      </c>
      <c r="W7713">
        <v>0</v>
      </c>
      <c r="X7713">
        <v>0</v>
      </c>
    </row>
    <row r="7714" spans="1:25" hidden="1" x14ac:dyDescent="0.2">
      <c r="A7714">
        <v>2009</v>
      </c>
      <c r="B7714">
        <v>7</v>
      </c>
      <c r="C7714" t="s">
        <v>485</v>
      </c>
      <c r="D7714">
        <v>0</v>
      </c>
      <c r="E7714">
        <v>0</v>
      </c>
      <c r="F7714">
        <v>1</v>
      </c>
      <c r="G7714">
        <v>1</v>
      </c>
      <c r="H7714">
        <v>0.5</v>
      </c>
      <c r="I7714">
        <v>0.5</v>
      </c>
      <c r="J7714">
        <v>0.5</v>
      </c>
      <c r="K7714">
        <v>0.5</v>
      </c>
      <c r="L7714" t="s">
        <v>45</v>
      </c>
      <c r="M7714" t="s">
        <v>25</v>
      </c>
      <c r="N7714">
        <v>14478.06</v>
      </c>
      <c r="O7714">
        <v>0</v>
      </c>
      <c r="P7714">
        <v>1</v>
      </c>
      <c r="Q7714" t="s">
        <v>373</v>
      </c>
      <c r="R7714" t="s">
        <v>29</v>
      </c>
      <c r="S7714">
        <v>306771529</v>
      </c>
      <c r="U7714">
        <v>543</v>
      </c>
      <c r="V7714">
        <v>0.2</v>
      </c>
      <c r="W7714">
        <v>0.2</v>
      </c>
      <c r="X7714">
        <v>2E-3</v>
      </c>
    </row>
    <row r="7715" spans="1:25" hidden="1" x14ac:dyDescent="0.2">
      <c r="A7715">
        <v>2009</v>
      </c>
      <c r="B7715">
        <v>7</v>
      </c>
      <c r="C7715" t="s">
        <v>485</v>
      </c>
      <c r="D7715">
        <v>0</v>
      </c>
      <c r="E7715">
        <v>0</v>
      </c>
      <c r="F7715">
        <v>1</v>
      </c>
      <c r="G7715">
        <v>1</v>
      </c>
      <c r="H7715">
        <v>0.5</v>
      </c>
      <c r="I7715">
        <v>0.5</v>
      </c>
      <c r="J7715">
        <v>0.5</v>
      </c>
      <c r="K7715">
        <v>0.5</v>
      </c>
      <c r="L7715" t="s">
        <v>45</v>
      </c>
      <c r="M7715" t="s">
        <v>25</v>
      </c>
      <c r="N7715">
        <v>14478.06</v>
      </c>
      <c r="O7715">
        <v>0</v>
      </c>
      <c r="P7715">
        <v>1</v>
      </c>
      <c r="Q7715" t="s">
        <v>373</v>
      </c>
      <c r="R7715" t="s">
        <v>30</v>
      </c>
      <c r="S7715">
        <v>306771529</v>
      </c>
      <c r="U7715">
        <v>41</v>
      </c>
      <c r="V7715">
        <v>0</v>
      </c>
      <c r="W7715">
        <v>0</v>
      </c>
      <c r="X7715">
        <v>0</v>
      </c>
    </row>
    <row r="7716" spans="1:25" s="2" customFormat="1" x14ac:dyDescent="0.2">
      <c r="A7716" s="2">
        <v>2009</v>
      </c>
      <c r="B7716" s="2">
        <v>7</v>
      </c>
      <c r="C7716" s="2" t="s">
        <v>485</v>
      </c>
      <c r="D7716" s="2">
        <v>0</v>
      </c>
      <c r="E7716" s="2">
        <v>0</v>
      </c>
      <c r="F7716" s="2">
        <v>1</v>
      </c>
      <c r="G7716" s="2">
        <v>1</v>
      </c>
      <c r="H7716" s="2">
        <v>0.5</v>
      </c>
      <c r="I7716" s="2">
        <v>0.5</v>
      </c>
      <c r="J7716" s="2">
        <v>0.5</v>
      </c>
      <c r="K7716" s="2">
        <v>0.5</v>
      </c>
      <c r="L7716" s="2" t="s">
        <v>45</v>
      </c>
      <c r="M7716" s="2" t="s">
        <v>25</v>
      </c>
      <c r="N7716" s="2">
        <v>14478.06</v>
      </c>
      <c r="O7716" s="2">
        <v>0</v>
      </c>
      <c r="P7716" s="2">
        <v>1</v>
      </c>
      <c r="Q7716" s="2" t="s">
        <v>373</v>
      </c>
      <c r="R7716" s="2" t="s">
        <v>31</v>
      </c>
      <c r="S7716" s="2">
        <v>306771529</v>
      </c>
      <c r="T7716" s="2">
        <v>11493</v>
      </c>
      <c r="U7716" s="2">
        <v>1013</v>
      </c>
      <c r="V7716" s="2">
        <v>0.3</v>
      </c>
      <c r="W7716" s="2">
        <v>0.3</v>
      </c>
      <c r="X7716" s="2">
        <v>3.0000000000000001E-3</v>
      </c>
      <c r="Y7716" s="2">
        <f t="shared" ref="Y7716:Y7718" si="304">U7716/S7716</f>
        <v>3.3021317307448043E-6</v>
      </c>
    </row>
    <row r="7717" spans="1:25" s="2" customFormat="1" x14ac:dyDescent="0.2">
      <c r="A7717" s="2">
        <v>2009</v>
      </c>
      <c r="B7717" s="2">
        <v>7</v>
      </c>
      <c r="C7717" s="2" t="s">
        <v>485</v>
      </c>
      <c r="D7717" s="2">
        <v>0</v>
      </c>
      <c r="E7717" s="2">
        <v>0</v>
      </c>
      <c r="F7717" s="2">
        <v>1</v>
      </c>
      <c r="G7717" s="2">
        <v>1</v>
      </c>
      <c r="H7717" s="2">
        <v>0.5</v>
      </c>
      <c r="I7717" s="2">
        <v>0.5</v>
      </c>
      <c r="J7717" s="2">
        <v>0.5</v>
      </c>
      <c r="K7717" s="2">
        <v>0.5</v>
      </c>
      <c r="L7717" s="2" t="s">
        <v>45</v>
      </c>
      <c r="M7717" s="2" t="s">
        <v>25</v>
      </c>
      <c r="N7717" s="2">
        <v>14478.06</v>
      </c>
      <c r="O7717" s="2">
        <v>0</v>
      </c>
      <c r="P7717" s="2">
        <v>1</v>
      </c>
      <c r="Q7717" s="2" t="s">
        <v>373</v>
      </c>
      <c r="R7717" s="2" t="s">
        <v>31</v>
      </c>
      <c r="S7717" s="2">
        <v>306771529</v>
      </c>
      <c r="T7717" s="2">
        <v>11493</v>
      </c>
      <c r="U7717" s="2">
        <v>640</v>
      </c>
      <c r="V7717" s="2">
        <v>0.2</v>
      </c>
      <c r="W7717" s="2">
        <v>0.2</v>
      </c>
      <c r="X7717" s="2">
        <v>2E-3</v>
      </c>
      <c r="Y7717" s="2">
        <f t="shared" si="304"/>
        <v>2.086243146768682E-6</v>
      </c>
    </row>
    <row r="7718" spans="1:25" s="2" customFormat="1" x14ac:dyDescent="0.2">
      <c r="A7718" s="2">
        <v>2009</v>
      </c>
      <c r="B7718" s="2">
        <v>7</v>
      </c>
      <c r="C7718" s="2" t="s">
        <v>485</v>
      </c>
      <c r="D7718" s="2">
        <v>0</v>
      </c>
      <c r="E7718" s="2">
        <v>0</v>
      </c>
      <c r="F7718" s="2">
        <v>1</v>
      </c>
      <c r="G7718" s="2">
        <v>1</v>
      </c>
      <c r="H7718" s="2">
        <v>0.5</v>
      </c>
      <c r="I7718" s="2">
        <v>0.5</v>
      </c>
      <c r="J7718" s="2">
        <v>0.5</v>
      </c>
      <c r="K7718" s="2">
        <v>0.5</v>
      </c>
      <c r="L7718" s="2" t="s">
        <v>45</v>
      </c>
      <c r="M7718" s="2" t="s">
        <v>25</v>
      </c>
      <c r="N7718" s="2">
        <v>14478.06</v>
      </c>
      <c r="O7718" s="2">
        <v>0</v>
      </c>
      <c r="P7718" s="2">
        <v>1</v>
      </c>
      <c r="Q7718" s="2" t="s">
        <v>373</v>
      </c>
      <c r="R7718" s="2" t="s">
        <v>31</v>
      </c>
      <c r="S7718" s="2">
        <v>306771529</v>
      </c>
      <c r="T7718" s="2">
        <v>11493</v>
      </c>
      <c r="U7718" s="2">
        <v>9840</v>
      </c>
      <c r="V7718" s="2">
        <v>3.2</v>
      </c>
      <c r="W7718" s="2">
        <v>3.2</v>
      </c>
      <c r="X7718" s="2">
        <v>3.2000000000000001E-2</v>
      </c>
      <c r="Y7718" s="2">
        <f t="shared" si="304"/>
        <v>3.2075988381568485E-5</v>
      </c>
    </row>
    <row r="7719" spans="1:25" hidden="1" x14ac:dyDescent="0.2">
      <c r="A7719">
        <v>2009</v>
      </c>
      <c r="B7719">
        <v>7</v>
      </c>
      <c r="C7719" t="s">
        <v>485</v>
      </c>
      <c r="D7719">
        <v>0</v>
      </c>
      <c r="E7719">
        <v>0</v>
      </c>
      <c r="F7719">
        <v>1</v>
      </c>
      <c r="G7719">
        <v>1</v>
      </c>
      <c r="H7719">
        <v>0.5</v>
      </c>
      <c r="I7719">
        <v>0.5</v>
      </c>
      <c r="J7719">
        <v>0.5</v>
      </c>
      <c r="K7719">
        <v>0.5</v>
      </c>
      <c r="L7719" t="s">
        <v>45</v>
      </c>
      <c r="M7719" t="s">
        <v>25</v>
      </c>
      <c r="N7719">
        <v>14478.06</v>
      </c>
      <c r="O7719">
        <v>0</v>
      </c>
      <c r="P7719">
        <v>1</v>
      </c>
      <c r="Q7719" t="s">
        <v>373</v>
      </c>
      <c r="R7719" t="s">
        <v>34</v>
      </c>
      <c r="S7719">
        <v>306771529</v>
      </c>
      <c r="U7719">
        <v>91</v>
      </c>
      <c r="V7719">
        <v>0</v>
      </c>
      <c r="W7719">
        <v>0</v>
      </c>
      <c r="X7719">
        <v>0</v>
      </c>
    </row>
    <row r="7720" spans="1:25" hidden="1" x14ac:dyDescent="0.2">
      <c r="A7720">
        <v>2009</v>
      </c>
      <c r="B7720">
        <v>7</v>
      </c>
      <c r="C7720" t="s">
        <v>485</v>
      </c>
      <c r="D7720">
        <v>0</v>
      </c>
      <c r="E7720">
        <v>0</v>
      </c>
      <c r="F7720">
        <v>1</v>
      </c>
      <c r="G7720">
        <v>1</v>
      </c>
      <c r="H7720">
        <v>0.5</v>
      </c>
      <c r="I7720">
        <v>0.5</v>
      </c>
      <c r="J7720">
        <v>0.5</v>
      </c>
      <c r="K7720">
        <v>0.5</v>
      </c>
      <c r="L7720" t="s">
        <v>45</v>
      </c>
      <c r="M7720" t="s">
        <v>25</v>
      </c>
      <c r="N7720">
        <v>14478.06</v>
      </c>
      <c r="O7720">
        <v>0</v>
      </c>
      <c r="P7720">
        <v>1</v>
      </c>
      <c r="Q7720" t="s">
        <v>373</v>
      </c>
      <c r="R7720" t="s">
        <v>32</v>
      </c>
      <c r="S7720">
        <v>306771529</v>
      </c>
      <c r="U7720">
        <v>1874</v>
      </c>
      <c r="V7720">
        <v>0.6</v>
      </c>
      <c r="W7720">
        <v>0.6</v>
      </c>
      <c r="X7720">
        <v>6.0000000000000001E-3</v>
      </c>
    </row>
    <row r="7721" spans="1:25" hidden="1" x14ac:dyDescent="0.2">
      <c r="A7721">
        <v>2009</v>
      </c>
      <c r="B7721">
        <v>7</v>
      </c>
      <c r="C7721" t="s">
        <v>485</v>
      </c>
      <c r="D7721">
        <v>0</v>
      </c>
      <c r="E7721">
        <v>0</v>
      </c>
      <c r="F7721">
        <v>1</v>
      </c>
      <c r="G7721">
        <v>1</v>
      </c>
      <c r="H7721">
        <v>0.5</v>
      </c>
      <c r="I7721">
        <v>0.5</v>
      </c>
      <c r="J7721">
        <v>0.5</v>
      </c>
      <c r="K7721">
        <v>0.5</v>
      </c>
      <c r="L7721" t="s">
        <v>45</v>
      </c>
      <c r="M7721" t="s">
        <v>25</v>
      </c>
      <c r="N7721">
        <v>14478.06</v>
      </c>
      <c r="O7721">
        <v>0</v>
      </c>
      <c r="P7721">
        <v>1</v>
      </c>
      <c r="Q7721" t="s">
        <v>373</v>
      </c>
      <c r="R7721" t="s">
        <v>34</v>
      </c>
      <c r="S7721">
        <v>306771529</v>
      </c>
      <c r="U7721">
        <v>79</v>
      </c>
      <c r="V7721">
        <v>0</v>
      </c>
      <c r="W7721">
        <v>0</v>
      </c>
      <c r="X7721">
        <v>0</v>
      </c>
    </row>
    <row r="7722" spans="1:25" hidden="1" x14ac:dyDescent="0.2">
      <c r="A7722">
        <v>2009</v>
      </c>
      <c r="B7722">
        <v>7</v>
      </c>
      <c r="C7722" t="s">
        <v>485</v>
      </c>
      <c r="D7722">
        <v>0</v>
      </c>
      <c r="E7722">
        <v>0</v>
      </c>
      <c r="F7722">
        <v>1</v>
      </c>
      <c r="G7722">
        <v>1</v>
      </c>
      <c r="H7722">
        <v>0.5</v>
      </c>
      <c r="I7722">
        <v>0.5</v>
      </c>
      <c r="J7722">
        <v>0.5</v>
      </c>
      <c r="K7722">
        <v>0.5</v>
      </c>
      <c r="L7722" t="s">
        <v>45</v>
      </c>
      <c r="M7722" t="s">
        <v>25</v>
      </c>
      <c r="N7722">
        <v>14478.06</v>
      </c>
      <c r="O7722">
        <v>0</v>
      </c>
      <c r="P7722">
        <v>1</v>
      </c>
      <c r="Q7722" t="s">
        <v>373</v>
      </c>
      <c r="R7722" t="s">
        <v>33</v>
      </c>
      <c r="S7722">
        <v>306771529</v>
      </c>
      <c r="U7722">
        <v>18</v>
      </c>
      <c r="V7722">
        <v>0</v>
      </c>
      <c r="W7722">
        <v>0</v>
      </c>
      <c r="X7722">
        <v>0</v>
      </c>
    </row>
    <row r="7723" spans="1:25" hidden="1" x14ac:dyDescent="0.2">
      <c r="A7723">
        <v>2009</v>
      </c>
      <c r="B7723">
        <v>7</v>
      </c>
      <c r="C7723" t="s">
        <v>485</v>
      </c>
      <c r="D7723">
        <v>0</v>
      </c>
      <c r="E7723">
        <v>0</v>
      </c>
      <c r="F7723">
        <v>1</v>
      </c>
      <c r="G7723">
        <v>1</v>
      </c>
      <c r="H7723">
        <v>0.5</v>
      </c>
      <c r="I7723">
        <v>0.5</v>
      </c>
      <c r="J7723">
        <v>0.5</v>
      </c>
      <c r="K7723">
        <v>0.5</v>
      </c>
      <c r="L7723" t="s">
        <v>45</v>
      </c>
      <c r="M7723" t="s">
        <v>25</v>
      </c>
      <c r="N7723">
        <v>14478.06</v>
      </c>
      <c r="O7723">
        <v>0</v>
      </c>
      <c r="P7723">
        <v>1</v>
      </c>
      <c r="Q7723" t="s">
        <v>373</v>
      </c>
      <c r="R7723" t="s">
        <v>34</v>
      </c>
      <c r="S7723">
        <v>306771529</v>
      </c>
      <c r="U7723">
        <v>60</v>
      </c>
      <c r="V7723">
        <v>0</v>
      </c>
      <c r="W7723">
        <v>0</v>
      </c>
      <c r="X7723">
        <v>0</v>
      </c>
    </row>
    <row r="7724" spans="1:25" hidden="1" x14ac:dyDescent="0.2">
      <c r="A7724">
        <v>2009</v>
      </c>
      <c r="B7724">
        <v>7</v>
      </c>
      <c r="C7724" t="s">
        <v>485</v>
      </c>
      <c r="D7724">
        <v>0</v>
      </c>
      <c r="E7724">
        <v>0</v>
      </c>
      <c r="F7724">
        <v>1</v>
      </c>
      <c r="G7724">
        <v>1</v>
      </c>
      <c r="H7724">
        <v>0.5</v>
      </c>
      <c r="I7724">
        <v>0.5</v>
      </c>
      <c r="J7724">
        <v>0.5</v>
      </c>
      <c r="K7724">
        <v>0.5</v>
      </c>
      <c r="L7724" t="s">
        <v>45</v>
      </c>
      <c r="M7724" t="s">
        <v>25</v>
      </c>
      <c r="N7724">
        <v>14478.06</v>
      </c>
      <c r="O7724">
        <v>0</v>
      </c>
      <c r="P7724">
        <v>1</v>
      </c>
      <c r="Q7724" t="s">
        <v>373</v>
      </c>
      <c r="R7724" t="s">
        <v>27</v>
      </c>
      <c r="S7724">
        <v>306771529</v>
      </c>
      <c r="U7724">
        <v>53</v>
      </c>
      <c r="V7724">
        <v>0</v>
      </c>
      <c r="W7724">
        <v>0</v>
      </c>
      <c r="X7724">
        <v>0</v>
      </c>
    </row>
    <row r="7725" spans="1:25" hidden="1" x14ac:dyDescent="0.2">
      <c r="A7725">
        <v>2009</v>
      </c>
      <c r="B7725">
        <v>7</v>
      </c>
      <c r="C7725" t="s">
        <v>485</v>
      </c>
      <c r="D7725">
        <v>0</v>
      </c>
      <c r="E7725">
        <v>0</v>
      </c>
      <c r="F7725">
        <v>1</v>
      </c>
      <c r="G7725">
        <v>1</v>
      </c>
      <c r="H7725">
        <v>0.5</v>
      </c>
      <c r="I7725">
        <v>0.5</v>
      </c>
      <c r="J7725">
        <v>0.5</v>
      </c>
      <c r="K7725">
        <v>0.5</v>
      </c>
      <c r="L7725" t="s">
        <v>45</v>
      </c>
      <c r="M7725" t="s">
        <v>25</v>
      </c>
      <c r="N7725">
        <v>14478.06</v>
      </c>
      <c r="O7725">
        <v>0</v>
      </c>
      <c r="P7725">
        <v>1</v>
      </c>
      <c r="Q7725" t="s">
        <v>373</v>
      </c>
      <c r="R7725" t="s">
        <v>34</v>
      </c>
      <c r="S7725">
        <v>306771529</v>
      </c>
      <c r="U7725">
        <v>255</v>
      </c>
      <c r="V7725">
        <v>0.1</v>
      </c>
      <c r="W7725">
        <v>0.1</v>
      </c>
      <c r="X7725">
        <v>1E-3</v>
      </c>
    </row>
    <row r="7726" spans="1:25" hidden="1" x14ac:dyDescent="0.2">
      <c r="A7726">
        <v>2009</v>
      </c>
      <c r="B7726">
        <v>7</v>
      </c>
      <c r="C7726" t="s">
        <v>485</v>
      </c>
      <c r="D7726">
        <v>0</v>
      </c>
      <c r="E7726">
        <v>0</v>
      </c>
      <c r="F7726">
        <v>1</v>
      </c>
      <c r="G7726">
        <v>1</v>
      </c>
      <c r="H7726">
        <v>0.5</v>
      </c>
      <c r="I7726">
        <v>0.5</v>
      </c>
      <c r="J7726">
        <v>0.5</v>
      </c>
      <c r="K7726">
        <v>0.5</v>
      </c>
      <c r="L7726" t="s">
        <v>45</v>
      </c>
      <c r="M7726" t="s">
        <v>25</v>
      </c>
      <c r="N7726">
        <v>14478.06</v>
      </c>
      <c r="O7726">
        <v>0</v>
      </c>
      <c r="P7726">
        <v>1</v>
      </c>
      <c r="Q7726" t="s">
        <v>373</v>
      </c>
      <c r="R7726" t="s">
        <v>34</v>
      </c>
      <c r="S7726">
        <v>306771529</v>
      </c>
      <c r="U7726">
        <v>1728</v>
      </c>
      <c r="V7726">
        <v>0.6</v>
      </c>
      <c r="W7726">
        <v>0.6</v>
      </c>
      <c r="X7726">
        <v>6.0000000000000001E-3</v>
      </c>
    </row>
    <row r="7727" spans="1:25" hidden="1" x14ac:dyDescent="0.2">
      <c r="A7727">
        <v>2009</v>
      </c>
      <c r="B7727">
        <v>1</v>
      </c>
      <c r="C7727" t="s">
        <v>486</v>
      </c>
      <c r="D7727">
        <v>0</v>
      </c>
      <c r="E7727">
        <v>0</v>
      </c>
      <c r="F7727">
        <v>1</v>
      </c>
      <c r="G7727">
        <v>1</v>
      </c>
      <c r="H7727">
        <v>0.5</v>
      </c>
      <c r="I7727">
        <v>0.5</v>
      </c>
      <c r="J7727">
        <v>0.5</v>
      </c>
      <c r="K7727">
        <v>0.5</v>
      </c>
      <c r="L7727" t="s">
        <v>36</v>
      </c>
      <c r="M7727" t="s">
        <v>25</v>
      </c>
      <c r="N7727">
        <v>14478.06</v>
      </c>
      <c r="O7727">
        <v>0</v>
      </c>
      <c r="P7727">
        <v>1</v>
      </c>
      <c r="Q7727" t="s">
        <v>373</v>
      </c>
      <c r="R7727" t="s">
        <v>28</v>
      </c>
      <c r="S7727">
        <v>306771529</v>
      </c>
      <c r="U7727">
        <v>70</v>
      </c>
      <c r="V7727">
        <v>0</v>
      </c>
      <c r="W7727">
        <v>0</v>
      </c>
      <c r="X7727">
        <v>0</v>
      </c>
    </row>
    <row r="7728" spans="1:25" hidden="1" x14ac:dyDescent="0.2">
      <c r="A7728">
        <v>2009</v>
      </c>
      <c r="B7728">
        <v>1</v>
      </c>
      <c r="C7728" t="s">
        <v>486</v>
      </c>
      <c r="D7728">
        <v>0</v>
      </c>
      <c r="E7728">
        <v>0</v>
      </c>
      <c r="F7728">
        <v>1</v>
      </c>
      <c r="G7728">
        <v>1</v>
      </c>
      <c r="H7728">
        <v>0.5</v>
      </c>
      <c r="I7728">
        <v>0.5</v>
      </c>
      <c r="J7728">
        <v>0.5</v>
      </c>
      <c r="K7728">
        <v>0.5</v>
      </c>
      <c r="L7728" t="s">
        <v>36</v>
      </c>
      <c r="M7728" t="s">
        <v>25</v>
      </c>
      <c r="N7728">
        <v>14478.06</v>
      </c>
      <c r="O7728">
        <v>0</v>
      </c>
      <c r="P7728">
        <v>1</v>
      </c>
      <c r="Q7728" t="s">
        <v>373</v>
      </c>
      <c r="R7728" t="s">
        <v>28</v>
      </c>
      <c r="S7728">
        <v>306771529</v>
      </c>
      <c r="U7728">
        <v>11</v>
      </c>
      <c r="V7728">
        <v>0</v>
      </c>
      <c r="W7728">
        <v>0</v>
      </c>
      <c r="X7728">
        <v>0</v>
      </c>
    </row>
    <row r="7729" spans="1:25" hidden="1" x14ac:dyDescent="0.2">
      <c r="A7729">
        <v>2009</v>
      </c>
      <c r="B7729">
        <v>1</v>
      </c>
      <c r="C7729" t="s">
        <v>486</v>
      </c>
      <c r="D7729">
        <v>0</v>
      </c>
      <c r="E7729">
        <v>0</v>
      </c>
      <c r="F7729">
        <v>1</v>
      </c>
      <c r="G7729">
        <v>1</v>
      </c>
      <c r="H7729">
        <v>0.5</v>
      </c>
      <c r="I7729">
        <v>0.5</v>
      </c>
      <c r="J7729">
        <v>0.5</v>
      </c>
      <c r="K7729">
        <v>0.5</v>
      </c>
      <c r="L7729" t="s">
        <v>36</v>
      </c>
      <c r="M7729" t="s">
        <v>25</v>
      </c>
      <c r="N7729">
        <v>14478.06</v>
      </c>
      <c r="O7729">
        <v>0</v>
      </c>
      <c r="P7729">
        <v>1</v>
      </c>
      <c r="Q7729" t="s">
        <v>373</v>
      </c>
      <c r="R7729" t="s">
        <v>29</v>
      </c>
      <c r="S7729">
        <v>306771529</v>
      </c>
      <c r="U7729">
        <v>543</v>
      </c>
      <c r="V7729">
        <v>0.2</v>
      </c>
      <c r="W7729">
        <v>0.2</v>
      </c>
      <c r="X7729">
        <v>2E-3</v>
      </c>
    </row>
    <row r="7730" spans="1:25" hidden="1" x14ac:dyDescent="0.2">
      <c r="A7730">
        <v>2009</v>
      </c>
      <c r="B7730">
        <v>1</v>
      </c>
      <c r="C7730" t="s">
        <v>486</v>
      </c>
      <c r="D7730">
        <v>0</v>
      </c>
      <c r="E7730">
        <v>0</v>
      </c>
      <c r="F7730">
        <v>1</v>
      </c>
      <c r="G7730">
        <v>1</v>
      </c>
      <c r="H7730">
        <v>0.5</v>
      </c>
      <c r="I7730">
        <v>0.5</v>
      </c>
      <c r="J7730">
        <v>0.5</v>
      </c>
      <c r="K7730">
        <v>0.5</v>
      </c>
      <c r="L7730" t="s">
        <v>36</v>
      </c>
      <c r="M7730" t="s">
        <v>25</v>
      </c>
      <c r="N7730">
        <v>14478.06</v>
      </c>
      <c r="O7730">
        <v>0</v>
      </c>
      <c r="P7730">
        <v>1</v>
      </c>
      <c r="Q7730" t="s">
        <v>373</v>
      </c>
      <c r="R7730" t="s">
        <v>30</v>
      </c>
      <c r="S7730">
        <v>306771529</v>
      </c>
      <c r="U7730">
        <v>41</v>
      </c>
      <c r="V7730">
        <v>0</v>
      </c>
      <c r="W7730">
        <v>0</v>
      </c>
      <c r="X7730">
        <v>0</v>
      </c>
    </row>
    <row r="7731" spans="1:25" s="2" customFormat="1" x14ac:dyDescent="0.2">
      <c r="A7731" s="2">
        <v>2009</v>
      </c>
      <c r="B7731" s="2">
        <v>1</v>
      </c>
      <c r="C7731" s="2" t="s">
        <v>486</v>
      </c>
      <c r="D7731" s="2">
        <v>0</v>
      </c>
      <c r="E7731" s="2">
        <v>0</v>
      </c>
      <c r="F7731" s="2">
        <v>1</v>
      </c>
      <c r="G7731" s="2">
        <v>1</v>
      </c>
      <c r="H7731" s="2">
        <v>0.5</v>
      </c>
      <c r="I7731" s="2">
        <v>0.5</v>
      </c>
      <c r="J7731" s="2">
        <v>0.5</v>
      </c>
      <c r="K7731" s="2">
        <v>0.5</v>
      </c>
      <c r="L7731" s="2" t="s">
        <v>36</v>
      </c>
      <c r="M7731" s="2" t="s">
        <v>25</v>
      </c>
      <c r="N7731" s="2">
        <v>14478.06</v>
      </c>
      <c r="O7731" s="2">
        <v>0</v>
      </c>
      <c r="P7731" s="2">
        <v>1</v>
      </c>
      <c r="Q7731" s="2" t="s">
        <v>373</v>
      </c>
      <c r="R7731" s="2" t="s">
        <v>31</v>
      </c>
      <c r="S7731" s="2">
        <v>306771529</v>
      </c>
      <c r="T7731" s="2">
        <v>11493</v>
      </c>
      <c r="U7731" s="2">
        <v>1013</v>
      </c>
      <c r="V7731" s="2">
        <v>0.3</v>
      </c>
      <c r="W7731" s="2">
        <v>0.3</v>
      </c>
      <c r="X7731" s="2">
        <v>3.0000000000000001E-3</v>
      </c>
      <c r="Y7731" s="2">
        <f t="shared" ref="Y7731:Y7733" si="305">U7731/S7731</f>
        <v>3.3021317307448043E-6</v>
      </c>
    </row>
    <row r="7732" spans="1:25" s="2" customFormat="1" x14ac:dyDescent="0.2">
      <c r="A7732" s="2">
        <v>2009</v>
      </c>
      <c r="B7732" s="2">
        <v>1</v>
      </c>
      <c r="C7732" s="2" t="s">
        <v>486</v>
      </c>
      <c r="D7732" s="2">
        <v>0</v>
      </c>
      <c r="E7732" s="2">
        <v>0</v>
      </c>
      <c r="F7732" s="2">
        <v>1</v>
      </c>
      <c r="G7732" s="2">
        <v>1</v>
      </c>
      <c r="H7732" s="2">
        <v>0.5</v>
      </c>
      <c r="I7732" s="2">
        <v>0.5</v>
      </c>
      <c r="J7732" s="2">
        <v>0.5</v>
      </c>
      <c r="K7732" s="2">
        <v>0.5</v>
      </c>
      <c r="L7732" s="2" t="s">
        <v>36</v>
      </c>
      <c r="M7732" s="2" t="s">
        <v>25</v>
      </c>
      <c r="N7732" s="2">
        <v>14478.06</v>
      </c>
      <c r="O7732" s="2">
        <v>0</v>
      </c>
      <c r="P7732" s="2">
        <v>1</v>
      </c>
      <c r="Q7732" s="2" t="s">
        <v>373</v>
      </c>
      <c r="R7732" s="2" t="s">
        <v>31</v>
      </c>
      <c r="S7732" s="2">
        <v>306771529</v>
      </c>
      <c r="T7732" s="2">
        <v>11493</v>
      </c>
      <c r="U7732" s="2">
        <v>640</v>
      </c>
      <c r="V7732" s="2">
        <v>0.2</v>
      </c>
      <c r="W7732" s="2">
        <v>0.2</v>
      </c>
      <c r="X7732" s="2">
        <v>2E-3</v>
      </c>
      <c r="Y7732" s="2">
        <f t="shared" si="305"/>
        <v>2.086243146768682E-6</v>
      </c>
    </row>
    <row r="7733" spans="1:25" s="2" customFormat="1" x14ac:dyDescent="0.2">
      <c r="A7733" s="2">
        <v>2009</v>
      </c>
      <c r="B7733" s="2">
        <v>1</v>
      </c>
      <c r="C7733" s="2" t="s">
        <v>486</v>
      </c>
      <c r="D7733" s="2">
        <v>0</v>
      </c>
      <c r="E7733" s="2">
        <v>0</v>
      </c>
      <c r="F7733" s="2">
        <v>1</v>
      </c>
      <c r="G7733" s="2">
        <v>1</v>
      </c>
      <c r="H7733" s="2">
        <v>0.5</v>
      </c>
      <c r="I7733" s="2">
        <v>0.5</v>
      </c>
      <c r="J7733" s="2">
        <v>0.5</v>
      </c>
      <c r="K7733" s="2">
        <v>0.5</v>
      </c>
      <c r="L7733" s="2" t="s">
        <v>36</v>
      </c>
      <c r="M7733" s="2" t="s">
        <v>25</v>
      </c>
      <c r="N7733" s="2">
        <v>14478.06</v>
      </c>
      <c r="O7733" s="2">
        <v>0</v>
      </c>
      <c r="P7733" s="2">
        <v>1</v>
      </c>
      <c r="Q7733" s="2" t="s">
        <v>373</v>
      </c>
      <c r="R7733" s="2" t="s">
        <v>31</v>
      </c>
      <c r="S7733" s="2">
        <v>306771529</v>
      </c>
      <c r="T7733" s="2">
        <v>11493</v>
      </c>
      <c r="U7733" s="2">
        <v>9840</v>
      </c>
      <c r="V7733" s="2">
        <v>3.2</v>
      </c>
      <c r="W7733" s="2">
        <v>3.2</v>
      </c>
      <c r="X7733" s="2">
        <v>3.2000000000000001E-2</v>
      </c>
      <c r="Y7733" s="2">
        <f t="shared" si="305"/>
        <v>3.2075988381568485E-5</v>
      </c>
    </row>
    <row r="7734" spans="1:25" hidden="1" x14ac:dyDescent="0.2">
      <c r="A7734">
        <v>2009</v>
      </c>
      <c r="B7734">
        <v>1</v>
      </c>
      <c r="C7734" t="s">
        <v>486</v>
      </c>
      <c r="D7734">
        <v>0</v>
      </c>
      <c r="E7734">
        <v>0</v>
      </c>
      <c r="F7734">
        <v>1</v>
      </c>
      <c r="G7734">
        <v>1</v>
      </c>
      <c r="H7734">
        <v>0.5</v>
      </c>
      <c r="I7734">
        <v>0.5</v>
      </c>
      <c r="J7734">
        <v>0.5</v>
      </c>
      <c r="K7734">
        <v>0.5</v>
      </c>
      <c r="L7734" t="s">
        <v>36</v>
      </c>
      <c r="M7734" t="s">
        <v>25</v>
      </c>
      <c r="N7734">
        <v>14478.06</v>
      </c>
      <c r="O7734">
        <v>0</v>
      </c>
      <c r="P7734">
        <v>1</v>
      </c>
      <c r="Q7734" t="s">
        <v>373</v>
      </c>
      <c r="R7734" t="s">
        <v>34</v>
      </c>
      <c r="S7734">
        <v>306771529</v>
      </c>
      <c r="U7734">
        <v>91</v>
      </c>
      <c r="V7734">
        <v>0</v>
      </c>
      <c r="W7734">
        <v>0</v>
      </c>
      <c r="X7734">
        <v>0</v>
      </c>
    </row>
    <row r="7735" spans="1:25" hidden="1" x14ac:dyDescent="0.2">
      <c r="A7735">
        <v>2009</v>
      </c>
      <c r="B7735">
        <v>1</v>
      </c>
      <c r="C7735" t="s">
        <v>486</v>
      </c>
      <c r="D7735">
        <v>0</v>
      </c>
      <c r="E7735">
        <v>0</v>
      </c>
      <c r="F7735">
        <v>1</v>
      </c>
      <c r="G7735">
        <v>1</v>
      </c>
      <c r="H7735">
        <v>0.5</v>
      </c>
      <c r="I7735">
        <v>0.5</v>
      </c>
      <c r="J7735">
        <v>0.5</v>
      </c>
      <c r="K7735">
        <v>0.5</v>
      </c>
      <c r="L7735" t="s">
        <v>36</v>
      </c>
      <c r="M7735" t="s">
        <v>25</v>
      </c>
      <c r="N7735">
        <v>14478.06</v>
      </c>
      <c r="O7735">
        <v>0</v>
      </c>
      <c r="P7735">
        <v>1</v>
      </c>
      <c r="Q7735" t="s">
        <v>373</v>
      </c>
      <c r="R7735" t="s">
        <v>32</v>
      </c>
      <c r="S7735">
        <v>306771529</v>
      </c>
      <c r="U7735">
        <v>1874</v>
      </c>
      <c r="V7735">
        <v>0.6</v>
      </c>
      <c r="W7735">
        <v>0.6</v>
      </c>
      <c r="X7735">
        <v>6.0000000000000001E-3</v>
      </c>
    </row>
    <row r="7736" spans="1:25" hidden="1" x14ac:dyDescent="0.2">
      <c r="A7736">
        <v>2009</v>
      </c>
      <c r="B7736">
        <v>1</v>
      </c>
      <c r="C7736" t="s">
        <v>486</v>
      </c>
      <c r="D7736">
        <v>0</v>
      </c>
      <c r="E7736">
        <v>0</v>
      </c>
      <c r="F7736">
        <v>1</v>
      </c>
      <c r="G7736">
        <v>1</v>
      </c>
      <c r="H7736">
        <v>0.5</v>
      </c>
      <c r="I7736">
        <v>0.5</v>
      </c>
      <c r="J7736">
        <v>0.5</v>
      </c>
      <c r="K7736">
        <v>0.5</v>
      </c>
      <c r="L7736" t="s">
        <v>36</v>
      </c>
      <c r="M7736" t="s">
        <v>25</v>
      </c>
      <c r="N7736">
        <v>14478.06</v>
      </c>
      <c r="O7736">
        <v>0</v>
      </c>
      <c r="P7736">
        <v>1</v>
      </c>
      <c r="Q7736" t="s">
        <v>373</v>
      </c>
      <c r="R7736" t="s">
        <v>34</v>
      </c>
      <c r="S7736">
        <v>306771529</v>
      </c>
      <c r="U7736">
        <v>79</v>
      </c>
      <c r="V7736">
        <v>0</v>
      </c>
      <c r="W7736">
        <v>0</v>
      </c>
      <c r="X7736">
        <v>0</v>
      </c>
    </row>
    <row r="7737" spans="1:25" hidden="1" x14ac:dyDescent="0.2">
      <c r="A7737">
        <v>2009</v>
      </c>
      <c r="B7737">
        <v>1</v>
      </c>
      <c r="C7737" t="s">
        <v>486</v>
      </c>
      <c r="D7737">
        <v>0</v>
      </c>
      <c r="E7737">
        <v>0</v>
      </c>
      <c r="F7737">
        <v>1</v>
      </c>
      <c r="G7737">
        <v>1</v>
      </c>
      <c r="H7737">
        <v>0.5</v>
      </c>
      <c r="I7737">
        <v>0.5</v>
      </c>
      <c r="J7737">
        <v>0.5</v>
      </c>
      <c r="K7737">
        <v>0.5</v>
      </c>
      <c r="L7737" t="s">
        <v>36</v>
      </c>
      <c r="M7737" t="s">
        <v>25</v>
      </c>
      <c r="N7737">
        <v>14478.06</v>
      </c>
      <c r="O7737">
        <v>0</v>
      </c>
      <c r="P7737">
        <v>1</v>
      </c>
      <c r="Q7737" t="s">
        <v>373</v>
      </c>
      <c r="R7737" t="s">
        <v>33</v>
      </c>
      <c r="S7737">
        <v>306771529</v>
      </c>
      <c r="U7737">
        <v>18</v>
      </c>
      <c r="V7737">
        <v>0</v>
      </c>
      <c r="W7737">
        <v>0</v>
      </c>
      <c r="X7737">
        <v>0</v>
      </c>
    </row>
    <row r="7738" spans="1:25" hidden="1" x14ac:dyDescent="0.2">
      <c r="A7738">
        <v>2009</v>
      </c>
      <c r="B7738">
        <v>1</v>
      </c>
      <c r="C7738" t="s">
        <v>486</v>
      </c>
      <c r="D7738">
        <v>0</v>
      </c>
      <c r="E7738">
        <v>0</v>
      </c>
      <c r="F7738">
        <v>1</v>
      </c>
      <c r="G7738">
        <v>1</v>
      </c>
      <c r="H7738">
        <v>0.5</v>
      </c>
      <c r="I7738">
        <v>0.5</v>
      </c>
      <c r="J7738">
        <v>0.5</v>
      </c>
      <c r="K7738">
        <v>0.5</v>
      </c>
      <c r="L7738" t="s">
        <v>36</v>
      </c>
      <c r="M7738" t="s">
        <v>25</v>
      </c>
      <c r="N7738">
        <v>14478.06</v>
      </c>
      <c r="O7738">
        <v>0</v>
      </c>
      <c r="P7738">
        <v>1</v>
      </c>
      <c r="Q7738" t="s">
        <v>373</v>
      </c>
      <c r="R7738" t="s">
        <v>34</v>
      </c>
      <c r="S7738">
        <v>306771529</v>
      </c>
      <c r="U7738">
        <v>60</v>
      </c>
      <c r="V7738">
        <v>0</v>
      </c>
      <c r="W7738">
        <v>0</v>
      </c>
      <c r="X7738">
        <v>0</v>
      </c>
    </row>
    <row r="7739" spans="1:25" hidden="1" x14ac:dyDescent="0.2">
      <c r="A7739">
        <v>2009</v>
      </c>
      <c r="B7739">
        <v>1</v>
      </c>
      <c r="C7739" t="s">
        <v>486</v>
      </c>
      <c r="D7739">
        <v>0</v>
      </c>
      <c r="E7739">
        <v>0</v>
      </c>
      <c r="F7739">
        <v>1</v>
      </c>
      <c r="G7739">
        <v>1</v>
      </c>
      <c r="H7739">
        <v>0.5</v>
      </c>
      <c r="I7739">
        <v>0.5</v>
      </c>
      <c r="J7739">
        <v>0.5</v>
      </c>
      <c r="K7739">
        <v>0.5</v>
      </c>
      <c r="L7739" t="s">
        <v>36</v>
      </c>
      <c r="M7739" t="s">
        <v>25</v>
      </c>
      <c r="N7739">
        <v>14478.06</v>
      </c>
      <c r="O7739">
        <v>0</v>
      </c>
      <c r="P7739">
        <v>1</v>
      </c>
      <c r="Q7739" t="s">
        <v>373</v>
      </c>
      <c r="R7739" t="s">
        <v>27</v>
      </c>
      <c r="S7739">
        <v>306771529</v>
      </c>
      <c r="U7739">
        <v>53</v>
      </c>
      <c r="V7739">
        <v>0</v>
      </c>
      <c r="W7739">
        <v>0</v>
      </c>
      <c r="X7739">
        <v>0</v>
      </c>
    </row>
    <row r="7740" spans="1:25" hidden="1" x14ac:dyDescent="0.2">
      <c r="A7740">
        <v>2009</v>
      </c>
      <c r="B7740">
        <v>1</v>
      </c>
      <c r="C7740" t="s">
        <v>486</v>
      </c>
      <c r="D7740">
        <v>0</v>
      </c>
      <c r="E7740">
        <v>0</v>
      </c>
      <c r="F7740">
        <v>1</v>
      </c>
      <c r="G7740">
        <v>1</v>
      </c>
      <c r="H7740">
        <v>0.5</v>
      </c>
      <c r="I7740">
        <v>0.5</v>
      </c>
      <c r="J7740">
        <v>0.5</v>
      </c>
      <c r="K7740">
        <v>0.5</v>
      </c>
      <c r="L7740" t="s">
        <v>36</v>
      </c>
      <c r="M7740" t="s">
        <v>25</v>
      </c>
      <c r="N7740">
        <v>14478.06</v>
      </c>
      <c r="O7740">
        <v>0</v>
      </c>
      <c r="P7740">
        <v>1</v>
      </c>
      <c r="Q7740" t="s">
        <v>373</v>
      </c>
      <c r="R7740" t="s">
        <v>34</v>
      </c>
      <c r="S7740">
        <v>306771529</v>
      </c>
      <c r="U7740">
        <v>255</v>
      </c>
      <c r="V7740">
        <v>0.1</v>
      </c>
      <c r="W7740">
        <v>0.1</v>
      </c>
      <c r="X7740">
        <v>1E-3</v>
      </c>
    </row>
    <row r="7741" spans="1:25" hidden="1" x14ac:dyDescent="0.2">
      <c r="A7741">
        <v>2009</v>
      </c>
      <c r="B7741">
        <v>1</v>
      </c>
      <c r="C7741" t="s">
        <v>486</v>
      </c>
      <c r="D7741">
        <v>0</v>
      </c>
      <c r="E7741">
        <v>0</v>
      </c>
      <c r="F7741">
        <v>1</v>
      </c>
      <c r="G7741">
        <v>1</v>
      </c>
      <c r="H7741">
        <v>0.5</v>
      </c>
      <c r="I7741">
        <v>0.5</v>
      </c>
      <c r="J7741">
        <v>0.5</v>
      </c>
      <c r="K7741">
        <v>0.5</v>
      </c>
      <c r="L7741" t="s">
        <v>36</v>
      </c>
      <c r="M7741" t="s">
        <v>25</v>
      </c>
      <c r="N7741">
        <v>14478.06</v>
      </c>
      <c r="O7741">
        <v>0</v>
      </c>
      <c r="P7741">
        <v>1</v>
      </c>
      <c r="Q7741" t="s">
        <v>373</v>
      </c>
      <c r="R7741" t="s">
        <v>34</v>
      </c>
      <c r="S7741">
        <v>306771529</v>
      </c>
      <c r="U7741">
        <v>1728</v>
      </c>
      <c r="V7741">
        <v>0.6</v>
      </c>
      <c r="W7741">
        <v>0.6</v>
      </c>
      <c r="X7741">
        <v>6.0000000000000001E-3</v>
      </c>
    </row>
    <row r="7742" spans="1:25" hidden="1" x14ac:dyDescent="0.2">
      <c r="A7742">
        <v>2009</v>
      </c>
      <c r="B7742">
        <v>5</v>
      </c>
      <c r="C7742" t="s">
        <v>487</v>
      </c>
      <c r="D7742">
        <v>1</v>
      </c>
      <c r="E7742">
        <v>1</v>
      </c>
      <c r="F7742">
        <v>0</v>
      </c>
      <c r="G7742">
        <v>0</v>
      </c>
      <c r="H7742">
        <v>0.5</v>
      </c>
      <c r="I7742">
        <v>0.5</v>
      </c>
      <c r="J7742">
        <v>0.5</v>
      </c>
      <c r="K7742">
        <v>0.5</v>
      </c>
      <c r="L7742" t="s">
        <v>39</v>
      </c>
      <c r="M7742" t="s">
        <v>476</v>
      </c>
      <c r="N7742">
        <v>14478.06</v>
      </c>
      <c r="O7742">
        <v>0</v>
      </c>
      <c r="P7742">
        <v>1</v>
      </c>
      <c r="Q7742" t="s">
        <v>373</v>
      </c>
      <c r="R7742" t="s">
        <v>28</v>
      </c>
      <c r="S7742">
        <v>306771529</v>
      </c>
      <c r="U7742">
        <v>70</v>
      </c>
      <c r="V7742">
        <v>0</v>
      </c>
      <c r="W7742">
        <v>0</v>
      </c>
      <c r="X7742">
        <v>0</v>
      </c>
    </row>
    <row r="7743" spans="1:25" hidden="1" x14ac:dyDescent="0.2">
      <c r="A7743">
        <v>2009</v>
      </c>
      <c r="B7743">
        <v>5</v>
      </c>
      <c r="C7743" t="s">
        <v>487</v>
      </c>
      <c r="D7743">
        <v>1</v>
      </c>
      <c r="E7743">
        <v>1</v>
      </c>
      <c r="F7743">
        <v>0</v>
      </c>
      <c r="G7743">
        <v>0</v>
      </c>
      <c r="H7743">
        <v>0.5</v>
      </c>
      <c r="I7743">
        <v>0.5</v>
      </c>
      <c r="J7743">
        <v>0.5</v>
      </c>
      <c r="K7743">
        <v>0.5</v>
      </c>
      <c r="L7743" t="s">
        <v>39</v>
      </c>
      <c r="M7743" t="s">
        <v>476</v>
      </c>
      <c r="N7743">
        <v>14478.06</v>
      </c>
      <c r="O7743">
        <v>0</v>
      </c>
      <c r="P7743">
        <v>1</v>
      </c>
      <c r="Q7743" t="s">
        <v>373</v>
      </c>
      <c r="R7743" t="s">
        <v>28</v>
      </c>
      <c r="S7743">
        <v>306771529</v>
      </c>
      <c r="U7743">
        <v>11</v>
      </c>
      <c r="V7743">
        <v>0</v>
      </c>
      <c r="W7743">
        <v>0</v>
      </c>
      <c r="X7743">
        <v>0</v>
      </c>
    </row>
    <row r="7744" spans="1:25" hidden="1" x14ac:dyDescent="0.2">
      <c r="A7744">
        <v>2009</v>
      </c>
      <c r="B7744">
        <v>5</v>
      </c>
      <c r="C7744" t="s">
        <v>487</v>
      </c>
      <c r="D7744">
        <v>1</v>
      </c>
      <c r="E7744">
        <v>1</v>
      </c>
      <c r="F7744">
        <v>0</v>
      </c>
      <c r="G7744">
        <v>0</v>
      </c>
      <c r="H7744">
        <v>0.5</v>
      </c>
      <c r="I7744">
        <v>0.5</v>
      </c>
      <c r="J7744">
        <v>0.5</v>
      </c>
      <c r="K7744">
        <v>0.5</v>
      </c>
      <c r="L7744" t="s">
        <v>39</v>
      </c>
      <c r="M7744" t="s">
        <v>476</v>
      </c>
      <c r="N7744">
        <v>14478.06</v>
      </c>
      <c r="O7744">
        <v>0</v>
      </c>
      <c r="P7744">
        <v>1</v>
      </c>
      <c r="Q7744" t="s">
        <v>373</v>
      </c>
      <c r="R7744" t="s">
        <v>29</v>
      </c>
      <c r="S7744">
        <v>306771529</v>
      </c>
      <c r="U7744">
        <v>543</v>
      </c>
      <c r="V7744">
        <v>0.2</v>
      </c>
      <c r="W7744">
        <v>0.2</v>
      </c>
      <c r="X7744">
        <v>2E-3</v>
      </c>
    </row>
    <row r="7745" spans="1:25" hidden="1" x14ac:dyDescent="0.2">
      <c r="A7745">
        <v>2009</v>
      </c>
      <c r="B7745">
        <v>5</v>
      </c>
      <c r="C7745" t="s">
        <v>487</v>
      </c>
      <c r="D7745">
        <v>1</v>
      </c>
      <c r="E7745">
        <v>1</v>
      </c>
      <c r="F7745">
        <v>0</v>
      </c>
      <c r="G7745">
        <v>0</v>
      </c>
      <c r="H7745">
        <v>0.5</v>
      </c>
      <c r="I7745">
        <v>0.5</v>
      </c>
      <c r="J7745">
        <v>0.5</v>
      </c>
      <c r="K7745">
        <v>0.5</v>
      </c>
      <c r="L7745" t="s">
        <v>39</v>
      </c>
      <c r="M7745" t="s">
        <v>476</v>
      </c>
      <c r="N7745">
        <v>14478.06</v>
      </c>
      <c r="O7745">
        <v>0</v>
      </c>
      <c r="P7745">
        <v>1</v>
      </c>
      <c r="Q7745" t="s">
        <v>373</v>
      </c>
      <c r="R7745" t="s">
        <v>30</v>
      </c>
      <c r="S7745">
        <v>306771529</v>
      </c>
      <c r="U7745">
        <v>41</v>
      </c>
      <c r="V7745">
        <v>0</v>
      </c>
      <c r="W7745">
        <v>0</v>
      </c>
      <c r="X7745">
        <v>0</v>
      </c>
    </row>
    <row r="7746" spans="1:25" s="2" customFormat="1" x14ac:dyDescent="0.2">
      <c r="A7746" s="2">
        <v>2009</v>
      </c>
      <c r="B7746" s="2">
        <v>5</v>
      </c>
      <c r="C7746" s="2" t="s">
        <v>487</v>
      </c>
      <c r="D7746" s="2">
        <v>1</v>
      </c>
      <c r="E7746" s="2">
        <v>1</v>
      </c>
      <c r="F7746" s="2">
        <v>0</v>
      </c>
      <c r="G7746" s="2">
        <v>0</v>
      </c>
      <c r="H7746" s="2">
        <v>0.5</v>
      </c>
      <c r="I7746" s="2">
        <v>0.5</v>
      </c>
      <c r="J7746" s="2">
        <v>0.5</v>
      </c>
      <c r="K7746" s="2">
        <v>0.5</v>
      </c>
      <c r="L7746" s="2" t="s">
        <v>39</v>
      </c>
      <c r="M7746" s="2" t="s">
        <v>476</v>
      </c>
      <c r="N7746" s="2">
        <v>14478.06</v>
      </c>
      <c r="O7746" s="2">
        <v>0</v>
      </c>
      <c r="P7746" s="2">
        <v>1</v>
      </c>
      <c r="Q7746" s="2" t="s">
        <v>373</v>
      </c>
      <c r="R7746" s="2" t="s">
        <v>31</v>
      </c>
      <c r="S7746" s="2">
        <v>306771529</v>
      </c>
      <c r="T7746" s="2">
        <v>11493</v>
      </c>
      <c r="U7746" s="2">
        <v>1013</v>
      </c>
      <c r="V7746" s="2">
        <v>0.3</v>
      </c>
      <c r="W7746" s="2">
        <v>0.3</v>
      </c>
      <c r="X7746" s="2">
        <v>3.0000000000000001E-3</v>
      </c>
      <c r="Y7746" s="2">
        <f t="shared" ref="Y7746:Y7748" si="306">U7746/S7746</f>
        <v>3.3021317307448043E-6</v>
      </c>
    </row>
    <row r="7747" spans="1:25" s="2" customFormat="1" x14ac:dyDescent="0.2">
      <c r="A7747" s="2">
        <v>2009</v>
      </c>
      <c r="B7747" s="2">
        <v>5</v>
      </c>
      <c r="C7747" s="2" t="s">
        <v>487</v>
      </c>
      <c r="D7747" s="2">
        <v>1</v>
      </c>
      <c r="E7747" s="2">
        <v>1</v>
      </c>
      <c r="F7747" s="2">
        <v>0</v>
      </c>
      <c r="G7747" s="2">
        <v>0</v>
      </c>
      <c r="H7747" s="2">
        <v>0.5</v>
      </c>
      <c r="I7747" s="2">
        <v>0.5</v>
      </c>
      <c r="J7747" s="2">
        <v>0.5</v>
      </c>
      <c r="K7747" s="2">
        <v>0.5</v>
      </c>
      <c r="L7747" s="2" t="s">
        <v>39</v>
      </c>
      <c r="M7747" s="2" t="s">
        <v>476</v>
      </c>
      <c r="N7747" s="2">
        <v>14478.06</v>
      </c>
      <c r="O7747" s="2">
        <v>0</v>
      </c>
      <c r="P7747" s="2">
        <v>1</v>
      </c>
      <c r="Q7747" s="2" t="s">
        <v>373</v>
      </c>
      <c r="R7747" s="2" t="s">
        <v>31</v>
      </c>
      <c r="S7747" s="2">
        <v>306771529</v>
      </c>
      <c r="T7747" s="2">
        <v>11493</v>
      </c>
      <c r="U7747" s="2">
        <v>640</v>
      </c>
      <c r="V7747" s="2">
        <v>0.2</v>
      </c>
      <c r="W7747" s="2">
        <v>0.2</v>
      </c>
      <c r="X7747" s="2">
        <v>2E-3</v>
      </c>
      <c r="Y7747" s="2">
        <f t="shared" si="306"/>
        <v>2.086243146768682E-6</v>
      </c>
    </row>
    <row r="7748" spans="1:25" s="2" customFormat="1" x14ac:dyDescent="0.2">
      <c r="A7748" s="2">
        <v>2009</v>
      </c>
      <c r="B7748" s="2">
        <v>5</v>
      </c>
      <c r="C7748" s="2" t="s">
        <v>487</v>
      </c>
      <c r="D7748" s="2">
        <v>1</v>
      </c>
      <c r="E7748" s="2">
        <v>1</v>
      </c>
      <c r="F7748" s="2">
        <v>0</v>
      </c>
      <c r="G7748" s="2">
        <v>0</v>
      </c>
      <c r="H7748" s="2">
        <v>0.5</v>
      </c>
      <c r="I7748" s="2">
        <v>0.5</v>
      </c>
      <c r="J7748" s="2">
        <v>0.5</v>
      </c>
      <c r="K7748" s="2">
        <v>0.5</v>
      </c>
      <c r="L7748" s="2" t="s">
        <v>39</v>
      </c>
      <c r="M7748" s="2" t="s">
        <v>476</v>
      </c>
      <c r="N7748" s="2">
        <v>14478.06</v>
      </c>
      <c r="O7748" s="2">
        <v>0</v>
      </c>
      <c r="P7748" s="2">
        <v>1</v>
      </c>
      <c r="Q7748" s="2" t="s">
        <v>373</v>
      </c>
      <c r="R7748" s="2" t="s">
        <v>31</v>
      </c>
      <c r="S7748" s="2">
        <v>306771529</v>
      </c>
      <c r="T7748" s="2">
        <v>11493</v>
      </c>
      <c r="U7748" s="2">
        <v>9840</v>
      </c>
      <c r="V7748" s="2">
        <v>3.2</v>
      </c>
      <c r="W7748" s="2">
        <v>3.2</v>
      </c>
      <c r="X7748" s="2">
        <v>3.2000000000000001E-2</v>
      </c>
      <c r="Y7748" s="2">
        <f t="shared" si="306"/>
        <v>3.2075988381568485E-5</v>
      </c>
    </row>
    <row r="7749" spans="1:25" hidden="1" x14ac:dyDescent="0.2">
      <c r="A7749">
        <v>2009</v>
      </c>
      <c r="B7749">
        <v>5</v>
      </c>
      <c r="C7749" t="s">
        <v>487</v>
      </c>
      <c r="D7749">
        <v>1</v>
      </c>
      <c r="E7749">
        <v>1</v>
      </c>
      <c r="F7749">
        <v>0</v>
      </c>
      <c r="G7749">
        <v>0</v>
      </c>
      <c r="H7749">
        <v>0.5</v>
      </c>
      <c r="I7749">
        <v>0.5</v>
      </c>
      <c r="J7749">
        <v>0.5</v>
      </c>
      <c r="K7749">
        <v>0.5</v>
      </c>
      <c r="L7749" t="s">
        <v>39</v>
      </c>
      <c r="M7749" t="s">
        <v>476</v>
      </c>
      <c r="N7749">
        <v>14478.06</v>
      </c>
      <c r="O7749">
        <v>0</v>
      </c>
      <c r="P7749">
        <v>1</v>
      </c>
      <c r="Q7749" t="s">
        <v>373</v>
      </c>
      <c r="R7749" t="s">
        <v>34</v>
      </c>
      <c r="S7749">
        <v>306771529</v>
      </c>
      <c r="U7749">
        <v>91</v>
      </c>
      <c r="V7749">
        <v>0</v>
      </c>
      <c r="W7749">
        <v>0</v>
      </c>
      <c r="X7749">
        <v>0</v>
      </c>
    </row>
    <row r="7750" spans="1:25" hidden="1" x14ac:dyDescent="0.2">
      <c r="A7750">
        <v>2009</v>
      </c>
      <c r="B7750">
        <v>5</v>
      </c>
      <c r="C7750" t="s">
        <v>487</v>
      </c>
      <c r="D7750">
        <v>1</v>
      </c>
      <c r="E7750">
        <v>1</v>
      </c>
      <c r="F7750">
        <v>0</v>
      </c>
      <c r="G7750">
        <v>0</v>
      </c>
      <c r="H7750">
        <v>0.5</v>
      </c>
      <c r="I7750">
        <v>0.5</v>
      </c>
      <c r="J7750">
        <v>0.5</v>
      </c>
      <c r="K7750">
        <v>0.5</v>
      </c>
      <c r="L7750" t="s">
        <v>39</v>
      </c>
      <c r="M7750" t="s">
        <v>476</v>
      </c>
      <c r="N7750">
        <v>14478.06</v>
      </c>
      <c r="O7750">
        <v>0</v>
      </c>
      <c r="P7750">
        <v>1</v>
      </c>
      <c r="Q7750" t="s">
        <v>373</v>
      </c>
      <c r="R7750" t="s">
        <v>32</v>
      </c>
      <c r="S7750">
        <v>306771529</v>
      </c>
      <c r="U7750">
        <v>1874</v>
      </c>
      <c r="V7750">
        <v>0.6</v>
      </c>
      <c r="W7750">
        <v>0.6</v>
      </c>
      <c r="X7750">
        <v>6.0000000000000001E-3</v>
      </c>
    </row>
    <row r="7751" spans="1:25" hidden="1" x14ac:dyDescent="0.2">
      <c r="A7751">
        <v>2009</v>
      </c>
      <c r="B7751">
        <v>5</v>
      </c>
      <c r="C7751" t="s">
        <v>487</v>
      </c>
      <c r="D7751">
        <v>1</v>
      </c>
      <c r="E7751">
        <v>1</v>
      </c>
      <c r="F7751">
        <v>0</v>
      </c>
      <c r="G7751">
        <v>0</v>
      </c>
      <c r="H7751">
        <v>0.5</v>
      </c>
      <c r="I7751">
        <v>0.5</v>
      </c>
      <c r="J7751">
        <v>0.5</v>
      </c>
      <c r="K7751">
        <v>0.5</v>
      </c>
      <c r="L7751" t="s">
        <v>39</v>
      </c>
      <c r="M7751" t="s">
        <v>476</v>
      </c>
      <c r="N7751">
        <v>14478.06</v>
      </c>
      <c r="O7751">
        <v>0</v>
      </c>
      <c r="P7751">
        <v>1</v>
      </c>
      <c r="Q7751" t="s">
        <v>373</v>
      </c>
      <c r="R7751" t="s">
        <v>34</v>
      </c>
      <c r="S7751">
        <v>306771529</v>
      </c>
      <c r="U7751">
        <v>79</v>
      </c>
      <c r="V7751">
        <v>0</v>
      </c>
      <c r="W7751">
        <v>0</v>
      </c>
      <c r="X7751">
        <v>0</v>
      </c>
    </row>
    <row r="7752" spans="1:25" hidden="1" x14ac:dyDescent="0.2">
      <c r="A7752">
        <v>2009</v>
      </c>
      <c r="B7752">
        <v>5</v>
      </c>
      <c r="C7752" t="s">
        <v>487</v>
      </c>
      <c r="D7752">
        <v>1</v>
      </c>
      <c r="E7752">
        <v>1</v>
      </c>
      <c r="F7752">
        <v>0</v>
      </c>
      <c r="G7752">
        <v>0</v>
      </c>
      <c r="H7752">
        <v>0.5</v>
      </c>
      <c r="I7752">
        <v>0.5</v>
      </c>
      <c r="J7752">
        <v>0.5</v>
      </c>
      <c r="K7752">
        <v>0.5</v>
      </c>
      <c r="L7752" t="s">
        <v>39</v>
      </c>
      <c r="M7752" t="s">
        <v>476</v>
      </c>
      <c r="N7752">
        <v>14478.06</v>
      </c>
      <c r="O7752">
        <v>0</v>
      </c>
      <c r="P7752">
        <v>1</v>
      </c>
      <c r="Q7752" t="s">
        <v>373</v>
      </c>
      <c r="R7752" t="s">
        <v>33</v>
      </c>
      <c r="S7752">
        <v>306771529</v>
      </c>
      <c r="U7752">
        <v>18</v>
      </c>
      <c r="V7752">
        <v>0</v>
      </c>
      <c r="W7752">
        <v>0</v>
      </c>
      <c r="X7752">
        <v>0</v>
      </c>
    </row>
    <row r="7753" spans="1:25" hidden="1" x14ac:dyDescent="0.2">
      <c r="A7753">
        <v>2009</v>
      </c>
      <c r="B7753">
        <v>5</v>
      </c>
      <c r="C7753" t="s">
        <v>487</v>
      </c>
      <c r="D7753">
        <v>1</v>
      </c>
      <c r="E7753">
        <v>1</v>
      </c>
      <c r="F7753">
        <v>0</v>
      </c>
      <c r="G7753">
        <v>0</v>
      </c>
      <c r="H7753">
        <v>0.5</v>
      </c>
      <c r="I7753">
        <v>0.5</v>
      </c>
      <c r="J7753">
        <v>0.5</v>
      </c>
      <c r="K7753">
        <v>0.5</v>
      </c>
      <c r="L7753" t="s">
        <v>39</v>
      </c>
      <c r="M7753" t="s">
        <v>476</v>
      </c>
      <c r="N7753">
        <v>14478.06</v>
      </c>
      <c r="O7753">
        <v>0</v>
      </c>
      <c r="P7753">
        <v>1</v>
      </c>
      <c r="Q7753" t="s">
        <v>373</v>
      </c>
      <c r="R7753" t="s">
        <v>34</v>
      </c>
      <c r="S7753">
        <v>306771529</v>
      </c>
      <c r="U7753">
        <v>60</v>
      </c>
      <c r="V7753">
        <v>0</v>
      </c>
      <c r="W7753">
        <v>0</v>
      </c>
      <c r="X7753">
        <v>0</v>
      </c>
    </row>
    <row r="7754" spans="1:25" hidden="1" x14ac:dyDescent="0.2">
      <c r="A7754">
        <v>2009</v>
      </c>
      <c r="B7754">
        <v>5</v>
      </c>
      <c r="C7754" t="s">
        <v>487</v>
      </c>
      <c r="D7754">
        <v>1</v>
      </c>
      <c r="E7754">
        <v>1</v>
      </c>
      <c r="F7754">
        <v>0</v>
      </c>
      <c r="G7754">
        <v>0</v>
      </c>
      <c r="H7754">
        <v>0.5</v>
      </c>
      <c r="I7754">
        <v>0.5</v>
      </c>
      <c r="J7754">
        <v>0.5</v>
      </c>
      <c r="K7754">
        <v>0.5</v>
      </c>
      <c r="L7754" t="s">
        <v>39</v>
      </c>
      <c r="M7754" t="s">
        <v>476</v>
      </c>
      <c r="N7754">
        <v>14478.06</v>
      </c>
      <c r="O7754">
        <v>0</v>
      </c>
      <c r="P7754">
        <v>1</v>
      </c>
      <c r="Q7754" t="s">
        <v>373</v>
      </c>
      <c r="R7754" t="s">
        <v>27</v>
      </c>
      <c r="S7754">
        <v>306771529</v>
      </c>
      <c r="U7754">
        <v>53</v>
      </c>
      <c r="V7754">
        <v>0</v>
      </c>
      <c r="W7754">
        <v>0</v>
      </c>
      <c r="X7754">
        <v>0</v>
      </c>
    </row>
    <row r="7755" spans="1:25" hidden="1" x14ac:dyDescent="0.2">
      <c r="A7755">
        <v>2009</v>
      </c>
      <c r="B7755">
        <v>5</v>
      </c>
      <c r="C7755" t="s">
        <v>487</v>
      </c>
      <c r="D7755">
        <v>1</v>
      </c>
      <c r="E7755">
        <v>1</v>
      </c>
      <c r="F7755">
        <v>0</v>
      </c>
      <c r="G7755">
        <v>0</v>
      </c>
      <c r="H7755">
        <v>0.5</v>
      </c>
      <c r="I7755">
        <v>0.5</v>
      </c>
      <c r="J7755">
        <v>0.5</v>
      </c>
      <c r="K7755">
        <v>0.5</v>
      </c>
      <c r="L7755" t="s">
        <v>39</v>
      </c>
      <c r="M7755" t="s">
        <v>476</v>
      </c>
      <c r="N7755">
        <v>14478.06</v>
      </c>
      <c r="O7755">
        <v>0</v>
      </c>
      <c r="P7755">
        <v>1</v>
      </c>
      <c r="Q7755" t="s">
        <v>373</v>
      </c>
      <c r="R7755" t="s">
        <v>34</v>
      </c>
      <c r="S7755">
        <v>306771529</v>
      </c>
      <c r="U7755">
        <v>255</v>
      </c>
      <c r="V7755">
        <v>0.1</v>
      </c>
      <c r="W7755">
        <v>0.1</v>
      </c>
      <c r="X7755">
        <v>1E-3</v>
      </c>
    </row>
    <row r="7756" spans="1:25" hidden="1" x14ac:dyDescent="0.2">
      <c r="A7756">
        <v>2009</v>
      </c>
      <c r="B7756">
        <v>5</v>
      </c>
      <c r="C7756" t="s">
        <v>487</v>
      </c>
      <c r="D7756">
        <v>1</v>
      </c>
      <c r="E7756">
        <v>1</v>
      </c>
      <c r="F7756">
        <v>0</v>
      </c>
      <c r="G7756">
        <v>0</v>
      </c>
      <c r="H7756">
        <v>0.5</v>
      </c>
      <c r="I7756">
        <v>0.5</v>
      </c>
      <c r="J7756">
        <v>0.5</v>
      </c>
      <c r="K7756">
        <v>0.5</v>
      </c>
      <c r="L7756" t="s">
        <v>39</v>
      </c>
      <c r="M7756" t="s">
        <v>476</v>
      </c>
      <c r="N7756">
        <v>14478.06</v>
      </c>
      <c r="O7756">
        <v>0</v>
      </c>
      <c r="P7756">
        <v>1</v>
      </c>
      <c r="Q7756" t="s">
        <v>373</v>
      </c>
      <c r="R7756" t="s">
        <v>34</v>
      </c>
      <c r="S7756">
        <v>306771529</v>
      </c>
      <c r="U7756">
        <v>1728</v>
      </c>
      <c r="V7756">
        <v>0.6</v>
      </c>
      <c r="W7756">
        <v>0.6</v>
      </c>
      <c r="X7756">
        <v>6.0000000000000001E-3</v>
      </c>
    </row>
    <row r="7757" spans="1:25" hidden="1" x14ac:dyDescent="0.2">
      <c r="A7757">
        <v>2009</v>
      </c>
      <c r="B7757">
        <v>8</v>
      </c>
      <c r="C7757" t="s">
        <v>488</v>
      </c>
      <c r="D7757">
        <v>1</v>
      </c>
      <c r="E7757">
        <v>1</v>
      </c>
      <c r="F7757">
        <v>0</v>
      </c>
      <c r="G7757">
        <v>0</v>
      </c>
      <c r="H7757">
        <v>0.5</v>
      </c>
      <c r="I7757">
        <v>0.5</v>
      </c>
      <c r="J7757">
        <v>0.5</v>
      </c>
      <c r="K7757">
        <v>0.5</v>
      </c>
      <c r="L7757" t="s">
        <v>39</v>
      </c>
      <c r="M7757" t="s">
        <v>43</v>
      </c>
      <c r="N7757">
        <v>14478.06</v>
      </c>
      <c r="O7757">
        <v>0</v>
      </c>
      <c r="P7757">
        <v>1</v>
      </c>
      <c r="Q7757" t="s">
        <v>373</v>
      </c>
      <c r="R7757" t="s">
        <v>28</v>
      </c>
      <c r="S7757">
        <v>306771529</v>
      </c>
      <c r="U7757">
        <v>70</v>
      </c>
      <c r="V7757">
        <v>0</v>
      </c>
      <c r="W7757">
        <v>0</v>
      </c>
      <c r="X7757">
        <v>0</v>
      </c>
    </row>
    <row r="7758" spans="1:25" hidden="1" x14ac:dyDescent="0.2">
      <c r="A7758">
        <v>2009</v>
      </c>
      <c r="B7758">
        <v>8</v>
      </c>
      <c r="C7758" t="s">
        <v>488</v>
      </c>
      <c r="D7758">
        <v>1</v>
      </c>
      <c r="E7758">
        <v>1</v>
      </c>
      <c r="F7758">
        <v>0</v>
      </c>
      <c r="G7758">
        <v>0</v>
      </c>
      <c r="H7758">
        <v>0.5</v>
      </c>
      <c r="I7758">
        <v>0.5</v>
      </c>
      <c r="J7758">
        <v>0.5</v>
      </c>
      <c r="K7758">
        <v>0.5</v>
      </c>
      <c r="L7758" t="s">
        <v>39</v>
      </c>
      <c r="M7758" t="s">
        <v>43</v>
      </c>
      <c r="N7758">
        <v>14478.06</v>
      </c>
      <c r="O7758">
        <v>0</v>
      </c>
      <c r="P7758">
        <v>1</v>
      </c>
      <c r="Q7758" t="s">
        <v>373</v>
      </c>
      <c r="R7758" t="s">
        <v>28</v>
      </c>
      <c r="S7758">
        <v>306771529</v>
      </c>
      <c r="U7758">
        <v>11</v>
      </c>
      <c r="V7758">
        <v>0</v>
      </c>
      <c r="W7758">
        <v>0</v>
      </c>
      <c r="X7758">
        <v>0</v>
      </c>
    </row>
    <row r="7759" spans="1:25" hidden="1" x14ac:dyDescent="0.2">
      <c r="A7759">
        <v>2009</v>
      </c>
      <c r="B7759">
        <v>8</v>
      </c>
      <c r="C7759" t="s">
        <v>488</v>
      </c>
      <c r="D7759">
        <v>1</v>
      </c>
      <c r="E7759">
        <v>1</v>
      </c>
      <c r="F7759">
        <v>0</v>
      </c>
      <c r="G7759">
        <v>0</v>
      </c>
      <c r="H7759">
        <v>0.5</v>
      </c>
      <c r="I7759">
        <v>0.5</v>
      </c>
      <c r="J7759">
        <v>0.5</v>
      </c>
      <c r="K7759">
        <v>0.5</v>
      </c>
      <c r="L7759" t="s">
        <v>39</v>
      </c>
      <c r="M7759" t="s">
        <v>43</v>
      </c>
      <c r="N7759">
        <v>14478.06</v>
      </c>
      <c r="O7759">
        <v>0</v>
      </c>
      <c r="P7759">
        <v>1</v>
      </c>
      <c r="Q7759" t="s">
        <v>373</v>
      </c>
      <c r="R7759" t="s">
        <v>29</v>
      </c>
      <c r="S7759">
        <v>306771529</v>
      </c>
      <c r="U7759">
        <v>543</v>
      </c>
      <c r="V7759">
        <v>0.2</v>
      </c>
      <c r="W7759">
        <v>0.2</v>
      </c>
      <c r="X7759">
        <v>2E-3</v>
      </c>
    </row>
    <row r="7760" spans="1:25" hidden="1" x14ac:dyDescent="0.2">
      <c r="A7760">
        <v>2009</v>
      </c>
      <c r="B7760">
        <v>8</v>
      </c>
      <c r="C7760" t="s">
        <v>488</v>
      </c>
      <c r="D7760">
        <v>1</v>
      </c>
      <c r="E7760">
        <v>1</v>
      </c>
      <c r="F7760">
        <v>0</v>
      </c>
      <c r="G7760">
        <v>0</v>
      </c>
      <c r="H7760">
        <v>0.5</v>
      </c>
      <c r="I7760">
        <v>0.5</v>
      </c>
      <c r="J7760">
        <v>0.5</v>
      </c>
      <c r="K7760">
        <v>0.5</v>
      </c>
      <c r="L7760" t="s">
        <v>39</v>
      </c>
      <c r="M7760" t="s">
        <v>43</v>
      </c>
      <c r="N7760">
        <v>14478.06</v>
      </c>
      <c r="O7760">
        <v>0</v>
      </c>
      <c r="P7760">
        <v>1</v>
      </c>
      <c r="Q7760" t="s">
        <v>373</v>
      </c>
      <c r="R7760" t="s">
        <v>30</v>
      </c>
      <c r="S7760">
        <v>306771529</v>
      </c>
      <c r="U7760">
        <v>41</v>
      </c>
      <c r="V7760">
        <v>0</v>
      </c>
      <c r="W7760">
        <v>0</v>
      </c>
      <c r="X7760">
        <v>0</v>
      </c>
    </row>
    <row r="7761" spans="1:25" s="2" customFormat="1" x14ac:dyDescent="0.2">
      <c r="A7761" s="2">
        <v>2009</v>
      </c>
      <c r="B7761" s="2">
        <v>8</v>
      </c>
      <c r="C7761" s="2" t="s">
        <v>488</v>
      </c>
      <c r="D7761" s="2">
        <v>1</v>
      </c>
      <c r="E7761" s="2">
        <v>1</v>
      </c>
      <c r="F7761" s="2">
        <v>0</v>
      </c>
      <c r="G7761" s="2">
        <v>0</v>
      </c>
      <c r="H7761" s="2">
        <v>0.5</v>
      </c>
      <c r="I7761" s="2">
        <v>0.5</v>
      </c>
      <c r="J7761" s="2">
        <v>0.5</v>
      </c>
      <c r="K7761" s="2">
        <v>0.5</v>
      </c>
      <c r="L7761" s="2" t="s">
        <v>39</v>
      </c>
      <c r="M7761" s="2" t="s">
        <v>43</v>
      </c>
      <c r="N7761" s="2">
        <v>14478.06</v>
      </c>
      <c r="O7761" s="2">
        <v>0</v>
      </c>
      <c r="P7761" s="2">
        <v>1</v>
      </c>
      <c r="Q7761" s="2" t="s">
        <v>373</v>
      </c>
      <c r="R7761" s="2" t="s">
        <v>31</v>
      </c>
      <c r="S7761" s="2">
        <v>306771529</v>
      </c>
      <c r="T7761" s="2">
        <v>11493</v>
      </c>
      <c r="U7761" s="2">
        <v>1013</v>
      </c>
      <c r="V7761" s="2">
        <v>0.3</v>
      </c>
      <c r="W7761" s="2">
        <v>0.3</v>
      </c>
      <c r="X7761" s="2">
        <v>3.0000000000000001E-3</v>
      </c>
      <c r="Y7761" s="2">
        <f t="shared" ref="Y7761:Y7763" si="307">U7761/S7761</f>
        <v>3.3021317307448043E-6</v>
      </c>
    </row>
    <row r="7762" spans="1:25" s="2" customFormat="1" x14ac:dyDescent="0.2">
      <c r="A7762" s="2">
        <v>2009</v>
      </c>
      <c r="B7762" s="2">
        <v>8</v>
      </c>
      <c r="C7762" s="2" t="s">
        <v>488</v>
      </c>
      <c r="D7762" s="2">
        <v>1</v>
      </c>
      <c r="E7762" s="2">
        <v>1</v>
      </c>
      <c r="F7762" s="2">
        <v>0</v>
      </c>
      <c r="G7762" s="2">
        <v>0</v>
      </c>
      <c r="H7762" s="2">
        <v>0.5</v>
      </c>
      <c r="I7762" s="2">
        <v>0.5</v>
      </c>
      <c r="J7762" s="2">
        <v>0.5</v>
      </c>
      <c r="K7762" s="2">
        <v>0.5</v>
      </c>
      <c r="L7762" s="2" t="s">
        <v>39</v>
      </c>
      <c r="M7762" s="2" t="s">
        <v>43</v>
      </c>
      <c r="N7762" s="2">
        <v>14478.06</v>
      </c>
      <c r="O7762" s="2">
        <v>0</v>
      </c>
      <c r="P7762" s="2">
        <v>1</v>
      </c>
      <c r="Q7762" s="2" t="s">
        <v>373</v>
      </c>
      <c r="R7762" s="2" t="s">
        <v>31</v>
      </c>
      <c r="S7762" s="2">
        <v>306771529</v>
      </c>
      <c r="T7762" s="2">
        <v>11493</v>
      </c>
      <c r="U7762" s="2">
        <v>640</v>
      </c>
      <c r="V7762" s="2">
        <v>0.2</v>
      </c>
      <c r="W7762" s="2">
        <v>0.2</v>
      </c>
      <c r="X7762" s="2">
        <v>2E-3</v>
      </c>
      <c r="Y7762" s="2">
        <f t="shared" si="307"/>
        <v>2.086243146768682E-6</v>
      </c>
    </row>
    <row r="7763" spans="1:25" s="2" customFormat="1" x14ac:dyDescent="0.2">
      <c r="A7763" s="2">
        <v>2009</v>
      </c>
      <c r="B7763" s="2">
        <v>8</v>
      </c>
      <c r="C7763" s="2" t="s">
        <v>488</v>
      </c>
      <c r="D7763" s="2">
        <v>1</v>
      </c>
      <c r="E7763" s="2">
        <v>1</v>
      </c>
      <c r="F7763" s="2">
        <v>0</v>
      </c>
      <c r="G7763" s="2">
        <v>0</v>
      </c>
      <c r="H7763" s="2">
        <v>0.5</v>
      </c>
      <c r="I7763" s="2">
        <v>0.5</v>
      </c>
      <c r="J7763" s="2">
        <v>0.5</v>
      </c>
      <c r="K7763" s="2">
        <v>0.5</v>
      </c>
      <c r="L7763" s="2" t="s">
        <v>39</v>
      </c>
      <c r="M7763" s="2" t="s">
        <v>43</v>
      </c>
      <c r="N7763" s="2">
        <v>14478.06</v>
      </c>
      <c r="O7763" s="2">
        <v>0</v>
      </c>
      <c r="P7763" s="2">
        <v>1</v>
      </c>
      <c r="Q7763" s="2" t="s">
        <v>373</v>
      </c>
      <c r="R7763" s="2" t="s">
        <v>31</v>
      </c>
      <c r="S7763" s="2">
        <v>306771529</v>
      </c>
      <c r="T7763" s="2">
        <v>11493</v>
      </c>
      <c r="U7763" s="2">
        <v>9840</v>
      </c>
      <c r="V7763" s="2">
        <v>3.2</v>
      </c>
      <c r="W7763" s="2">
        <v>3.2</v>
      </c>
      <c r="X7763" s="2">
        <v>3.2000000000000001E-2</v>
      </c>
      <c r="Y7763" s="2">
        <f t="shared" si="307"/>
        <v>3.2075988381568485E-5</v>
      </c>
    </row>
    <row r="7764" spans="1:25" hidden="1" x14ac:dyDescent="0.2">
      <c r="A7764">
        <v>2009</v>
      </c>
      <c r="B7764">
        <v>8</v>
      </c>
      <c r="C7764" t="s">
        <v>488</v>
      </c>
      <c r="D7764">
        <v>1</v>
      </c>
      <c r="E7764">
        <v>1</v>
      </c>
      <c r="F7764">
        <v>0</v>
      </c>
      <c r="G7764">
        <v>0</v>
      </c>
      <c r="H7764">
        <v>0.5</v>
      </c>
      <c r="I7764">
        <v>0.5</v>
      </c>
      <c r="J7764">
        <v>0.5</v>
      </c>
      <c r="K7764">
        <v>0.5</v>
      </c>
      <c r="L7764" t="s">
        <v>39</v>
      </c>
      <c r="M7764" t="s">
        <v>43</v>
      </c>
      <c r="N7764">
        <v>14478.06</v>
      </c>
      <c r="O7764">
        <v>0</v>
      </c>
      <c r="P7764">
        <v>1</v>
      </c>
      <c r="Q7764" t="s">
        <v>373</v>
      </c>
      <c r="R7764" t="s">
        <v>34</v>
      </c>
      <c r="S7764">
        <v>306771529</v>
      </c>
      <c r="U7764">
        <v>91</v>
      </c>
      <c r="V7764">
        <v>0</v>
      </c>
      <c r="W7764">
        <v>0</v>
      </c>
      <c r="X7764">
        <v>0</v>
      </c>
    </row>
    <row r="7765" spans="1:25" hidden="1" x14ac:dyDescent="0.2">
      <c r="A7765">
        <v>2009</v>
      </c>
      <c r="B7765">
        <v>8</v>
      </c>
      <c r="C7765" t="s">
        <v>488</v>
      </c>
      <c r="D7765">
        <v>1</v>
      </c>
      <c r="E7765">
        <v>1</v>
      </c>
      <c r="F7765">
        <v>0</v>
      </c>
      <c r="G7765">
        <v>0</v>
      </c>
      <c r="H7765">
        <v>0.5</v>
      </c>
      <c r="I7765">
        <v>0.5</v>
      </c>
      <c r="J7765">
        <v>0.5</v>
      </c>
      <c r="K7765">
        <v>0.5</v>
      </c>
      <c r="L7765" t="s">
        <v>39</v>
      </c>
      <c r="M7765" t="s">
        <v>43</v>
      </c>
      <c r="N7765">
        <v>14478.06</v>
      </c>
      <c r="O7765">
        <v>0</v>
      </c>
      <c r="P7765">
        <v>1</v>
      </c>
      <c r="Q7765" t="s">
        <v>373</v>
      </c>
      <c r="R7765" t="s">
        <v>32</v>
      </c>
      <c r="S7765">
        <v>306771529</v>
      </c>
      <c r="U7765">
        <v>1874</v>
      </c>
      <c r="V7765">
        <v>0.6</v>
      </c>
      <c r="W7765">
        <v>0.6</v>
      </c>
      <c r="X7765">
        <v>6.0000000000000001E-3</v>
      </c>
    </row>
    <row r="7766" spans="1:25" hidden="1" x14ac:dyDescent="0.2">
      <c r="A7766">
        <v>2009</v>
      </c>
      <c r="B7766">
        <v>8</v>
      </c>
      <c r="C7766" t="s">
        <v>488</v>
      </c>
      <c r="D7766">
        <v>1</v>
      </c>
      <c r="E7766">
        <v>1</v>
      </c>
      <c r="F7766">
        <v>0</v>
      </c>
      <c r="G7766">
        <v>0</v>
      </c>
      <c r="H7766">
        <v>0.5</v>
      </c>
      <c r="I7766">
        <v>0.5</v>
      </c>
      <c r="J7766">
        <v>0.5</v>
      </c>
      <c r="K7766">
        <v>0.5</v>
      </c>
      <c r="L7766" t="s">
        <v>39</v>
      </c>
      <c r="M7766" t="s">
        <v>43</v>
      </c>
      <c r="N7766">
        <v>14478.06</v>
      </c>
      <c r="O7766">
        <v>0</v>
      </c>
      <c r="P7766">
        <v>1</v>
      </c>
      <c r="Q7766" t="s">
        <v>373</v>
      </c>
      <c r="R7766" t="s">
        <v>34</v>
      </c>
      <c r="S7766">
        <v>306771529</v>
      </c>
      <c r="U7766">
        <v>79</v>
      </c>
      <c r="V7766">
        <v>0</v>
      </c>
      <c r="W7766">
        <v>0</v>
      </c>
      <c r="X7766">
        <v>0</v>
      </c>
    </row>
    <row r="7767" spans="1:25" hidden="1" x14ac:dyDescent="0.2">
      <c r="A7767">
        <v>2009</v>
      </c>
      <c r="B7767">
        <v>8</v>
      </c>
      <c r="C7767" t="s">
        <v>488</v>
      </c>
      <c r="D7767">
        <v>1</v>
      </c>
      <c r="E7767">
        <v>1</v>
      </c>
      <c r="F7767">
        <v>0</v>
      </c>
      <c r="G7767">
        <v>0</v>
      </c>
      <c r="H7767">
        <v>0.5</v>
      </c>
      <c r="I7767">
        <v>0.5</v>
      </c>
      <c r="J7767">
        <v>0.5</v>
      </c>
      <c r="K7767">
        <v>0.5</v>
      </c>
      <c r="L7767" t="s">
        <v>39</v>
      </c>
      <c r="M7767" t="s">
        <v>43</v>
      </c>
      <c r="N7767">
        <v>14478.06</v>
      </c>
      <c r="O7767">
        <v>0</v>
      </c>
      <c r="P7767">
        <v>1</v>
      </c>
      <c r="Q7767" t="s">
        <v>373</v>
      </c>
      <c r="R7767" t="s">
        <v>33</v>
      </c>
      <c r="S7767">
        <v>306771529</v>
      </c>
      <c r="U7767">
        <v>18</v>
      </c>
      <c r="V7767">
        <v>0</v>
      </c>
      <c r="W7767">
        <v>0</v>
      </c>
      <c r="X7767">
        <v>0</v>
      </c>
    </row>
    <row r="7768" spans="1:25" hidden="1" x14ac:dyDescent="0.2">
      <c r="A7768">
        <v>2009</v>
      </c>
      <c r="B7768">
        <v>8</v>
      </c>
      <c r="C7768" t="s">
        <v>488</v>
      </c>
      <c r="D7768">
        <v>1</v>
      </c>
      <c r="E7768">
        <v>1</v>
      </c>
      <c r="F7768">
        <v>0</v>
      </c>
      <c r="G7768">
        <v>0</v>
      </c>
      <c r="H7768">
        <v>0.5</v>
      </c>
      <c r="I7768">
        <v>0.5</v>
      </c>
      <c r="J7768">
        <v>0.5</v>
      </c>
      <c r="K7768">
        <v>0.5</v>
      </c>
      <c r="L7768" t="s">
        <v>39</v>
      </c>
      <c r="M7768" t="s">
        <v>43</v>
      </c>
      <c r="N7768">
        <v>14478.06</v>
      </c>
      <c r="O7768">
        <v>0</v>
      </c>
      <c r="P7768">
        <v>1</v>
      </c>
      <c r="Q7768" t="s">
        <v>373</v>
      </c>
      <c r="R7768" t="s">
        <v>34</v>
      </c>
      <c r="S7768">
        <v>306771529</v>
      </c>
      <c r="U7768">
        <v>60</v>
      </c>
      <c r="V7768">
        <v>0</v>
      </c>
      <c r="W7768">
        <v>0</v>
      </c>
      <c r="X7768">
        <v>0</v>
      </c>
    </row>
    <row r="7769" spans="1:25" hidden="1" x14ac:dyDescent="0.2">
      <c r="A7769">
        <v>2009</v>
      </c>
      <c r="B7769">
        <v>8</v>
      </c>
      <c r="C7769" t="s">
        <v>488</v>
      </c>
      <c r="D7769">
        <v>1</v>
      </c>
      <c r="E7769">
        <v>1</v>
      </c>
      <c r="F7769">
        <v>0</v>
      </c>
      <c r="G7769">
        <v>0</v>
      </c>
      <c r="H7769">
        <v>0.5</v>
      </c>
      <c r="I7769">
        <v>0.5</v>
      </c>
      <c r="J7769">
        <v>0.5</v>
      </c>
      <c r="K7769">
        <v>0.5</v>
      </c>
      <c r="L7769" t="s">
        <v>39</v>
      </c>
      <c r="M7769" t="s">
        <v>43</v>
      </c>
      <c r="N7769">
        <v>14478.06</v>
      </c>
      <c r="O7769">
        <v>0</v>
      </c>
      <c r="P7769">
        <v>1</v>
      </c>
      <c r="Q7769" t="s">
        <v>373</v>
      </c>
      <c r="R7769" t="s">
        <v>27</v>
      </c>
      <c r="S7769">
        <v>306771529</v>
      </c>
      <c r="U7769">
        <v>53</v>
      </c>
      <c r="V7769">
        <v>0</v>
      </c>
      <c r="W7769">
        <v>0</v>
      </c>
      <c r="X7769">
        <v>0</v>
      </c>
    </row>
    <row r="7770" spans="1:25" hidden="1" x14ac:dyDescent="0.2">
      <c r="A7770">
        <v>2009</v>
      </c>
      <c r="B7770">
        <v>8</v>
      </c>
      <c r="C7770" t="s">
        <v>488</v>
      </c>
      <c r="D7770">
        <v>1</v>
      </c>
      <c r="E7770">
        <v>1</v>
      </c>
      <c r="F7770">
        <v>0</v>
      </c>
      <c r="G7770">
        <v>0</v>
      </c>
      <c r="H7770">
        <v>0.5</v>
      </c>
      <c r="I7770">
        <v>0.5</v>
      </c>
      <c r="J7770">
        <v>0.5</v>
      </c>
      <c r="K7770">
        <v>0.5</v>
      </c>
      <c r="L7770" t="s">
        <v>39</v>
      </c>
      <c r="M7770" t="s">
        <v>43</v>
      </c>
      <c r="N7770">
        <v>14478.06</v>
      </c>
      <c r="O7770">
        <v>0</v>
      </c>
      <c r="P7770">
        <v>1</v>
      </c>
      <c r="Q7770" t="s">
        <v>373</v>
      </c>
      <c r="R7770" t="s">
        <v>34</v>
      </c>
      <c r="S7770">
        <v>306771529</v>
      </c>
      <c r="U7770">
        <v>255</v>
      </c>
      <c r="V7770">
        <v>0.1</v>
      </c>
      <c r="W7770">
        <v>0.1</v>
      </c>
      <c r="X7770">
        <v>1E-3</v>
      </c>
    </row>
    <row r="7771" spans="1:25" hidden="1" x14ac:dyDescent="0.2">
      <c r="A7771">
        <v>2009</v>
      </c>
      <c r="B7771">
        <v>8</v>
      </c>
      <c r="C7771" t="s">
        <v>488</v>
      </c>
      <c r="D7771">
        <v>1</v>
      </c>
      <c r="E7771">
        <v>1</v>
      </c>
      <c r="F7771">
        <v>0</v>
      </c>
      <c r="G7771">
        <v>0</v>
      </c>
      <c r="H7771">
        <v>0.5</v>
      </c>
      <c r="I7771">
        <v>0.5</v>
      </c>
      <c r="J7771">
        <v>0.5</v>
      </c>
      <c r="K7771">
        <v>0.5</v>
      </c>
      <c r="L7771" t="s">
        <v>39</v>
      </c>
      <c r="M7771" t="s">
        <v>43</v>
      </c>
      <c r="N7771">
        <v>14478.06</v>
      </c>
      <c r="O7771">
        <v>0</v>
      </c>
      <c r="P7771">
        <v>1</v>
      </c>
      <c r="Q7771" t="s">
        <v>373</v>
      </c>
      <c r="R7771" t="s">
        <v>34</v>
      </c>
      <c r="S7771">
        <v>306771529</v>
      </c>
      <c r="U7771">
        <v>1728</v>
      </c>
      <c r="V7771">
        <v>0.6</v>
      </c>
      <c r="W7771">
        <v>0.6</v>
      </c>
      <c r="X7771">
        <v>6.0000000000000001E-3</v>
      </c>
    </row>
    <row r="7772" spans="1:25" hidden="1" x14ac:dyDescent="0.2">
      <c r="A7772">
        <v>2009</v>
      </c>
      <c r="B7772">
        <v>9</v>
      </c>
      <c r="C7772" t="s">
        <v>489</v>
      </c>
      <c r="D7772">
        <v>0</v>
      </c>
      <c r="E7772">
        <v>0</v>
      </c>
      <c r="F7772">
        <v>1</v>
      </c>
      <c r="G7772">
        <v>1</v>
      </c>
      <c r="H7772">
        <v>0.5</v>
      </c>
      <c r="I7772">
        <v>0.5</v>
      </c>
      <c r="J7772">
        <v>0.5</v>
      </c>
      <c r="K7772">
        <v>0.5</v>
      </c>
      <c r="L7772" t="s">
        <v>45</v>
      </c>
      <c r="M7772" t="s">
        <v>25</v>
      </c>
      <c r="N7772">
        <v>14478.06</v>
      </c>
      <c r="O7772">
        <v>0</v>
      </c>
      <c r="P7772">
        <v>1</v>
      </c>
      <c r="Q7772" t="s">
        <v>373</v>
      </c>
      <c r="R7772" t="s">
        <v>28</v>
      </c>
      <c r="S7772">
        <v>306771529</v>
      </c>
      <c r="U7772">
        <v>70</v>
      </c>
      <c r="V7772">
        <v>0</v>
      </c>
      <c r="W7772">
        <v>0</v>
      </c>
      <c r="X7772">
        <v>0</v>
      </c>
    </row>
    <row r="7773" spans="1:25" hidden="1" x14ac:dyDescent="0.2">
      <c r="A7773">
        <v>2009</v>
      </c>
      <c r="B7773">
        <v>9</v>
      </c>
      <c r="C7773" t="s">
        <v>489</v>
      </c>
      <c r="D7773">
        <v>0</v>
      </c>
      <c r="E7773">
        <v>0</v>
      </c>
      <c r="F7773">
        <v>1</v>
      </c>
      <c r="G7773">
        <v>1</v>
      </c>
      <c r="H7773">
        <v>0.5</v>
      </c>
      <c r="I7773">
        <v>0.5</v>
      </c>
      <c r="J7773">
        <v>0.5</v>
      </c>
      <c r="K7773">
        <v>0.5</v>
      </c>
      <c r="L7773" t="s">
        <v>45</v>
      </c>
      <c r="M7773" t="s">
        <v>25</v>
      </c>
      <c r="N7773">
        <v>14478.06</v>
      </c>
      <c r="O7773">
        <v>0</v>
      </c>
      <c r="P7773">
        <v>1</v>
      </c>
      <c r="Q7773" t="s">
        <v>373</v>
      </c>
      <c r="R7773" t="s">
        <v>28</v>
      </c>
      <c r="S7773">
        <v>306771529</v>
      </c>
      <c r="U7773">
        <v>11</v>
      </c>
      <c r="V7773">
        <v>0</v>
      </c>
      <c r="W7773">
        <v>0</v>
      </c>
      <c r="X7773">
        <v>0</v>
      </c>
    </row>
    <row r="7774" spans="1:25" hidden="1" x14ac:dyDescent="0.2">
      <c r="A7774">
        <v>2009</v>
      </c>
      <c r="B7774">
        <v>9</v>
      </c>
      <c r="C7774" t="s">
        <v>489</v>
      </c>
      <c r="D7774">
        <v>0</v>
      </c>
      <c r="E7774">
        <v>0</v>
      </c>
      <c r="F7774">
        <v>1</v>
      </c>
      <c r="G7774">
        <v>1</v>
      </c>
      <c r="H7774">
        <v>0.5</v>
      </c>
      <c r="I7774">
        <v>0.5</v>
      </c>
      <c r="J7774">
        <v>0.5</v>
      </c>
      <c r="K7774">
        <v>0.5</v>
      </c>
      <c r="L7774" t="s">
        <v>45</v>
      </c>
      <c r="M7774" t="s">
        <v>25</v>
      </c>
      <c r="N7774">
        <v>14478.06</v>
      </c>
      <c r="O7774">
        <v>0</v>
      </c>
      <c r="P7774">
        <v>1</v>
      </c>
      <c r="Q7774" t="s">
        <v>373</v>
      </c>
      <c r="R7774" t="s">
        <v>29</v>
      </c>
      <c r="S7774">
        <v>306771529</v>
      </c>
      <c r="U7774">
        <v>543</v>
      </c>
      <c r="V7774">
        <v>0.2</v>
      </c>
      <c r="W7774">
        <v>0.2</v>
      </c>
      <c r="X7774">
        <v>2E-3</v>
      </c>
    </row>
    <row r="7775" spans="1:25" hidden="1" x14ac:dyDescent="0.2">
      <c r="A7775">
        <v>2009</v>
      </c>
      <c r="B7775">
        <v>9</v>
      </c>
      <c r="C7775" t="s">
        <v>489</v>
      </c>
      <c r="D7775">
        <v>0</v>
      </c>
      <c r="E7775">
        <v>0</v>
      </c>
      <c r="F7775">
        <v>1</v>
      </c>
      <c r="G7775">
        <v>1</v>
      </c>
      <c r="H7775">
        <v>0.5</v>
      </c>
      <c r="I7775">
        <v>0.5</v>
      </c>
      <c r="J7775">
        <v>0.5</v>
      </c>
      <c r="K7775">
        <v>0.5</v>
      </c>
      <c r="L7775" t="s">
        <v>45</v>
      </c>
      <c r="M7775" t="s">
        <v>25</v>
      </c>
      <c r="N7775">
        <v>14478.06</v>
      </c>
      <c r="O7775">
        <v>0</v>
      </c>
      <c r="P7775">
        <v>1</v>
      </c>
      <c r="Q7775" t="s">
        <v>373</v>
      </c>
      <c r="R7775" t="s">
        <v>30</v>
      </c>
      <c r="S7775">
        <v>306771529</v>
      </c>
      <c r="U7775">
        <v>41</v>
      </c>
      <c r="V7775">
        <v>0</v>
      </c>
      <c r="W7775">
        <v>0</v>
      </c>
      <c r="X7775">
        <v>0</v>
      </c>
    </row>
    <row r="7776" spans="1:25" s="2" customFormat="1" x14ac:dyDescent="0.2">
      <c r="A7776" s="2">
        <v>2009</v>
      </c>
      <c r="B7776" s="2">
        <v>9</v>
      </c>
      <c r="C7776" s="2" t="s">
        <v>489</v>
      </c>
      <c r="D7776" s="2">
        <v>0</v>
      </c>
      <c r="E7776" s="2">
        <v>0</v>
      </c>
      <c r="F7776" s="2">
        <v>1</v>
      </c>
      <c r="G7776" s="2">
        <v>1</v>
      </c>
      <c r="H7776" s="2">
        <v>0.5</v>
      </c>
      <c r="I7776" s="2">
        <v>0.5</v>
      </c>
      <c r="J7776" s="2">
        <v>0.5</v>
      </c>
      <c r="K7776" s="2">
        <v>0.5</v>
      </c>
      <c r="L7776" s="2" t="s">
        <v>45</v>
      </c>
      <c r="M7776" s="2" t="s">
        <v>25</v>
      </c>
      <c r="N7776" s="2">
        <v>14478.06</v>
      </c>
      <c r="O7776" s="2">
        <v>0</v>
      </c>
      <c r="P7776" s="2">
        <v>1</v>
      </c>
      <c r="Q7776" s="2" t="s">
        <v>373</v>
      </c>
      <c r="R7776" s="2" t="s">
        <v>31</v>
      </c>
      <c r="S7776" s="2">
        <v>306771529</v>
      </c>
      <c r="T7776" s="2">
        <v>11493</v>
      </c>
      <c r="U7776" s="2">
        <v>1013</v>
      </c>
      <c r="V7776" s="2">
        <v>0.3</v>
      </c>
      <c r="W7776" s="2">
        <v>0.3</v>
      </c>
      <c r="X7776" s="2">
        <v>3.0000000000000001E-3</v>
      </c>
      <c r="Y7776" s="2">
        <f t="shared" ref="Y7776:Y7778" si="308">U7776/S7776</f>
        <v>3.3021317307448043E-6</v>
      </c>
    </row>
    <row r="7777" spans="1:25" s="2" customFormat="1" x14ac:dyDescent="0.2">
      <c r="A7777" s="2">
        <v>2009</v>
      </c>
      <c r="B7777" s="2">
        <v>9</v>
      </c>
      <c r="C7777" s="2" t="s">
        <v>489</v>
      </c>
      <c r="D7777" s="2">
        <v>0</v>
      </c>
      <c r="E7777" s="2">
        <v>0</v>
      </c>
      <c r="F7777" s="2">
        <v>1</v>
      </c>
      <c r="G7777" s="2">
        <v>1</v>
      </c>
      <c r="H7777" s="2">
        <v>0.5</v>
      </c>
      <c r="I7777" s="2">
        <v>0.5</v>
      </c>
      <c r="J7777" s="2">
        <v>0.5</v>
      </c>
      <c r="K7777" s="2">
        <v>0.5</v>
      </c>
      <c r="L7777" s="2" t="s">
        <v>45</v>
      </c>
      <c r="M7777" s="2" t="s">
        <v>25</v>
      </c>
      <c r="N7777" s="2">
        <v>14478.06</v>
      </c>
      <c r="O7777" s="2">
        <v>0</v>
      </c>
      <c r="P7777" s="2">
        <v>1</v>
      </c>
      <c r="Q7777" s="2" t="s">
        <v>373</v>
      </c>
      <c r="R7777" s="2" t="s">
        <v>31</v>
      </c>
      <c r="S7777" s="2">
        <v>306771529</v>
      </c>
      <c r="T7777" s="2">
        <v>11493</v>
      </c>
      <c r="U7777" s="2">
        <v>640</v>
      </c>
      <c r="V7777" s="2">
        <v>0.2</v>
      </c>
      <c r="W7777" s="2">
        <v>0.2</v>
      </c>
      <c r="X7777" s="2">
        <v>2E-3</v>
      </c>
      <c r="Y7777" s="2">
        <f t="shared" si="308"/>
        <v>2.086243146768682E-6</v>
      </c>
    </row>
    <row r="7778" spans="1:25" s="2" customFormat="1" x14ac:dyDescent="0.2">
      <c r="A7778" s="2">
        <v>2009</v>
      </c>
      <c r="B7778" s="2">
        <v>9</v>
      </c>
      <c r="C7778" s="2" t="s">
        <v>489</v>
      </c>
      <c r="D7778" s="2">
        <v>0</v>
      </c>
      <c r="E7778" s="2">
        <v>0</v>
      </c>
      <c r="F7778" s="2">
        <v>1</v>
      </c>
      <c r="G7778" s="2">
        <v>1</v>
      </c>
      <c r="H7778" s="2">
        <v>0.5</v>
      </c>
      <c r="I7778" s="2">
        <v>0.5</v>
      </c>
      <c r="J7778" s="2">
        <v>0.5</v>
      </c>
      <c r="K7778" s="2">
        <v>0.5</v>
      </c>
      <c r="L7778" s="2" t="s">
        <v>45</v>
      </c>
      <c r="M7778" s="2" t="s">
        <v>25</v>
      </c>
      <c r="N7778" s="2">
        <v>14478.06</v>
      </c>
      <c r="O7778" s="2">
        <v>0</v>
      </c>
      <c r="P7778" s="2">
        <v>1</v>
      </c>
      <c r="Q7778" s="2" t="s">
        <v>373</v>
      </c>
      <c r="R7778" s="2" t="s">
        <v>31</v>
      </c>
      <c r="S7778" s="2">
        <v>306771529</v>
      </c>
      <c r="T7778" s="2">
        <v>11493</v>
      </c>
      <c r="U7778" s="2">
        <v>9840</v>
      </c>
      <c r="V7778" s="2">
        <v>3.2</v>
      </c>
      <c r="W7778" s="2">
        <v>3.2</v>
      </c>
      <c r="X7778" s="2">
        <v>3.2000000000000001E-2</v>
      </c>
      <c r="Y7778" s="2">
        <f t="shared" si="308"/>
        <v>3.2075988381568485E-5</v>
      </c>
    </row>
    <row r="7779" spans="1:25" hidden="1" x14ac:dyDescent="0.2">
      <c r="A7779">
        <v>2009</v>
      </c>
      <c r="B7779">
        <v>9</v>
      </c>
      <c r="C7779" t="s">
        <v>489</v>
      </c>
      <c r="D7779">
        <v>0</v>
      </c>
      <c r="E7779">
        <v>0</v>
      </c>
      <c r="F7779">
        <v>1</v>
      </c>
      <c r="G7779">
        <v>1</v>
      </c>
      <c r="H7779">
        <v>0.5</v>
      </c>
      <c r="I7779">
        <v>0.5</v>
      </c>
      <c r="J7779">
        <v>0.5</v>
      </c>
      <c r="K7779">
        <v>0.5</v>
      </c>
      <c r="L7779" t="s">
        <v>45</v>
      </c>
      <c r="M7779" t="s">
        <v>25</v>
      </c>
      <c r="N7779">
        <v>14478.06</v>
      </c>
      <c r="O7779">
        <v>0</v>
      </c>
      <c r="P7779">
        <v>1</v>
      </c>
      <c r="Q7779" t="s">
        <v>373</v>
      </c>
      <c r="R7779" t="s">
        <v>34</v>
      </c>
      <c r="S7779">
        <v>306771529</v>
      </c>
      <c r="U7779">
        <v>91</v>
      </c>
      <c r="V7779">
        <v>0</v>
      </c>
      <c r="W7779">
        <v>0</v>
      </c>
      <c r="X7779">
        <v>0</v>
      </c>
    </row>
    <row r="7780" spans="1:25" hidden="1" x14ac:dyDescent="0.2">
      <c r="A7780">
        <v>2009</v>
      </c>
      <c r="B7780">
        <v>9</v>
      </c>
      <c r="C7780" t="s">
        <v>489</v>
      </c>
      <c r="D7780">
        <v>0</v>
      </c>
      <c r="E7780">
        <v>0</v>
      </c>
      <c r="F7780">
        <v>1</v>
      </c>
      <c r="G7780">
        <v>1</v>
      </c>
      <c r="H7780">
        <v>0.5</v>
      </c>
      <c r="I7780">
        <v>0.5</v>
      </c>
      <c r="J7780">
        <v>0.5</v>
      </c>
      <c r="K7780">
        <v>0.5</v>
      </c>
      <c r="L7780" t="s">
        <v>45</v>
      </c>
      <c r="M7780" t="s">
        <v>25</v>
      </c>
      <c r="N7780">
        <v>14478.06</v>
      </c>
      <c r="O7780">
        <v>0</v>
      </c>
      <c r="P7780">
        <v>1</v>
      </c>
      <c r="Q7780" t="s">
        <v>373</v>
      </c>
      <c r="R7780" t="s">
        <v>32</v>
      </c>
      <c r="S7780">
        <v>306771529</v>
      </c>
      <c r="U7780">
        <v>1874</v>
      </c>
      <c r="V7780">
        <v>0.6</v>
      </c>
      <c r="W7780">
        <v>0.6</v>
      </c>
      <c r="X7780">
        <v>6.0000000000000001E-3</v>
      </c>
    </row>
    <row r="7781" spans="1:25" hidden="1" x14ac:dyDescent="0.2">
      <c r="A7781">
        <v>2009</v>
      </c>
      <c r="B7781">
        <v>9</v>
      </c>
      <c r="C7781" t="s">
        <v>489</v>
      </c>
      <c r="D7781">
        <v>0</v>
      </c>
      <c r="E7781">
        <v>0</v>
      </c>
      <c r="F7781">
        <v>1</v>
      </c>
      <c r="G7781">
        <v>1</v>
      </c>
      <c r="H7781">
        <v>0.5</v>
      </c>
      <c r="I7781">
        <v>0.5</v>
      </c>
      <c r="J7781">
        <v>0.5</v>
      </c>
      <c r="K7781">
        <v>0.5</v>
      </c>
      <c r="L7781" t="s">
        <v>45</v>
      </c>
      <c r="M7781" t="s">
        <v>25</v>
      </c>
      <c r="N7781">
        <v>14478.06</v>
      </c>
      <c r="O7781">
        <v>0</v>
      </c>
      <c r="P7781">
        <v>1</v>
      </c>
      <c r="Q7781" t="s">
        <v>373</v>
      </c>
      <c r="R7781" t="s">
        <v>34</v>
      </c>
      <c r="S7781">
        <v>306771529</v>
      </c>
      <c r="U7781">
        <v>79</v>
      </c>
      <c r="V7781">
        <v>0</v>
      </c>
      <c r="W7781">
        <v>0</v>
      </c>
      <c r="X7781">
        <v>0</v>
      </c>
    </row>
    <row r="7782" spans="1:25" hidden="1" x14ac:dyDescent="0.2">
      <c r="A7782">
        <v>2009</v>
      </c>
      <c r="B7782">
        <v>9</v>
      </c>
      <c r="C7782" t="s">
        <v>489</v>
      </c>
      <c r="D7782">
        <v>0</v>
      </c>
      <c r="E7782">
        <v>0</v>
      </c>
      <c r="F7782">
        <v>1</v>
      </c>
      <c r="G7782">
        <v>1</v>
      </c>
      <c r="H7782">
        <v>0.5</v>
      </c>
      <c r="I7782">
        <v>0.5</v>
      </c>
      <c r="J7782">
        <v>0.5</v>
      </c>
      <c r="K7782">
        <v>0.5</v>
      </c>
      <c r="L7782" t="s">
        <v>45</v>
      </c>
      <c r="M7782" t="s">
        <v>25</v>
      </c>
      <c r="N7782">
        <v>14478.06</v>
      </c>
      <c r="O7782">
        <v>0</v>
      </c>
      <c r="P7782">
        <v>1</v>
      </c>
      <c r="Q7782" t="s">
        <v>373</v>
      </c>
      <c r="R7782" t="s">
        <v>33</v>
      </c>
      <c r="S7782">
        <v>306771529</v>
      </c>
      <c r="U7782">
        <v>18</v>
      </c>
      <c r="V7782">
        <v>0</v>
      </c>
      <c r="W7782">
        <v>0</v>
      </c>
      <c r="X7782">
        <v>0</v>
      </c>
    </row>
    <row r="7783" spans="1:25" hidden="1" x14ac:dyDescent="0.2">
      <c r="A7783">
        <v>2009</v>
      </c>
      <c r="B7783">
        <v>9</v>
      </c>
      <c r="C7783" t="s">
        <v>489</v>
      </c>
      <c r="D7783">
        <v>0</v>
      </c>
      <c r="E7783">
        <v>0</v>
      </c>
      <c r="F7783">
        <v>1</v>
      </c>
      <c r="G7783">
        <v>1</v>
      </c>
      <c r="H7783">
        <v>0.5</v>
      </c>
      <c r="I7783">
        <v>0.5</v>
      </c>
      <c r="J7783">
        <v>0.5</v>
      </c>
      <c r="K7783">
        <v>0.5</v>
      </c>
      <c r="L7783" t="s">
        <v>45</v>
      </c>
      <c r="M7783" t="s">
        <v>25</v>
      </c>
      <c r="N7783">
        <v>14478.06</v>
      </c>
      <c r="O7783">
        <v>0</v>
      </c>
      <c r="P7783">
        <v>1</v>
      </c>
      <c r="Q7783" t="s">
        <v>373</v>
      </c>
      <c r="R7783" t="s">
        <v>34</v>
      </c>
      <c r="S7783">
        <v>306771529</v>
      </c>
      <c r="U7783">
        <v>60</v>
      </c>
      <c r="V7783">
        <v>0</v>
      </c>
      <c r="W7783">
        <v>0</v>
      </c>
      <c r="X7783">
        <v>0</v>
      </c>
    </row>
    <row r="7784" spans="1:25" hidden="1" x14ac:dyDescent="0.2">
      <c r="A7784">
        <v>2009</v>
      </c>
      <c r="B7784">
        <v>9</v>
      </c>
      <c r="C7784" t="s">
        <v>489</v>
      </c>
      <c r="D7784">
        <v>0</v>
      </c>
      <c r="E7784">
        <v>0</v>
      </c>
      <c r="F7784">
        <v>1</v>
      </c>
      <c r="G7784">
        <v>1</v>
      </c>
      <c r="H7784">
        <v>0.5</v>
      </c>
      <c r="I7784">
        <v>0.5</v>
      </c>
      <c r="J7784">
        <v>0.5</v>
      </c>
      <c r="K7784">
        <v>0.5</v>
      </c>
      <c r="L7784" t="s">
        <v>45</v>
      </c>
      <c r="M7784" t="s">
        <v>25</v>
      </c>
      <c r="N7784">
        <v>14478.06</v>
      </c>
      <c r="O7784">
        <v>0</v>
      </c>
      <c r="P7784">
        <v>1</v>
      </c>
      <c r="Q7784" t="s">
        <v>373</v>
      </c>
      <c r="R7784" t="s">
        <v>27</v>
      </c>
      <c r="S7784">
        <v>306771529</v>
      </c>
      <c r="U7784">
        <v>53</v>
      </c>
      <c r="V7784">
        <v>0</v>
      </c>
      <c r="W7784">
        <v>0</v>
      </c>
      <c r="X7784">
        <v>0</v>
      </c>
    </row>
    <row r="7785" spans="1:25" hidden="1" x14ac:dyDescent="0.2">
      <c r="A7785">
        <v>2009</v>
      </c>
      <c r="B7785">
        <v>9</v>
      </c>
      <c r="C7785" t="s">
        <v>489</v>
      </c>
      <c r="D7785">
        <v>0</v>
      </c>
      <c r="E7785">
        <v>0</v>
      </c>
      <c r="F7785">
        <v>1</v>
      </c>
      <c r="G7785">
        <v>1</v>
      </c>
      <c r="H7785">
        <v>0.5</v>
      </c>
      <c r="I7785">
        <v>0.5</v>
      </c>
      <c r="J7785">
        <v>0.5</v>
      </c>
      <c r="K7785">
        <v>0.5</v>
      </c>
      <c r="L7785" t="s">
        <v>45</v>
      </c>
      <c r="M7785" t="s">
        <v>25</v>
      </c>
      <c r="N7785">
        <v>14478.06</v>
      </c>
      <c r="O7785">
        <v>0</v>
      </c>
      <c r="P7785">
        <v>1</v>
      </c>
      <c r="Q7785" t="s">
        <v>373</v>
      </c>
      <c r="R7785" t="s">
        <v>34</v>
      </c>
      <c r="S7785">
        <v>306771529</v>
      </c>
      <c r="U7785">
        <v>255</v>
      </c>
      <c r="V7785">
        <v>0.1</v>
      </c>
      <c r="W7785">
        <v>0.1</v>
      </c>
      <c r="X7785">
        <v>1E-3</v>
      </c>
    </row>
    <row r="7786" spans="1:25" hidden="1" x14ac:dyDescent="0.2">
      <c r="A7786">
        <v>2009</v>
      </c>
      <c r="B7786">
        <v>9</v>
      </c>
      <c r="C7786" t="s">
        <v>489</v>
      </c>
      <c r="D7786">
        <v>0</v>
      </c>
      <c r="E7786">
        <v>0</v>
      </c>
      <c r="F7786">
        <v>1</v>
      </c>
      <c r="G7786">
        <v>1</v>
      </c>
      <c r="H7786">
        <v>0.5</v>
      </c>
      <c r="I7786">
        <v>0.5</v>
      </c>
      <c r="J7786">
        <v>0.5</v>
      </c>
      <c r="K7786">
        <v>0.5</v>
      </c>
      <c r="L7786" t="s">
        <v>45</v>
      </c>
      <c r="M7786" t="s">
        <v>25</v>
      </c>
      <c r="N7786">
        <v>14478.06</v>
      </c>
      <c r="O7786">
        <v>0</v>
      </c>
      <c r="P7786">
        <v>1</v>
      </c>
      <c r="Q7786" t="s">
        <v>373</v>
      </c>
      <c r="R7786" t="s">
        <v>34</v>
      </c>
      <c r="S7786">
        <v>306771529</v>
      </c>
      <c r="U7786">
        <v>1728</v>
      </c>
      <c r="V7786">
        <v>0.6</v>
      </c>
      <c r="W7786">
        <v>0.6</v>
      </c>
      <c r="X7786">
        <v>6.0000000000000001E-3</v>
      </c>
    </row>
    <row r="7787" spans="1:25" hidden="1" x14ac:dyDescent="0.2">
      <c r="A7787">
        <v>2009</v>
      </c>
      <c r="B7787">
        <v>4</v>
      </c>
      <c r="C7787" t="s">
        <v>490</v>
      </c>
      <c r="D7787">
        <v>1</v>
      </c>
      <c r="E7787">
        <v>1</v>
      </c>
      <c r="F7787">
        <v>0</v>
      </c>
      <c r="G7787">
        <v>0</v>
      </c>
      <c r="H7787">
        <v>0.5</v>
      </c>
      <c r="I7787">
        <v>0.5</v>
      </c>
      <c r="J7787">
        <v>0.5</v>
      </c>
      <c r="K7787">
        <v>0.5</v>
      </c>
      <c r="L7787" t="s">
        <v>45</v>
      </c>
      <c r="M7787" t="s">
        <v>459</v>
      </c>
      <c r="N7787">
        <v>14478.06</v>
      </c>
      <c r="O7787">
        <v>0</v>
      </c>
      <c r="P7787">
        <v>1</v>
      </c>
      <c r="Q7787" t="s">
        <v>373</v>
      </c>
      <c r="R7787" t="s">
        <v>28</v>
      </c>
      <c r="S7787">
        <v>306771529</v>
      </c>
      <c r="U7787">
        <v>70</v>
      </c>
      <c r="V7787">
        <v>0</v>
      </c>
      <c r="W7787">
        <v>0</v>
      </c>
      <c r="X7787">
        <v>0</v>
      </c>
    </row>
    <row r="7788" spans="1:25" hidden="1" x14ac:dyDescent="0.2">
      <c r="A7788">
        <v>2009</v>
      </c>
      <c r="B7788">
        <v>4</v>
      </c>
      <c r="C7788" t="s">
        <v>490</v>
      </c>
      <c r="D7788">
        <v>1</v>
      </c>
      <c r="E7788">
        <v>1</v>
      </c>
      <c r="F7788">
        <v>0</v>
      </c>
      <c r="G7788">
        <v>0</v>
      </c>
      <c r="H7788">
        <v>0.5</v>
      </c>
      <c r="I7788">
        <v>0.5</v>
      </c>
      <c r="J7788">
        <v>0.5</v>
      </c>
      <c r="K7788">
        <v>0.5</v>
      </c>
      <c r="L7788" t="s">
        <v>45</v>
      </c>
      <c r="M7788" t="s">
        <v>459</v>
      </c>
      <c r="N7788">
        <v>14478.06</v>
      </c>
      <c r="O7788">
        <v>0</v>
      </c>
      <c r="P7788">
        <v>1</v>
      </c>
      <c r="Q7788" t="s">
        <v>373</v>
      </c>
      <c r="R7788" t="s">
        <v>28</v>
      </c>
      <c r="S7788">
        <v>306771529</v>
      </c>
      <c r="U7788">
        <v>11</v>
      </c>
      <c r="V7788">
        <v>0</v>
      </c>
      <c r="W7788">
        <v>0</v>
      </c>
      <c r="X7788">
        <v>0</v>
      </c>
    </row>
    <row r="7789" spans="1:25" hidden="1" x14ac:dyDescent="0.2">
      <c r="A7789">
        <v>2009</v>
      </c>
      <c r="B7789">
        <v>4</v>
      </c>
      <c r="C7789" t="s">
        <v>490</v>
      </c>
      <c r="D7789">
        <v>1</v>
      </c>
      <c r="E7789">
        <v>1</v>
      </c>
      <c r="F7789">
        <v>0</v>
      </c>
      <c r="G7789">
        <v>0</v>
      </c>
      <c r="H7789">
        <v>0.5</v>
      </c>
      <c r="I7789">
        <v>0.5</v>
      </c>
      <c r="J7789">
        <v>0.5</v>
      </c>
      <c r="K7789">
        <v>0.5</v>
      </c>
      <c r="L7789" t="s">
        <v>45</v>
      </c>
      <c r="M7789" t="s">
        <v>459</v>
      </c>
      <c r="N7789">
        <v>14478.06</v>
      </c>
      <c r="O7789">
        <v>0</v>
      </c>
      <c r="P7789">
        <v>1</v>
      </c>
      <c r="Q7789" t="s">
        <v>373</v>
      </c>
      <c r="R7789" t="s">
        <v>29</v>
      </c>
      <c r="S7789">
        <v>306771529</v>
      </c>
      <c r="U7789">
        <v>543</v>
      </c>
      <c r="V7789">
        <v>0.2</v>
      </c>
      <c r="W7789">
        <v>0.2</v>
      </c>
      <c r="X7789">
        <v>2E-3</v>
      </c>
    </row>
    <row r="7790" spans="1:25" hidden="1" x14ac:dyDescent="0.2">
      <c r="A7790">
        <v>2009</v>
      </c>
      <c r="B7790">
        <v>4</v>
      </c>
      <c r="C7790" t="s">
        <v>490</v>
      </c>
      <c r="D7790">
        <v>1</v>
      </c>
      <c r="E7790">
        <v>1</v>
      </c>
      <c r="F7790">
        <v>0</v>
      </c>
      <c r="G7790">
        <v>0</v>
      </c>
      <c r="H7790">
        <v>0.5</v>
      </c>
      <c r="I7790">
        <v>0.5</v>
      </c>
      <c r="J7790">
        <v>0.5</v>
      </c>
      <c r="K7790">
        <v>0.5</v>
      </c>
      <c r="L7790" t="s">
        <v>45</v>
      </c>
      <c r="M7790" t="s">
        <v>459</v>
      </c>
      <c r="N7790">
        <v>14478.06</v>
      </c>
      <c r="O7790">
        <v>0</v>
      </c>
      <c r="P7790">
        <v>1</v>
      </c>
      <c r="Q7790" t="s">
        <v>373</v>
      </c>
      <c r="R7790" t="s">
        <v>30</v>
      </c>
      <c r="S7790">
        <v>306771529</v>
      </c>
      <c r="U7790">
        <v>41</v>
      </c>
      <c r="V7790">
        <v>0</v>
      </c>
      <c r="W7790">
        <v>0</v>
      </c>
      <c r="X7790">
        <v>0</v>
      </c>
    </row>
    <row r="7791" spans="1:25" s="2" customFormat="1" x14ac:dyDescent="0.2">
      <c r="A7791" s="2">
        <v>2009</v>
      </c>
      <c r="B7791" s="2">
        <v>4</v>
      </c>
      <c r="C7791" s="2" t="s">
        <v>490</v>
      </c>
      <c r="D7791" s="2">
        <v>1</v>
      </c>
      <c r="E7791" s="2">
        <v>1</v>
      </c>
      <c r="F7791" s="2">
        <v>0</v>
      </c>
      <c r="G7791" s="2">
        <v>0</v>
      </c>
      <c r="H7791" s="2">
        <v>0.5</v>
      </c>
      <c r="I7791" s="2">
        <v>0.5</v>
      </c>
      <c r="J7791" s="2">
        <v>0.5</v>
      </c>
      <c r="K7791" s="2">
        <v>0.5</v>
      </c>
      <c r="L7791" s="2" t="s">
        <v>45</v>
      </c>
      <c r="M7791" s="2" t="s">
        <v>459</v>
      </c>
      <c r="N7791" s="2">
        <v>14478.06</v>
      </c>
      <c r="O7791" s="2">
        <v>0</v>
      </c>
      <c r="P7791" s="2">
        <v>1</v>
      </c>
      <c r="Q7791" s="2" t="s">
        <v>373</v>
      </c>
      <c r="R7791" s="2" t="s">
        <v>31</v>
      </c>
      <c r="S7791" s="2">
        <v>306771529</v>
      </c>
      <c r="T7791" s="2">
        <v>11493</v>
      </c>
      <c r="U7791" s="2">
        <v>1013</v>
      </c>
      <c r="V7791" s="2">
        <v>0.3</v>
      </c>
      <c r="W7791" s="2">
        <v>0.3</v>
      </c>
      <c r="X7791" s="2">
        <v>3.0000000000000001E-3</v>
      </c>
      <c r="Y7791" s="2">
        <f t="shared" ref="Y7791:Y7793" si="309">U7791/S7791</f>
        <v>3.3021317307448043E-6</v>
      </c>
    </row>
    <row r="7792" spans="1:25" s="2" customFormat="1" x14ac:dyDescent="0.2">
      <c r="A7792" s="2">
        <v>2009</v>
      </c>
      <c r="B7792" s="2">
        <v>4</v>
      </c>
      <c r="C7792" s="2" t="s">
        <v>490</v>
      </c>
      <c r="D7792" s="2">
        <v>1</v>
      </c>
      <c r="E7792" s="2">
        <v>1</v>
      </c>
      <c r="F7792" s="2">
        <v>0</v>
      </c>
      <c r="G7792" s="2">
        <v>0</v>
      </c>
      <c r="H7792" s="2">
        <v>0.5</v>
      </c>
      <c r="I7792" s="2">
        <v>0.5</v>
      </c>
      <c r="J7792" s="2">
        <v>0.5</v>
      </c>
      <c r="K7792" s="2">
        <v>0.5</v>
      </c>
      <c r="L7792" s="2" t="s">
        <v>45</v>
      </c>
      <c r="M7792" s="2" t="s">
        <v>459</v>
      </c>
      <c r="N7792" s="2">
        <v>14478.06</v>
      </c>
      <c r="O7792" s="2">
        <v>0</v>
      </c>
      <c r="P7792" s="2">
        <v>1</v>
      </c>
      <c r="Q7792" s="2" t="s">
        <v>373</v>
      </c>
      <c r="R7792" s="2" t="s">
        <v>31</v>
      </c>
      <c r="S7792" s="2">
        <v>306771529</v>
      </c>
      <c r="T7792" s="2">
        <v>11493</v>
      </c>
      <c r="U7792" s="2">
        <v>640</v>
      </c>
      <c r="V7792" s="2">
        <v>0.2</v>
      </c>
      <c r="W7792" s="2">
        <v>0.2</v>
      </c>
      <c r="X7792" s="2">
        <v>2E-3</v>
      </c>
      <c r="Y7792" s="2">
        <f t="shared" si="309"/>
        <v>2.086243146768682E-6</v>
      </c>
    </row>
    <row r="7793" spans="1:25" s="2" customFormat="1" x14ac:dyDescent="0.2">
      <c r="A7793" s="2">
        <v>2009</v>
      </c>
      <c r="B7793" s="2">
        <v>4</v>
      </c>
      <c r="C7793" s="2" t="s">
        <v>490</v>
      </c>
      <c r="D7793" s="2">
        <v>1</v>
      </c>
      <c r="E7793" s="2">
        <v>1</v>
      </c>
      <c r="F7793" s="2">
        <v>0</v>
      </c>
      <c r="G7793" s="2">
        <v>0</v>
      </c>
      <c r="H7793" s="2">
        <v>0.5</v>
      </c>
      <c r="I7793" s="2">
        <v>0.5</v>
      </c>
      <c r="J7793" s="2">
        <v>0.5</v>
      </c>
      <c r="K7793" s="2">
        <v>0.5</v>
      </c>
      <c r="L7793" s="2" t="s">
        <v>45</v>
      </c>
      <c r="M7793" s="2" t="s">
        <v>459</v>
      </c>
      <c r="N7793" s="2">
        <v>14478.06</v>
      </c>
      <c r="O7793" s="2">
        <v>0</v>
      </c>
      <c r="P7793" s="2">
        <v>1</v>
      </c>
      <c r="Q7793" s="2" t="s">
        <v>373</v>
      </c>
      <c r="R7793" s="2" t="s">
        <v>31</v>
      </c>
      <c r="S7793" s="2">
        <v>306771529</v>
      </c>
      <c r="T7793" s="2">
        <v>11493</v>
      </c>
      <c r="U7793" s="2">
        <v>9840</v>
      </c>
      <c r="V7793" s="2">
        <v>3.2</v>
      </c>
      <c r="W7793" s="2">
        <v>3.2</v>
      </c>
      <c r="X7793" s="2">
        <v>3.2000000000000001E-2</v>
      </c>
      <c r="Y7793" s="2">
        <f t="shared" si="309"/>
        <v>3.2075988381568485E-5</v>
      </c>
    </row>
    <row r="7794" spans="1:25" hidden="1" x14ac:dyDescent="0.2">
      <c r="A7794">
        <v>2009</v>
      </c>
      <c r="B7794">
        <v>4</v>
      </c>
      <c r="C7794" t="s">
        <v>490</v>
      </c>
      <c r="D7794">
        <v>1</v>
      </c>
      <c r="E7794">
        <v>1</v>
      </c>
      <c r="F7794">
        <v>0</v>
      </c>
      <c r="G7794">
        <v>0</v>
      </c>
      <c r="H7794">
        <v>0.5</v>
      </c>
      <c r="I7794">
        <v>0.5</v>
      </c>
      <c r="J7794">
        <v>0.5</v>
      </c>
      <c r="K7794">
        <v>0.5</v>
      </c>
      <c r="L7794" t="s">
        <v>45</v>
      </c>
      <c r="M7794" t="s">
        <v>459</v>
      </c>
      <c r="N7794">
        <v>14478.06</v>
      </c>
      <c r="O7794">
        <v>0</v>
      </c>
      <c r="P7794">
        <v>1</v>
      </c>
      <c r="Q7794" t="s">
        <v>373</v>
      </c>
      <c r="R7794" t="s">
        <v>34</v>
      </c>
      <c r="S7794">
        <v>306771529</v>
      </c>
      <c r="U7794">
        <v>91</v>
      </c>
      <c r="V7794">
        <v>0</v>
      </c>
      <c r="W7794">
        <v>0</v>
      </c>
      <c r="X7794">
        <v>0</v>
      </c>
    </row>
    <row r="7795" spans="1:25" hidden="1" x14ac:dyDescent="0.2">
      <c r="A7795">
        <v>2009</v>
      </c>
      <c r="B7795">
        <v>4</v>
      </c>
      <c r="C7795" t="s">
        <v>490</v>
      </c>
      <c r="D7795">
        <v>1</v>
      </c>
      <c r="E7795">
        <v>1</v>
      </c>
      <c r="F7795">
        <v>0</v>
      </c>
      <c r="G7795">
        <v>0</v>
      </c>
      <c r="H7795">
        <v>0.5</v>
      </c>
      <c r="I7795">
        <v>0.5</v>
      </c>
      <c r="J7795">
        <v>0.5</v>
      </c>
      <c r="K7795">
        <v>0.5</v>
      </c>
      <c r="L7795" t="s">
        <v>45</v>
      </c>
      <c r="M7795" t="s">
        <v>459</v>
      </c>
      <c r="N7795">
        <v>14478.06</v>
      </c>
      <c r="O7795">
        <v>0</v>
      </c>
      <c r="P7795">
        <v>1</v>
      </c>
      <c r="Q7795" t="s">
        <v>373</v>
      </c>
      <c r="R7795" t="s">
        <v>32</v>
      </c>
      <c r="S7795">
        <v>306771529</v>
      </c>
      <c r="U7795">
        <v>1874</v>
      </c>
      <c r="V7795">
        <v>0.6</v>
      </c>
      <c r="W7795">
        <v>0.6</v>
      </c>
      <c r="X7795">
        <v>6.0000000000000001E-3</v>
      </c>
    </row>
    <row r="7796" spans="1:25" hidden="1" x14ac:dyDescent="0.2">
      <c r="A7796">
        <v>2009</v>
      </c>
      <c r="B7796">
        <v>4</v>
      </c>
      <c r="C7796" t="s">
        <v>490</v>
      </c>
      <c r="D7796">
        <v>1</v>
      </c>
      <c r="E7796">
        <v>1</v>
      </c>
      <c r="F7796">
        <v>0</v>
      </c>
      <c r="G7796">
        <v>0</v>
      </c>
      <c r="H7796">
        <v>0.5</v>
      </c>
      <c r="I7796">
        <v>0.5</v>
      </c>
      <c r="J7796">
        <v>0.5</v>
      </c>
      <c r="K7796">
        <v>0.5</v>
      </c>
      <c r="L7796" t="s">
        <v>45</v>
      </c>
      <c r="M7796" t="s">
        <v>459</v>
      </c>
      <c r="N7796">
        <v>14478.06</v>
      </c>
      <c r="O7796">
        <v>0</v>
      </c>
      <c r="P7796">
        <v>1</v>
      </c>
      <c r="Q7796" t="s">
        <v>373</v>
      </c>
      <c r="R7796" t="s">
        <v>34</v>
      </c>
      <c r="S7796">
        <v>306771529</v>
      </c>
      <c r="U7796">
        <v>79</v>
      </c>
      <c r="V7796">
        <v>0</v>
      </c>
      <c r="W7796">
        <v>0</v>
      </c>
      <c r="X7796">
        <v>0</v>
      </c>
    </row>
    <row r="7797" spans="1:25" hidden="1" x14ac:dyDescent="0.2">
      <c r="A7797">
        <v>2009</v>
      </c>
      <c r="B7797">
        <v>4</v>
      </c>
      <c r="C7797" t="s">
        <v>490</v>
      </c>
      <c r="D7797">
        <v>1</v>
      </c>
      <c r="E7797">
        <v>1</v>
      </c>
      <c r="F7797">
        <v>0</v>
      </c>
      <c r="G7797">
        <v>0</v>
      </c>
      <c r="H7797">
        <v>0.5</v>
      </c>
      <c r="I7797">
        <v>0.5</v>
      </c>
      <c r="J7797">
        <v>0.5</v>
      </c>
      <c r="K7797">
        <v>0.5</v>
      </c>
      <c r="L7797" t="s">
        <v>45</v>
      </c>
      <c r="M7797" t="s">
        <v>459</v>
      </c>
      <c r="N7797">
        <v>14478.06</v>
      </c>
      <c r="O7797">
        <v>0</v>
      </c>
      <c r="P7797">
        <v>1</v>
      </c>
      <c r="Q7797" t="s">
        <v>373</v>
      </c>
      <c r="R7797" t="s">
        <v>33</v>
      </c>
      <c r="S7797">
        <v>306771529</v>
      </c>
      <c r="U7797">
        <v>18</v>
      </c>
      <c r="V7797">
        <v>0</v>
      </c>
      <c r="W7797">
        <v>0</v>
      </c>
      <c r="X7797">
        <v>0</v>
      </c>
    </row>
    <row r="7798" spans="1:25" hidden="1" x14ac:dyDescent="0.2">
      <c r="A7798">
        <v>2009</v>
      </c>
      <c r="B7798">
        <v>4</v>
      </c>
      <c r="C7798" t="s">
        <v>490</v>
      </c>
      <c r="D7798">
        <v>1</v>
      </c>
      <c r="E7798">
        <v>1</v>
      </c>
      <c r="F7798">
        <v>0</v>
      </c>
      <c r="G7798">
        <v>0</v>
      </c>
      <c r="H7798">
        <v>0.5</v>
      </c>
      <c r="I7798">
        <v>0.5</v>
      </c>
      <c r="J7798">
        <v>0.5</v>
      </c>
      <c r="K7798">
        <v>0.5</v>
      </c>
      <c r="L7798" t="s">
        <v>45</v>
      </c>
      <c r="M7798" t="s">
        <v>459</v>
      </c>
      <c r="N7798">
        <v>14478.06</v>
      </c>
      <c r="O7798">
        <v>0</v>
      </c>
      <c r="P7798">
        <v>1</v>
      </c>
      <c r="Q7798" t="s">
        <v>373</v>
      </c>
      <c r="R7798" t="s">
        <v>34</v>
      </c>
      <c r="S7798">
        <v>306771529</v>
      </c>
      <c r="U7798">
        <v>60</v>
      </c>
      <c r="V7798">
        <v>0</v>
      </c>
      <c r="W7798">
        <v>0</v>
      </c>
      <c r="X7798">
        <v>0</v>
      </c>
    </row>
    <row r="7799" spans="1:25" hidden="1" x14ac:dyDescent="0.2">
      <c r="A7799">
        <v>2009</v>
      </c>
      <c r="B7799">
        <v>4</v>
      </c>
      <c r="C7799" t="s">
        <v>490</v>
      </c>
      <c r="D7799">
        <v>1</v>
      </c>
      <c r="E7799">
        <v>1</v>
      </c>
      <c r="F7799">
        <v>0</v>
      </c>
      <c r="G7799">
        <v>0</v>
      </c>
      <c r="H7799">
        <v>0.5</v>
      </c>
      <c r="I7799">
        <v>0.5</v>
      </c>
      <c r="J7799">
        <v>0.5</v>
      </c>
      <c r="K7799">
        <v>0.5</v>
      </c>
      <c r="L7799" t="s">
        <v>45</v>
      </c>
      <c r="M7799" t="s">
        <v>459</v>
      </c>
      <c r="N7799">
        <v>14478.06</v>
      </c>
      <c r="O7799">
        <v>0</v>
      </c>
      <c r="P7799">
        <v>1</v>
      </c>
      <c r="Q7799" t="s">
        <v>373</v>
      </c>
      <c r="R7799" t="s">
        <v>27</v>
      </c>
      <c r="S7799">
        <v>306771529</v>
      </c>
      <c r="U7799">
        <v>53</v>
      </c>
      <c r="V7799">
        <v>0</v>
      </c>
      <c r="W7799">
        <v>0</v>
      </c>
      <c r="X7799">
        <v>0</v>
      </c>
    </row>
    <row r="7800" spans="1:25" hidden="1" x14ac:dyDescent="0.2">
      <c r="A7800">
        <v>2009</v>
      </c>
      <c r="B7800">
        <v>4</v>
      </c>
      <c r="C7800" t="s">
        <v>490</v>
      </c>
      <c r="D7800">
        <v>1</v>
      </c>
      <c r="E7800">
        <v>1</v>
      </c>
      <c r="F7800">
        <v>0</v>
      </c>
      <c r="G7800">
        <v>0</v>
      </c>
      <c r="H7800">
        <v>0.5</v>
      </c>
      <c r="I7800">
        <v>0.5</v>
      </c>
      <c r="J7800">
        <v>0.5</v>
      </c>
      <c r="K7800">
        <v>0.5</v>
      </c>
      <c r="L7800" t="s">
        <v>45</v>
      </c>
      <c r="M7800" t="s">
        <v>459</v>
      </c>
      <c r="N7800">
        <v>14478.06</v>
      </c>
      <c r="O7800">
        <v>0</v>
      </c>
      <c r="P7800">
        <v>1</v>
      </c>
      <c r="Q7800" t="s">
        <v>373</v>
      </c>
      <c r="R7800" t="s">
        <v>34</v>
      </c>
      <c r="S7800">
        <v>306771529</v>
      </c>
      <c r="U7800">
        <v>255</v>
      </c>
      <c r="V7800">
        <v>0.1</v>
      </c>
      <c r="W7800">
        <v>0.1</v>
      </c>
      <c r="X7800">
        <v>1E-3</v>
      </c>
    </row>
    <row r="7801" spans="1:25" hidden="1" x14ac:dyDescent="0.2">
      <c r="A7801">
        <v>2009</v>
      </c>
      <c r="B7801">
        <v>4</v>
      </c>
      <c r="C7801" t="s">
        <v>490</v>
      </c>
      <c r="D7801">
        <v>1</v>
      </c>
      <c r="E7801">
        <v>1</v>
      </c>
      <c r="F7801">
        <v>0</v>
      </c>
      <c r="G7801">
        <v>0</v>
      </c>
      <c r="H7801">
        <v>0.5</v>
      </c>
      <c r="I7801">
        <v>0.5</v>
      </c>
      <c r="J7801">
        <v>0.5</v>
      </c>
      <c r="K7801">
        <v>0.5</v>
      </c>
      <c r="L7801" t="s">
        <v>45</v>
      </c>
      <c r="M7801" t="s">
        <v>459</v>
      </c>
      <c r="N7801">
        <v>14478.06</v>
      </c>
      <c r="O7801">
        <v>0</v>
      </c>
      <c r="P7801">
        <v>1</v>
      </c>
      <c r="Q7801" t="s">
        <v>373</v>
      </c>
      <c r="R7801" t="s">
        <v>34</v>
      </c>
      <c r="S7801">
        <v>306771529</v>
      </c>
      <c r="U7801">
        <v>1728</v>
      </c>
      <c r="V7801">
        <v>0.6</v>
      </c>
      <c r="W7801">
        <v>0.6</v>
      </c>
      <c r="X7801">
        <v>6.0000000000000001E-3</v>
      </c>
    </row>
    <row r="7802" spans="1:25" hidden="1" x14ac:dyDescent="0.2">
      <c r="A7802">
        <v>2010</v>
      </c>
      <c r="B7802">
        <v>2</v>
      </c>
      <c r="C7802" t="s">
        <v>484</v>
      </c>
      <c r="D7802">
        <v>0</v>
      </c>
      <c r="E7802">
        <v>0</v>
      </c>
      <c r="F7802">
        <v>1</v>
      </c>
      <c r="G7802">
        <v>1</v>
      </c>
      <c r="H7802">
        <v>0.6</v>
      </c>
      <c r="I7802">
        <v>0.6</v>
      </c>
      <c r="J7802">
        <v>0.4</v>
      </c>
      <c r="K7802">
        <v>0.4</v>
      </c>
      <c r="L7802" t="s">
        <v>36</v>
      </c>
      <c r="M7802" t="s">
        <v>37</v>
      </c>
      <c r="N7802">
        <v>15048.96</v>
      </c>
      <c r="O7802">
        <v>0</v>
      </c>
      <c r="P7802">
        <v>1</v>
      </c>
      <c r="Q7802" t="s">
        <v>373</v>
      </c>
      <c r="R7802" t="s">
        <v>28</v>
      </c>
      <c r="S7802">
        <v>308745538</v>
      </c>
      <c r="U7802">
        <v>62</v>
      </c>
      <c r="V7802">
        <v>0</v>
      </c>
      <c r="W7802">
        <v>0</v>
      </c>
      <c r="X7802">
        <v>0</v>
      </c>
    </row>
    <row r="7803" spans="1:25" hidden="1" x14ac:dyDescent="0.2">
      <c r="A7803">
        <v>2010</v>
      </c>
      <c r="B7803">
        <v>2</v>
      </c>
      <c r="C7803" t="s">
        <v>484</v>
      </c>
      <c r="D7803">
        <v>0</v>
      </c>
      <c r="E7803">
        <v>0</v>
      </c>
      <c r="F7803">
        <v>1</v>
      </c>
      <c r="G7803">
        <v>1</v>
      </c>
      <c r="H7803">
        <v>0.6</v>
      </c>
      <c r="I7803">
        <v>0.6</v>
      </c>
      <c r="J7803">
        <v>0.4</v>
      </c>
      <c r="K7803">
        <v>0.4</v>
      </c>
      <c r="L7803" t="s">
        <v>36</v>
      </c>
      <c r="M7803" t="s">
        <v>37</v>
      </c>
      <c r="N7803">
        <v>15048.96</v>
      </c>
      <c r="O7803">
        <v>0</v>
      </c>
      <c r="P7803">
        <v>1</v>
      </c>
      <c r="Q7803" t="s">
        <v>373</v>
      </c>
      <c r="R7803" t="s">
        <v>29</v>
      </c>
      <c r="S7803">
        <v>308745538</v>
      </c>
      <c r="U7803">
        <v>544</v>
      </c>
      <c r="V7803">
        <v>0.2</v>
      </c>
      <c r="W7803">
        <v>0.2</v>
      </c>
      <c r="X7803">
        <v>2E-3</v>
      </c>
    </row>
    <row r="7804" spans="1:25" hidden="1" x14ac:dyDescent="0.2">
      <c r="A7804">
        <v>2010</v>
      </c>
      <c r="B7804">
        <v>2</v>
      </c>
      <c r="C7804" t="s">
        <v>484</v>
      </c>
      <c r="D7804">
        <v>0</v>
      </c>
      <c r="E7804">
        <v>0</v>
      </c>
      <c r="F7804">
        <v>1</v>
      </c>
      <c r="G7804">
        <v>1</v>
      </c>
      <c r="H7804">
        <v>0.6</v>
      </c>
      <c r="I7804">
        <v>0.6</v>
      </c>
      <c r="J7804">
        <v>0.4</v>
      </c>
      <c r="K7804">
        <v>0.4</v>
      </c>
      <c r="L7804" t="s">
        <v>36</v>
      </c>
      <c r="M7804" t="s">
        <v>37</v>
      </c>
      <c r="N7804">
        <v>15048.96</v>
      </c>
      <c r="O7804">
        <v>0</v>
      </c>
      <c r="P7804">
        <v>1</v>
      </c>
      <c r="Q7804" t="s">
        <v>373</v>
      </c>
      <c r="R7804" t="s">
        <v>30</v>
      </c>
      <c r="S7804">
        <v>308745538</v>
      </c>
      <c r="U7804">
        <v>52</v>
      </c>
      <c r="V7804">
        <v>0</v>
      </c>
      <c r="W7804">
        <v>0</v>
      </c>
      <c r="X7804">
        <v>0</v>
      </c>
    </row>
    <row r="7805" spans="1:25" s="2" customFormat="1" x14ac:dyDescent="0.2">
      <c r="A7805" s="2">
        <v>2010</v>
      </c>
      <c r="B7805" s="2">
        <v>2</v>
      </c>
      <c r="C7805" s="2" t="s">
        <v>484</v>
      </c>
      <c r="D7805" s="2">
        <v>0</v>
      </c>
      <c r="E7805" s="2">
        <v>0</v>
      </c>
      <c r="F7805" s="2">
        <v>1</v>
      </c>
      <c r="G7805" s="2">
        <v>1</v>
      </c>
      <c r="H7805" s="2">
        <v>0.6</v>
      </c>
      <c r="I7805" s="2">
        <v>0.6</v>
      </c>
      <c r="J7805" s="2">
        <v>0.4</v>
      </c>
      <c r="K7805" s="2">
        <v>0.4</v>
      </c>
      <c r="L7805" s="2" t="s">
        <v>36</v>
      </c>
      <c r="M7805" s="2" t="s">
        <v>37</v>
      </c>
      <c r="N7805" s="2">
        <v>15048.96</v>
      </c>
      <c r="O7805" s="2">
        <v>0</v>
      </c>
      <c r="P7805" s="2">
        <v>1</v>
      </c>
      <c r="Q7805" s="2" t="s">
        <v>373</v>
      </c>
      <c r="R7805" s="2" t="s">
        <v>31</v>
      </c>
      <c r="S7805" s="2">
        <v>308745538</v>
      </c>
      <c r="T7805" s="2">
        <v>11078</v>
      </c>
      <c r="U7805" s="2">
        <v>899</v>
      </c>
      <c r="V7805" s="2">
        <v>0.3</v>
      </c>
      <c r="W7805" s="2">
        <v>0.3</v>
      </c>
      <c r="X7805" s="2">
        <v>3.0000000000000001E-3</v>
      </c>
      <c r="Y7805" s="2">
        <f t="shared" ref="Y7805:Y7807" si="310">U7805/S7805</f>
        <v>2.9117829712570613E-6</v>
      </c>
    </row>
    <row r="7806" spans="1:25" s="2" customFormat="1" x14ac:dyDescent="0.2">
      <c r="A7806" s="2">
        <v>2010</v>
      </c>
      <c r="B7806" s="2">
        <v>2</v>
      </c>
      <c r="C7806" s="2" t="s">
        <v>484</v>
      </c>
      <c r="D7806" s="2">
        <v>0</v>
      </c>
      <c r="E7806" s="2">
        <v>0</v>
      </c>
      <c r="F7806" s="2">
        <v>1</v>
      </c>
      <c r="G7806" s="2">
        <v>1</v>
      </c>
      <c r="H7806" s="2">
        <v>0.6</v>
      </c>
      <c r="I7806" s="2">
        <v>0.6</v>
      </c>
      <c r="J7806" s="2">
        <v>0.4</v>
      </c>
      <c r="K7806" s="2">
        <v>0.4</v>
      </c>
      <c r="L7806" s="2" t="s">
        <v>36</v>
      </c>
      <c r="M7806" s="2" t="s">
        <v>37</v>
      </c>
      <c r="N7806" s="2">
        <v>15048.96</v>
      </c>
      <c r="O7806" s="2">
        <v>0</v>
      </c>
      <c r="P7806" s="2">
        <v>1</v>
      </c>
      <c r="Q7806" s="2" t="s">
        <v>373</v>
      </c>
      <c r="R7806" s="2" t="s">
        <v>31</v>
      </c>
      <c r="S7806" s="2">
        <v>308745538</v>
      </c>
      <c r="T7806" s="2">
        <v>11078</v>
      </c>
      <c r="U7806" s="2">
        <v>576</v>
      </c>
      <c r="V7806" s="2">
        <v>0.2</v>
      </c>
      <c r="W7806" s="2">
        <v>0.2</v>
      </c>
      <c r="X7806" s="2">
        <v>2E-3</v>
      </c>
      <c r="Y7806" s="2">
        <f t="shared" si="310"/>
        <v>1.8656140060556924E-6</v>
      </c>
    </row>
    <row r="7807" spans="1:25" s="2" customFormat="1" x14ac:dyDescent="0.2">
      <c r="A7807" s="2">
        <v>2010</v>
      </c>
      <c r="B7807" s="2">
        <v>2</v>
      </c>
      <c r="C7807" s="2" t="s">
        <v>484</v>
      </c>
      <c r="D7807" s="2">
        <v>0</v>
      </c>
      <c r="E7807" s="2">
        <v>0</v>
      </c>
      <c r="F7807" s="2">
        <v>1</v>
      </c>
      <c r="G7807" s="2">
        <v>1</v>
      </c>
      <c r="H7807" s="2">
        <v>0.6</v>
      </c>
      <c r="I7807" s="2">
        <v>0.6</v>
      </c>
      <c r="J7807" s="2">
        <v>0.4</v>
      </c>
      <c r="K7807" s="2">
        <v>0.4</v>
      </c>
      <c r="L7807" s="2" t="s">
        <v>36</v>
      </c>
      <c r="M7807" s="2" t="s">
        <v>37</v>
      </c>
      <c r="N7807" s="2">
        <v>15048.96</v>
      </c>
      <c r="O7807" s="2">
        <v>0</v>
      </c>
      <c r="P7807" s="2">
        <v>1</v>
      </c>
      <c r="Q7807" s="2" t="s">
        <v>373</v>
      </c>
      <c r="R7807" s="2" t="s">
        <v>31</v>
      </c>
      <c r="S7807" s="2">
        <v>308745538</v>
      </c>
      <c r="T7807" s="2">
        <v>11078</v>
      </c>
      <c r="U7807" s="2">
        <v>9603</v>
      </c>
      <c r="V7807" s="2">
        <v>3.1</v>
      </c>
      <c r="W7807" s="2">
        <v>3.2</v>
      </c>
      <c r="X7807" s="2">
        <v>3.2000000000000001E-2</v>
      </c>
      <c r="Y7807" s="2">
        <f t="shared" si="310"/>
        <v>3.1103283507209744E-5</v>
      </c>
    </row>
    <row r="7808" spans="1:25" hidden="1" x14ac:dyDescent="0.2">
      <c r="A7808">
        <v>2010</v>
      </c>
      <c r="B7808">
        <v>2</v>
      </c>
      <c r="C7808" t="s">
        <v>484</v>
      </c>
      <c r="D7808">
        <v>0</v>
      </c>
      <c r="E7808">
        <v>0</v>
      </c>
      <c r="F7808">
        <v>1</v>
      </c>
      <c r="G7808">
        <v>1</v>
      </c>
      <c r="H7808">
        <v>0.6</v>
      </c>
      <c r="I7808">
        <v>0.6</v>
      </c>
      <c r="J7808">
        <v>0.4</v>
      </c>
      <c r="K7808">
        <v>0.4</v>
      </c>
      <c r="L7808" t="s">
        <v>36</v>
      </c>
      <c r="M7808" t="s">
        <v>37</v>
      </c>
      <c r="N7808">
        <v>15048.96</v>
      </c>
      <c r="O7808">
        <v>0</v>
      </c>
      <c r="P7808">
        <v>1</v>
      </c>
      <c r="Q7808" t="s">
        <v>373</v>
      </c>
      <c r="R7808" t="s">
        <v>34</v>
      </c>
      <c r="S7808">
        <v>308745538</v>
      </c>
      <c r="U7808">
        <v>89</v>
      </c>
      <c r="V7808">
        <v>0</v>
      </c>
      <c r="W7808">
        <v>0</v>
      </c>
      <c r="X7808">
        <v>0</v>
      </c>
    </row>
    <row r="7809" spans="1:25" hidden="1" x14ac:dyDescent="0.2">
      <c r="A7809">
        <v>2010</v>
      </c>
      <c r="B7809">
        <v>2</v>
      </c>
      <c r="C7809" t="s">
        <v>484</v>
      </c>
      <c r="D7809">
        <v>0</v>
      </c>
      <c r="E7809">
        <v>0</v>
      </c>
      <c r="F7809">
        <v>1</v>
      </c>
      <c r="G7809">
        <v>1</v>
      </c>
      <c r="H7809">
        <v>0.6</v>
      </c>
      <c r="I7809">
        <v>0.6</v>
      </c>
      <c r="J7809">
        <v>0.4</v>
      </c>
      <c r="K7809">
        <v>0.4</v>
      </c>
      <c r="L7809" t="s">
        <v>36</v>
      </c>
      <c r="M7809" t="s">
        <v>37</v>
      </c>
      <c r="N7809">
        <v>15048.96</v>
      </c>
      <c r="O7809">
        <v>0</v>
      </c>
      <c r="P7809">
        <v>1</v>
      </c>
      <c r="Q7809" t="s">
        <v>373</v>
      </c>
      <c r="R7809" t="s">
        <v>32</v>
      </c>
      <c r="S7809">
        <v>308745538</v>
      </c>
      <c r="U7809">
        <v>1799</v>
      </c>
      <c r="V7809">
        <v>0.6</v>
      </c>
      <c r="W7809">
        <v>0.6</v>
      </c>
      <c r="X7809">
        <v>6.0000000000000001E-3</v>
      </c>
    </row>
    <row r="7810" spans="1:25" hidden="1" x14ac:dyDescent="0.2">
      <c r="A7810">
        <v>2010</v>
      </c>
      <c r="B7810">
        <v>2</v>
      </c>
      <c r="C7810" t="s">
        <v>484</v>
      </c>
      <c r="D7810">
        <v>0</v>
      </c>
      <c r="E7810">
        <v>0</v>
      </c>
      <c r="F7810">
        <v>1</v>
      </c>
      <c r="G7810">
        <v>1</v>
      </c>
      <c r="H7810">
        <v>0.6</v>
      </c>
      <c r="I7810">
        <v>0.6</v>
      </c>
      <c r="J7810">
        <v>0.4</v>
      </c>
      <c r="K7810">
        <v>0.4</v>
      </c>
      <c r="L7810" t="s">
        <v>36</v>
      </c>
      <c r="M7810" t="s">
        <v>37</v>
      </c>
      <c r="N7810">
        <v>15048.96</v>
      </c>
      <c r="O7810">
        <v>0</v>
      </c>
      <c r="P7810">
        <v>1</v>
      </c>
      <c r="Q7810" t="s">
        <v>373</v>
      </c>
      <c r="R7810" t="s">
        <v>34</v>
      </c>
      <c r="S7810">
        <v>308745538</v>
      </c>
      <c r="U7810">
        <v>65</v>
      </c>
      <c r="V7810">
        <v>0</v>
      </c>
      <c r="W7810">
        <v>0</v>
      </c>
      <c r="X7810">
        <v>0</v>
      </c>
    </row>
    <row r="7811" spans="1:25" hidden="1" x14ac:dyDescent="0.2">
      <c r="A7811">
        <v>2010</v>
      </c>
      <c r="B7811">
        <v>2</v>
      </c>
      <c r="C7811" t="s">
        <v>484</v>
      </c>
      <c r="D7811">
        <v>0</v>
      </c>
      <c r="E7811">
        <v>0</v>
      </c>
      <c r="F7811">
        <v>1</v>
      </c>
      <c r="G7811">
        <v>1</v>
      </c>
      <c r="H7811">
        <v>0.6</v>
      </c>
      <c r="I7811">
        <v>0.6</v>
      </c>
      <c r="J7811">
        <v>0.4</v>
      </c>
      <c r="K7811">
        <v>0.4</v>
      </c>
      <c r="L7811" t="s">
        <v>36</v>
      </c>
      <c r="M7811" t="s">
        <v>37</v>
      </c>
      <c r="N7811">
        <v>15048.96</v>
      </c>
      <c r="O7811">
        <v>0</v>
      </c>
      <c r="P7811">
        <v>1</v>
      </c>
      <c r="Q7811" t="s">
        <v>373</v>
      </c>
      <c r="R7811" t="s">
        <v>33</v>
      </c>
      <c r="S7811">
        <v>308745538</v>
      </c>
      <c r="U7811">
        <v>12</v>
      </c>
      <c r="V7811">
        <v>0</v>
      </c>
      <c r="W7811">
        <v>0</v>
      </c>
      <c r="X7811">
        <v>0</v>
      </c>
    </row>
    <row r="7812" spans="1:25" hidden="1" x14ac:dyDescent="0.2">
      <c r="A7812">
        <v>2010</v>
      </c>
      <c r="B7812">
        <v>2</v>
      </c>
      <c r="C7812" t="s">
        <v>484</v>
      </c>
      <c r="D7812">
        <v>0</v>
      </c>
      <c r="E7812">
        <v>0</v>
      </c>
      <c r="F7812">
        <v>1</v>
      </c>
      <c r="G7812">
        <v>1</v>
      </c>
      <c r="H7812">
        <v>0.6</v>
      </c>
      <c r="I7812">
        <v>0.6</v>
      </c>
      <c r="J7812">
        <v>0.4</v>
      </c>
      <c r="K7812">
        <v>0.4</v>
      </c>
      <c r="L7812" t="s">
        <v>36</v>
      </c>
      <c r="M7812" t="s">
        <v>37</v>
      </c>
      <c r="N7812">
        <v>15048.96</v>
      </c>
      <c r="O7812">
        <v>0</v>
      </c>
      <c r="P7812">
        <v>1</v>
      </c>
      <c r="Q7812" t="s">
        <v>373</v>
      </c>
      <c r="R7812" t="s">
        <v>34</v>
      </c>
      <c r="S7812">
        <v>308745538</v>
      </c>
      <c r="U7812">
        <v>39</v>
      </c>
      <c r="V7812">
        <v>0</v>
      </c>
      <c r="W7812">
        <v>0</v>
      </c>
      <c r="X7812">
        <v>0</v>
      </c>
    </row>
    <row r="7813" spans="1:25" hidden="1" x14ac:dyDescent="0.2">
      <c r="A7813">
        <v>2010</v>
      </c>
      <c r="B7813">
        <v>2</v>
      </c>
      <c r="C7813" t="s">
        <v>484</v>
      </c>
      <c r="D7813">
        <v>0</v>
      </c>
      <c r="E7813">
        <v>0</v>
      </c>
      <c r="F7813">
        <v>1</v>
      </c>
      <c r="G7813">
        <v>1</v>
      </c>
      <c r="H7813">
        <v>0.6</v>
      </c>
      <c r="I7813">
        <v>0.6</v>
      </c>
      <c r="J7813">
        <v>0.4</v>
      </c>
      <c r="K7813">
        <v>0.4</v>
      </c>
      <c r="L7813" t="s">
        <v>36</v>
      </c>
      <c r="M7813" t="s">
        <v>37</v>
      </c>
      <c r="N7813">
        <v>15048.96</v>
      </c>
      <c r="O7813">
        <v>0</v>
      </c>
      <c r="P7813">
        <v>1</v>
      </c>
      <c r="Q7813" t="s">
        <v>373</v>
      </c>
      <c r="R7813" t="s">
        <v>27</v>
      </c>
      <c r="S7813">
        <v>308745538</v>
      </c>
      <c r="U7813">
        <v>58</v>
      </c>
      <c r="V7813">
        <v>0</v>
      </c>
      <c r="W7813">
        <v>0</v>
      </c>
      <c r="X7813">
        <v>0</v>
      </c>
    </row>
    <row r="7814" spans="1:25" hidden="1" x14ac:dyDescent="0.2">
      <c r="A7814">
        <v>2010</v>
      </c>
      <c r="B7814">
        <v>2</v>
      </c>
      <c r="C7814" t="s">
        <v>484</v>
      </c>
      <c r="D7814">
        <v>0</v>
      </c>
      <c r="E7814">
        <v>0</v>
      </c>
      <c r="F7814">
        <v>1</v>
      </c>
      <c r="G7814">
        <v>1</v>
      </c>
      <c r="H7814">
        <v>0.6</v>
      </c>
      <c r="I7814">
        <v>0.6</v>
      </c>
      <c r="J7814">
        <v>0.4</v>
      </c>
      <c r="K7814">
        <v>0.4</v>
      </c>
      <c r="L7814" t="s">
        <v>36</v>
      </c>
      <c r="M7814" t="s">
        <v>37</v>
      </c>
      <c r="N7814">
        <v>15048.96</v>
      </c>
      <c r="O7814">
        <v>0</v>
      </c>
      <c r="P7814">
        <v>1</v>
      </c>
      <c r="Q7814" t="s">
        <v>373</v>
      </c>
      <c r="R7814" t="s">
        <v>34</v>
      </c>
      <c r="S7814">
        <v>308745538</v>
      </c>
      <c r="U7814">
        <v>244</v>
      </c>
      <c r="V7814">
        <v>0.1</v>
      </c>
      <c r="W7814">
        <v>0.1</v>
      </c>
      <c r="X7814">
        <v>1E-3</v>
      </c>
    </row>
    <row r="7815" spans="1:25" hidden="1" x14ac:dyDescent="0.2">
      <c r="A7815">
        <v>2010</v>
      </c>
      <c r="B7815">
        <v>2</v>
      </c>
      <c r="C7815" t="s">
        <v>484</v>
      </c>
      <c r="D7815">
        <v>0</v>
      </c>
      <c r="E7815">
        <v>0</v>
      </c>
      <c r="F7815">
        <v>1</v>
      </c>
      <c r="G7815">
        <v>1</v>
      </c>
      <c r="H7815">
        <v>0.6</v>
      </c>
      <c r="I7815">
        <v>0.6</v>
      </c>
      <c r="J7815">
        <v>0.4</v>
      </c>
      <c r="K7815">
        <v>0.4</v>
      </c>
      <c r="L7815" t="s">
        <v>36</v>
      </c>
      <c r="M7815" t="s">
        <v>37</v>
      </c>
      <c r="N7815">
        <v>15048.96</v>
      </c>
      <c r="O7815">
        <v>0</v>
      </c>
      <c r="P7815">
        <v>1</v>
      </c>
      <c r="Q7815" t="s">
        <v>373</v>
      </c>
      <c r="R7815" t="s">
        <v>34</v>
      </c>
      <c r="S7815">
        <v>308745538</v>
      </c>
      <c r="U7815">
        <v>1735</v>
      </c>
      <c r="V7815">
        <v>0.6</v>
      </c>
      <c r="W7815">
        <v>0.6</v>
      </c>
      <c r="X7815">
        <v>6.0000000000000001E-3</v>
      </c>
    </row>
    <row r="7816" spans="1:25" hidden="1" x14ac:dyDescent="0.2">
      <c r="A7816">
        <v>2010</v>
      </c>
      <c r="B7816">
        <v>5</v>
      </c>
      <c r="C7816" t="s">
        <v>491</v>
      </c>
      <c r="D7816">
        <v>1</v>
      </c>
      <c r="E7816">
        <v>1</v>
      </c>
      <c r="F7816">
        <v>0</v>
      </c>
      <c r="G7816">
        <v>0</v>
      </c>
      <c r="H7816">
        <v>0.6</v>
      </c>
      <c r="I7816">
        <v>0.6</v>
      </c>
      <c r="J7816">
        <v>0.4</v>
      </c>
      <c r="K7816">
        <v>0.4</v>
      </c>
      <c r="L7816" t="s">
        <v>39</v>
      </c>
      <c r="M7816" t="s">
        <v>476</v>
      </c>
      <c r="N7816">
        <v>15048.96</v>
      </c>
      <c r="O7816">
        <v>0</v>
      </c>
      <c r="P7816">
        <v>1</v>
      </c>
      <c r="Q7816" t="s">
        <v>373</v>
      </c>
      <c r="R7816" t="s">
        <v>28</v>
      </c>
      <c r="S7816">
        <v>308745538</v>
      </c>
      <c r="U7816">
        <v>62</v>
      </c>
      <c r="V7816">
        <v>0</v>
      </c>
      <c r="W7816">
        <v>0</v>
      </c>
      <c r="X7816">
        <v>0</v>
      </c>
    </row>
    <row r="7817" spans="1:25" hidden="1" x14ac:dyDescent="0.2">
      <c r="A7817">
        <v>2010</v>
      </c>
      <c r="B7817">
        <v>5</v>
      </c>
      <c r="C7817" t="s">
        <v>491</v>
      </c>
      <c r="D7817">
        <v>1</v>
      </c>
      <c r="E7817">
        <v>1</v>
      </c>
      <c r="F7817">
        <v>0</v>
      </c>
      <c r="G7817">
        <v>0</v>
      </c>
      <c r="H7817">
        <v>0.6</v>
      </c>
      <c r="I7817">
        <v>0.6</v>
      </c>
      <c r="J7817">
        <v>0.4</v>
      </c>
      <c r="K7817">
        <v>0.4</v>
      </c>
      <c r="L7817" t="s">
        <v>39</v>
      </c>
      <c r="M7817" t="s">
        <v>476</v>
      </c>
      <c r="N7817">
        <v>15048.96</v>
      </c>
      <c r="O7817">
        <v>0</v>
      </c>
      <c r="P7817">
        <v>1</v>
      </c>
      <c r="Q7817" t="s">
        <v>373</v>
      </c>
      <c r="R7817" t="s">
        <v>29</v>
      </c>
      <c r="S7817">
        <v>308745538</v>
      </c>
      <c r="U7817">
        <v>544</v>
      </c>
      <c r="V7817">
        <v>0.2</v>
      </c>
      <c r="W7817">
        <v>0.2</v>
      </c>
      <c r="X7817">
        <v>2E-3</v>
      </c>
    </row>
    <row r="7818" spans="1:25" hidden="1" x14ac:dyDescent="0.2">
      <c r="A7818">
        <v>2010</v>
      </c>
      <c r="B7818">
        <v>5</v>
      </c>
      <c r="C7818" t="s">
        <v>491</v>
      </c>
      <c r="D7818">
        <v>1</v>
      </c>
      <c r="E7818">
        <v>1</v>
      </c>
      <c r="F7818">
        <v>0</v>
      </c>
      <c r="G7818">
        <v>0</v>
      </c>
      <c r="H7818">
        <v>0.6</v>
      </c>
      <c r="I7818">
        <v>0.6</v>
      </c>
      <c r="J7818">
        <v>0.4</v>
      </c>
      <c r="K7818">
        <v>0.4</v>
      </c>
      <c r="L7818" t="s">
        <v>39</v>
      </c>
      <c r="M7818" t="s">
        <v>476</v>
      </c>
      <c r="N7818">
        <v>15048.96</v>
      </c>
      <c r="O7818">
        <v>0</v>
      </c>
      <c r="P7818">
        <v>1</v>
      </c>
      <c r="Q7818" t="s">
        <v>373</v>
      </c>
      <c r="R7818" t="s">
        <v>30</v>
      </c>
      <c r="S7818">
        <v>308745538</v>
      </c>
      <c r="U7818">
        <v>52</v>
      </c>
      <c r="V7818">
        <v>0</v>
      </c>
      <c r="W7818">
        <v>0</v>
      </c>
      <c r="X7818">
        <v>0</v>
      </c>
    </row>
    <row r="7819" spans="1:25" s="2" customFormat="1" x14ac:dyDescent="0.2">
      <c r="A7819" s="2">
        <v>2010</v>
      </c>
      <c r="B7819" s="2">
        <v>5</v>
      </c>
      <c r="C7819" s="2" t="s">
        <v>491</v>
      </c>
      <c r="D7819" s="2">
        <v>1</v>
      </c>
      <c r="E7819" s="2">
        <v>1</v>
      </c>
      <c r="F7819" s="2">
        <v>0</v>
      </c>
      <c r="G7819" s="2">
        <v>0</v>
      </c>
      <c r="H7819" s="2">
        <v>0.6</v>
      </c>
      <c r="I7819" s="2">
        <v>0.6</v>
      </c>
      <c r="J7819" s="2">
        <v>0.4</v>
      </c>
      <c r="K7819" s="2">
        <v>0.4</v>
      </c>
      <c r="L7819" s="2" t="s">
        <v>39</v>
      </c>
      <c r="M7819" s="2" t="s">
        <v>476</v>
      </c>
      <c r="N7819" s="2">
        <v>15048.96</v>
      </c>
      <c r="O7819" s="2">
        <v>0</v>
      </c>
      <c r="P7819" s="2">
        <v>1</v>
      </c>
      <c r="Q7819" s="2" t="s">
        <v>373</v>
      </c>
      <c r="R7819" s="2" t="s">
        <v>31</v>
      </c>
      <c r="S7819" s="2">
        <v>308745538</v>
      </c>
      <c r="T7819" s="2">
        <v>11078</v>
      </c>
      <c r="U7819" s="2">
        <v>899</v>
      </c>
      <c r="V7819" s="2">
        <v>0.3</v>
      </c>
      <c r="W7819" s="2">
        <v>0.3</v>
      </c>
      <c r="X7819" s="2">
        <v>3.0000000000000001E-3</v>
      </c>
      <c r="Y7819" s="2">
        <f t="shared" ref="Y7819:Y7821" si="311">U7819/S7819</f>
        <v>2.9117829712570613E-6</v>
      </c>
    </row>
    <row r="7820" spans="1:25" s="2" customFormat="1" x14ac:dyDescent="0.2">
      <c r="A7820" s="2">
        <v>2010</v>
      </c>
      <c r="B7820" s="2">
        <v>5</v>
      </c>
      <c r="C7820" s="2" t="s">
        <v>491</v>
      </c>
      <c r="D7820" s="2">
        <v>1</v>
      </c>
      <c r="E7820" s="2">
        <v>1</v>
      </c>
      <c r="F7820" s="2">
        <v>0</v>
      </c>
      <c r="G7820" s="2">
        <v>0</v>
      </c>
      <c r="H7820" s="2">
        <v>0.6</v>
      </c>
      <c r="I7820" s="2">
        <v>0.6</v>
      </c>
      <c r="J7820" s="2">
        <v>0.4</v>
      </c>
      <c r="K7820" s="2">
        <v>0.4</v>
      </c>
      <c r="L7820" s="2" t="s">
        <v>39</v>
      </c>
      <c r="M7820" s="2" t="s">
        <v>476</v>
      </c>
      <c r="N7820" s="2">
        <v>15048.96</v>
      </c>
      <c r="O7820" s="2">
        <v>0</v>
      </c>
      <c r="P7820" s="2">
        <v>1</v>
      </c>
      <c r="Q7820" s="2" t="s">
        <v>373</v>
      </c>
      <c r="R7820" s="2" t="s">
        <v>31</v>
      </c>
      <c r="S7820" s="2">
        <v>308745538</v>
      </c>
      <c r="T7820" s="2">
        <v>11078</v>
      </c>
      <c r="U7820" s="2">
        <v>576</v>
      </c>
      <c r="V7820" s="2">
        <v>0.2</v>
      </c>
      <c r="W7820" s="2">
        <v>0.2</v>
      </c>
      <c r="X7820" s="2">
        <v>2E-3</v>
      </c>
      <c r="Y7820" s="2">
        <f t="shared" si="311"/>
        <v>1.8656140060556924E-6</v>
      </c>
    </row>
    <row r="7821" spans="1:25" s="2" customFormat="1" x14ac:dyDescent="0.2">
      <c r="A7821" s="2">
        <v>2010</v>
      </c>
      <c r="B7821" s="2">
        <v>5</v>
      </c>
      <c r="C7821" s="2" t="s">
        <v>491</v>
      </c>
      <c r="D7821" s="2">
        <v>1</v>
      </c>
      <c r="E7821" s="2">
        <v>1</v>
      </c>
      <c r="F7821" s="2">
        <v>0</v>
      </c>
      <c r="G7821" s="2">
        <v>0</v>
      </c>
      <c r="H7821" s="2">
        <v>0.6</v>
      </c>
      <c r="I7821" s="2">
        <v>0.6</v>
      </c>
      <c r="J7821" s="2">
        <v>0.4</v>
      </c>
      <c r="K7821" s="2">
        <v>0.4</v>
      </c>
      <c r="L7821" s="2" t="s">
        <v>39</v>
      </c>
      <c r="M7821" s="2" t="s">
        <v>476</v>
      </c>
      <c r="N7821" s="2">
        <v>15048.96</v>
      </c>
      <c r="O7821" s="2">
        <v>0</v>
      </c>
      <c r="P7821" s="2">
        <v>1</v>
      </c>
      <c r="Q7821" s="2" t="s">
        <v>373</v>
      </c>
      <c r="R7821" s="2" t="s">
        <v>31</v>
      </c>
      <c r="S7821" s="2">
        <v>308745538</v>
      </c>
      <c r="T7821" s="2">
        <v>11078</v>
      </c>
      <c r="U7821" s="2">
        <v>9603</v>
      </c>
      <c r="V7821" s="2">
        <v>3.1</v>
      </c>
      <c r="W7821" s="2">
        <v>3.2</v>
      </c>
      <c r="X7821" s="2">
        <v>3.2000000000000001E-2</v>
      </c>
      <c r="Y7821" s="2">
        <f t="shared" si="311"/>
        <v>3.1103283507209744E-5</v>
      </c>
    </row>
    <row r="7822" spans="1:25" hidden="1" x14ac:dyDescent="0.2">
      <c r="A7822">
        <v>2010</v>
      </c>
      <c r="B7822">
        <v>5</v>
      </c>
      <c r="C7822" t="s">
        <v>491</v>
      </c>
      <c r="D7822">
        <v>1</v>
      </c>
      <c r="E7822">
        <v>1</v>
      </c>
      <c r="F7822">
        <v>0</v>
      </c>
      <c r="G7822">
        <v>0</v>
      </c>
      <c r="H7822">
        <v>0.6</v>
      </c>
      <c r="I7822">
        <v>0.6</v>
      </c>
      <c r="J7822">
        <v>0.4</v>
      </c>
      <c r="K7822">
        <v>0.4</v>
      </c>
      <c r="L7822" t="s">
        <v>39</v>
      </c>
      <c r="M7822" t="s">
        <v>476</v>
      </c>
      <c r="N7822">
        <v>15048.96</v>
      </c>
      <c r="O7822">
        <v>0</v>
      </c>
      <c r="P7822">
        <v>1</v>
      </c>
      <c r="Q7822" t="s">
        <v>373</v>
      </c>
      <c r="R7822" t="s">
        <v>34</v>
      </c>
      <c r="S7822">
        <v>308745538</v>
      </c>
      <c r="U7822">
        <v>89</v>
      </c>
      <c r="V7822">
        <v>0</v>
      </c>
      <c r="W7822">
        <v>0</v>
      </c>
      <c r="X7822">
        <v>0</v>
      </c>
    </row>
    <row r="7823" spans="1:25" hidden="1" x14ac:dyDescent="0.2">
      <c r="A7823">
        <v>2010</v>
      </c>
      <c r="B7823">
        <v>5</v>
      </c>
      <c r="C7823" t="s">
        <v>491</v>
      </c>
      <c r="D7823">
        <v>1</v>
      </c>
      <c r="E7823">
        <v>1</v>
      </c>
      <c r="F7823">
        <v>0</v>
      </c>
      <c r="G7823">
        <v>0</v>
      </c>
      <c r="H7823">
        <v>0.6</v>
      </c>
      <c r="I7823">
        <v>0.6</v>
      </c>
      <c r="J7823">
        <v>0.4</v>
      </c>
      <c r="K7823">
        <v>0.4</v>
      </c>
      <c r="L7823" t="s">
        <v>39</v>
      </c>
      <c r="M7823" t="s">
        <v>476</v>
      </c>
      <c r="N7823">
        <v>15048.96</v>
      </c>
      <c r="O7823">
        <v>0</v>
      </c>
      <c r="P7823">
        <v>1</v>
      </c>
      <c r="Q7823" t="s">
        <v>373</v>
      </c>
      <c r="R7823" t="s">
        <v>32</v>
      </c>
      <c r="S7823">
        <v>308745538</v>
      </c>
      <c r="U7823">
        <v>1799</v>
      </c>
      <c r="V7823">
        <v>0.6</v>
      </c>
      <c r="W7823">
        <v>0.6</v>
      </c>
      <c r="X7823">
        <v>6.0000000000000001E-3</v>
      </c>
    </row>
    <row r="7824" spans="1:25" hidden="1" x14ac:dyDescent="0.2">
      <c r="A7824">
        <v>2010</v>
      </c>
      <c r="B7824">
        <v>5</v>
      </c>
      <c r="C7824" t="s">
        <v>491</v>
      </c>
      <c r="D7824">
        <v>1</v>
      </c>
      <c r="E7824">
        <v>1</v>
      </c>
      <c r="F7824">
        <v>0</v>
      </c>
      <c r="G7824">
        <v>0</v>
      </c>
      <c r="H7824">
        <v>0.6</v>
      </c>
      <c r="I7824">
        <v>0.6</v>
      </c>
      <c r="J7824">
        <v>0.4</v>
      </c>
      <c r="K7824">
        <v>0.4</v>
      </c>
      <c r="L7824" t="s">
        <v>39</v>
      </c>
      <c r="M7824" t="s">
        <v>476</v>
      </c>
      <c r="N7824">
        <v>15048.96</v>
      </c>
      <c r="O7824">
        <v>0</v>
      </c>
      <c r="P7824">
        <v>1</v>
      </c>
      <c r="Q7824" t="s">
        <v>373</v>
      </c>
      <c r="R7824" t="s">
        <v>34</v>
      </c>
      <c r="S7824">
        <v>308745538</v>
      </c>
      <c r="U7824">
        <v>65</v>
      </c>
      <c r="V7824">
        <v>0</v>
      </c>
      <c r="W7824">
        <v>0</v>
      </c>
      <c r="X7824">
        <v>0</v>
      </c>
    </row>
    <row r="7825" spans="1:25" hidden="1" x14ac:dyDescent="0.2">
      <c r="A7825">
        <v>2010</v>
      </c>
      <c r="B7825">
        <v>5</v>
      </c>
      <c r="C7825" t="s">
        <v>491</v>
      </c>
      <c r="D7825">
        <v>1</v>
      </c>
      <c r="E7825">
        <v>1</v>
      </c>
      <c r="F7825">
        <v>0</v>
      </c>
      <c r="G7825">
        <v>0</v>
      </c>
      <c r="H7825">
        <v>0.6</v>
      </c>
      <c r="I7825">
        <v>0.6</v>
      </c>
      <c r="J7825">
        <v>0.4</v>
      </c>
      <c r="K7825">
        <v>0.4</v>
      </c>
      <c r="L7825" t="s">
        <v>39</v>
      </c>
      <c r="M7825" t="s">
        <v>476</v>
      </c>
      <c r="N7825">
        <v>15048.96</v>
      </c>
      <c r="O7825">
        <v>0</v>
      </c>
      <c r="P7825">
        <v>1</v>
      </c>
      <c r="Q7825" t="s">
        <v>373</v>
      </c>
      <c r="R7825" t="s">
        <v>33</v>
      </c>
      <c r="S7825">
        <v>308745538</v>
      </c>
      <c r="U7825">
        <v>12</v>
      </c>
      <c r="V7825">
        <v>0</v>
      </c>
      <c r="W7825">
        <v>0</v>
      </c>
      <c r="X7825">
        <v>0</v>
      </c>
    </row>
    <row r="7826" spans="1:25" hidden="1" x14ac:dyDescent="0.2">
      <c r="A7826">
        <v>2010</v>
      </c>
      <c r="B7826">
        <v>5</v>
      </c>
      <c r="C7826" t="s">
        <v>491</v>
      </c>
      <c r="D7826">
        <v>1</v>
      </c>
      <c r="E7826">
        <v>1</v>
      </c>
      <c r="F7826">
        <v>0</v>
      </c>
      <c r="G7826">
        <v>0</v>
      </c>
      <c r="H7826">
        <v>0.6</v>
      </c>
      <c r="I7826">
        <v>0.6</v>
      </c>
      <c r="J7826">
        <v>0.4</v>
      </c>
      <c r="K7826">
        <v>0.4</v>
      </c>
      <c r="L7826" t="s">
        <v>39</v>
      </c>
      <c r="M7826" t="s">
        <v>476</v>
      </c>
      <c r="N7826">
        <v>15048.96</v>
      </c>
      <c r="O7826">
        <v>0</v>
      </c>
      <c r="P7826">
        <v>1</v>
      </c>
      <c r="Q7826" t="s">
        <v>373</v>
      </c>
      <c r="R7826" t="s">
        <v>34</v>
      </c>
      <c r="S7826">
        <v>308745538</v>
      </c>
      <c r="U7826">
        <v>39</v>
      </c>
      <c r="V7826">
        <v>0</v>
      </c>
      <c r="W7826">
        <v>0</v>
      </c>
      <c r="X7826">
        <v>0</v>
      </c>
    </row>
    <row r="7827" spans="1:25" hidden="1" x14ac:dyDescent="0.2">
      <c r="A7827">
        <v>2010</v>
      </c>
      <c r="B7827">
        <v>5</v>
      </c>
      <c r="C7827" t="s">
        <v>491</v>
      </c>
      <c r="D7827">
        <v>1</v>
      </c>
      <c r="E7827">
        <v>1</v>
      </c>
      <c r="F7827">
        <v>0</v>
      </c>
      <c r="G7827">
        <v>0</v>
      </c>
      <c r="H7827">
        <v>0.6</v>
      </c>
      <c r="I7827">
        <v>0.6</v>
      </c>
      <c r="J7827">
        <v>0.4</v>
      </c>
      <c r="K7827">
        <v>0.4</v>
      </c>
      <c r="L7827" t="s">
        <v>39</v>
      </c>
      <c r="M7827" t="s">
        <v>476</v>
      </c>
      <c r="N7827">
        <v>15048.96</v>
      </c>
      <c r="O7827">
        <v>0</v>
      </c>
      <c r="P7827">
        <v>1</v>
      </c>
      <c r="Q7827" t="s">
        <v>373</v>
      </c>
      <c r="R7827" t="s">
        <v>27</v>
      </c>
      <c r="S7827">
        <v>308745538</v>
      </c>
      <c r="U7827">
        <v>58</v>
      </c>
      <c r="V7827">
        <v>0</v>
      </c>
      <c r="W7827">
        <v>0</v>
      </c>
      <c r="X7827">
        <v>0</v>
      </c>
    </row>
    <row r="7828" spans="1:25" hidden="1" x14ac:dyDescent="0.2">
      <c r="A7828">
        <v>2010</v>
      </c>
      <c r="B7828">
        <v>5</v>
      </c>
      <c r="C7828" t="s">
        <v>491</v>
      </c>
      <c r="D7828">
        <v>1</v>
      </c>
      <c r="E7828">
        <v>1</v>
      </c>
      <c r="F7828">
        <v>0</v>
      </c>
      <c r="G7828">
        <v>0</v>
      </c>
      <c r="H7828">
        <v>0.6</v>
      </c>
      <c r="I7828">
        <v>0.6</v>
      </c>
      <c r="J7828">
        <v>0.4</v>
      </c>
      <c r="K7828">
        <v>0.4</v>
      </c>
      <c r="L7828" t="s">
        <v>39</v>
      </c>
      <c r="M7828" t="s">
        <v>476</v>
      </c>
      <c r="N7828">
        <v>15048.96</v>
      </c>
      <c r="O7828">
        <v>0</v>
      </c>
      <c r="P7828">
        <v>1</v>
      </c>
      <c r="Q7828" t="s">
        <v>373</v>
      </c>
      <c r="R7828" t="s">
        <v>34</v>
      </c>
      <c r="S7828">
        <v>308745538</v>
      </c>
      <c r="U7828">
        <v>244</v>
      </c>
      <c r="V7828">
        <v>0.1</v>
      </c>
      <c r="W7828">
        <v>0.1</v>
      </c>
      <c r="X7828">
        <v>1E-3</v>
      </c>
    </row>
    <row r="7829" spans="1:25" hidden="1" x14ac:dyDescent="0.2">
      <c r="A7829">
        <v>2010</v>
      </c>
      <c r="B7829">
        <v>5</v>
      </c>
      <c r="C7829" t="s">
        <v>491</v>
      </c>
      <c r="D7829">
        <v>1</v>
      </c>
      <c r="E7829">
        <v>1</v>
      </c>
      <c r="F7829">
        <v>0</v>
      </c>
      <c r="G7829">
        <v>0</v>
      </c>
      <c r="H7829">
        <v>0.6</v>
      </c>
      <c r="I7829">
        <v>0.6</v>
      </c>
      <c r="J7829">
        <v>0.4</v>
      </c>
      <c r="K7829">
        <v>0.4</v>
      </c>
      <c r="L7829" t="s">
        <v>39</v>
      </c>
      <c r="M7829" t="s">
        <v>476</v>
      </c>
      <c r="N7829">
        <v>15048.96</v>
      </c>
      <c r="O7829">
        <v>0</v>
      </c>
      <c r="P7829">
        <v>1</v>
      </c>
      <c r="Q7829" t="s">
        <v>373</v>
      </c>
      <c r="R7829" t="s">
        <v>34</v>
      </c>
      <c r="S7829">
        <v>308745538</v>
      </c>
      <c r="U7829">
        <v>1735</v>
      </c>
      <c r="V7829">
        <v>0.6</v>
      </c>
      <c r="W7829">
        <v>0.6</v>
      </c>
      <c r="X7829">
        <v>6.0000000000000001E-3</v>
      </c>
    </row>
    <row r="7830" spans="1:25" hidden="1" x14ac:dyDescent="0.2">
      <c r="A7830">
        <v>2010</v>
      </c>
      <c r="B7830">
        <v>9</v>
      </c>
      <c r="C7830" t="s">
        <v>492</v>
      </c>
      <c r="D7830">
        <v>1</v>
      </c>
      <c r="E7830">
        <v>1</v>
      </c>
      <c r="F7830">
        <v>0</v>
      </c>
      <c r="G7830">
        <v>0</v>
      </c>
      <c r="H7830">
        <v>0.6</v>
      </c>
      <c r="I7830">
        <v>0.6</v>
      </c>
      <c r="J7830">
        <v>0.4</v>
      </c>
      <c r="K7830">
        <v>0.4</v>
      </c>
      <c r="L7830" t="s">
        <v>45</v>
      </c>
      <c r="M7830" t="s">
        <v>25</v>
      </c>
      <c r="N7830">
        <v>15048.96</v>
      </c>
      <c r="O7830">
        <v>0</v>
      </c>
      <c r="P7830">
        <v>1</v>
      </c>
      <c r="Q7830" t="s">
        <v>373</v>
      </c>
      <c r="R7830" t="s">
        <v>28</v>
      </c>
      <c r="S7830">
        <v>308745538</v>
      </c>
      <c r="U7830">
        <v>62</v>
      </c>
      <c r="V7830">
        <v>0</v>
      </c>
      <c r="W7830">
        <v>0</v>
      </c>
      <c r="X7830">
        <v>0</v>
      </c>
    </row>
    <row r="7831" spans="1:25" hidden="1" x14ac:dyDescent="0.2">
      <c r="A7831">
        <v>2010</v>
      </c>
      <c r="B7831">
        <v>9</v>
      </c>
      <c r="C7831" t="s">
        <v>492</v>
      </c>
      <c r="D7831">
        <v>1</v>
      </c>
      <c r="E7831">
        <v>1</v>
      </c>
      <c r="F7831">
        <v>0</v>
      </c>
      <c r="G7831">
        <v>0</v>
      </c>
      <c r="H7831">
        <v>0.6</v>
      </c>
      <c r="I7831">
        <v>0.6</v>
      </c>
      <c r="J7831">
        <v>0.4</v>
      </c>
      <c r="K7831">
        <v>0.4</v>
      </c>
      <c r="L7831" t="s">
        <v>45</v>
      </c>
      <c r="M7831" t="s">
        <v>25</v>
      </c>
      <c r="N7831">
        <v>15048.96</v>
      </c>
      <c r="O7831">
        <v>0</v>
      </c>
      <c r="P7831">
        <v>1</v>
      </c>
      <c r="Q7831" t="s">
        <v>373</v>
      </c>
      <c r="R7831" t="s">
        <v>29</v>
      </c>
      <c r="S7831">
        <v>308745538</v>
      </c>
      <c r="U7831">
        <v>544</v>
      </c>
      <c r="V7831">
        <v>0.2</v>
      </c>
      <c r="W7831">
        <v>0.2</v>
      </c>
      <c r="X7831">
        <v>2E-3</v>
      </c>
    </row>
    <row r="7832" spans="1:25" hidden="1" x14ac:dyDescent="0.2">
      <c r="A7832">
        <v>2010</v>
      </c>
      <c r="B7832">
        <v>9</v>
      </c>
      <c r="C7832" t="s">
        <v>492</v>
      </c>
      <c r="D7832">
        <v>1</v>
      </c>
      <c r="E7832">
        <v>1</v>
      </c>
      <c r="F7832">
        <v>0</v>
      </c>
      <c r="G7832">
        <v>0</v>
      </c>
      <c r="H7832">
        <v>0.6</v>
      </c>
      <c r="I7832">
        <v>0.6</v>
      </c>
      <c r="J7832">
        <v>0.4</v>
      </c>
      <c r="K7832">
        <v>0.4</v>
      </c>
      <c r="L7832" t="s">
        <v>45</v>
      </c>
      <c r="M7832" t="s">
        <v>25</v>
      </c>
      <c r="N7832">
        <v>15048.96</v>
      </c>
      <c r="O7832">
        <v>0</v>
      </c>
      <c r="P7832">
        <v>1</v>
      </c>
      <c r="Q7832" t="s">
        <v>373</v>
      </c>
      <c r="R7832" t="s">
        <v>30</v>
      </c>
      <c r="S7832">
        <v>308745538</v>
      </c>
      <c r="U7832">
        <v>52</v>
      </c>
      <c r="V7832">
        <v>0</v>
      </c>
      <c r="W7832">
        <v>0</v>
      </c>
      <c r="X7832">
        <v>0</v>
      </c>
    </row>
    <row r="7833" spans="1:25" s="2" customFormat="1" x14ac:dyDescent="0.2">
      <c r="A7833" s="2">
        <v>2010</v>
      </c>
      <c r="B7833" s="2">
        <v>9</v>
      </c>
      <c r="C7833" s="2" t="s">
        <v>492</v>
      </c>
      <c r="D7833" s="2">
        <v>1</v>
      </c>
      <c r="E7833" s="2">
        <v>1</v>
      </c>
      <c r="F7833" s="2">
        <v>0</v>
      </c>
      <c r="G7833" s="2">
        <v>0</v>
      </c>
      <c r="H7833" s="2">
        <v>0.6</v>
      </c>
      <c r="I7833" s="2">
        <v>0.6</v>
      </c>
      <c r="J7833" s="2">
        <v>0.4</v>
      </c>
      <c r="K7833" s="2">
        <v>0.4</v>
      </c>
      <c r="L7833" s="2" t="s">
        <v>45</v>
      </c>
      <c r="M7833" s="2" t="s">
        <v>25</v>
      </c>
      <c r="N7833" s="2">
        <v>15048.96</v>
      </c>
      <c r="O7833" s="2">
        <v>0</v>
      </c>
      <c r="P7833" s="2">
        <v>1</v>
      </c>
      <c r="Q7833" s="2" t="s">
        <v>373</v>
      </c>
      <c r="R7833" s="2" t="s">
        <v>31</v>
      </c>
      <c r="S7833" s="2">
        <v>308745538</v>
      </c>
      <c r="T7833" s="2">
        <v>11078</v>
      </c>
      <c r="U7833" s="2">
        <v>899</v>
      </c>
      <c r="V7833" s="2">
        <v>0.3</v>
      </c>
      <c r="W7833" s="2">
        <v>0.3</v>
      </c>
      <c r="X7833" s="2">
        <v>3.0000000000000001E-3</v>
      </c>
      <c r="Y7833" s="2">
        <f t="shared" ref="Y7833:Y7835" si="312">U7833/S7833</f>
        <v>2.9117829712570613E-6</v>
      </c>
    </row>
    <row r="7834" spans="1:25" s="2" customFormat="1" x14ac:dyDescent="0.2">
      <c r="A7834" s="2">
        <v>2010</v>
      </c>
      <c r="B7834" s="2">
        <v>9</v>
      </c>
      <c r="C7834" s="2" t="s">
        <v>492</v>
      </c>
      <c r="D7834" s="2">
        <v>1</v>
      </c>
      <c r="E7834" s="2">
        <v>1</v>
      </c>
      <c r="F7834" s="2">
        <v>0</v>
      </c>
      <c r="G7834" s="2">
        <v>0</v>
      </c>
      <c r="H7834" s="2">
        <v>0.6</v>
      </c>
      <c r="I7834" s="2">
        <v>0.6</v>
      </c>
      <c r="J7834" s="2">
        <v>0.4</v>
      </c>
      <c r="K7834" s="2">
        <v>0.4</v>
      </c>
      <c r="L7834" s="2" t="s">
        <v>45</v>
      </c>
      <c r="M7834" s="2" t="s">
        <v>25</v>
      </c>
      <c r="N7834" s="2">
        <v>15048.96</v>
      </c>
      <c r="O7834" s="2">
        <v>0</v>
      </c>
      <c r="P7834" s="2">
        <v>1</v>
      </c>
      <c r="Q7834" s="2" t="s">
        <v>373</v>
      </c>
      <c r="R7834" s="2" t="s">
        <v>31</v>
      </c>
      <c r="S7834" s="2">
        <v>308745538</v>
      </c>
      <c r="T7834" s="2">
        <v>11078</v>
      </c>
      <c r="U7834" s="2">
        <v>576</v>
      </c>
      <c r="V7834" s="2">
        <v>0.2</v>
      </c>
      <c r="W7834" s="2">
        <v>0.2</v>
      </c>
      <c r="X7834" s="2">
        <v>2E-3</v>
      </c>
      <c r="Y7834" s="2">
        <f t="shared" si="312"/>
        <v>1.8656140060556924E-6</v>
      </c>
    </row>
    <row r="7835" spans="1:25" s="2" customFormat="1" x14ac:dyDescent="0.2">
      <c r="A7835" s="2">
        <v>2010</v>
      </c>
      <c r="B7835" s="2">
        <v>9</v>
      </c>
      <c r="C7835" s="2" t="s">
        <v>492</v>
      </c>
      <c r="D7835" s="2">
        <v>1</v>
      </c>
      <c r="E7835" s="2">
        <v>1</v>
      </c>
      <c r="F7835" s="2">
        <v>0</v>
      </c>
      <c r="G7835" s="2">
        <v>0</v>
      </c>
      <c r="H7835" s="2">
        <v>0.6</v>
      </c>
      <c r="I7835" s="2">
        <v>0.6</v>
      </c>
      <c r="J7835" s="2">
        <v>0.4</v>
      </c>
      <c r="K7835" s="2">
        <v>0.4</v>
      </c>
      <c r="L7835" s="2" t="s">
        <v>45</v>
      </c>
      <c r="M7835" s="2" t="s">
        <v>25</v>
      </c>
      <c r="N7835" s="2">
        <v>15048.96</v>
      </c>
      <c r="O7835" s="2">
        <v>0</v>
      </c>
      <c r="P7835" s="2">
        <v>1</v>
      </c>
      <c r="Q7835" s="2" t="s">
        <v>373</v>
      </c>
      <c r="R7835" s="2" t="s">
        <v>31</v>
      </c>
      <c r="S7835" s="2">
        <v>308745538</v>
      </c>
      <c r="T7835" s="2">
        <v>11078</v>
      </c>
      <c r="U7835" s="2">
        <v>9603</v>
      </c>
      <c r="V7835" s="2">
        <v>3.1</v>
      </c>
      <c r="W7835" s="2">
        <v>3.2</v>
      </c>
      <c r="X7835" s="2">
        <v>3.2000000000000001E-2</v>
      </c>
      <c r="Y7835" s="2">
        <f t="shared" si="312"/>
        <v>3.1103283507209744E-5</v>
      </c>
    </row>
    <row r="7836" spans="1:25" hidden="1" x14ac:dyDescent="0.2">
      <c r="A7836">
        <v>2010</v>
      </c>
      <c r="B7836">
        <v>9</v>
      </c>
      <c r="C7836" t="s">
        <v>492</v>
      </c>
      <c r="D7836">
        <v>1</v>
      </c>
      <c r="E7836">
        <v>1</v>
      </c>
      <c r="F7836">
        <v>0</v>
      </c>
      <c r="G7836">
        <v>0</v>
      </c>
      <c r="H7836">
        <v>0.6</v>
      </c>
      <c r="I7836">
        <v>0.6</v>
      </c>
      <c r="J7836">
        <v>0.4</v>
      </c>
      <c r="K7836">
        <v>0.4</v>
      </c>
      <c r="L7836" t="s">
        <v>45</v>
      </c>
      <c r="M7836" t="s">
        <v>25</v>
      </c>
      <c r="N7836">
        <v>15048.96</v>
      </c>
      <c r="O7836">
        <v>0</v>
      </c>
      <c r="P7836">
        <v>1</v>
      </c>
      <c r="Q7836" t="s">
        <v>373</v>
      </c>
      <c r="R7836" t="s">
        <v>34</v>
      </c>
      <c r="S7836">
        <v>308745538</v>
      </c>
      <c r="U7836">
        <v>89</v>
      </c>
      <c r="V7836">
        <v>0</v>
      </c>
      <c r="W7836">
        <v>0</v>
      </c>
      <c r="X7836">
        <v>0</v>
      </c>
    </row>
    <row r="7837" spans="1:25" hidden="1" x14ac:dyDescent="0.2">
      <c r="A7837">
        <v>2010</v>
      </c>
      <c r="B7837">
        <v>9</v>
      </c>
      <c r="C7837" t="s">
        <v>492</v>
      </c>
      <c r="D7837">
        <v>1</v>
      </c>
      <c r="E7837">
        <v>1</v>
      </c>
      <c r="F7837">
        <v>0</v>
      </c>
      <c r="G7837">
        <v>0</v>
      </c>
      <c r="H7837">
        <v>0.6</v>
      </c>
      <c r="I7837">
        <v>0.6</v>
      </c>
      <c r="J7837">
        <v>0.4</v>
      </c>
      <c r="K7837">
        <v>0.4</v>
      </c>
      <c r="L7837" t="s">
        <v>45</v>
      </c>
      <c r="M7837" t="s">
        <v>25</v>
      </c>
      <c r="N7837">
        <v>15048.96</v>
      </c>
      <c r="O7837">
        <v>0</v>
      </c>
      <c r="P7837">
        <v>1</v>
      </c>
      <c r="Q7837" t="s">
        <v>373</v>
      </c>
      <c r="R7837" t="s">
        <v>32</v>
      </c>
      <c r="S7837">
        <v>308745538</v>
      </c>
      <c r="U7837">
        <v>1799</v>
      </c>
      <c r="V7837">
        <v>0.6</v>
      </c>
      <c r="W7837">
        <v>0.6</v>
      </c>
      <c r="X7837">
        <v>6.0000000000000001E-3</v>
      </c>
    </row>
    <row r="7838" spans="1:25" hidden="1" x14ac:dyDescent="0.2">
      <c r="A7838">
        <v>2010</v>
      </c>
      <c r="B7838">
        <v>9</v>
      </c>
      <c r="C7838" t="s">
        <v>492</v>
      </c>
      <c r="D7838">
        <v>1</v>
      </c>
      <c r="E7838">
        <v>1</v>
      </c>
      <c r="F7838">
        <v>0</v>
      </c>
      <c r="G7838">
        <v>0</v>
      </c>
      <c r="H7838">
        <v>0.6</v>
      </c>
      <c r="I7838">
        <v>0.6</v>
      </c>
      <c r="J7838">
        <v>0.4</v>
      </c>
      <c r="K7838">
        <v>0.4</v>
      </c>
      <c r="L7838" t="s">
        <v>45</v>
      </c>
      <c r="M7838" t="s">
        <v>25</v>
      </c>
      <c r="N7838">
        <v>15048.96</v>
      </c>
      <c r="O7838">
        <v>0</v>
      </c>
      <c r="P7838">
        <v>1</v>
      </c>
      <c r="Q7838" t="s">
        <v>373</v>
      </c>
      <c r="R7838" t="s">
        <v>34</v>
      </c>
      <c r="S7838">
        <v>308745538</v>
      </c>
      <c r="U7838">
        <v>65</v>
      </c>
      <c r="V7838">
        <v>0</v>
      </c>
      <c r="W7838">
        <v>0</v>
      </c>
      <c r="X7838">
        <v>0</v>
      </c>
    </row>
    <row r="7839" spans="1:25" hidden="1" x14ac:dyDescent="0.2">
      <c r="A7839">
        <v>2010</v>
      </c>
      <c r="B7839">
        <v>9</v>
      </c>
      <c r="C7839" t="s">
        <v>492</v>
      </c>
      <c r="D7839">
        <v>1</v>
      </c>
      <c r="E7839">
        <v>1</v>
      </c>
      <c r="F7839">
        <v>0</v>
      </c>
      <c r="G7839">
        <v>0</v>
      </c>
      <c r="H7839">
        <v>0.6</v>
      </c>
      <c r="I7839">
        <v>0.6</v>
      </c>
      <c r="J7839">
        <v>0.4</v>
      </c>
      <c r="K7839">
        <v>0.4</v>
      </c>
      <c r="L7839" t="s">
        <v>45</v>
      </c>
      <c r="M7839" t="s">
        <v>25</v>
      </c>
      <c r="N7839">
        <v>15048.96</v>
      </c>
      <c r="O7839">
        <v>0</v>
      </c>
      <c r="P7839">
        <v>1</v>
      </c>
      <c r="Q7839" t="s">
        <v>373</v>
      </c>
      <c r="R7839" t="s">
        <v>33</v>
      </c>
      <c r="S7839">
        <v>308745538</v>
      </c>
      <c r="U7839">
        <v>12</v>
      </c>
      <c r="V7839">
        <v>0</v>
      </c>
      <c r="W7839">
        <v>0</v>
      </c>
      <c r="X7839">
        <v>0</v>
      </c>
    </row>
    <row r="7840" spans="1:25" hidden="1" x14ac:dyDescent="0.2">
      <c r="A7840">
        <v>2010</v>
      </c>
      <c r="B7840">
        <v>9</v>
      </c>
      <c r="C7840" t="s">
        <v>492</v>
      </c>
      <c r="D7840">
        <v>1</v>
      </c>
      <c r="E7840">
        <v>1</v>
      </c>
      <c r="F7840">
        <v>0</v>
      </c>
      <c r="G7840">
        <v>0</v>
      </c>
      <c r="H7840">
        <v>0.6</v>
      </c>
      <c r="I7840">
        <v>0.6</v>
      </c>
      <c r="J7840">
        <v>0.4</v>
      </c>
      <c r="K7840">
        <v>0.4</v>
      </c>
      <c r="L7840" t="s">
        <v>45</v>
      </c>
      <c r="M7840" t="s">
        <v>25</v>
      </c>
      <c r="N7840">
        <v>15048.96</v>
      </c>
      <c r="O7840">
        <v>0</v>
      </c>
      <c r="P7840">
        <v>1</v>
      </c>
      <c r="Q7840" t="s">
        <v>373</v>
      </c>
      <c r="R7840" t="s">
        <v>34</v>
      </c>
      <c r="S7840">
        <v>308745538</v>
      </c>
      <c r="U7840">
        <v>39</v>
      </c>
      <c r="V7840">
        <v>0</v>
      </c>
      <c r="W7840">
        <v>0</v>
      </c>
      <c r="X7840">
        <v>0</v>
      </c>
    </row>
    <row r="7841" spans="1:25" hidden="1" x14ac:dyDescent="0.2">
      <c r="A7841">
        <v>2010</v>
      </c>
      <c r="B7841">
        <v>9</v>
      </c>
      <c r="C7841" t="s">
        <v>492</v>
      </c>
      <c r="D7841">
        <v>1</v>
      </c>
      <c r="E7841">
        <v>1</v>
      </c>
      <c r="F7841">
        <v>0</v>
      </c>
      <c r="G7841">
        <v>0</v>
      </c>
      <c r="H7841">
        <v>0.6</v>
      </c>
      <c r="I7841">
        <v>0.6</v>
      </c>
      <c r="J7841">
        <v>0.4</v>
      </c>
      <c r="K7841">
        <v>0.4</v>
      </c>
      <c r="L7841" t="s">
        <v>45</v>
      </c>
      <c r="M7841" t="s">
        <v>25</v>
      </c>
      <c r="N7841">
        <v>15048.96</v>
      </c>
      <c r="O7841">
        <v>0</v>
      </c>
      <c r="P7841">
        <v>1</v>
      </c>
      <c r="Q7841" t="s">
        <v>373</v>
      </c>
      <c r="R7841" t="s">
        <v>27</v>
      </c>
      <c r="S7841">
        <v>308745538</v>
      </c>
      <c r="U7841">
        <v>58</v>
      </c>
      <c r="V7841">
        <v>0</v>
      </c>
      <c r="W7841">
        <v>0</v>
      </c>
      <c r="X7841">
        <v>0</v>
      </c>
    </row>
    <row r="7842" spans="1:25" hidden="1" x14ac:dyDescent="0.2">
      <c r="A7842">
        <v>2010</v>
      </c>
      <c r="B7842">
        <v>9</v>
      </c>
      <c r="C7842" t="s">
        <v>492</v>
      </c>
      <c r="D7842">
        <v>1</v>
      </c>
      <c r="E7842">
        <v>1</v>
      </c>
      <c r="F7842">
        <v>0</v>
      </c>
      <c r="G7842">
        <v>0</v>
      </c>
      <c r="H7842">
        <v>0.6</v>
      </c>
      <c r="I7842">
        <v>0.6</v>
      </c>
      <c r="J7842">
        <v>0.4</v>
      </c>
      <c r="K7842">
        <v>0.4</v>
      </c>
      <c r="L7842" t="s">
        <v>45</v>
      </c>
      <c r="M7842" t="s">
        <v>25</v>
      </c>
      <c r="N7842">
        <v>15048.96</v>
      </c>
      <c r="O7842">
        <v>0</v>
      </c>
      <c r="P7842">
        <v>1</v>
      </c>
      <c r="Q7842" t="s">
        <v>373</v>
      </c>
      <c r="R7842" t="s">
        <v>34</v>
      </c>
      <c r="S7842">
        <v>308745538</v>
      </c>
      <c r="U7842">
        <v>244</v>
      </c>
      <c r="V7842">
        <v>0.1</v>
      </c>
      <c r="W7842">
        <v>0.1</v>
      </c>
      <c r="X7842">
        <v>1E-3</v>
      </c>
    </row>
    <row r="7843" spans="1:25" hidden="1" x14ac:dyDescent="0.2">
      <c r="A7843">
        <v>2010</v>
      </c>
      <c r="B7843">
        <v>9</v>
      </c>
      <c r="C7843" t="s">
        <v>492</v>
      </c>
      <c r="D7843">
        <v>1</v>
      </c>
      <c r="E7843">
        <v>1</v>
      </c>
      <c r="F7843">
        <v>0</v>
      </c>
      <c r="G7843">
        <v>0</v>
      </c>
      <c r="H7843">
        <v>0.6</v>
      </c>
      <c r="I7843">
        <v>0.6</v>
      </c>
      <c r="J7843">
        <v>0.4</v>
      </c>
      <c r="K7843">
        <v>0.4</v>
      </c>
      <c r="L7843" t="s">
        <v>45</v>
      </c>
      <c r="M7843" t="s">
        <v>25</v>
      </c>
      <c r="N7843">
        <v>15048.96</v>
      </c>
      <c r="O7843">
        <v>0</v>
      </c>
      <c r="P7843">
        <v>1</v>
      </c>
      <c r="Q7843" t="s">
        <v>373</v>
      </c>
      <c r="R7843" t="s">
        <v>34</v>
      </c>
      <c r="S7843">
        <v>308745538</v>
      </c>
      <c r="U7843">
        <v>1735</v>
      </c>
      <c r="V7843">
        <v>0.6</v>
      </c>
      <c r="W7843">
        <v>0.6</v>
      </c>
      <c r="X7843">
        <v>6.0000000000000001E-3</v>
      </c>
    </row>
    <row r="7844" spans="1:25" hidden="1" x14ac:dyDescent="0.2">
      <c r="A7844">
        <v>2010</v>
      </c>
      <c r="B7844">
        <v>7</v>
      </c>
      <c r="C7844" t="s">
        <v>493</v>
      </c>
      <c r="D7844">
        <v>1</v>
      </c>
      <c r="E7844">
        <v>1</v>
      </c>
      <c r="F7844">
        <v>0</v>
      </c>
      <c r="G7844">
        <v>0</v>
      </c>
      <c r="H7844">
        <v>0.6</v>
      </c>
      <c r="I7844">
        <v>0.6</v>
      </c>
      <c r="J7844">
        <v>0.4</v>
      </c>
      <c r="K7844">
        <v>0.4</v>
      </c>
      <c r="L7844" t="s">
        <v>45</v>
      </c>
      <c r="M7844" t="s">
        <v>43</v>
      </c>
      <c r="N7844">
        <v>15048.96</v>
      </c>
      <c r="O7844">
        <v>0</v>
      </c>
      <c r="P7844">
        <v>1</v>
      </c>
      <c r="Q7844" t="s">
        <v>373</v>
      </c>
      <c r="R7844" t="s">
        <v>28</v>
      </c>
      <c r="S7844">
        <v>308745538</v>
      </c>
      <c r="U7844">
        <v>62</v>
      </c>
      <c r="V7844">
        <v>0</v>
      </c>
      <c r="W7844">
        <v>0</v>
      </c>
      <c r="X7844">
        <v>0</v>
      </c>
    </row>
    <row r="7845" spans="1:25" hidden="1" x14ac:dyDescent="0.2">
      <c r="A7845">
        <v>2010</v>
      </c>
      <c r="B7845">
        <v>7</v>
      </c>
      <c r="C7845" t="s">
        <v>493</v>
      </c>
      <c r="D7845">
        <v>1</v>
      </c>
      <c r="E7845">
        <v>1</v>
      </c>
      <c r="F7845">
        <v>0</v>
      </c>
      <c r="G7845">
        <v>0</v>
      </c>
      <c r="H7845">
        <v>0.6</v>
      </c>
      <c r="I7845">
        <v>0.6</v>
      </c>
      <c r="J7845">
        <v>0.4</v>
      </c>
      <c r="K7845">
        <v>0.4</v>
      </c>
      <c r="L7845" t="s">
        <v>45</v>
      </c>
      <c r="M7845" t="s">
        <v>43</v>
      </c>
      <c r="N7845">
        <v>15048.96</v>
      </c>
      <c r="O7845">
        <v>0</v>
      </c>
      <c r="P7845">
        <v>1</v>
      </c>
      <c r="Q7845" t="s">
        <v>373</v>
      </c>
      <c r="R7845" t="s">
        <v>29</v>
      </c>
      <c r="S7845">
        <v>308745538</v>
      </c>
      <c r="U7845">
        <v>544</v>
      </c>
      <c r="V7845">
        <v>0.2</v>
      </c>
      <c r="W7845">
        <v>0.2</v>
      </c>
      <c r="X7845">
        <v>2E-3</v>
      </c>
    </row>
    <row r="7846" spans="1:25" hidden="1" x14ac:dyDescent="0.2">
      <c r="A7846">
        <v>2010</v>
      </c>
      <c r="B7846">
        <v>7</v>
      </c>
      <c r="C7846" t="s">
        <v>493</v>
      </c>
      <c r="D7846">
        <v>1</v>
      </c>
      <c r="E7846">
        <v>1</v>
      </c>
      <c r="F7846">
        <v>0</v>
      </c>
      <c r="G7846">
        <v>0</v>
      </c>
      <c r="H7846">
        <v>0.6</v>
      </c>
      <c r="I7846">
        <v>0.6</v>
      </c>
      <c r="J7846">
        <v>0.4</v>
      </c>
      <c r="K7846">
        <v>0.4</v>
      </c>
      <c r="L7846" t="s">
        <v>45</v>
      </c>
      <c r="M7846" t="s">
        <v>43</v>
      </c>
      <c r="N7846">
        <v>15048.96</v>
      </c>
      <c r="O7846">
        <v>0</v>
      </c>
      <c r="P7846">
        <v>1</v>
      </c>
      <c r="Q7846" t="s">
        <v>373</v>
      </c>
      <c r="R7846" t="s">
        <v>30</v>
      </c>
      <c r="S7846">
        <v>308745538</v>
      </c>
      <c r="U7846">
        <v>52</v>
      </c>
      <c r="V7846">
        <v>0</v>
      </c>
      <c r="W7846">
        <v>0</v>
      </c>
      <c r="X7846">
        <v>0</v>
      </c>
    </row>
    <row r="7847" spans="1:25" s="2" customFormat="1" x14ac:dyDescent="0.2">
      <c r="A7847" s="2">
        <v>2010</v>
      </c>
      <c r="B7847" s="2">
        <v>7</v>
      </c>
      <c r="C7847" s="2" t="s">
        <v>493</v>
      </c>
      <c r="D7847" s="2">
        <v>1</v>
      </c>
      <c r="E7847" s="2">
        <v>1</v>
      </c>
      <c r="F7847" s="2">
        <v>0</v>
      </c>
      <c r="G7847" s="2">
        <v>0</v>
      </c>
      <c r="H7847" s="2">
        <v>0.6</v>
      </c>
      <c r="I7847" s="2">
        <v>0.6</v>
      </c>
      <c r="J7847" s="2">
        <v>0.4</v>
      </c>
      <c r="K7847" s="2">
        <v>0.4</v>
      </c>
      <c r="L7847" s="2" t="s">
        <v>45</v>
      </c>
      <c r="M7847" s="2" t="s">
        <v>43</v>
      </c>
      <c r="N7847" s="2">
        <v>15048.96</v>
      </c>
      <c r="O7847" s="2">
        <v>0</v>
      </c>
      <c r="P7847" s="2">
        <v>1</v>
      </c>
      <c r="Q7847" s="2" t="s">
        <v>373</v>
      </c>
      <c r="R7847" s="2" t="s">
        <v>31</v>
      </c>
      <c r="S7847" s="2">
        <v>308745538</v>
      </c>
      <c r="T7847" s="2">
        <v>11078</v>
      </c>
      <c r="U7847" s="2">
        <v>899</v>
      </c>
      <c r="V7847" s="2">
        <v>0.3</v>
      </c>
      <c r="W7847" s="2">
        <v>0.3</v>
      </c>
      <c r="X7847" s="2">
        <v>3.0000000000000001E-3</v>
      </c>
      <c r="Y7847" s="2">
        <f t="shared" ref="Y7847:Y7849" si="313">U7847/S7847</f>
        <v>2.9117829712570613E-6</v>
      </c>
    </row>
    <row r="7848" spans="1:25" s="2" customFormat="1" x14ac:dyDescent="0.2">
      <c r="A7848" s="2">
        <v>2010</v>
      </c>
      <c r="B7848" s="2">
        <v>7</v>
      </c>
      <c r="C7848" s="2" t="s">
        <v>493</v>
      </c>
      <c r="D7848" s="2">
        <v>1</v>
      </c>
      <c r="E7848" s="2">
        <v>1</v>
      </c>
      <c r="F7848" s="2">
        <v>0</v>
      </c>
      <c r="G7848" s="2">
        <v>0</v>
      </c>
      <c r="H7848" s="2">
        <v>0.6</v>
      </c>
      <c r="I7848" s="2">
        <v>0.6</v>
      </c>
      <c r="J7848" s="2">
        <v>0.4</v>
      </c>
      <c r="K7848" s="2">
        <v>0.4</v>
      </c>
      <c r="L7848" s="2" t="s">
        <v>45</v>
      </c>
      <c r="M7848" s="2" t="s">
        <v>43</v>
      </c>
      <c r="N7848" s="2">
        <v>15048.96</v>
      </c>
      <c r="O7848" s="2">
        <v>0</v>
      </c>
      <c r="P7848" s="2">
        <v>1</v>
      </c>
      <c r="Q7848" s="2" t="s">
        <v>373</v>
      </c>
      <c r="R7848" s="2" t="s">
        <v>31</v>
      </c>
      <c r="S7848" s="2">
        <v>308745538</v>
      </c>
      <c r="T7848" s="2">
        <v>11078</v>
      </c>
      <c r="U7848" s="2">
        <v>576</v>
      </c>
      <c r="V7848" s="2">
        <v>0.2</v>
      </c>
      <c r="W7848" s="2">
        <v>0.2</v>
      </c>
      <c r="X7848" s="2">
        <v>2E-3</v>
      </c>
      <c r="Y7848" s="2">
        <f t="shared" si="313"/>
        <v>1.8656140060556924E-6</v>
      </c>
    </row>
    <row r="7849" spans="1:25" s="2" customFormat="1" x14ac:dyDescent="0.2">
      <c r="A7849" s="2">
        <v>2010</v>
      </c>
      <c r="B7849" s="2">
        <v>7</v>
      </c>
      <c r="C7849" s="2" t="s">
        <v>493</v>
      </c>
      <c r="D7849" s="2">
        <v>1</v>
      </c>
      <c r="E7849" s="2">
        <v>1</v>
      </c>
      <c r="F7849" s="2">
        <v>0</v>
      </c>
      <c r="G7849" s="2">
        <v>0</v>
      </c>
      <c r="H7849" s="2">
        <v>0.6</v>
      </c>
      <c r="I7849" s="2">
        <v>0.6</v>
      </c>
      <c r="J7849" s="2">
        <v>0.4</v>
      </c>
      <c r="K7849" s="2">
        <v>0.4</v>
      </c>
      <c r="L7849" s="2" t="s">
        <v>45</v>
      </c>
      <c r="M7849" s="2" t="s">
        <v>43</v>
      </c>
      <c r="N7849" s="2">
        <v>15048.96</v>
      </c>
      <c r="O7849" s="2">
        <v>0</v>
      </c>
      <c r="P7849" s="2">
        <v>1</v>
      </c>
      <c r="Q7849" s="2" t="s">
        <v>373</v>
      </c>
      <c r="R7849" s="2" t="s">
        <v>31</v>
      </c>
      <c r="S7849" s="2">
        <v>308745538</v>
      </c>
      <c r="T7849" s="2">
        <v>11078</v>
      </c>
      <c r="U7849" s="2">
        <v>9603</v>
      </c>
      <c r="V7849" s="2">
        <v>3.1</v>
      </c>
      <c r="W7849" s="2">
        <v>3.2</v>
      </c>
      <c r="X7849" s="2">
        <v>3.2000000000000001E-2</v>
      </c>
      <c r="Y7849" s="2">
        <f t="shared" si="313"/>
        <v>3.1103283507209744E-5</v>
      </c>
    </row>
    <row r="7850" spans="1:25" hidden="1" x14ac:dyDescent="0.2">
      <c r="A7850">
        <v>2010</v>
      </c>
      <c r="B7850">
        <v>7</v>
      </c>
      <c r="C7850" t="s">
        <v>493</v>
      </c>
      <c r="D7850">
        <v>1</v>
      </c>
      <c r="E7850">
        <v>1</v>
      </c>
      <c r="F7850">
        <v>0</v>
      </c>
      <c r="G7850">
        <v>0</v>
      </c>
      <c r="H7850">
        <v>0.6</v>
      </c>
      <c r="I7850">
        <v>0.6</v>
      </c>
      <c r="J7850">
        <v>0.4</v>
      </c>
      <c r="K7850">
        <v>0.4</v>
      </c>
      <c r="L7850" t="s">
        <v>45</v>
      </c>
      <c r="M7850" t="s">
        <v>43</v>
      </c>
      <c r="N7850">
        <v>15048.96</v>
      </c>
      <c r="O7850">
        <v>0</v>
      </c>
      <c r="P7850">
        <v>1</v>
      </c>
      <c r="Q7850" t="s">
        <v>373</v>
      </c>
      <c r="R7850" t="s">
        <v>34</v>
      </c>
      <c r="S7850">
        <v>308745538</v>
      </c>
      <c r="U7850">
        <v>89</v>
      </c>
      <c r="V7850">
        <v>0</v>
      </c>
      <c r="W7850">
        <v>0</v>
      </c>
      <c r="X7850">
        <v>0</v>
      </c>
    </row>
    <row r="7851" spans="1:25" hidden="1" x14ac:dyDescent="0.2">
      <c r="A7851">
        <v>2010</v>
      </c>
      <c r="B7851">
        <v>7</v>
      </c>
      <c r="C7851" t="s">
        <v>493</v>
      </c>
      <c r="D7851">
        <v>1</v>
      </c>
      <c r="E7851">
        <v>1</v>
      </c>
      <c r="F7851">
        <v>0</v>
      </c>
      <c r="G7851">
        <v>0</v>
      </c>
      <c r="H7851">
        <v>0.6</v>
      </c>
      <c r="I7851">
        <v>0.6</v>
      </c>
      <c r="J7851">
        <v>0.4</v>
      </c>
      <c r="K7851">
        <v>0.4</v>
      </c>
      <c r="L7851" t="s">
        <v>45</v>
      </c>
      <c r="M7851" t="s">
        <v>43</v>
      </c>
      <c r="N7851">
        <v>15048.96</v>
      </c>
      <c r="O7851">
        <v>0</v>
      </c>
      <c r="P7851">
        <v>1</v>
      </c>
      <c r="Q7851" t="s">
        <v>373</v>
      </c>
      <c r="R7851" t="s">
        <v>32</v>
      </c>
      <c r="S7851">
        <v>308745538</v>
      </c>
      <c r="U7851">
        <v>1799</v>
      </c>
      <c r="V7851">
        <v>0.6</v>
      </c>
      <c r="W7851">
        <v>0.6</v>
      </c>
      <c r="X7851">
        <v>6.0000000000000001E-3</v>
      </c>
    </row>
    <row r="7852" spans="1:25" hidden="1" x14ac:dyDescent="0.2">
      <c r="A7852">
        <v>2010</v>
      </c>
      <c r="B7852">
        <v>7</v>
      </c>
      <c r="C7852" t="s">
        <v>493</v>
      </c>
      <c r="D7852">
        <v>1</v>
      </c>
      <c r="E7852">
        <v>1</v>
      </c>
      <c r="F7852">
        <v>0</v>
      </c>
      <c r="G7852">
        <v>0</v>
      </c>
      <c r="H7852">
        <v>0.6</v>
      </c>
      <c r="I7852">
        <v>0.6</v>
      </c>
      <c r="J7852">
        <v>0.4</v>
      </c>
      <c r="K7852">
        <v>0.4</v>
      </c>
      <c r="L7852" t="s">
        <v>45</v>
      </c>
      <c r="M7852" t="s">
        <v>43</v>
      </c>
      <c r="N7852">
        <v>15048.96</v>
      </c>
      <c r="O7852">
        <v>0</v>
      </c>
      <c r="P7852">
        <v>1</v>
      </c>
      <c r="Q7852" t="s">
        <v>373</v>
      </c>
      <c r="R7852" t="s">
        <v>34</v>
      </c>
      <c r="S7852">
        <v>308745538</v>
      </c>
      <c r="U7852">
        <v>65</v>
      </c>
      <c r="V7852">
        <v>0</v>
      </c>
      <c r="W7852">
        <v>0</v>
      </c>
      <c r="X7852">
        <v>0</v>
      </c>
    </row>
    <row r="7853" spans="1:25" hidden="1" x14ac:dyDescent="0.2">
      <c r="A7853">
        <v>2010</v>
      </c>
      <c r="B7853">
        <v>7</v>
      </c>
      <c r="C7853" t="s">
        <v>493</v>
      </c>
      <c r="D7853">
        <v>1</v>
      </c>
      <c r="E7853">
        <v>1</v>
      </c>
      <c r="F7853">
        <v>0</v>
      </c>
      <c r="G7853">
        <v>0</v>
      </c>
      <c r="H7853">
        <v>0.6</v>
      </c>
      <c r="I7853">
        <v>0.6</v>
      </c>
      <c r="J7853">
        <v>0.4</v>
      </c>
      <c r="K7853">
        <v>0.4</v>
      </c>
      <c r="L7853" t="s">
        <v>45</v>
      </c>
      <c r="M7853" t="s">
        <v>43</v>
      </c>
      <c r="N7853">
        <v>15048.96</v>
      </c>
      <c r="O7853">
        <v>0</v>
      </c>
      <c r="P7853">
        <v>1</v>
      </c>
      <c r="Q7853" t="s">
        <v>373</v>
      </c>
      <c r="R7853" t="s">
        <v>33</v>
      </c>
      <c r="S7853">
        <v>308745538</v>
      </c>
      <c r="U7853">
        <v>12</v>
      </c>
      <c r="V7853">
        <v>0</v>
      </c>
      <c r="W7853">
        <v>0</v>
      </c>
      <c r="X7853">
        <v>0</v>
      </c>
    </row>
    <row r="7854" spans="1:25" hidden="1" x14ac:dyDescent="0.2">
      <c r="A7854">
        <v>2010</v>
      </c>
      <c r="B7854">
        <v>7</v>
      </c>
      <c r="C7854" t="s">
        <v>493</v>
      </c>
      <c r="D7854">
        <v>1</v>
      </c>
      <c r="E7854">
        <v>1</v>
      </c>
      <c r="F7854">
        <v>0</v>
      </c>
      <c r="G7854">
        <v>0</v>
      </c>
      <c r="H7854">
        <v>0.6</v>
      </c>
      <c r="I7854">
        <v>0.6</v>
      </c>
      <c r="J7854">
        <v>0.4</v>
      </c>
      <c r="K7854">
        <v>0.4</v>
      </c>
      <c r="L7854" t="s">
        <v>45</v>
      </c>
      <c r="M7854" t="s">
        <v>43</v>
      </c>
      <c r="N7854">
        <v>15048.96</v>
      </c>
      <c r="O7854">
        <v>0</v>
      </c>
      <c r="P7854">
        <v>1</v>
      </c>
      <c r="Q7854" t="s">
        <v>373</v>
      </c>
      <c r="R7854" t="s">
        <v>34</v>
      </c>
      <c r="S7854">
        <v>308745538</v>
      </c>
      <c r="U7854">
        <v>39</v>
      </c>
      <c r="V7854">
        <v>0</v>
      </c>
      <c r="W7854">
        <v>0</v>
      </c>
      <c r="X7854">
        <v>0</v>
      </c>
    </row>
    <row r="7855" spans="1:25" hidden="1" x14ac:dyDescent="0.2">
      <c r="A7855">
        <v>2010</v>
      </c>
      <c r="B7855">
        <v>7</v>
      </c>
      <c r="C7855" t="s">
        <v>493</v>
      </c>
      <c r="D7855">
        <v>1</v>
      </c>
      <c r="E7855">
        <v>1</v>
      </c>
      <c r="F7855">
        <v>0</v>
      </c>
      <c r="G7855">
        <v>0</v>
      </c>
      <c r="H7855">
        <v>0.6</v>
      </c>
      <c r="I7855">
        <v>0.6</v>
      </c>
      <c r="J7855">
        <v>0.4</v>
      </c>
      <c r="K7855">
        <v>0.4</v>
      </c>
      <c r="L7855" t="s">
        <v>45</v>
      </c>
      <c r="M7855" t="s">
        <v>43</v>
      </c>
      <c r="N7855">
        <v>15048.96</v>
      </c>
      <c r="O7855">
        <v>0</v>
      </c>
      <c r="P7855">
        <v>1</v>
      </c>
      <c r="Q7855" t="s">
        <v>373</v>
      </c>
      <c r="R7855" t="s">
        <v>27</v>
      </c>
      <c r="S7855">
        <v>308745538</v>
      </c>
      <c r="U7855">
        <v>58</v>
      </c>
      <c r="V7855">
        <v>0</v>
      </c>
      <c r="W7855">
        <v>0</v>
      </c>
      <c r="X7855">
        <v>0</v>
      </c>
    </row>
    <row r="7856" spans="1:25" hidden="1" x14ac:dyDescent="0.2">
      <c r="A7856">
        <v>2010</v>
      </c>
      <c r="B7856">
        <v>7</v>
      </c>
      <c r="C7856" t="s">
        <v>493</v>
      </c>
      <c r="D7856">
        <v>1</v>
      </c>
      <c r="E7856">
        <v>1</v>
      </c>
      <c r="F7856">
        <v>0</v>
      </c>
      <c r="G7856">
        <v>0</v>
      </c>
      <c r="H7856">
        <v>0.6</v>
      </c>
      <c r="I7856">
        <v>0.6</v>
      </c>
      <c r="J7856">
        <v>0.4</v>
      </c>
      <c r="K7856">
        <v>0.4</v>
      </c>
      <c r="L7856" t="s">
        <v>45</v>
      </c>
      <c r="M7856" t="s">
        <v>43</v>
      </c>
      <c r="N7856">
        <v>15048.96</v>
      </c>
      <c r="O7856">
        <v>0</v>
      </c>
      <c r="P7856">
        <v>1</v>
      </c>
      <c r="Q7856" t="s">
        <v>373</v>
      </c>
      <c r="R7856" t="s">
        <v>34</v>
      </c>
      <c r="S7856">
        <v>308745538</v>
      </c>
      <c r="U7856">
        <v>244</v>
      </c>
      <c r="V7856">
        <v>0.1</v>
      </c>
      <c r="W7856">
        <v>0.1</v>
      </c>
      <c r="X7856">
        <v>1E-3</v>
      </c>
    </row>
    <row r="7857" spans="1:25" hidden="1" x14ac:dyDescent="0.2">
      <c r="A7857">
        <v>2010</v>
      </c>
      <c r="B7857">
        <v>7</v>
      </c>
      <c r="C7857" t="s">
        <v>493</v>
      </c>
      <c r="D7857">
        <v>1</v>
      </c>
      <c r="E7857">
        <v>1</v>
      </c>
      <c r="F7857">
        <v>0</v>
      </c>
      <c r="G7857">
        <v>0</v>
      </c>
      <c r="H7857">
        <v>0.6</v>
      </c>
      <c r="I7857">
        <v>0.6</v>
      </c>
      <c r="J7857">
        <v>0.4</v>
      </c>
      <c r="K7857">
        <v>0.4</v>
      </c>
      <c r="L7857" t="s">
        <v>45</v>
      </c>
      <c r="M7857" t="s">
        <v>43</v>
      </c>
      <c r="N7857">
        <v>15048.96</v>
      </c>
      <c r="O7857">
        <v>0</v>
      </c>
      <c r="P7857">
        <v>1</v>
      </c>
      <c r="Q7857" t="s">
        <v>373</v>
      </c>
      <c r="R7857" t="s">
        <v>34</v>
      </c>
      <c r="S7857">
        <v>308745538</v>
      </c>
      <c r="U7857">
        <v>1735</v>
      </c>
      <c r="V7857">
        <v>0.6</v>
      </c>
      <c r="W7857">
        <v>0.6</v>
      </c>
      <c r="X7857">
        <v>6.0000000000000001E-3</v>
      </c>
    </row>
    <row r="7858" spans="1:25" hidden="1" x14ac:dyDescent="0.2">
      <c r="A7858">
        <v>2010</v>
      </c>
      <c r="B7858">
        <v>1</v>
      </c>
      <c r="C7858" t="s">
        <v>494</v>
      </c>
      <c r="D7858">
        <v>0</v>
      </c>
      <c r="E7858">
        <v>0</v>
      </c>
      <c r="F7858">
        <v>1</v>
      </c>
      <c r="G7858">
        <v>1</v>
      </c>
      <c r="H7858">
        <v>0.6</v>
      </c>
      <c r="I7858">
        <v>0.6</v>
      </c>
      <c r="J7858">
        <v>0.4</v>
      </c>
      <c r="K7858">
        <v>0.4</v>
      </c>
      <c r="L7858" t="s">
        <v>45</v>
      </c>
      <c r="M7858" t="s">
        <v>459</v>
      </c>
      <c r="N7858">
        <v>15048.96</v>
      </c>
      <c r="O7858">
        <v>0</v>
      </c>
      <c r="P7858">
        <v>1</v>
      </c>
      <c r="Q7858" t="s">
        <v>373</v>
      </c>
      <c r="R7858" t="s">
        <v>28</v>
      </c>
      <c r="S7858">
        <v>308745538</v>
      </c>
      <c r="U7858">
        <v>62</v>
      </c>
      <c r="V7858">
        <v>0</v>
      </c>
      <c r="W7858">
        <v>0</v>
      </c>
      <c r="X7858">
        <v>0</v>
      </c>
    </row>
    <row r="7859" spans="1:25" hidden="1" x14ac:dyDescent="0.2">
      <c r="A7859">
        <v>2010</v>
      </c>
      <c r="B7859">
        <v>1</v>
      </c>
      <c r="C7859" t="s">
        <v>494</v>
      </c>
      <c r="D7859">
        <v>0</v>
      </c>
      <c r="E7859">
        <v>0</v>
      </c>
      <c r="F7859">
        <v>1</v>
      </c>
      <c r="G7859">
        <v>1</v>
      </c>
      <c r="H7859">
        <v>0.6</v>
      </c>
      <c r="I7859">
        <v>0.6</v>
      </c>
      <c r="J7859">
        <v>0.4</v>
      </c>
      <c r="K7859">
        <v>0.4</v>
      </c>
      <c r="L7859" t="s">
        <v>45</v>
      </c>
      <c r="M7859" t="s">
        <v>459</v>
      </c>
      <c r="N7859">
        <v>15048.96</v>
      </c>
      <c r="O7859">
        <v>0</v>
      </c>
      <c r="P7859">
        <v>1</v>
      </c>
      <c r="Q7859" t="s">
        <v>373</v>
      </c>
      <c r="R7859" t="s">
        <v>29</v>
      </c>
      <c r="S7859">
        <v>308745538</v>
      </c>
      <c r="U7859">
        <v>544</v>
      </c>
      <c r="V7859">
        <v>0.2</v>
      </c>
      <c r="W7859">
        <v>0.2</v>
      </c>
      <c r="X7859">
        <v>2E-3</v>
      </c>
    </row>
    <row r="7860" spans="1:25" hidden="1" x14ac:dyDescent="0.2">
      <c r="A7860">
        <v>2010</v>
      </c>
      <c r="B7860">
        <v>1</v>
      </c>
      <c r="C7860" t="s">
        <v>494</v>
      </c>
      <c r="D7860">
        <v>0</v>
      </c>
      <c r="E7860">
        <v>0</v>
      </c>
      <c r="F7860">
        <v>1</v>
      </c>
      <c r="G7860">
        <v>1</v>
      </c>
      <c r="H7860">
        <v>0.6</v>
      </c>
      <c r="I7860">
        <v>0.6</v>
      </c>
      <c r="J7860">
        <v>0.4</v>
      </c>
      <c r="K7860">
        <v>0.4</v>
      </c>
      <c r="L7860" t="s">
        <v>45</v>
      </c>
      <c r="M7860" t="s">
        <v>459</v>
      </c>
      <c r="N7860">
        <v>15048.96</v>
      </c>
      <c r="O7860">
        <v>0</v>
      </c>
      <c r="P7860">
        <v>1</v>
      </c>
      <c r="Q7860" t="s">
        <v>373</v>
      </c>
      <c r="R7860" t="s">
        <v>30</v>
      </c>
      <c r="S7860">
        <v>308745538</v>
      </c>
      <c r="U7860">
        <v>52</v>
      </c>
      <c r="V7860">
        <v>0</v>
      </c>
      <c r="W7860">
        <v>0</v>
      </c>
      <c r="X7860">
        <v>0</v>
      </c>
    </row>
    <row r="7861" spans="1:25" s="2" customFormat="1" x14ac:dyDescent="0.2">
      <c r="A7861" s="2">
        <v>2010</v>
      </c>
      <c r="B7861" s="2">
        <v>1</v>
      </c>
      <c r="C7861" s="2" t="s">
        <v>494</v>
      </c>
      <c r="D7861" s="2">
        <v>0</v>
      </c>
      <c r="E7861" s="2">
        <v>0</v>
      </c>
      <c r="F7861" s="2">
        <v>1</v>
      </c>
      <c r="G7861" s="2">
        <v>1</v>
      </c>
      <c r="H7861" s="2">
        <v>0.6</v>
      </c>
      <c r="I7861" s="2">
        <v>0.6</v>
      </c>
      <c r="J7861" s="2">
        <v>0.4</v>
      </c>
      <c r="K7861" s="2">
        <v>0.4</v>
      </c>
      <c r="L7861" s="2" t="s">
        <v>45</v>
      </c>
      <c r="M7861" s="2" t="s">
        <v>459</v>
      </c>
      <c r="N7861" s="2">
        <v>15048.96</v>
      </c>
      <c r="O7861" s="2">
        <v>0</v>
      </c>
      <c r="P7861" s="2">
        <v>1</v>
      </c>
      <c r="Q7861" s="2" t="s">
        <v>373</v>
      </c>
      <c r="R7861" s="2" t="s">
        <v>31</v>
      </c>
      <c r="S7861" s="2">
        <v>308745538</v>
      </c>
      <c r="T7861" s="2">
        <v>11078</v>
      </c>
      <c r="U7861" s="2">
        <v>899</v>
      </c>
      <c r="V7861" s="2">
        <v>0.3</v>
      </c>
      <c r="W7861" s="2">
        <v>0.3</v>
      </c>
      <c r="X7861" s="2">
        <v>3.0000000000000001E-3</v>
      </c>
      <c r="Y7861" s="2">
        <f t="shared" ref="Y7861:Y7863" si="314">U7861/S7861</f>
        <v>2.9117829712570613E-6</v>
      </c>
    </row>
    <row r="7862" spans="1:25" s="2" customFormat="1" x14ac:dyDescent="0.2">
      <c r="A7862" s="2">
        <v>2010</v>
      </c>
      <c r="B7862" s="2">
        <v>1</v>
      </c>
      <c r="C7862" s="2" t="s">
        <v>494</v>
      </c>
      <c r="D7862" s="2">
        <v>0</v>
      </c>
      <c r="E7862" s="2">
        <v>0</v>
      </c>
      <c r="F7862" s="2">
        <v>1</v>
      </c>
      <c r="G7862" s="2">
        <v>1</v>
      </c>
      <c r="H7862" s="2">
        <v>0.6</v>
      </c>
      <c r="I7862" s="2">
        <v>0.6</v>
      </c>
      <c r="J7862" s="2">
        <v>0.4</v>
      </c>
      <c r="K7862" s="2">
        <v>0.4</v>
      </c>
      <c r="L7862" s="2" t="s">
        <v>45</v>
      </c>
      <c r="M7862" s="2" t="s">
        <v>459</v>
      </c>
      <c r="N7862" s="2">
        <v>15048.96</v>
      </c>
      <c r="O7862" s="2">
        <v>0</v>
      </c>
      <c r="P7862" s="2">
        <v>1</v>
      </c>
      <c r="Q7862" s="2" t="s">
        <v>373</v>
      </c>
      <c r="R7862" s="2" t="s">
        <v>31</v>
      </c>
      <c r="S7862" s="2">
        <v>308745538</v>
      </c>
      <c r="T7862" s="2">
        <v>11078</v>
      </c>
      <c r="U7862" s="2">
        <v>576</v>
      </c>
      <c r="V7862" s="2">
        <v>0.2</v>
      </c>
      <c r="W7862" s="2">
        <v>0.2</v>
      </c>
      <c r="X7862" s="2">
        <v>2E-3</v>
      </c>
      <c r="Y7862" s="2">
        <f t="shared" si="314"/>
        <v>1.8656140060556924E-6</v>
      </c>
    </row>
    <row r="7863" spans="1:25" s="2" customFormat="1" x14ac:dyDescent="0.2">
      <c r="A7863" s="2">
        <v>2010</v>
      </c>
      <c r="B7863" s="2">
        <v>1</v>
      </c>
      <c r="C7863" s="2" t="s">
        <v>494</v>
      </c>
      <c r="D7863" s="2">
        <v>0</v>
      </c>
      <c r="E7863" s="2">
        <v>0</v>
      </c>
      <c r="F7863" s="2">
        <v>1</v>
      </c>
      <c r="G7863" s="2">
        <v>1</v>
      </c>
      <c r="H7863" s="2">
        <v>0.6</v>
      </c>
      <c r="I7863" s="2">
        <v>0.6</v>
      </c>
      <c r="J7863" s="2">
        <v>0.4</v>
      </c>
      <c r="K7863" s="2">
        <v>0.4</v>
      </c>
      <c r="L7863" s="2" t="s">
        <v>45</v>
      </c>
      <c r="M7863" s="2" t="s">
        <v>459</v>
      </c>
      <c r="N7863" s="2">
        <v>15048.96</v>
      </c>
      <c r="O7863" s="2">
        <v>0</v>
      </c>
      <c r="P7863" s="2">
        <v>1</v>
      </c>
      <c r="Q7863" s="2" t="s">
        <v>373</v>
      </c>
      <c r="R7863" s="2" t="s">
        <v>31</v>
      </c>
      <c r="S7863" s="2">
        <v>308745538</v>
      </c>
      <c r="T7863" s="2">
        <v>11078</v>
      </c>
      <c r="U7863" s="2">
        <v>9603</v>
      </c>
      <c r="V7863" s="2">
        <v>3.1</v>
      </c>
      <c r="W7863" s="2">
        <v>3.2</v>
      </c>
      <c r="X7863" s="2">
        <v>3.2000000000000001E-2</v>
      </c>
      <c r="Y7863" s="2">
        <f t="shared" si="314"/>
        <v>3.1103283507209744E-5</v>
      </c>
    </row>
    <row r="7864" spans="1:25" hidden="1" x14ac:dyDescent="0.2">
      <c r="A7864">
        <v>2010</v>
      </c>
      <c r="B7864">
        <v>1</v>
      </c>
      <c r="C7864" t="s">
        <v>494</v>
      </c>
      <c r="D7864">
        <v>0</v>
      </c>
      <c r="E7864">
        <v>0</v>
      </c>
      <c r="F7864">
        <v>1</v>
      </c>
      <c r="G7864">
        <v>1</v>
      </c>
      <c r="H7864">
        <v>0.6</v>
      </c>
      <c r="I7864">
        <v>0.6</v>
      </c>
      <c r="J7864">
        <v>0.4</v>
      </c>
      <c r="K7864">
        <v>0.4</v>
      </c>
      <c r="L7864" t="s">
        <v>45</v>
      </c>
      <c r="M7864" t="s">
        <v>459</v>
      </c>
      <c r="N7864">
        <v>15048.96</v>
      </c>
      <c r="O7864">
        <v>0</v>
      </c>
      <c r="P7864">
        <v>1</v>
      </c>
      <c r="Q7864" t="s">
        <v>373</v>
      </c>
      <c r="R7864" t="s">
        <v>34</v>
      </c>
      <c r="S7864">
        <v>308745538</v>
      </c>
      <c r="U7864">
        <v>89</v>
      </c>
      <c r="V7864">
        <v>0</v>
      </c>
      <c r="W7864">
        <v>0</v>
      </c>
      <c r="X7864">
        <v>0</v>
      </c>
    </row>
    <row r="7865" spans="1:25" hidden="1" x14ac:dyDescent="0.2">
      <c r="A7865">
        <v>2010</v>
      </c>
      <c r="B7865">
        <v>1</v>
      </c>
      <c r="C7865" t="s">
        <v>494</v>
      </c>
      <c r="D7865">
        <v>0</v>
      </c>
      <c r="E7865">
        <v>0</v>
      </c>
      <c r="F7865">
        <v>1</v>
      </c>
      <c r="G7865">
        <v>1</v>
      </c>
      <c r="H7865">
        <v>0.6</v>
      </c>
      <c r="I7865">
        <v>0.6</v>
      </c>
      <c r="J7865">
        <v>0.4</v>
      </c>
      <c r="K7865">
        <v>0.4</v>
      </c>
      <c r="L7865" t="s">
        <v>45</v>
      </c>
      <c r="M7865" t="s">
        <v>459</v>
      </c>
      <c r="N7865">
        <v>15048.96</v>
      </c>
      <c r="O7865">
        <v>0</v>
      </c>
      <c r="P7865">
        <v>1</v>
      </c>
      <c r="Q7865" t="s">
        <v>373</v>
      </c>
      <c r="R7865" t="s">
        <v>32</v>
      </c>
      <c r="S7865">
        <v>308745538</v>
      </c>
      <c r="U7865">
        <v>1799</v>
      </c>
      <c r="V7865">
        <v>0.6</v>
      </c>
      <c r="W7865">
        <v>0.6</v>
      </c>
      <c r="X7865">
        <v>6.0000000000000001E-3</v>
      </c>
    </row>
    <row r="7866" spans="1:25" hidden="1" x14ac:dyDescent="0.2">
      <c r="A7866">
        <v>2010</v>
      </c>
      <c r="B7866">
        <v>1</v>
      </c>
      <c r="C7866" t="s">
        <v>494</v>
      </c>
      <c r="D7866">
        <v>0</v>
      </c>
      <c r="E7866">
        <v>0</v>
      </c>
      <c r="F7866">
        <v>1</v>
      </c>
      <c r="G7866">
        <v>1</v>
      </c>
      <c r="H7866">
        <v>0.6</v>
      </c>
      <c r="I7866">
        <v>0.6</v>
      </c>
      <c r="J7866">
        <v>0.4</v>
      </c>
      <c r="K7866">
        <v>0.4</v>
      </c>
      <c r="L7866" t="s">
        <v>45</v>
      </c>
      <c r="M7866" t="s">
        <v>459</v>
      </c>
      <c r="N7866">
        <v>15048.96</v>
      </c>
      <c r="O7866">
        <v>0</v>
      </c>
      <c r="P7866">
        <v>1</v>
      </c>
      <c r="Q7866" t="s">
        <v>373</v>
      </c>
      <c r="R7866" t="s">
        <v>34</v>
      </c>
      <c r="S7866">
        <v>308745538</v>
      </c>
      <c r="U7866">
        <v>65</v>
      </c>
      <c r="V7866">
        <v>0</v>
      </c>
      <c r="W7866">
        <v>0</v>
      </c>
      <c r="X7866">
        <v>0</v>
      </c>
    </row>
    <row r="7867" spans="1:25" hidden="1" x14ac:dyDescent="0.2">
      <c r="A7867">
        <v>2010</v>
      </c>
      <c r="B7867">
        <v>1</v>
      </c>
      <c r="C7867" t="s">
        <v>494</v>
      </c>
      <c r="D7867">
        <v>0</v>
      </c>
      <c r="E7867">
        <v>0</v>
      </c>
      <c r="F7867">
        <v>1</v>
      </c>
      <c r="G7867">
        <v>1</v>
      </c>
      <c r="H7867">
        <v>0.6</v>
      </c>
      <c r="I7867">
        <v>0.6</v>
      </c>
      <c r="J7867">
        <v>0.4</v>
      </c>
      <c r="K7867">
        <v>0.4</v>
      </c>
      <c r="L7867" t="s">
        <v>45</v>
      </c>
      <c r="M7867" t="s">
        <v>459</v>
      </c>
      <c r="N7867">
        <v>15048.96</v>
      </c>
      <c r="O7867">
        <v>0</v>
      </c>
      <c r="P7867">
        <v>1</v>
      </c>
      <c r="Q7867" t="s">
        <v>373</v>
      </c>
      <c r="R7867" t="s">
        <v>33</v>
      </c>
      <c r="S7867">
        <v>308745538</v>
      </c>
      <c r="U7867">
        <v>12</v>
      </c>
      <c r="V7867">
        <v>0</v>
      </c>
      <c r="W7867">
        <v>0</v>
      </c>
      <c r="X7867">
        <v>0</v>
      </c>
    </row>
    <row r="7868" spans="1:25" hidden="1" x14ac:dyDescent="0.2">
      <c r="A7868">
        <v>2010</v>
      </c>
      <c r="B7868">
        <v>1</v>
      </c>
      <c r="C7868" t="s">
        <v>494</v>
      </c>
      <c r="D7868">
        <v>0</v>
      </c>
      <c r="E7868">
        <v>0</v>
      </c>
      <c r="F7868">
        <v>1</v>
      </c>
      <c r="G7868">
        <v>1</v>
      </c>
      <c r="H7868">
        <v>0.6</v>
      </c>
      <c r="I7868">
        <v>0.6</v>
      </c>
      <c r="J7868">
        <v>0.4</v>
      </c>
      <c r="K7868">
        <v>0.4</v>
      </c>
      <c r="L7868" t="s">
        <v>45</v>
      </c>
      <c r="M7868" t="s">
        <v>459</v>
      </c>
      <c r="N7868">
        <v>15048.96</v>
      </c>
      <c r="O7868">
        <v>0</v>
      </c>
      <c r="P7868">
        <v>1</v>
      </c>
      <c r="Q7868" t="s">
        <v>373</v>
      </c>
      <c r="R7868" t="s">
        <v>34</v>
      </c>
      <c r="S7868">
        <v>308745538</v>
      </c>
      <c r="U7868">
        <v>39</v>
      </c>
      <c r="V7868">
        <v>0</v>
      </c>
      <c r="W7868">
        <v>0</v>
      </c>
      <c r="X7868">
        <v>0</v>
      </c>
    </row>
    <row r="7869" spans="1:25" hidden="1" x14ac:dyDescent="0.2">
      <c r="A7869">
        <v>2010</v>
      </c>
      <c r="B7869">
        <v>1</v>
      </c>
      <c r="C7869" t="s">
        <v>494</v>
      </c>
      <c r="D7869">
        <v>0</v>
      </c>
      <c r="E7869">
        <v>0</v>
      </c>
      <c r="F7869">
        <v>1</v>
      </c>
      <c r="G7869">
        <v>1</v>
      </c>
      <c r="H7869">
        <v>0.6</v>
      </c>
      <c r="I7869">
        <v>0.6</v>
      </c>
      <c r="J7869">
        <v>0.4</v>
      </c>
      <c r="K7869">
        <v>0.4</v>
      </c>
      <c r="L7869" t="s">
        <v>45</v>
      </c>
      <c r="M7869" t="s">
        <v>459</v>
      </c>
      <c r="N7869">
        <v>15048.96</v>
      </c>
      <c r="O7869">
        <v>0</v>
      </c>
      <c r="P7869">
        <v>1</v>
      </c>
      <c r="Q7869" t="s">
        <v>373</v>
      </c>
      <c r="R7869" t="s">
        <v>27</v>
      </c>
      <c r="S7869">
        <v>308745538</v>
      </c>
      <c r="U7869">
        <v>58</v>
      </c>
      <c r="V7869">
        <v>0</v>
      </c>
      <c r="W7869">
        <v>0</v>
      </c>
      <c r="X7869">
        <v>0</v>
      </c>
    </row>
    <row r="7870" spans="1:25" hidden="1" x14ac:dyDescent="0.2">
      <c r="A7870">
        <v>2010</v>
      </c>
      <c r="B7870">
        <v>1</v>
      </c>
      <c r="C7870" t="s">
        <v>494</v>
      </c>
      <c r="D7870">
        <v>0</v>
      </c>
      <c r="E7870">
        <v>0</v>
      </c>
      <c r="F7870">
        <v>1</v>
      </c>
      <c r="G7870">
        <v>1</v>
      </c>
      <c r="H7870">
        <v>0.6</v>
      </c>
      <c r="I7870">
        <v>0.6</v>
      </c>
      <c r="J7870">
        <v>0.4</v>
      </c>
      <c r="K7870">
        <v>0.4</v>
      </c>
      <c r="L7870" t="s">
        <v>45</v>
      </c>
      <c r="M7870" t="s">
        <v>459</v>
      </c>
      <c r="N7870">
        <v>15048.96</v>
      </c>
      <c r="O7870">
        <v>0</v>
      </c>
      <c r="P7870">
        <v>1</v>
      </c>
      <c r="Q7870" t="s">
        <v>373</v>
      </c>
      <c r="R7870" t="s">
        <v>34</v>
      </c>
      <c r="S7870">
        <v>308745538</v>
      </c>
      <c r="U7870">
        <v>244</v>
      </c>
      <c r="V7870">
        <v>0.1</v>
      </c>
      <c r="W7870">
        <v>0.1</v>
      </c>
      <c r="X7870">
        <v>1E-3</v>
      </c>
    </row>
    <row r="7871" spans="1:25" hidden="1" x14ac:dyDescent="0.2">
      <c r="A7871">
        <v>2010</v>
      </c>
      <c r="B7871">
        <v>1</v>
      </c>
      <c r="C7871" t="s">
        <v>494</v>
      </c>
      <c r="D7871">
        <v>0</v>
      </c>
      <c r="E7871">
        <v>0</v>
      </c>
      <c r="F7871">
        <v>1</v>
      </c>
      <c r="G7871">
        <v>1</v>
      </c>
      <c r="H7871">
        <v>0.6</v>
      </c>
      <c r="I7871">
        <v>0.6</v>
      </c>
      <c r="J7871">
        <v>0.4</v>
      </c>
      <c r="K7871">
        <v>0.4</v>
      </c>
      <c r="L7871" t="s">
        <v>45</v>
      </c>
      <c r="M7871" t="s">
        <v>459</v>
      </c>
      <c r="N7871">
        <v>15048.96</v>
      </c>
      <c r="O7871">
        <v>0</v>
      </c>
      <c r="P7871">
        <v>1</v>
      </c>
      <c r="Q7871" t="s">
        <v>373</v>
      </c>
      <c r="R7871" t="s">
        <v>34</v>
      </c>
      <c r="S7871">
        <v>308745538</v>
      </c>
      <c r="U7871">
        <v>1735</v>
      </c>
      <c r="V7871">
        <v>0.6</v>
      </c>
      <c r="W7871">
        <v>0.6</v>
      </c>
      <c r="X7871">
        <v>6.0000000000000001E-3</v>
      </c>
    </row>
    <row r="7872" spans="1:25" hidden="1" x14ac:dyDescent="0.2">
      <c r="A7872">
        <v>2010</v>
      </c>
      <c r="B7872">
        <v>4</v>
      </c>
      <c r="C7872" t="s">
        <v>495</v>
      </c>
      <c r="D7872">
        <v>0</v>
      </c>
      <c r="E7872">
        <v>0</v>
      </c>
      <c r="F7872">
        <v>1</v>
      </c>
      <c r="G7872">
        <v>1</v>
      </c>
      <c r="H7872">
        <v>0.6</v>
      </c>
      <c r="I7872">
        <v>0.6</v>
      </c>
      <c r="J7872">
        <v>0.4</v>
      </c>
      <c r="K7872">
        <v>0.4</v>
      </c>
      <c r="L7872" t="s">
        <v>36</v>
      </c>
      <c r="M7872" t="s">
        <v>25</v>
      </c>
      <c r="N7872">
        <v>15048.96</v>
      </c>
      <c r="O7872">
        <v>0</v>
      </c>
      <c r="P7872">
        <v>1</v>
      </c>
      <c r="Q7872" t="s">
        <v>373</v>
      </c>
      <c r="R7872" t="s">
        <v>28</v>
      </c>
      <c r="S7872">
        <v>308745538</v>
      </c>
      <c r="U7872">
        <v>62</v>
      </c>
      <c r="V7872">
        <v>0</v>
      </c>
      <c r="W7872">
        <v>0</v>
      </c>
      <c r="X7872">
        <v>0</v>
      </c>
    </row>
    <row r="7873" spans="1:25" hidden="1" x14ac:dyDescent="0.2">
      <c r="A7873">
        <v>2010</v>
      </c>
      <c r="B7873">
        <v>4</v>
      </c>
      <c r="C7873" t="s">
        <v>495</v>
      </c>
      <c r="D7873">
        <v>0</v>
      </c>
      <c r="E7873">
        <v>0</v>
      </c>
      <c r="F7873">
        <v>1</v>
      </c>
      <c r="G7873">
        <v>1</v>
      </c>
      <c r="H7873">
        <v>0.6</v>
      </c>
      <c r="I7873">
        <v>0.6</v>
      </c>
      <c r="J7873">
        <v>0.4</v>
      </c>
      <c r="K7873">
        <v>0.4</v>
      </c>
      <c r="L7873" t="s">
        <v>36</v>
      </c>
      <c r="M7873" t="s">
        <v>25</v>
      </c>
      <c r="N7873">
        <v>15048.96</v>
      </c>
      <c r="O7873">
        <v>0</v>
      </c>
      <c r="P7873">
        <v>1</v>
      </c>
      <c r="Q7873" t="s">
        <v>373</v>
      </c>
      <c r="R7873" t="s">
        <v>29</v>
      </c>
      <c r="S7873">
        <v>308745538</v>
      </c>
      <c r="U7873">
        <v>544</v>
      </c>
      <c r="V7873">
        <v>0.2</v>
      </c>
      <c r="W7873">
        <v>0.2</v>
      </c>
      <c r="X7873">
        <v>2E-3</v>
      </c>
    </row>
    <row r="7874" spans="1:25" hidden="1" x14ac:dyDescent="0.2">
      <c r="A7874">
        <v>2010</v>
      </c>
      <c r="B7874">
        <v>4</v>
      </c>
      <c r="C7874" t="s">
        <v>495</v>
      </c>
      <c r="D7874">
        <v>0</v>
      </c>
      <c r="E7874">
        <v>0</v>
      </c>
      <c r="F7874">
        <v>1</v>
      </c>
      <c r="G7874">
        <v>1</v>
      </c>
      <c r="H7874">
        <v>0.6</v>
      </c>
      <c r="I7874">
        <v>0.6</v>
      </c>
      <c r="J7874">
        <v>0.4</v>
      </c>
      <c r="K7874">
        <v>0.4</v>
      </c>
      <c r="L7874" t="s">
        <v>36</v>
      </c>
      <c r="M7874" t="s">
        <v>25</v>
      </c>
      <c r="N7874">
        <v>15048.96</v>
      </c>
      <c r="O7874">
        <v>0</v>
      </c>
      <c r="P7874">
        <v>1</v>
      </c>
      <c r="Q7874" t="s">
        <v>373</v>
      </c>
      <c r="R7874" t="s">
        <v>30</v>
      </c>
      <c r="S7874">
        <v>308745538</v>
      </c>
      <c r="U7874">
        <v>52</v>
      </c>
      <c r="V7874">
        <v>0</v>
      </c>
      <c r="W7874">
        <v>0</v>
      </c>
      <c r="X7874">
        <v>0</v>
      </c>
    </row>
    <row r="7875" spans="1:25" s="2" customFormat="1" x14ac:dyDescent="0.2">
      <c r="A7875" s="2">
        <v>2010</v>
      </c>
      <c r="B7875" s="2">
        <v>4</v>
      </c>
      <c r="C7875" s="2" t="s">
        <v>495</v>
      </c>
      <c r="D7875" s="2">
        <v>0</v>
      </c>
      <c r="E7875" s="2">
        <v>0</v>
      </c>
      <c r="F7875" s="2">
        <v>1</v>
      </c>
      <c r="G7875" s="2">
        <v>1</v>
      </c>
      <c r="H7875" s="2">
        <v>0.6</v>
      </c>
      <c r="I7875" s="2">
        <v>0.6</v>
      </c>
      <c r="J7875" s="2">
        <v>0.4</v>
      </c>
      <c r="K7875" s="2">
        <v>0.4</v>
      </c>
      <c r="L7875" s="2" t="s">
        <v>36</v>
      </c>
      <c r="M7875" s="2" t="s">
        <v>25</v>
      </c>
      <c r="N7875" s="2">
        <v>15048.96</v>
      </c>
      <c r="O7875" s="2">
        <v>0</v>
      </c>
      <c r="P7875" s="2">
        <v>1</v>
      </c>
      <c r="Q7875" s="2" t="s">
        <v>373</v>
      </c>
      <c r="R7875" s="2" t="s">
        <v>31</v>
      </c>
      <c r="S7875" s="2">
        <v>308745538</v>
      </c>
      <c r="T7875" s="2">
        <v>11078</v>
      </c>
      <c r="U7875" s="2">
        <v>899</v>
      </c>
      <c r="V7875" s="2">
        <v>0.3</v>
      </c>
      <c r="W7875" s="2">
        <v>0.3</v>
      </c>
      <c r="X7875" s="2">
        <v>3.0000000000000001E-3</v>
      </c>
      <c r="Y7875" s="2">
        <f t="shared" ref="Y7875:Y7877" si="315">U7875/S7875</f>
        <v>2.9117829712570613E-6</v>
      </c>
    </row>
    <row r="7876" spans="1:25" s="2" customFormat="1" x14ac:dyDescent="0.2">
      <c r="A7876" s="2">
        <v>2010</v>
      </c>
      <c r="B7876" s="2">
        <v>4</v>
      </c>
      <c r="C7876" s="2" t="s">
        <v>495</v>
      </c>
      <c r="D7876" s="2">
        <v>0</v>
      </c>
      <c r="E7876" s="2">
        <v>0</v>
      </c>
      <c r="F7876" s="2">
        <v>1</v>
      </c>
      <c r="G7876" s="2">
        <v>1</v>
      </c>
      <c r="H7876" s="2">
        <v>0.6</v>
      </c>
      <c r="I7876" s="2">
        <v>0.6</v>
      </c>
      <c r="J7876" s="2">
        <v>0.4</v>
      </c>
      <c r="K7876" s="2">
        <v>0.4</v>
      </c>
      <c r="L7876" s="2" t="s">
        <v>36</v>
      </c>
      <c r="M7876" s="2" t="s">
        <v>25</v>
      </c>
      <c r="N7876" s="2">
        <v>15048.96</v>
      </c>
      <c r="O7876" s="2">
        <v>0</v>
      </c>
      <c r="P7876" s="2">
        <v>1</v>
      </c>
      <c r="Q7876" s="2" t="s">
        <v>373</v>
      </c>
      <c r="R7876" s="2" t="s">
        <v>31</v>
      </c>
      <c r="S7876" s="2">
        <v>308745538</v>
      </c>
      <c r="T7876" s="2">
        <v>11078</v>
      </c>
      <c r="U7876" s="2">
        <v>576</v>
      </c>
      <c r="V7876" s="2">
        <v>0.2</v>
      </c>
      <c r="W7876" s="2">
        <v>0.2</v>
      </c>
      <c r="X7876" s="2">
        <v>2E-3</v>
      </c>
      <c r="Y7876" s="2">
        <f t="shared" si="315"/>
        <v>1.8656140060556924E-6</v>
      </c>
    </row>
    <row r="7877" spans="1:25" s="2" customFormat="1" x14ac:dyDescent="0.2">
      <c r="A7877" s="2">
        <v>2010</v>
      </c>
      <c r="B7877" s="2">
        <v>4</v>
      </c>
      <c r="C7877" s="2" t="s">
        <v>495</v>
      </c>
      <c r="D7877" s="2">
        <v>0</v>
      </c>
      <c r="E7877" s="2">
        <v>0</v>
      </c>
      <c r="F7877" s="2">
        <v>1</v>
      </c>
      <c r="G7877" s="2">
        <v>1</v>
      </c>
      <c r="H7877" s="2">
        <v>0.6</v>
      </c>
      <c r="I7877" s="2">
        <v>0.6</v>
      </c>
      <c r="J7877" s="2">
        <v>0.4</v>
      </c>
      <c r="K7877" s="2">
        <v>0.4</v>
      </c>
      <c r="L7877" s="2" t="s">
        <v>36</v>
      </c>
      <c r="M7877" s="2" t="s">
        <v>25</v>
      </c>
      <c r="N7877" s="2">
        <v>15048.96</v>
      </c>
      <c r="O7877" s="2">
        <v>0</v>
      </c>
      <c r="P7877" s="2">
        <v>1</v>
      </c>
      <c r="Q7877" s="2" t="s">
        <v>373</v>
      </c>
      <c r="R7877" s="2" t="s">
        <v>31</v>
      </c>
      <c r="S7877" s="2">
        <v>308745538</v>
      </c>
      <c r="T7877" s="2">
        <v>11078</v>
      </c>
      <c r="U7877" s="2">
        <v>9603</v>
      </c>
      <c r="V7877" s="2">
        <v>3.1</v>
      </c>
      <c r="W7877" s="2">
        <v>3.2</v>
      </c>
      <c r="X7877" s="2">
        <v>3.2000000000000001E-2</v>
      </c>
      <c r="Y7877" s="2">
        <f t="shared" si="315"/>
        <v>3.1103283507209744E-5</v>
      </c>
    </row>
    <row r="7878" spans="1:25" hidden="1" x14ac:dyDescent="0.2">
      <c r="A7878">
        <v>2010</v>
      </c>
      <c r="B7878">
        <v>4</v>
      </c>
      <c r="C7878" t="s">
        <v>495</v>
      </c>
      <c r="D7878">
        <v>0</v>
      </c>
      <c r="E7878">
        <v>0</v>
      </c>
      <c r="F7878">
        <v>1</v>
      </c>
      <c r="G7878">
        <v>1</v>
      </c>
      <c r="H7878">
        <v>0.6</v>
      </c>
      <c r="I7878">
        <v>0.6</v>
      </c>
      <c r="J7878">
        <v>0.4</v>
      </c>
      <c r="K7878">
        <v>0.4</v>
      </c>
      <c r="L7878" t="s">
        <v>36</v>
      </c>
      <c r="M7878" t="s">
        <v>25</v>
      </c>
      <c r="N7878">
        <v>15048.96</v>
      </c>
      <c r="O7878">
        <v>0</v>
      </c>
      <c r="P7878">
        <v>1</v>
      </c>
      <c r="Q7878" t="s">
        <v>373</v>
      </c>
      <c r="R7878" t="s">
        <v>34</v>
      </c>
      <c r="S7878">
        <v>308745538</v>
      </c>
      <c r="U7878">
        <v>89</v>
      </c>
      <c r="V7878">
        <v>0</v>
      </c>
      <c r="W7878">
        <v>0</v>
      </c>
      <c r="X7878">
        <v>0</v>
      </c>
    </row>
    <row r="7879" spans="1:25" hidden="1" x14ac:dyDescent="0.2">
      <c r="A7879">
        <v>2010</v>
      </c>
      <c r="B7879">
        <v>4</v>
      </c>
      <c r="C7879" t="s">
        <v>495</v>
      </c>
      <c r="D7879">
        <v>0</v>
      </c>
      <c r="E7879">
        <v>0</v>
      </c>
      <c r="F7879">
        <v>1</v>
      </c>
      <c r="G7879">
        <v>1</v>
      </c>
      <c r="H7879">
        <v>0.6</v>
      </c>
      <c r="I7879">
        <v>0.6</v>
      </c>
      <c r="J7879">
        <v>0.4</v>
      </c>
      <c r="K7879">
        <v>0.4</v>
      </c>
      <c r="L7879" t="s">
        <v>36</v>
      </c>
      <c r="M7879" t="s">
        <v>25</v>
      </c>
      <c r="N7879">
        <v>15048.96</v>
      </c>
      <c r="O7879">
        <v>0</v>
      </c>
      <c r="P7879">
        <v>1</v>
      </c>
      <c r="Q7879" t="s">
        <v>373</v>
      </c>
      <c r="R7879" t="s">
        <v>32</v>
      </c>
      <c r="S7879">
        <v>308745538</v>
      </c>
      <c r="U7879">
        <v>1799</v>
      </c>
      <c r="V7879">
        <v>0.6</v>
      </c>
      <c r="W7879">
        <v>0.6</v>
      </c>
      <c r="X7879">
        <v>6.0000000000000001E-3</v>
      </c>
    </row>
    <row r="7880" spans="1:25" hidden="1" x14ac:dyDescent="0.2">
      <c r="A7880">
        <v>2010</v>
      </c>
      <c r="B7880">
        <v>4</v>
      </c>
      <c r="C7880" t="s">
        <v>495</v>
      </c>
      <c r="D7880">
        <v>0</v>
      </c>
      <c r="E7880">
        <v>0</v>
      </c>
      <c r="F7880">
        <v>1</v>
      </c>
      <c r="G7880">
        <v>1</v>
      </c>
      <c r="H7880">
        <v>0.6</v>
      </c>
      <c r="I7880">
        <v>0.6</v>
      </c>
      <c r="J7880">
        <v>0.4</v>
      </c>
      <c r="K7880">
        <v>0.4</v>
      </c>
      <c r="L7880" t="s">
        <v>36</v>
      </c>
      <c r="M7880" t="s">
        <v>25</v>
      </c>
      <c r="N7880">
        <v>15048.96</v>
      </c>
      <c r="O7880">
        <v>0</v>
      </c>
      <c r="P7880">
        <v>1</v>
      </c>
      <c r="Q7880" t="s">
        <v>373</v>
      </c>
      <c r="R7880" t="s">
        <v>34</v>
      </c>
      <c r="S7880">
        <v>308745538</v>
      </c>
      <c r="U7880">
        <v>65</v>
      </c>
      <c r="V7880">
        <v>0</v>
      </c>
      <c r="W7880">
        <v>0</v>
      </c>
      <c r="X7880">
        <v>0</v>
      </c>
    </row>
    <row r="7881" spans="1:25" hidden="1" x14ac:dyDescent="0.2">
      <c r="A7881">
        <v>2010</v>
      </c>
      <c r="B7881">
        <v>4</v>
      </c>
      <c r="C7881" t="s">
        <v>495</v>
      </c>
      <c r="D7881">
        <v>0</v>
      </c>
      <c r="E7881">
        <v>0</v>
      </c>
      <c r="F7881">
        <v>1</v>
      </c>
      <c r="G7881">
        <v>1</v>
      </c>
      <c r="H7881">
        <v>0.6</v>
      </c>
      <c r="I7881">
        <v>0.6</v>
      </c>
      <c r="J7881">
        <v>0.4</v>
      </c>
      <c r="K7881">
        <v>0.4</v>
      </c>
      <c r="L7881" t="s">
        <v>36</v>
      </c>
      <c r="M7881" t="s">
        <v>25</v>
      </c>
      <c r="N7881">
        <v>15048.96</v>
      </c>
      <c r="O7881">
        <v>0</v>
      </c>
      <c r="P7881">
        <v>1</v>
      </c>
      <c r="Q7881" t="s">
        <v>373</v>
      </c>
      <c r="R7881" t="s">
        <v>33</v>
      </c>
      <c r="S7881">
        <v>308745538</v>
      </c>
      <c r="U7881">
        <v>12</v>
      </c>
      <c r="V7881">
        <v>0</v>
      </c>
      <c r="W7881">
        <v>0</v>
      </c>
      <c r="X7881">
        <v>0</v>
      </c>
    </row>
    <row r="7882" spans="1:25" hidden="1" x14ac:dyDescent="0.2">
      <c r="A7882">
        <v>2010</v>
      </c>
      <c r="B7882">
        <v>4</v>
      </c>
      <c r="C7882" t="s">
        <v>495</v>
      </c>
      <c r="D7882">
        <v>0</v>
      </c>
      <c r="E7882">
        <v>0</v>
      </c>
      <c r="F7882">
        <v>1</v>
      </c>
      <c r="G7882">
        <v>1</v>
      </c>
      <c r="H7882">
        <v>0.6</v>
      </c>
      <c r="I7882">
        <v>0.6</v>
      </c>
      <c r="J7882">
        <v>0.4</v>
      </c>
      <c r="K7882">
        <v>0.4</v>
      </c>
      <c r="L7882" t="s">
        <v>36</v>
      </c>
      <c r="M7882" t="s">
        <v>25</v>
      </c>
      <c r="N7882">
        <v>15048.96</v>
      </c>
      <c r="O7882">
        <v>0</v>
      </c>
      <c r="P7882">
        <v>1</v>
      </c>
      <c r="Q7882" t="s">
        <v>373</v>
      </c>
      <c r="R7882" t="s">
        <v>34</v>
      </c>
      <c r="S7882">
        <v>308745538</v>
      </c>
      <c r="U7882">
        <v>39</v>
      </c>
      <c r="V7882">
        <v>0</v>
      </c>
      <c r="W7882">
        <v>0</v>
      </c>
      <c r="X7882">
        <v>0</v>
      </c>
    </row>
    <row r="7883" spans="1:25" hidden="1" x14ac:dyDescent="0.2">
      <c r="A7883">
        <v>2010</v>
      </c>
      <c r="B7883">
        <v>4</v>
      </c>
      <c r="C7883" t="s">
        <v>495</v>
      </c>
      <c r="D7883">
        <v>0</v>
      </c>
      <c r="E7883">
        <v>0</v>
      </c>
      <c r="F7883">
        <v>1</v>
      </c>
      <c r="G7883">
        <v>1</v>
      </c>
      <c r="H7883">
        <v>0.6</v>
      </c>
      <c r="I7883">
        <v>0.6</v>
      </c>
      <c r="J7883">
        <v>0.4</v>
      </c>
      <c r="K7883">
        <v>0.4</v>
      </c>
      <c r="L7883" t="s">
        <v>36</v>
      </c>
      <c r="M7883" t="s">
        <v>25</v>
      </c>
      <c r="N7883">
        <v>15048.96</v>
      </c>
      <c r="O7883">
        <v>0</v>
      </c>
      <c r="P7883">
        <v>1</v>
      </c>
      <c r="Q7883" t="s">
        <v>373</v>
      </c>
      <c r="R7883" t="s">
        <v>27</v>
      </c>
      <c r="S7883">
        <v>308745538</v>
      </c>
      <c r="U7883">
        <v>58</v>
      </c>
      <c r="V7883">
        <v>0</v>
      </c>
      <c r="W7883">
        <v>0</v>
      </c>
      <c r="X7883">
        <v>0</v>
      </c>
    </row>
    <row r="7884" spans="1:25" hidden="1" x14ac:dyDescent="0.2">
      <c r="A7884">
        <v>2010</v>
      </c>
      <c r="B7884">
        <v>4</v>
      </c>
      <c r="C7884" t="s">
        <v>495</v>
      </c>
      <c r="D7884">
        <v>0</v>
      </c>
      <c r="E7884">
        <v>0</v>
      </c>
      <c r="F7884">
        <v>1</v>
      </c>
      <c r="G7884">
        <v>1</v>
      </c>
      <c r="H7884">
        <v>0.6</v>
      </c>
      <c r="I7884">
        <v>0.6</v>
      </c>
      <c r="J7884">
        <v>0.4</v>
      </c>
      <c r="K7884">
        <v>0.4</v>
      </c>
      <c r="L7884" t="s">
        <v>36</v>
      </c>
      <c r="M7884" t="s">
        <v>25</v>
      </c>
      <c r="N7884">
        <v>15048.96</v>
      </c>
      <c r="O7884">
        <v>0</v>
      </c>
      <c r="P7884">
        <v>1</v>
      </c>
      <c r="Q7884" t="s">
        <v>373</v>
      </c>
      <c r="R7884" t="s">
        <v>34</v>
      </c>
      <c r="S7884">
        <v>308745538</v>
      </c>
      <c r="U7884">
        <v>244</v>
      </c>
      <c r="V7884">
        <v>0.1</v>
      </c>
      <c r="W7884">
        <v>0.1</v>
      </c>
      <c r="X7884">
        <v>1E-3</v>
      </c>
    </row>
    <row r="7885" spans="1:25" hidden="1" x14ac:dyDescent="0.2">
      <c r="A7885">
        <v>2010</v>
      </c>
      <c r="B7885">
        <v>4</v>
      </c>
      <c r="C7885" t="s">
        <v>495</v>
      </c>
      <c r="D7885">
        <v>0</v>
      </c>
      <c r="E7885">
        <v>0</v>
      </c>
      <c r="F7885">
        <v>1</v>
      </c>
      <c r="G7885">
        <v>1</v>
      </c>
      <c r="H7885">
        <v>0.6</v>
      </c>
      <c r="I7885">
        <v>0.6</v>
      </c>
      <c r="J7885">
        <v>0.4</v>
      </c>
      <c r="K7885">
        <v>0.4</v>
      </c>
      <c r="L7885" t="s">
        <v>36</v>
      </c>
      <c r="M7885" t="s">
        <v>25</v>
      </c>
      <c r="N7885">
        <v>15048.96</v>
      </c>
      <c r="O7885">
        <v>0</v>
      </c>
      <c r="P7885">
        <v>1</v>
      </c>
      <c r="Q7885" t="s">
        <v>373</v>
      </c>
      <c r="R7885" t="s">
        <v>34</v>
      </c>
      <c r="S7885">
        <v>308745538</v>
      </c>
      <c r="U7885">
        <v>1735</v>
      </c>
      <c r="V7885">
        <v>0.6</v>
      </c>
      <c r="W7885">
        <v>0.6</v>
      </c>
      <c r="X7885">
        <v>6.0000000000000001E-3</v>
      </c>
    </row>
    <row r="7886" spans="1:25" hidden="1" x14ac:dyDescent="0.2">
      <c r="A7886">
        <v>2010</v>
      </c>
      <c r="B7886">
        <v>8</v>
      </c>
      <c r="C7886" t="s">
        <v>496</v>
      </c>
      <c r="D7886">
        <v>1</v>
      </c>
      <c r="E7886">
        <v>1</v>
      </c>
      <c r="F7886">
        <v>0</v>
      </c>
      <c r="G7886">
        <v>0</v>
      </c>
      <c r="H7886">
        <v>0.6</v>
      </c>
      <c r="I7886">
        <v>0.6</v>
      </c>
      <c r="J7886">
        <v>0.4</v>
      </c>
      <c r="K7886">
        <v>0.4</v>
      </c>
      <c r="L7886" t="s">
        <v>45</v>
      </c>
      <c r="M7886" t="s">
        <v>80</v>
      </c>
      <c r="N7886">
        <v>15048.96</v>
      </c>
      <c r="O7886">
        <v>0</v>
      </c>
      <c r="P7886">
        <v>1</v>
      </c>
      <c r="Q7886" t="s">
        <v>373</v>
      </c>
      <c r="R7886" t="s">
        <v>28</v>
      </c>
      <c r="S7886">
        <v>308745538</v>
      </c>
      <c r="U7886">
        <v>62</v>
      </c>
      <c r="V7886">
        <v>0</v>
      </c>
      <c r="W7886">
        <v>0</v>
      </c>
      <c r="X7886">
        <v>0</v>
      </c>
    </row>
    <row r="7887" spans="1:25" hidden="1" x14ac:dyDescent="0.2">
      <c r="A7887">
        <v>2010</v>
      </c>
      <c r="B7887">
        <v>8</v>
      </c>
      <c r="C7887" t="s">
        <v>496</v>
      </c>
      <c r="D7887">
        <v>1</v>
      </c>
      <c r="E7887">
        <v>1</v>
      </c>
      <c r="F7887">
        <v>0</v>
      </c>
      <c r="G7887">
        <v>0</v>
      </c>
      <c r="H7887">
        <v>0.6</v>
      </c>
      <c r="I7887">
        <v>0.6</v>
      </c>
      <c r="J7887">
        <v>0.4</v>
      </c>
      <c r="K7887">
        <v>0.4</v>
      </c>
      <c r="L7887" t="s">
        <v>45</v>
      </c>
      <c r="M7887" t="s">
        <v>80</v>
      </c>
      <c r="N7887">
        <v>15048.96</v>
      </c>
      <c r="O7887">
        <v>0</v>
      </c>
      <c r="P7887">
        <v>1</v>
      </c>
      <c r="Q7887" t="s">
        <v>373</v>
      </c>
      <c r="R7887" t="s">
        <v>29</v>
      </c>
      <c r="S7887">
        <v>308745538</v>
      </c>
      <c r="U7887">
        <v>544</v>
      </c>
      <c r="V7887">
        <v>0.2</v>
      </c>
      <c r="W7887">
        <v>0.2</v>
      </c>
      <c r="X7887">
        <v>2E-3</v>
      </c>
    </row>
    <row r="7888" spans="1:25" hidden="1" x14ac:dyDescent="0.2">
      <c r="A7888">
        <v>2010</v>
      </c>
      <c r="B7888">
        <v>8</v>
      </c>
      <c r="C7888" t="s">
        <v>496</v>
      </c>
      <c r="D7888">
        <v>1</v>
      </c>
      <c r="E7888">
        <v>1</v>
      </c>
      <c r="F7888">
        <v>0</v>
      </c>
      <c r="G7888">
        <v>0</v>
      </c>
      <c r="H7888">
        <v>0.6</v>
      </c>
      <c r="I7888">
        <v>0.6</v>
      </c>
      <c r="J7888">
        <v>0.4</v>
      </c>
      <c r="K7888">
        <v>0.4</v>
      </c>
      <c r="L7888" t="s">
        <v>45</v>
      </c>
      <c r="M7888" t="s">
        <v>80</v>
      </c>
      <c r="N7888">
        <v>15048.96</v>
      </c>
      <c r="O7888">
        <v>0</v>
      </c>
      <c r="P7888">
        <v>1</v>
      </c>
      <c r="Q7888" t="s">
        <v>373</v>
      </c>
      <c r="R7888" t="s">
        <v>30</v>
      </c>
      <c r="S7888">
        <v>308745538</v>
      </c>
      <c r="U7888">
        <v>52</v>
      </c>
      <c r="V7888">
        <v>0</v>
      </c>
      <c r="W7888">
        <v>0</v>
      </c>
      <c r="X7888">
        <v>0</v>
      </c>
    </row>
    <row r="7889" spans="1:25" s="2" customFormat="1" x14ac:dyDescent="0.2">
      <c r="A7889" s="2">
        <v>2010</v>
      </c>
      <c r="B7889" s="2">
        <v>8</v>
      </c>
      <c r="C7889" s="2" t="s">
        <v>496</v>
      </c>
      <c r="D7889" s="2">
        <v>1</v>
      </c>
      <c r="E7889" s="2">
        <v>1</v>
      </c>
      <c r="F7889" s="2">
        <v>0</v>
      </c>
      <c r="G7889" s="2">
        <v>0</v>
      </c>
      <c r="H7889" s="2">
        <v>0.6</v>
      </c>
      <c r="I7889" s="2">
        <v>0.6</v>
      </c>
      <c r="J7889" s="2">
        <v>0.4</v>
      </c>
      <c r="K7889" s="2">
        <v>0.4</v>
      </c>
      <c r="L7889" s="2" t="s">
        <v>45</v>
      </c>
      <c r="M7889" s="2" t="s">
        <v>80</v>
      </c>
      <c r="N7889" s="2">
        <v>15048.96</v>
      </c>
      <c r="O7889" s="2">
        <v>0</v>
      </c>
      <c r="P7889" s="2">
        <v>1</v>
      </c>
      <c r="Q7889" s="2" t="s">
        <v>373</v>
      </c>
      <c r="R7889" s="2" t="s">
        <v>31</v>
      </c>
      <c r="S7889" s="2">
        <v>308745538</v>
      </c>
      <c r="T7889" s="2">
        <v>11078</v>
      </c>
      <c r="U7889" s="2">
        <v>899</v>
      </c>
      <c r="V7889" s="2">
        <v>0.3</v>
      </c>
      <c r="W7889" s="2">
        <v>0.3</v>
      </c>
      <c r="X7889" s="2">
        <v>3.0000000000000001E-3</v>
      </c>
      <c r="Y7889" s="2">
        <f t="shared" ref="Y7889:Y7891" si="316">U7889/S7889</f>
        <v>2.9117829712570613E-6</v>
      </c>
    </row>
    <row r="7890" spans="1:25" s="2" customFormat="1" x14ac:dyDescent="0.2">
      <c r="A7890" s="2">
        <v>2010</v>
      </c>
      <c r="B7890" s="2">
        <v>8</v>
      </c>
      <c r="C7890" s="2" t="s">
        <v>496</v>
      </c>
      <c r="D7890" s="2">
        <v>1</v>
      </c>
      <c r="E7890" s="2">
        <v>1</v>
      </c>
      <c r="F7890" s="2">
        <v>0</v>
      </c>
      <c r="G7890" s="2">
        <v>0</v>
      </c>
      <c r="H7890" s="2">
        <v>0.6</v>
      </c>
      <c r="I7890" s="2">
        <v>0.6</v>
      </c>
      <c r="J7890" s="2">
        <v>0.4</v>
      </c>
      <c r="K7890" s="2">
        <v>0.4</v>
      </c>
      <c r="L7890" s="2" t="s">
        <v>45</v>
      </c>
      <c r="M7890" s="2" t="s">
        <v>80</v>
      </c>
      <c r="N7890" s="2">
        <v>15048.96</v>
      </c>
      <c r="O7890" s="2">
        <v>0</v>
      </c>
      <c r="P7890" s="2">
        <v>1</v>
      </c>
      <c r="Q7890" s="2" t="s">
        <v>373</v>
      </c>
      <c r="R7890" s="2" t="s">
        <v>31</v>
      </c>
      <c r="S7890" s="2">
        <v>308745538</v>
      </c>
      <c r="T7890" s="2">
        <v>11078</v>
      </c>
      <c r="U7890" s="2">
        <v>576</v>
      </c>
      <c r="V7890" s="2">
        <v>0.2</v>
      </c>
      <c r="W7890" s="2">
        <v>0.2</v>
      </c>
      <c r="X7890" s="2">
        <v>2E-3</v>
      </c>
      <c r="Y7890" s="2">
        <f t="shared" si="316"/>
        <v>1.8656140060556924E-6</v>
      </c>
    </row>
    <row r="7891" spans="1:25" s="2" customFormat="1" x14ac:dyDescent="0.2">
      <c r="A7891" s="2">
        <v>2010</v>
      </c>
      <c r="B7891" s="2">
        <v>8</v>
      </c>
      <c r="C7891" s="2" t="s">
        <v>496</v>
      </c>
      <c r="D7891" s="2">
        <v>1</v>
      </c>
      <c r="E7891" s="2">
        <v>1</v>
      </c>
      <c r="F7891" s="2">
        <v>0</v>
      </c>
      <c r="G7891" s="2">
        <v>0</v>
      </c>
      <c r="H7891" s="2">
        <v>0.6</v>
      </c>
      <c r="I7891" s="2">
        <v>0.6</v>
      </c>
      <c r="J7891" s="2">
        <v>0.4</v>
      </c>
      <c r="K7891" s="2">
        <v>0.4</v>
      </c>
      <c r="L7891" s="2" t="s">
        <v>45</v>
      </c>
      <c r="M7891" s="2" t="s">
        <v>80</v>
      </c>
      <c r="N7891" s="2">
        <v>15048.96</v>
      </c>
      <c r="O7891" s="2">
        <v>0</v>
      </c>
      <c r="P7891" s="2">
        <v>1</v>
      </c>
      <c r="Q7891" s="2" t="s">
        <v>373</v>
      </c>
      <c r="R7891" s="2" t="s">
        <v>31</v>
      </c>
      <c r="S7891" s="2">
        <v>308745538</v>
      </c>
      <c r="T7891" s="2">
        <v>11078</v>
      </c>
      <c r="U7891" s="2">
        <v>9603</v>
      </c>
      <c r="V7891" s="2">
        <v>3.1</v>
      </c>
      <c r="W7891" s="2">
        <v>3.2</v>
      </c>
      <c r="X7891" s="2">
        <v>3.2000000000000001E-2</v>
      </c>
      <c r="Y7891" s="2">
        <f t="shared" si="316"/>
        <v>3.1103283507209744E-5</v>
      </c>
    </row>
    <row r="7892" spans="1:25" hidden="1" x14ac:dyDescent="0.2">
      <c r="A7892">
        <v>2010</v>
      </c>
      <c r="B7892">
        <v>8</v>
      </c>
      <c r="C7892" t="s">
        <v>496</v>
      </c>
      <c r="D7892">
        <v>1</v>
      </c>
      <c r="E7892">
        <v>1</v>
      </c>
      <c r="F7892">
        <v>0</v>
      </c>
      <c r="G7892">
        <v>0</v>
      </c>
      <c r="H7892">
        <v>0.6</v>
      </c>
      <c r="I7892">
        <v>0.6</v>
      </c>
      <c r="J7892">
        <v>0.4</v>
      </c>
      <c r="K7892">
        <v>0.4</v>
      </c>
      <c r="L7892" t="s">
        <v>45</v>
      </c>
      <c r="M7892" t="s">
        <v>80</v>
      </c>
      <c r="N7892">
        <v>15048.96</v>
      </c>
      <c r="O7892">
        <v>0</v>
      </c>
      <c r="P7892">
        <v>1</v>
      </c>
      <c r="Q7892" t="s">
        <v>373</v>
      </c>
      <c r="R7892" t="s">
        <v>34</v>
      </c>
      <c r="S7892">
        <v>308745538</v>
      </c>
      <c r="U7892">
        <v>89</v>
      </c>
      <c r="V7892">
        <v>0</v>
      </c>
      <c r="W7892">
        <v>0</v>
      </c>
      <c r="X7892">
        <v>0</v>
      </c>
    </row>
    <row r="7893" spans="1:25" hidden="1" x14ac:dyDescent="0.2">
      <c r="A7893">
        <v>2010</v>
      </c>
      <c r="B7893">
        <v>8</v>
      </c>
      <c r="C7893" t="s">
        <v>496</v>
      </c>
      <c r="D7893">
        <v>1</v>
      </c>
      <c r="E7893">
        <v>1</v>
      </c>
      <c r="F7893">
        <v>0</v>
      </c>
      <c r="G7893">
        <v>0</v>
      </c>
      <c r="H7893">
        <v>0.6</v>
      </c>
      <c r="I7893">
        <v>0.6</v>
      </c>
      <c r="J7893">
        <v>0.4</v>
      </c>
      <c r="K7893">
        <v>0.4</v>
      </c>
      <c r="L7893" t="s">
        <v>45</v>
      </c>
      <c r="M7893" t="s">
        <v>80</v>
      </c>
      <c r="N7893">
        <v>15048.96</v>
      </c>
      <c r="O7893">
        <v>0</v>
      </c>
      <c r="P7893">
        <v>1</v>
      </c>
      <c r="Q7893" t="s">
        <v>373</v>
      </c>
      <c r="R7893" t="s">
        <v>32</v>
      </c>
      <c r="S7893">
        <v>308745538</v>
      </c>
      <c r="U7893">
        <v>1799</v>
      </c>
      <c r="V7893">
        <v>0.6</v>
      </c>
      <c r="W7893">
        <v>0.6</v>
      </c>
      <c r="X7893">
        <v>6.0000000000000001E-3</v>
      </c>
    </row>
    <row r="7894" spans="1:25" hidden="1" x14ac:dyDescent="0.2">
      <c r="A7894">
        <v>2010</v>
      </c>
      <c r="B7894">
        <v>8</v>
      </c>
      <c r="C7894" t="s">
        <v>496</v>
      </c>
      <c r="D7894">
        <v>1</v>
      </c>
      <c r="E7894">
        <v>1</v>
      </c>
      <c r="F7894">
        <v>0</v>
      </c>
      <c r="G7894">
        <v>0</v>
      </c>
      <c r="H7894">
        <v>0.6</v>
      </c>
      <c r="I7894">
        <v>0.6</v>
      </c>
      <c r="J7894">
        <v>0.4</v>
      </c>
      <c r="K7894">
        <v>0.4</v>
      </c>
      <c r="L7894" t="s">
        <v>45</v>
      </c>
      <c r="M7894" t="s">
        <v>80</v>
      </c>
      <c r="N7894">
        <v>15048.96</v>
      </c>
      <c r="O7894">
        <v>0</v>
      </c>
      <c r="P7894">
        <v>1</v>
      </c>
      <c r="Q7894" t="s">
        <v>373</v>
      </c>
      <c r="R7894" t="s">
        <v>34</v>
      </c>
      <c r="S7894">
        <v>308745538</v>
      </c>
      <c r="U7894">
        <v>65</v>
      </c>
      <c r="V7894">
        <v>0</v>
      </c>
      <c r="W7894">
        <v>0</v>
      </c>
      <c r="X7894">
        <v>0</v>
      </c>
    </row>
    <row r="7895" spans="1:25" hidden="1" x14ac:dyDescent="0.2">
      <c r="A7895">
        <v>2010</v>
      </c>
      <c r="B7895">
        <v>8</v>
      </c>
      <c r="C7895" t="s">
        <v>496</v>
      </c>
      <c r="D7895">
        <v>1</v>
      </c>
      <c r="E7895">
        <v>1</v>
      </c>
      <c r="F7895">
        <v>0</v>
      </c>
      <c r="G7895">
        <v>0</v>
      </c>
      <c r="H7895">
        <v>0.6</v>
      </c>
      <c r="I7895">
        <v>0.6</v>
      </c>
      <c r="J7895">
        <v>0.4</v>
      </c>
      <c r="K7895">
        <v>0.4</v>
      </c>
      <c r="L7895" t="s">
        <v>45</v>
      </c>
      <c r="M7895" t="s">
        <v>80</v>
      </c>
      <c r="N7895">
        <v>15048.96</v>
      </c>
      <c r="O7895">
        <v>0</v>
      </c>
      <c r="P7895">
        <v>1</v>
      </c>
      <c r="Q7895" t="s">
        <v>373</v>
      </c>
      <c r="R7895" t="s">
        <v>33</v>
      </c>
      <c r="S7895">
        <v>308745538</v>
      </c>
      <c r="U7895">
        <v>12</v>
      </c>
      <c r="V7895">
        <v>0</v>
      </c>
      <c r="W7895">
        <v>0</v>
      </c>
      <c r="X7895">
        <v>0</v>
      </c>
    </row>
    <row r="7896" spans="1:25" hidden="1" x14ac:dyDescent="0.2">
      <c r="A7896">
        <v>2010</v>
      </c>
      <c r="B7896">
        <v>8</v>
      </c>
      <c r="C7896" t="s">
        <v>496</v>
      </c>
      <c r="D7896">
        <v>1</v>
      </c>
      <c r="E7896">
        <v>1</v>
      </c>
      <c r="F7896">
        <v>0</v>
      </c>
      <c r="G7896">
        <v>0</v>
      </c>
      <c r="H7896">
        <v>0.6</v>
      </c>
      <c r="I7896">
        <v>0.6</v>
      </c>
      <c r="J7896">
        <v>0.4</v>
      </c>
      <c r="K7896">
        <v>0.4</v>
      </c>
      <c r="L7896" t="s">
        <v>45</v>
      </c>
      <c r="M7896" t="s">
        <v>80</v>
      </c>
      <c r="N7896">
        <v>15048.96</v>
      </c>
      <c r="O7896">
        <v>0</v>
      </c>
      <c r="P7896">
        <v>1</v>
      </c>
      <c r="Q7896" t="s">
        <v>373</v>
      </c>
      <c r="R7896" t="s">
        <v>34</v>
      </c>
      <c r="S7896">
        <v>308745538</v>
      </c>
      <c r="U7896">
        <v>39</v>
      </c>
      <c r="V7896">
        <v>0</v>
      </c>
      <c r="W7896">
        <v>0</v>
      </c>
      <c r="X7896">
        <v>0</v>
      </c>
    </row>
    <row r="7897" spans="1:25" hidden="1" x14ac:dyDescent="0.2">
      <c r="A7897">
        <v>2010</v>
      </c>
      <c r="B7897">
        <v>8</v>
      </c>
      <c r="C7897" t="s">
        <v>496</v>
      </c>
      <c r="D7897">
        <v>1</v>
      </c>
      <c r="E7897">
        <v>1</v>
      </c>
      <c r="F7897">
        <v>0</v>
      </c>
      <c r="G7897">
        <v>0</v>
      </c>
      <c r="H7897">
        <v>0.6</v>
      </c>
      <c r="I7897">
        <v>0.6</v>
      </c>
      <c r="J7897">
        <v>0.4</v>
      </c>
      <c r="K7897">
        <v>0.4</v>
      </c>
      <c r="L7897" t="s">
        <v>45</v>
      </c>
      <c r="M7897" t="s">
        <v>80</v>
      </c>
      <c r="N7897">
        <v>15048.96</v>
      </c>
      <c r="O7897">
        <v>0</v>
      </c>
      <c r="P7897">
        <v>1</v>
      </c>
      <c r="Q7897" t="s">
        <v>373</v>
      </c>
      <c r="R7897" t="s">
        <v>27</v>
      </c>
      <c r="S7897">
        <v>308745538</v>
      </c>
      <c r="U7897">
        <v>58</v>
      </c>
      <c r="V7897">
        <v>0</v>
      </c>
      <c r="W7897">
        <v>0</v>
      </c>
      <c r="X7897">
        <v>0</v>
      </c>
    </row>
    <row r="7898" spans="1:25" hidden="1" x14ac:dyDescent="0.2">
      <c r="A7898">
        <v>2010</v>
      </c>
      <c r="B7898">
        <v>8</v>
      </c>
      <c r="C7898" t="s">
        <v>496</v>
      </c>
      <c r="D7898">
        <v>1</v>
      </c>
      <c r="E7898">
        <v>1</v>
      </c>
      <c r="F7898">
        <v>0</v>
      </c>
      <c r="G7898">
        <v>0</v>
      </c>
      <c r="H7898">
        <v>0.6</v>
      </c>
      <c r="I7898">
        <v>0.6</v>
      </c>
      <c r="J7898">
        <v>0.4</v>
      </c>
      <c r="K7898">
        <v>0.4</v>
      </c>
      <c r="L7898" t="s">
        <v>45</v>
      </c>
      <c r="M7898" t="s">
        <v>80</v>
      </c>
      <c r="N7898">
        <v>15048.96</v>
      </c>
      <c r="O7898">
        <v>0</v>
      </c>
      <c r="P7898">
        <v>1</v>
      </c>
      <c r="Q7898" t="s">
        <v>373</v>
      </c>
      <c r="R7898" t="s">
        <v>34</v>
      </c>
      <c r="S7898">
        <v>308745538</v>
      </c>
      <c r="U7898">
        <v>244</v>
      </c>
      <c r="V7898">
        <v>0.1</v>
      </c>
      <c r="W7898">
        <v>0.1</v>
      </c>
      <c r="X7898">
        <v>1E-3</v>
      </c>
    </row>
    <row r="7899" spans="1:25" hidden="1" x14ac:dyDescent="0.2">
      <c r="A7899">
        <v>2010</v>
      </c>
      <c r="B7899">
        <v>8</v>
      </c>
      <c r="C7899" t="s">
        <v>496</v>
      </c>
      <c r="D7899">
        <v>1</v>
      </c>
      <c r="E7899">
        <v>1</v>
      </c>
      <c r="F7899">
        <v>0</v>
      </c>
      <c r="G7899">
        <v>0</v>
      </c>
      <c r="H7899">
        <v>0.6</v>
      </c>
      <c r="I7899">
        <v>0.6</v>
      </c>
      <c r="J7899">
        <v>0.4</v>
      </c>
      <c r="K7899">
        <v>0.4</v>
      </c>
      <c r="L7899" t="s">
        <v>45</v>
      </c>
      <c r="M7899" t="s">
        <v>80</v>
      </c>
      <c r="N7899">
        <v>15048.96</v>
      </c>
      <c r="O7899">
        <v>0</v>
      </c>
      <c r="P7899">
        <v>1</v>
      </c>
      <c r="Q7899" t="s">
        <v>373</v>
      </c>
      <c r="R7899" t="s">
        <v>34</v>
      </c>
      <c r="S7899">
        <v>308745538</v>
      </c>
      <c r="U7899">
        <v>1735</v>
      </c>
      <c r="V7899">
        <v>0.6</v>
      </c>
      <c r="W7899">
        <v>0.6</v>
      </c>
      <c r="X7899">
        <v>6.0000000000000001E-3</v>
      </c>
    </row>
    <row r="7900" spans="1:25" hidden="1" x14ac:dyDescent="0.2">
      <c r="A7900">
        <v>2010</v>
      </c>
      <c r="B7900">
        <v>10</v>
      </c>
      <c r="C7900" t="s">
        <v>497</v>
      </c>
      <c r="D7900">
        <v>1</v>
      </c>
      <c r="E7900">
        <v>1</v>
      </c>
      <c r="F7900">
        <v>0</v>
      </c>
      <c r="G7900">
        <v>0</v>
      </c>
      <c r="H7900">
        <v>0.6</v>
      </c>
      <c r="I7900">
        <v>0.6</v>
      </c>
      <c r="J7900">
        <v>0.4</v>
      </c>
      <c r="K7900">
        <v>0.4</v>
      </c>
      <c r="L7900" t="s">
        <v>45</v>
      </c>
      <c r="M7900" t="s">
        <v>25</v>
      </c>
      <c r="N7900">
        <v>15048.96</v>
      </c>
      <c r="O7900">
        <v>0</v>
      </c>
      <c r="P7900">
        <v>1</v>
      </c>
      <c r="Q7900" t="s">
        <v>373</v>
      </c>
      <c r="R7900" t="s">
        <v>28</v>
      </c>
      <c r="S7900">
        <v>308745538</v>
      </c>
      <c r="U7900">
        <v>62</v>
      </c>
      <c r="V7900">
        <v>0</v>
      </c>
      <c r="W7900">
        <v>0</v>
      </c>
      <c r="X7900">
        <v>0</v>
      </c>
    </row>
    <row r="7901" spans="1:25" hidden="1" x14ac:dyDescent="0.2">
      <c r="A7901">
        <v>2010</v>
      </c>
      <c r="B7901">
        <v>10</v>
      </c>
      <c r="C7901" t="s">
        <v>497</v>
      </c>
      <c r="D7901">
        <v>1</v>
      </c>
      <c r="E7901">
        <v>1</v>
      </c>
      <c r="F7901">
        <v>0</v>
      </c>
      <c r="G7901">
        <v>0</v>
      </c>
      <c r="H7901">
        <v>0.6</v>
      </c>
      <c r="I7901">
        <v>0.6</v>
      </c>
      <c r="J7901">
        <v>0.4</v>
      </c>
      <c r="K7901">
        <v>0.4</v>
      </c>
      <c r="L7901" t="s">
        <v>45</v>
      </c>
      <c r="M7901" t="s">
        <v>25</v>
      </c>
      <c r="N7901">
        <v>15048.96</v>
      </c>
      <c r="O7901">
        <v>0</v>
      </c>
      <c r="P7901">
        <v>1</v>
      </c>
      <c r="Q7901" t="s">
        <v>373</v>
      </c>
      <c r="R7901" t="s">
        <v>29</v>
      </c>
      <c r="S7901">
        <v>308745538</v>
      </c>
      <c r="U7901">
        <v>544</v>
      </c>
      <c r="V7901">
        <v>0.2</v>
      </c>
      <c r="W7901">
        <v>0.2</v>
      </c>
      <c r="X7901">
        <v>2E-3</v>
      </c>
    </row>
    <row r="7902" spans="1:25" hidden="1" x14ac:dyDescent="0.2">
      <c r="A7902">
        <v>2010</v>
      </c>
      <c r="B7902">
        <v>10</v>
      </c>
      <c r="C7902" t="s">
        <v>497</v>
      </c>
      <c r="D7902">
        <v>1</v>
      </c>
      <c r="E7902">
        <v>1</v>
      </c>
      <c r="F7902">
        <v>0</v>
      </c>
      <c r="G7902">
        <v>0</v>
      </c>
      <c r="H7902">
        <v>0.6</v>
      </c>
      <c r="I7902">
        <v>0.6</v>
      </c>
      <c r="J7902">
        <v>0.4</v>
      </c>
      <c r="K7902">
        <v>0.4</v>
      </c>
      <c r="L7902" t="s">
        <v>45</v>
      </c>
      <c r="M7902" t="s">
        <v>25</v>
      </c>
      <c r="N7902">
        <v>15048.96</v>
      </c>
      <c r="O7902">
        <v>0</v>
      </c>
      <c r="P7902">
        <v>1</v>
      </c>
      <c r="Q7902" t="s">
        <v>373</v>
      </c>
      <c r="R7902" t="s">
        <v>30</v>
      </c>
      <c r="S7902">
        <v>308745538</v>
      </c>
      <c r="U7902">
        <v>52</v>
      </c>
      <c r="V7902">
        <v>0</v>
      </c>
      <c r="W7902">
        <v>0</v>
      </c>
      <c r="X7902">
        <v>0</v>
      </c>
    </row>
    <row r="7903" spans="1:25" s="2" customFormat="1" x14ac:dyDescent="0.2">
      <c r="A7903" s="2">
        <v>2010</v>
      </c>
      <c r="B7903" s="2">
        <v>10</v>
      </c>
      <c r="C7903" s="2" t="s">
        <v>497</v>
      </c>
      <c r="D7903" s="2">
        <v>1</v>
      </c>
      <c r="E7903" s="2">
        <v>1</v>
      </c>
      <c r="F7903" s="2">
        <v>0</v>
      </c>
      <c r="G7903" s="2">
        <v>0</v>
      </c>
      <c r="H7903" s="2">
        <v>0.6</v>
      </c>
      <c r="I7903" s="2">
        <v>0.6</v>
      </c>
      <c r="J7903" s="2">
        <v>0.4</v>
      </c>
      <c r="K7903" s="2">
        <v>0.4</v>
      </c>
      <c r="L7903" s="2" t="s">
        <v>45</v>
      </c>
      <c r="M7903" s="2" t="s">
        <v>25</v>
      </c>
      <c r="N7903" s="2">
        <v>15048.96</v>
      </c>
      <c r="O7903" s="2">
        <v>0</v>
      </c>
      <c r="P7903" s="2">
        <v>1</v>
      </c>
      <c r="Q7903" s="2" t="s">
        <v>373</v>
      </c>
      <c r="R7903" s="2" t="s">
        <v>31</v>
      </c>
      <c r="S7903" s="2">
        <v>308745538</v>
      </c>
      <c r="T7903" s="2">
        <v>11078</v>
      </c>
      <c r="U7903" s="2">
        <v>899</v>
      </c>
      <c r="V7903" s="2">
        <v>0.3</v>
      </c>
      <c r="W7903" s="2">
        <v>0.3</v>
      </c>
      <c r="X7903" s="2">
        <v>3.0000000000000001E-3</v>
      </c>
      <c r="Y7903" s="2">
        <f t="shared" ref="Y7903:Y7905" si="317">U7903/S7903</f>
        <v>2.9117829712570613E-6</v>
      </c>
    </row>
    <row r="7904" spans="1:25" s="2" customFormat="1" x14ac:dyDescent="0.2">
      <c r="A7904" s="2">
        <v>2010</v>
      </c>
      <c r="B7904" s="2">
        <v>10</v>
      </c>
      <c r="C7904" s="2" t="s">
        <v>497</v>
      </c>
      <c r="D7904" s="2">
        <v>1</v>
      </c>
      <c r="E7904" s="2">
        <v>1</v>
      </c>
      <c r="F7904" s="2">
        <v>0</v>
      </c>
      <c r="G7904" s="2">
        <v>0</v>
      </c>
      <c r="H7904" s="2">
        <v>0.6</v>
      </c>
      <c r="I7904" s="2">
        <v>0.6</v>
      </c>
      <c r="J7904" s="2">
        <v>0.4</v>
      </c>
      <c r="K7904" s="2">
        <v>0.4</v>
      </c>
      <c r="L7904" s="2" t="s">
        <v>45</v>
      </c>
      <c r="M7904" s="2" t="s">
        <v>25</v>
      </c>
      <c r="N7904" s="2">
        <v>15048.96</v>
      </c>
      <c r="O7904" s="2">
        <v>0</v>
      </c>
      <c r="P7904" s="2">
        <v>1</v>
      </c>
      <c r="Q7904" s="2" t="s">
        <v>373</v>
      </c>
      <c r="R7904" s="2" t="s">
        <v>31</v>
      </c>
      <c r="S7904" s="2">
        <v>308745538</v>
      </c>
      <c r="T7904" s="2">
        <v>11078</v>
      </c>
      <c r="U7904" s="2">
        <v>576</v>
      </c>
      <c r="V7904" s="2">
        <v>0.2</v>
      </c>
      <c r="W7904" s="2">
        <v>0.2</v>
      </c>
      <c r="X7904" s="2">
        <v>2E-3</v>
      </c>
      <c r="Y7904" s="2">
        <f t="shared" si="317"/>
        <v>1.8656140060556924E-6</v>
      </c>
    </row>
    <row r="7905" spans="1:25" s="2" customFormat="1" x14ac:dyDescent="0.2">
      <c r="A7905" s="2">
        <v>2010</v>
      </c>
      <c r="B7905" s="2">
        <v>10</v>
      </c>
      <c r="C7905" s="2" t="s">
        <v>497</v>
      </c>
      <c r="D7905" s="2">
        <v>1</v>
      </c>
      <c r="E7905" s="2">
        <v>1</v>
      </c>
      <c r="F7905" s="2">
        <v>0</v>
      </c>
      <c r="G7905" s="2">
        <v>0</v>
      </c>
      <c r="H7905" s="2">
        <v>0.6</v>
      </c>
      <c r="I7905" s="2">
        <v>0.6</v>
      </c>
      <c r="J7905" s="2">
        <v>0.4</v>
      </c>
      <c r="K7905" s="2">
        <v>0.4</v>
      </c>
      <c r="L7905" s="2" t="s">
        <v>45</v>
      </c>
      <c r="M7905" s="2" t="s">
        <v>25</v>
      </c>
      <c r="N7905" s="2">
        <v>15048.96</v>
      </c>
      <c r="O7905" s="2">
        <v>0</v>
      </c>
      <c r="P7905" s="2">
        <v>1</v>
      </c>
      <c r="Q7905" s="2" t="s">
        <v>373</v>
      </c>
      <c r="R7905" s="2" t="s">
        <v>31</v>
      </c>
      <c r="S7905" s="2">
        <v>308745538</v>
      </c>
      <c r="T7905" s="2">
        <v>11078</v>
      </c>
      <c r="U7905" s="2">
        <v>9603</v>
      </c>
      <c r="V7905" s="2">
        <v>3.1</v>
      </c>
      <c r="W7905" s="2">
        <v>3.2</v>
      </c>
      <c r="X7905" s="2">
        <v>3.2000000000000001E-2</v>
      </c>
      <c r="Y7905" s="2">
        <f t="shared" si="317"/>
        <v>3.1103283507209744E-5</v>
      </c>
    </row>
    <row r="7906" spans="1:25" hidden="1" x14ac:dyDescent="0.2">
      <c r="A7906">
        <v>2010</v>
      </c>
      <c r="B7906">
        <v>10</v>
      </c>
      <c r="C7906" t="s">
        <v>497</v>
      </c>
      <c r="D7906">
        <v>1</v>
      </c>
      <c r="E7906">
        <v>1</v>
      </c>
      <c r="F7906">
        <v>0</v>
      </c>
      <c r="G7906">
        <v>0</v>
      </c>
      <c r="H7906">
        <v>0.6</v>
      </c>
      <c r="I7906">
        <v>0.6</v>
      </c>
      <c r="J7906">
        <v>0.4</v>
      </c>
      <c r="K7906">
        <v>0.4</v>
      </c>
      <c r="L7906" t="s">
        <v>45</v>
      </c>
      <c r="M7906" t="s">
        <v>25</v>
      </c>
      <c r="N7906">
        <v>15048.96</v>
      </c>
      <c r="O7906">
        <v>0</v>
      </c>
      <c r="P7906">
        <v>1</v>
      </c>
      <c r="Q7906" t="s">
        <v>373</v>
      </c>
      <c r="R7906" t="s">
        <v>34</v>
      </c>
      <c r="S7906">
        <v>308745538</v>
      </c>
      <c r="U7906">
        <v>89</v>
      </c>
      <c r="V7906">
        <v>0</v>
      </c>
      <c r="W7906">
        <v>0</v>
      </c>
      <c r="X7906">
        <v>0</v>
      </c>
    </row>
    <row r="7907" spans="1:25" hidden="1" x14ac:dyDescent="0.2">
      <c r="A7907">
        <v>2010</v>
      </c>
      <c r="B7907">
        <v>10</v>
      </c>
      <c r="C7907" t="s">
        <v>497</v>
      </c>
      <c r="D7907">
        <v>1</v>
      </c>
      <c r="E7907">
        <v>1</v>
      </c>
      <c r="F7907">
        <v>0</v>
      </c>
      <c r="G7907">
        <v>0</v>
      </c>
      <c r="H7907">
        <v>0.6</v>
      </c>
      <c r="I7907">
        <v>0.6</v>
      </c>
      <c r="J7907">
        <v>0.4</v>
      </c>
      <c r="K7907">
        <v>0.4</v>
      </c>
      <c r="L7907" t="s">
        <v>45</v>
      </c>
      <c r="M7907" t="s">
        <v>25</v>
      </c>
      <c r="N7907">
        <v>15048.96</v>
      </c>
      <c r="O7907">
        <v>0</v>
      </c>
      <c r="P7907">
        <v>1</v>
      </c>
      <c r="Q7907" t="s">
        <v>373</v>
      </c>
      <c r="R7907" t="s">
        <v>32</v>
      </c>
      <c r="S7907">
        <v>308745538</v>
      </c>
      <c r="U7907">
        <v>1799</v>
      </c>
      <c r="V7907">
        <v>0.6</v>
      </c>
      <c r="W7907">
        <v>0.6</v>
      </c>
      <c r="X7907">
        <v>6.0000000000000001E-3</v>
      </c>
    </row>
    <row r="7908" spans="1:25" hidden="1" x14ac:dyDescent="0.2">
      <c r="A7908">
        <v>2010</v>
      </c>
      <c r="B7908">
        <v>10</v>
      </c>
      <c r="C7908" t="s">
        <v>497</v>
      </c>
      <c r="D7908">
        <v>1</v>
      </c>
      <c r="E7908">
        <v>1</v>
      </c>
      <c r="F7908">
        <v>0</v>
      </c>
      <c r="G7908">
        <v>0</v>
      </c>
      <c r="H7908">
        <v>0.6</v>
      </c>
      <c r="I7908">
        <v>0.6</v>
      </c>
      <c r="J7908">
        <v>0.4</v>
      </c>
      <c r="K7908">
        <v>0.4</v>
      </c>
      <c r="L7908" t="s">
        <v>45</v>
      </c>
      <c r="M7908" t="s">
        <v>25</v>
      </c>
      <c r="N7908">
        <v>15048.96</v>
      </c>
      <c r="O7908">
        <v>0</v>
      </c>
      <c r="P7908">
        <v>1</v>
      </c>
      <c r="Q7908" t="s">
        <v>373</v>
      </c>
      <c r="R7908" t="s">
        <v>34</v>
      </c>
      <c r="S7908">
        <v>308745538</v>
      </c>
      <c r="U7908">
        <v>65</v>
      </c>
      <c r="V7908">
        <v>0</v>
      </c>
      <c r="W7908">
        <v>0</v>
      </c>
      <c r="X7908">
        <v>0</v>
      </c>
    </row>
    <row r="7909" spans="1:25" hidden="1" x14ac:dyDescent="0.2">
      <c r="A7909">
        <v>2010</v>
      </c>
      <c r="B7909">
        <v>10</v>
      </c>
      <c r="C7909" t="s">
        <v>497</v>
      </c>
      <c r="D7909">
        <v>1</v>
      </c>
      <c r="E7909">
        <v>1</v>
      </c>
      <c r="F7909">
        <v>0</v>
      </c>
      <c r="G7909">
        <v>0</v>
      </c>
      <c r="H7909">
        <v>0.6</v>
      </c>
      <c r="I7909">
        <v>0.6</v>
      </c>
      <c r="J7909">
        <v>0.4</v>
      </c>
      <c r="K7909">
        <v>0.4</v>
      </c>
      <c r="L7909" t="s">
        <v>45</v>
      </c>
      <c r="M7909" t="s">
        <v>25</v>
      </c>
      <c r="N7909">
        <v>15048.96</v>
      </c>
      <c r="O7909">
        <v>0</v>
      </c>
      <c r="P7909">
        <v>1</v>
      </c>
      <c r="Q7909" t="s">
        <v>373</v>
      </c>
      <c r="R7909" t="s">
        <v>33</v>
      </c>
      <c r="S7909">
        <v>308745538</v>
      </c>
      <c r="U7909">
        <v>12</v>
      </c>
      <c r="V7909">
        <v>0</v>
      </c>
      <c r="W7909">
        <v>0</v>
      </c>
      <c r="X7909">
        <v>0</v>
      </c>
    </row>
    <row r="7910" spans="1:25" hidden="1" x14ac:dyDescent="0.2">
      <c r="A7910">
        <v>2010</v>
      </c>
      <c r="B7910">
        <v>10</v>
      </c>
      <c r="C7910" t="s">
        <v>497</v>
      </c>
      <c r="D7910">
        <v>1</v>
      </c>
      <c r="E7910">
        <v>1</v>
      </c>
      <c r="F7910">
        <v>0</v>
      </c>
      <c r="G7910">
        <v>0</v>
      </c>
      <c r="H7910">
        <v>0.6</v>
      </c>
      <c r="I7910">
        <v>0.6</v>
      </c>
      <c r="J7910">
        <v>0.4</v>
      </c>
      <c r="K7910">
        <v>0.4</v>
      </c>
      <c r="L7910" t="s">
        <v>45</v>
      </c>
      <c r="M7910" t="s">
        <v>25</v>
      </c>
      <c r="N7910">
        <v>15048.96</v>
      </c>
      <c r="O7910">
        <v>0</v>
      </c>
      <c r="P7910">
        <v>1</v>
      </c>
      <c r="Q7910" t="s">
        <v>373</v>
      </c>
      <c r="R7910" t="s">
        <v>34</v>
      </c>
      <c r="S7910">
        <v>308745538</v>
      </c>
      <c r="U7910">
        <v>39</v>
      </c>
      <c r="V7910">
        <v>0</v>
      </c>
      <c r="W7910">
        <v>0</v>
      </c>
      <c r="X7910">
        <v>0</v>
      </c>
    </row>
    <row r="7911" spans="1:25" hidden="1" x14ac:dyDescent="0.2">
      <c r="A7911">
        <v>2010</v>
      </c>
      <c r="B7911">
        <v>10</v>
      </c>
      <c r="C7911" t="s">
        <v>497</v>
      </c>
      <c r="D7911">
        <v>1</v>
      </c>
      <c r="E7911">
        <v>1</v>
      </c>
      <c r="F7911">
        <v>0</v>
      </c>
      <c r="G7911">
        <v>0</v>
      </c>
      <c r="H7911">
        <v>0.6</v>
      </c>
      <c r="I7911">
        <v>0.6</v>
      </c>
      <c r="J7911">
        <v>0.4</v>
      </c>
      <c r="K7911">
        <v>0.4</v>
      </c>
      <c r="L7911" t="s">
        <v>45</v>
      </c>
      <c r="M7911" t="s">
        <v>25</v>
      </c>
      <c r="N7911">
        <v>15048.96</v>
      </c>
      <c r="O7911">
        <v>0</v>
      </c>
      <c r="P7911">
        <v>1</v>
      </c>
      <c r="Q7911" t="s">
        <v>373</v>
      </c>
      <c r="R7911" t="s">
        <v>27</v>
      </c>
      <c r="S7911">
        <v>308745538</v>
      </c>
      <c r="U7911">
        <v>58</v>
      </c>
      <c r="V7911">
        <v>0</v>
      </c>
      <c r="W7911">
        <v>0</v>
      </c>
      <c r="X7911">
        <v>0</v>
      </c>
    </row>
    <row r="7912" spans="1:25" hidden="1" x14ac:dyDescent="0.2">
      <c r="A7912">
        <v>2010</v>
      </c>
      <c r="B7912">
        <v>10</v>
      </c>
      <c r="C7912" t="s">
        <v>497</v>
      </c>
      <c r="D7912">
        <v>1</v>
      </c>
      <c r="E7912">
        <v>1</v>
      </c>
      <c r="F7912">
        <v>0</v>
      </c>
      <c r="G7912">
        <v>0</v>
      </c>
      <c r="H7912">
        <v>0.6</v>
      </c>
      <c r="I7912">
        <v>0.6</v>
      </c>
      <c r="J7912">
        <v>0.4</v>
      </c>
      <c r="K7912">
        <v>0.4</v>
      </c>
      <c r="L7912" t="s">
        <v>45</v>
      </c>
      <c r="M7912" t="s">
        <v>25</v>
      </c>
      <c r="N7912">
        <v>15048.96</v>
      </c>
      <c r="O7912">
        <v>0</v>
      </c>
      <c r="P7912">
        <v>1</v>
      </c>
      <c r="Q7912" t="s">
        <v>373</v>
      </c>
      <c r="R7912" t="s">
        <v>34</v>
      </c>
      <c r="S7912">
        <v>308745538</v>
      </c>
      <c r="U7912">
        <v>244</v>
      </c>
      <c r="V7912">
        <v>0.1</v>
      </c>
      <c r="W7912">
        <v>0.1</v>
      </c>
      <c r="X7912">
        <v>1E-3</v>
      </c>
    </row>
    <row r="7913" spans="1:25" hidden="1" x14ac:dyDescent="0.2">
      <c r="A7913">
        <v>2010</v>
      </c>
      <c r="B7913">
        <v>10</v>
      </c>
      <c r="C7913" t="s">
        <v>497</v>
      </c>
      <c r="D7913">
        <v>1</v>
      </c>
      <c r="E7913">
        <v>1</v>
      </c>
      <c r="F7913">
        <v>0</v>
      </c>
      <c r="G7913">
        <v>0</v>
      </c>
      <c r="H7913">
        <v>0.6</v>
      </c>
      <c r="I7913">
        <v>0.6</v>
      </c>
      <c r="J7913">
        <v>0.4</v>
      </c>
      <c r="K7913">
        <v>0.4</v>
      </c>
      <c r="L7913" t="s">
        <v>45</v>
      </c>
      <c r="M7913" t="s">
        <v>25</v>
      </c>
      <c r="N7913">
        <v>15048.96</v>
      </c>
      <c r="O7913">
        <v>0</v>
      </c>
      <c r="P7913">
        <v>1</v>
      </c>
      <c r="Q7913" t="s">
        <v>373</v>
      </c>
      <c r="R7913" t="s">
        <v>34</v>
      </c>
      <c r="S7913">
        <v>308745538</v>
      </c>
      <c r="U7913">
        <v>1735</v>
      </c>
      <c r="V7913">
        <v>0.6</v>
      </c>
      <c r="W7913">
        <v>0.6</v>
      </c>
      <c r="X7913">
        <v>6.0000000000000001E-3</v>
      </c>
    </row>
    <row r="7914" spans="1:25" hidden="1" x14ac:dyDescent="0.2">
      <c r="A7914">
        <v>2010</v>
      </c>
      <c r="B7914">
        <v>3</v>
      </c>
      <c r="C7914" t="s">
        <v>498</v>
      </c>
      <c r="D7914">
        <v>1</v>
      </c>
      <c r="E7914">
        <v>1</v>
      </c>
      <c r="F7914">
        <v>0</v>
      </c>
      <c r="G7914">
        <v>0</v>
      </c>
      <c r="H7914">
        <v>0.6</v>
      </c>
      <c r="I7914">
        <v>0.6</v>
      </c>
      <c r="J7914">
        <v>0.4</v>
      </c>
      <c r="K7914">
        <v>0.4</v>
      </c>
      <c r="L7914" t="s">
        <v>45</v>
      </c>
      <c r="M7914" t="s">
        <v>459</v>
      </c>
      <c r="N7914">
        <v>15048.96</v>
      </c>
      <c r="O7914">
        <v>0</v>
      </c>
      <c r="P7914">
        <v>1</v>
      </c>
      <c r="Q7914" t="s">
        <v>373</v>
      </c>
      <c r="R7914" t="s">
        <v>28</v>
      </c>
      <c r="S7914">
        <v>308745538</v>
      </c>
      <c r="U7914">
        <v>62</v>
      </c>
      <c r="V7914">
        <v>0</v>
      </c>
      <c r="W7914">
        <v>0</v>
      </c>
      <c r="X7914">
        <v>0</v>
      </c>
    </row>
    <row r="7915" spans="1:25" hidden="1" x14ac:dyDescent="0.2">
      <c r="A7915">
        <v>2010</v>
      </c>
      <c r="B7915">
        <v>3</v>
      </c>
      <c r="C7915" t="s">
        <v>498</v>
      </c>
      <c r="D7915">
        <v>1</v>
      </c>
      <c r="E7915">
        <v>1</v>
      </c>
      <c r="F7915">
        <v>0</v>
      </c>
      <c r="G7915">
        <v>0</v>
      </c>
      <c r="H7915">
        <v>0.6</v>
      </c>
      <c r="I7915">
        <v>0.6</v>
      </c>
      <c r="J7915">
        <v>0.4</v>
      </c>
      <c r="K7915">
        <v>0.4</v>
      </c>
      <c r="L7915" t="s">
        <v>45</v>
      </c>
      <c r="M7915" t="s">
        <v>459</v>
      </c>
      <c r="N7915">
        <v>15048.96</v>
      </c>
      <c r="O7915">
        <v>0</v>
      </c>
      <c r="P7915">
        <v>1</v>
      </c>
      <c r="Q7915" t="s">
        <v>373</v>
      </c>
      <c r="R7915" t="s">
        <v>29</v>
      </c>
      <c r="S7915">
        <v>308745538</v>
      </c>
      <c r="U7915">
        <v>544</v>
      </c>
      <c r="V7915">
        <v>0.2</v>
      </c>
      <c r="W7915">
        <v>0.2</v>
      </c>
      <c r="X7915">
        <v>2E-3</v>
      </c>
    </row>
    <row r="7916" spans="1:25" hidden="1" x14ac:dyDescent="0.2">
      <c r="A7916">
        <v>2010</v>
      </c>
      <c r="B7916">
        <v>3</v>
      </c>
      <c r="C7916" t="s">
        <v>498</v>
      </c>
      <c r="D7916">
        <v>1</v>
      </c>
      <c r="E7916">
        <v>1</v>
      </c>
      <c r="F7916">
        <v>0</v>
      </c>
      <c r="G7916">
        <v>0</v>
      </c>
      <c r="H7916">
        <v>0.6</v>
      </c>
      <c r="I7916">
        <v>0.6</v>
      </c>
      <c r="J7916">
        <v>0.4</v>
      </c>
      <c r="K7916">
        <v>0.4</v>
      </c>
      <c r="L7916" t="s">
        <v>45</v>
      </c>
      <c r="M7916" t="s">
        <v>459</v>
      </c>
      <c r="N7916">
        <v>15048.96</v>
      </c>
      <c r="O7916">
        <v>0</v>
      </c>
      <c r="P7916">
        <v>1</v>
      </c>
      <c r="Q7916" t="s">
        <v>373</v>
      </c>
      <c r="R7916" t="s">
        <v>30</v>
      </c>
      <c r="S7916">
        <v>308745538</v>
      </c>
      <c r="U7916">
        <v>52</v>
      </c>
      <c r="V7916">
        <v>0</v>
      </c>
      <c r="W7916">
        <v>0</v>
      </c>
      <c r="X7916">
        <v>0</v>
      </c>
    </row>
    <row r="7917" spans="1:25" s="2" customFormat="1" x14ac:dyDescent="0.2">
      <c r="A7917" s="2">
        <v>2010</v>
      </c>
      <c r="B7917" s="2">
        <v>3</v>
      </c>
      <c r="C7917" s="2" t="s">
        <v>498</v>
      </c>
      <c r="D7917" s="2">
        <v>1</v>
      </c>
      <c r="E7917" s="2">
        <v>1</v>
      </c>
      <c r="F7917" s="2">
        <v>0</v>
      </c>
      <c r="G7917" s="2">
        <v>0</v>
      </c>
      <c r="H7917" s="2">
        <v>0.6</v>
      </c>
      <c r="I7917" s="2">
        <v>0.6</v>
      </c>
      <c r="J7917" s="2">
        <v>0.4</v>
      </c>
      <c r="K7917" s="2">
        <v>0.4</v>
      </c>
      <c r="L7917" s="2" t="s">
        <v>45</v>
      </c>
      <c r="M7917" s="2" t="s">
        <v>459</v>
      </c>
      <c r="N7917" s="2">
        <v>15048.96</v>
      </c>
      <c r="O7917" s="2">
        <v>0</v>
      </c>
      <c r="P7917" s="2">
        <v>1</v>
      </c>
      <c r="Q7917" s="2" t="s">
        <v>373</v>
      </c>
      <c r="R7917" s="2" t="s">
        <v>31</v>
      </c>
      <c r="S7917" s="2">
        <v>308745538</v>
      </c>
      <c r="T7917" s="2">
        <v>11078</v>
      </c>
      <c r="U7917" s="2">
        <v>899</v>
      </c>
      <c r="V7917" s="2">
        <v>0.3</v>
      </c>
      <c r="W7917" s="2">
        <v>0.3</v>
      </c>
      <c r="X7917" s="2">
        <v>3.0000000000000001E-3</v>
      </c>
      <c r="Y7917" s="2">
        <f t="shared" ref="Y7917:Y7919" si="318">U7917/S7917</f>
        <v>2.9117829712570613E-6</v>
      </c>
    </row>
    <row r="7918" spans="1:25" s="2" customFormat="1" x14ac:dyDescent="0.2">
      <c r="A7918" s="2">
        <v>2010</v>
      </c>
      <c r="B7918" s="2">
        <v>3</v>
      </c>
      <c r="C7918" s="2" t="s">
        <v>498</v>
      </c>
      <c r="D7918" s="2">
        <v>1</v>
      </c>
      <c r="E7918" s="2">
        <v>1</v>
      </c>
      <c r="F7918" s="2">
        <v>0</v>
      </c>
      <c r="G7918" s="2">
        <v>0</v>
      </c>
      <c r="H7918" s="2">
        <v>0.6</v>
      </c>
      <c r="I7918" s="2">
        <v>0.6</v>
      </c>
      <c r="J7918" s="2">
        <v>0.4</v>
      </c>
      <c r="K7918" s="2">
        <v>0.4</v>
      </c>
      <c r="L7918" s="2" t="s">
        <v>45</v>
      </c>
      <c r="M7918" s="2" t="s">
        <v>459</v>
      </c>
      <c r="N7918" s="2">
        <v>15048.96</v>
      </c>
      <c r="O7918" s="2">
        <v>0</v>
      </c>
      <c r="P7918" s="2">
        <v>1</v>
      </c>
      <c r="Q7918" s="2" t="s">
        <v>373</v>
      </c>
      <c r="R7918" s="2" t="s">
        <v>31</v>
      </c>
      <c r="S7918" s="2">
        <v>308745538</v>
      </c>
      <c r="T7918" s="2">
        <v>11078</v>
      </c>
      <c r="U7918" s="2">
        <v>576</v>
      </c>
      <c r="V7918" s="2">
        <v>0.2</v>
      </c>
      <c r="W7918" s="2">
        <v>0.2</v>
      </c>
      <c r="X7918" s="2">
        <v>2E-3</v>
      </c>
      <c r="Y7918" s="2">
        <f t="shared" si="318"/>
        <v>1.8656140060556924E-6</v>
      </c>
    </row>
    <row r="7919" spans="1:25" s="2" customFormat="1" x14ac:dyDescent="0.2">
      <c r="A7919" s="2">
        <v>2010</v>
      </c>
      <c r="B7919" s="2">
        <v>3</v>
      </c>
      <c r="C7919" s="2" t="s">
        <v>498</v>
      </c>
      <c r="D7919" s="2">
        <v>1</v>
      </c>
      <c r="E7919" s="2">
        <v>1</v>
      </c>
      <c r="F7919" s="2">
        <v>0</v>
      </c>
      <c r="G7919" s="2">
        <v>0</v>
      </c>
      <c r="H7919" s="2">
        <v>0.6</v>
      </c>
      <c r="I7919" s="2">
        <v>0.6</v>
      </c>
      <c r="J7919" s="2">
        <v>0.4</v>
      </c>
      <c r="K7919" s="2">
        <v>0.4</v>
      </c>
      <c r="L7919" s="2" t="s">
        <v>45</v>
      </c>
      <c r="M7919" s="2" t="s">
        <v>459</v>
      </c>
      <c r="N7919" s="2">
        <v>15048.96</v>
      </c>
      <c r="O7919" s="2">
        <v>0</v>
      </c>
      <c r="P7919" s="2">
        <v>1</v>
      </c>
      <c r="Q7919" s="2" t="s">
        <v>373</v>
      </c>
      <c r="R7919" s="2" t="s">
        <v>31</v>
      </c>
      <c r="S7919" s="2">
        <v>308745538</v>
      </c>
      <c r="T7919" s="2">
        <v>11078</v>
      </c>
      <c r="U7919" s="2">
        <v>9603</v>
      </c>
      <c r="V7919" s="2">
        <v>3.1</v>
      </c>
      <c r="W7919" s="2">
        <v>3.2</v>
      </c>
      <c r="X7919" s="2">
        <v>3.2000000000000001E-2</v>
      </c>
      <c r="Y7919" s="2">
        <f t="shared" si="318"/>
        <v>3.1103283507209744E-5</v>
      </c>
    </row>
    <row r="7920" spans="1:25" hidden="1" x14ac:dyDescent="0.2">
      <c r="A7920">
        <v>2010</v>
      </c>
      <c r="B7920">
        <v>3</v>
      </c>
      <c r="C7920" t="s">
        <v>498</v>
      </c>
      <c r="D7920">
        <v>1</v>
      </c>
      <c r="E7920">
        <v>1</v>
      </c>
      <c r="F7920">
        <v>0</v>
      </c>
      <c r="G7920">
        <v>0</v>
      </c>
      <c r="H7920">
        <v>0.6</v>
      </c>
      <c r="I7920">
        <v>0.6</v>
      </c>
      <c r="J7920">
        <v>0.4</v>
      </c>
      <c r="K7920">
        <v>0.4</v>
      </c>
      <c r="L7920" t="s">
        <v>45</v>
      </c>
      <c r="M7920" t="s">
        <v>459</v>
      </c>
      <c r="N7920">
        <v>15048.96</v>
      </c>
      <c r="O7920">
        <v>0</v>
      </c>
      <c r="P7920">
        <v>1</v>
      </c>
      <c r="Q7920" t="s">
        <v>373</v>
      </c>
      <c r="R7920" t="s">
        <v>34</v>
      </c>
      <c r="S7920">
        <v>308745538</v>
      </c>
      <c r="U7920">
        <v>89</v>
      </c>
      <c r="V7920">
        <v>0</v>
      </c>
      <c r="W7920">
        <v>0</v>
      </c>
      <c r="X7920">
        <v>0</v>
      </c>
    </row>
    <row r="7921" spans="1:25" hidden="1" x14ac:dyDescent="0.2">
      <c r="A7921">
        <v>2010</v>
      </c>
      <c r="B7921">
        <v>3</v>
      </c>
      <c r="C7921" t="s">
        <v>498</v>
      </c>
      <c r="D7921">
        <v>1</v>
      </c>
      <c r="E7921">
        <v>1</v>
      </c>
      <c r="F7921">
        <v>0</v>
      </c>
      <c r="G7921">
        <v>0</v>
      </c>
      <c r="H7921">
        <v>0.6</v>
      </c>
      <c r="I7921">
        <v>0.6</v>
      </c>
      <c r="J7921">
        <v>0.4</v>
      </c>
      <c r="K7921">
        <v>0.4</v>
      </c>
      <c r="L7921" t="s">
        <v>45</v>
      </c>
      <c r="M7921" t="s">
        <v>459</v>
      </c>
      <c r="N7921">
        <v>15048.96</v>
      </c>
      <c r="O7921">
        <v>0</v>
      </c>
      <c r="P7921">
        <v>1</v>
      </c>
      <c r="Q7921" t="s">
        <v>373</v>
      </c>
      <c r="R7921" t="s">
        <v>32</v>
      </c>
      <c r="S7921">
        <v>308745538</v>
      </c>
      <c r="U7921">
        <v>1799</v>
      </c>
      <c r="V7921">
        <v>0.6</v>
      </c>
      <c r="W7921">
        <v>0.6</v>
      </c>
      <c r="X7921">
        <v>6.0000000000000001E-3</v>
      </c>
    </row>
    <row r="7922" spans="1:25" hidden="1" x14ac:dyDescent="0.2">
      <c r="A7922">
        <v>2010</v>
      </c>
      <c r="B7922">
        <v>3</v>
      </c>
      <c r="C7922" t="s">
        <v>498</v>
      </c>
      <c r="D7922">
        <v>1</v>
      </c>
      <c r="E7922">
        <v>1</v>
      </c>
      <c r="F7922">
        <v>0</v>
      </c>
      <c r="G7922">
        <v>0</v>
      </c>
      <c r="H7922">
        <v>0.6</v>
      </c>
      <c r="I7922">
        <v>0.6</v>
      </c>
      <c r="J7922">
        <v>0.4</v>
      </c>
      <c r="K7922">
        <v>0.4</v>
      </c>
      <c r="L7922" t="s">
        <v>45</v>
      </c>
      <c r="M7922" t="s">
        <v>459</v>
      </c>
      <c r="N7922">
        <v>15048.96</v>
      </c>
      <c r="O7922">
        <v>0</v>
      </c>
      <c r="P7922">
        <v>1</v>
      </c>
      <c r="Q7922" t="s">
        <v>373</v>
      </c>
      <c r="R7922" t="s">
        <v>34</v>
      </c>
      <c r="S7922">
        <v>308745538</v>
      </c>
      <c r="U7922">
        <v>65</v>
      </c>
      <c r="V7922">
        <v>0</v>
      </c>
      <c r="W7922">
        <v>0</v>
      </c>
      <c r="X7922">
        <v>0</v>
      </c>
    </row>
    <row r="7923" spans="1:25" hidden="1" x14ac:dyDescent="0.2">
      <c r="A7923">
        <v>2010</v>
      </c>
      <c r="B7923">
        <v>3</v>
      </c>
      <c r="C7923" t="s">
        <v>498</v>
      </c>
      <c r="D7923">
        <v>1</v>
      </c>
      <c r="E7923">
        <v>1</v>
      </c>
      <c r="F7923">
        <v>0</v>
      </c>
      <c r="G7923">
        <v>0</v>
      </c>
      <c r="H7923">
        <v>0.6</v>
      </c>
      <c r="I7923">
        <v>0.6</v>
      </c>
      <c r="J7923">
        <v>0.4</v>
      </c>
      <c r="K7923">
        <v>0.4</v>
      </c>
      <c r="L7923" t="s">
        <v>45</v>
      </c>
      <c r="M7923" t="s">
        <v>459</v>
      </c>
      <c r="N7923">
        <v>15048.96</v>
      </c>
      <c r="O7923">
        <v>0</v>
      </c>
      <c r="P7923">
        <v>1</v>
      </c>
      <c r="Q7923" t="s">
        <v>373</v>
      </c>
      <c r="R7923" t="s">
        <v>33</v>
      </c>
      <c r="S7923">
        <v>308745538</v>
      </c>
      <c r="U7923">
        <v>12</v>
      </c>
      <c r="V7923">
        <v>0</v>
      </c>
      <c r="W7923">
        <v>0</v>
      </c>
      <c r="X7923">
        <v>0</v>
      </c>
    </row>
    <row r="7924" spans="1:25" hidden="1" x14ac:dyDescent="0.2">
      <c r="A7924">
        <v>2010</v>
      </c>
      <c r="B7924">
        <v>3</v>
      </c>
      <c r="C7924" t="s">
        <v>498</v>
      </c>
      <c r="D7924">
        <v>1</v>
      </c>
      <c r="E7924">
        <v>1</v>
      </c>
      <c r="F7924">
        <v>0</v>
      </c>
      <c r="G7924">
        <v>0</v>
      </c>
      <c r="H7924">
        <v>0.6</v>
      </c>
      <c r="I7924">
        <v>0.6</v>
      </c>
      <c r="J7924">
        <v>0.4</v>
      </c>
      <c r="K7924">
        <v>0.4</v>
      </c>
      <c r="L7924" t="s">
        <v>45</v>
      </c>
      <c r="M7924" t="s">
        <v>459</v>
      </c>
      <c r="N7924">
        <v>15048.96</v>
      </c>
      <c r="O7924">
        <v>0</v>
      </c>
      <c r="P7924">
        <v>1</v>
      </c>
      <c r="Q7924" t="s">
        <v>373</v>
      </c>
      <c r="R7924" t="s">
        <v>34</v>
      </c>
      <c r="S7924">
        <v>308745538</v>
      </c>
      <c r="U7924">
        <v>39</v>
      </c>
      <c r="V7924">
        <v>0</v>
      </c>
      <c r="W7924">
        <v>0</v>
      </c>
      <c r="X7924">
        <v>0</v>
      </c>
    </row>
    <row r="7925" spans="1:25" hidden="1" x14ac:dyDescent="0.2">
      <c r="A7925">
        <v>2010</v>
      </c>
      <c r="B7925">
        <v>3</v>
      </c>
      <c r="C7925" t="s">
        <v>498</v>
      </c>
      <c r="D7925">
        <v>1</v>
      </c>
      <c r="E7925">
        <v>1</v>
      </c>
      <c r="F7925">
        <v>0</v>
      </c>
      <c r="G7925">
        <v>0</v>
      </c>
      <c r="H7925">
        <v>0.6</v>
      </c>
      <c r="I7925">
        <v>0.6</v>
      </c>
      <c r="J7925">
        <v>0.4</v>
      </c>
      <c r="K7925">
        <v>0.4</v>
      </c>
      <c r="L7925" t="s">
        <v>45</v>
      </c>
      <c r="M7925" t="s">
        <v>459</v>
      </c>
      <c r="N7925">
        <v>15048.96</v>
      </c>
      <c r="O7925">
        <v>0</v>
      </c>
      <c r="P7925">
        <v>1</v>
      </c>
      <c r="Q7925" t="s">
        <v>373</v>
      </c>
      <c r="R7925" t="s">
        <v>27</v>
      </c>
      <c r="S7925">
        <v>308745538</v>
      </c>
      <c r="U7925">
        <v>58</v>
      </c>
      <c r="V7925">
        <v>0</v>
      </c>
      <c r="W7925">
        <v>0</v>
      </c>
      <c r="X7925">
        <v>0</v>
      </c>
    </row>
    <row r="7926" spans="1:25" hidden="1" x14ac:dyDescent="0.2">
      <c r="A7926">
        <v>2010</v>
      </c>
      <c r="B7926">
        <v>3</v>
      </c>
      <c r="C7926" t="s">
        <v>498</v>
      </c>
      <c r="D7926">
        <v>1</v>
      </c>
      <c r="E7926">
        <v>1</v>
      </c>
      <c r="F7926">
        <v>0</v>
      </c>
      <c r="G7926">
        <v>0</v>
      </c>
      <c r="H7926">
        <v>0.6</v>
      </c>
      <c r="I7926">
        <v>0.6</v>
      </c>
      <c r="J7926">
        <v>0.4</v>
      </c>
      <c r="K7926">
        <v>0.4</v>
      </c>
      <c r="L7926" t="s">
        <v>45</v>
      </c>
      <c r="M7926" t="s">
        <v>459</v>
      </c>
      <c r="N7926">
        <v>15048.96</v>
      </c>
      <c r="O7926">
        <v>0</v>
      </c>
      <c r="P7926">
        <v>1</v>
      </c>
      <c r="Q7926" t="s">
        <v>373</v>
      </c>
      <c r="R7926" t="s">
        <v>34</v>
      </c>
      <c r="S7926">
        <v>308745538</v>
      </c>
      <c r="U7926">
        <v>244</v>
      </c>
      <c r="V7926">
        <v>0.1</v>
      </c>
      <c r="W7926">
        <v>0.1</v>
      </c>
      <c r="X7926">
        <v>1E-3</v>
      </c>
    </row>
    <row r="7927" spans="1:25" hidden="1" x14ac:dyDescent="0.2">
      <c r="A7927">
        <v>2010</v>
      </c>
      <c r="B7927">
        <v>3</v>
      </c>
      <c r="C7927" t="s">
        <v>498</v>
      </c>
      <c r="D7927">
        <v>1</v>
      </c>
      <c r="E7927">
        <v>1</v>
      </c>
      <c r="F7927">
        <v>0</v>
      </c>
      <c r="G7927">
        <v>0</v>
      </c>
      <c r="H7927">
        <v>0.6</v>
      </c>
      <c r="I7927">
        <v>0.6</v>
      </c>
      <c r="J7927">
        <v>0.4</v>
      </c>
      <c r="K7927">
        <v>0.4</v>
      </c>
      <c r="L7927" t="s">
        <v>45</v>
      </c>
      <c r="M7927" t="s">
        <v>459</v>
      </c>
      <c r="N7927">
        <v>15048.96</v>
      </c>
      <c r="O7927">
        <v>0</v>
      </c>
      <c r="P7927">
        <v>1</v>
      </c>
      <c r="Q7927" t="s">
        <v>373</v>
      </c>
      <c r="R7927" t="s">
        <v>34</v>
      </c>
      <c r="S7927">
        <v>308745538</v>
      </c>
      <c r="U7927">
        <v>1735</v>
      </c>
      <c r="V7927">
        <v>0.6</v>
      </c>
      <c r="W7927">
        <v>0.6</v>
      </c>
      <c r="X7927">
        <v>6.0000000000000001E-3</v>
      </c>
    </row>
    <row r="7928" spans="1:25" hidden="1" x14ac:dyDescent="0.2">
      <c r="A7928">
        <v>2010</v>
      </c>
      <c r="B7928">
        <v>6</v>
      </c>
      <c r="C7928" t="s">
        <v>499</v>
      </c>
      <c r="D7928">
        <v>0</v>
      </c>
      <c r="E7928">
        <v>0</v>
      </c>
      <c r="F7928">
        <v>1</v>
      </c>
      <c r="G7928">
        <v>1</v>
      </c>
      <c r="H7928">
        <v>0.6</v>
      </c>
      <c r="I7928">
        <v>0.6</v>
      </c>
      <c r="J7928">
        <v>0.4</v>
      </c>
      <c r="K7928">
        <v>0.4</v>
      </c>
      <c r="L7928" t="s">
        <v>79</v>
      </c>
      <c r="M7928" t="s">
        <v>43</v>
      </c>
      <c r="N7928">
        <v>15048.96</v>
      </c>
      <c r="O7928">
        <v>0</v>
      </c>
      <c r="P7928">
        <v>1</v>
      </c>
      <c r="Q7928" t="s">
        <v>373</v>
      </c>
      <c r="R7928" t="s">
        <v>28</v>
      </c>
      <c r="S7928">
        <v>308745538</v>
      </c>
      <c r="U7928">
        <v>62</v>
      </c>
      <c r="V7928">
        <v>0</v>
      </c>
      <c r="W7928">
        <v>0</v>
      </c>
      <c r="X7928">
        <v>0</v>
      </c>
    </row>
    <row r="7929" spans="1:25" hidden="1" x14ac:dyDescent="0.2">
      <c r="A7929">
        <v>2010</v>
      </c>
      <c r="B7929">
        <v>6</v>
      </c>
      <c r="C7929" t="s">
        <v>499</v>
      </c>
      <c r="D7929">
        <v>0</v>
      </c>
      <c r="E7929">
        <v>0</v>
      </c>
      <c r="F7929">
        <v>1</v>
      </c>
      <c r="G7929">
        <v>1</v>
      </c>
      <c r="H7929">
        <v>0.6</v>
      </c>
      <c r="I7929">
        <v>0.6</v>
      </c>
      <c r="J7929">
        <v>0.4</v>
      </c>
      <c r="K7929">
        <v>0.4</v>
      </c>
      <c r="L7929" t="s">
        <v>79</v>
      </c>
      <c r="M7929" t="s">
        <v>43</v>
      </c>
      <c r="N7929">
        <v>15048.96</v>
      </c>
      <c r="O7929">
        <v>0</v>
      </c>
      <c r="P7929">
        <v>1</v>
      </c>
      <c r="Q7929" t="s">
        <v>373</v>
      </c>
      <c r="R7929" t="s">
        <v>29</v>
      </c>
      <c r="S7929">
        <v>308745538</v>
      </c>
      <c r="U7929">
        <v>544</v>
      </c>
      <c r="V7929">
        <v>0.2</v>
      </c>
      <c r="W7929">
        <v>0.2</v>
      </c>
      <c r="X7929">
        <v>2E-3</v>
      </c>
    </row>
    <row r="7930" spans="1:25" hidden="1" x14ac:dyDescent="0.2">
      <c r="A7930">
        <v>2010</v>
      </c>
      <c r="B7930">
        <v>6</v>
      </c>
      <c r="C7930" t="s">
        <v>499</v>
      </c>
      <c r="D7930">
        <v>0</v>
      </c>
      <c r="E7930">
        <v>0</v>
      </c>
      <c r="F7930">
        <v>1</v>
      </c>
      <c r="G7930">
        <v>1</v>
      </c>
      <c r="H7930">
        <v>0.6</v>
      </c>
      <c r="I7930">
        <v>0.6</v>
      </c>
      <c r="J7930">
        <v>0.4</v>
      </c>
      <c r="K7930">
        <v>0.4</v>
      </c>
      <c r="L7930" t="s">
        <v>79</v>
      </c>
      <c r="M7930" t="s">
        <v>43</v>
      </c>
      <c r="N7930">
        <v>15048.96</v>
      </c>
      <c r="O7930">
        <v>0</v>
      </c>
      <c r="P7930">
        <v>1</v>
      </c>
      <c r="Q7930" t="s">
        <v>373</v>
      </c>
      <c r="R7930" t="s">
        <v>30</v>
      </c>
      <c r="S7930">
        <v>308745538</v>
      </c>
      <c r="U7930">
        <v>52</v>
      </c>
      <c r="V7930">
        <v>0</v>
      </c>
      <c r="W7930">
        <v>0</v>
      </c>
      <c r="X7930">
        <v>0</v>
      </c>
    </row>
    <row r="7931" spans="1:25" s="2" customFormat="1" x14ac:dyDescent="0.2">
      <c r="A7931" s="2">
        <v>2010</v>
      </c>
      <c r="B7931" s="2">
        <v>6</v>
      </c>
      <c r="C7931" s="2" t="s">
        <v>499</v>
      </c>
      <c r="D7931" s="2">
        <v>0</v>
      </c>
      <c r="E7931" s="2">
        <v>0</v>
      </c>
      <c r="F7931" s="2">
        <v>1</v>
      </c>
      <c r="G7931" s="2">
        <v>1</v>
      </c>
      <c r="H7931" s="2">
        <v>0.6</v>
      </c>
      <c r="I7931" s="2">
        <v>0.6</v>
      </c>
      <c r="J7931" s="2">
        <v>0.4</v>
      </c>
      <c r="K7931" s="2">
        <v>0.4</v>
      </c>
      <c r="L7931" s="2" t="s">
        <v>79</v>
      </c>
      <c r="M7931" s="2" t="s">
        <v>43</v>
      </c>
      <c r="N7931" s="2">
        <v>15048.96</v>
      </c>
      <c r="O7931" s="2">
        <v>0</v>
      </c>
      <c r="P7931" s="2">
        <v>1</v>
      </c>
      <c r="Q7931" s="2" t="s">
        <v>373</v>
      </c>
      <c r="R7931" s="2" t="s">
        <v>31</v>
      </c>
      <c r="S7931" s="2">
        <v>308745538</v>
      </c>
      <c r="T7931" s="2">
        <v>11078</v>
      </c>
      <c r="U7931" s="2">
        <v>899</v>
      </c>
      <c r="V7931" s="2">
        <v>0.3</v>
      </c>
      <c r="W7931" s="2">
        <v>0.3</v>
      </c>
      <c r="X7931" s="2">
        <v>3.0000000000000001E-3</v>
      </c>
      <c r="Y7931" s="2">
        <f t="shared" ref="Y7931:Y7933" si="319">U7931/S7931</f>
        <v>2.9117829712570613E-6</v>
      </c>
    </row>
    <row r="7932" spans="1:25" s="2" customFormat="1" x14ac:dyDescent="0.2">
      <c r="A7932" s="2">
        <v>2010</v>
      </c>
      <c r="B7932" s="2">
        <v>6</v>
      </c>
      <c r="C7932" s="2" t="s">
        <v>499</v>
      </c>
      <c r="D7932" s="2">
        <v>0</v>
      </c>
      <c r="E7932" s="2">
        <v>0</v>
      </c>
      <c r="F7932" s="2">
        <v>1</v>
      </c>
      <c r="G7932" s="2">
        <v>1</v>
      </c>
      <c r="H7932" s="2">
        <v>0.6</v>
      </c>
      <c r="I7932" s="2">
        <v>0.6</v>
      </c>
      <c r="J7932" s="2">
        <v>0.4</v>
      </c>
      <c r="K7932" s="2">
        <v>0.4</v>
      </c>
      <c r="L7932" s="2" t="s">
        <v>79</v>
      </c>
      <c r="M7932" s="2" t="s">
        <v>43</v>
      </c>
      <c r="N7932" s="2">
        <v>15048.96</v>
      </c>
      <c r="O7932" s="2">
        <v>0</v>
      </c>
      <c r="P7932" s="2">
        <v>1</v>
      </c>
      <c r="Q7932" s="2" t="s">
        <v>373</v>
      </c>
      <c r="R7932" s="2" t="s">
        <v>31</v>
      </c>
      <c r="S7932" s="2">
        <v>308745538</v>
      </c>
      <c r="T7932" s="2">
        <v>11078</v>
      </c>
      <c r="U7932" s="2">
        <v>576</v>
      </c>
      <c r="V7932" s="2">
        <v>0.2</v>
      </c>
      <c r="W7932" s="2">
        <v>0.2</v>
      </c>
      <c r="X7932" s="2">
        <v>2E-3</v>
      </c>
      <c r="Y7932" s="2">
        <f t="shared" si="319"/>
        <v>1.8656140060556924E-6</v>
      </c>
    </row>
    <row r="7933" spans="1:25" s="2" customFormat="1" x14ac:dyDescent="0.2">
      <c r="A7933" s="2">
        <v>2010</v>
      </c>
      <c r="B7933" s="2">
        <v>6</v>
      </c>
      <c r="C7933" s="2" t="s">
        <v>499</v>
      </c>
      <c r="D7933" s="2">
        <v>0</v>
      </c>
      <c r="E7933" s="2">
        <v>0</v>
      </c>
      <c r="F7933" s="2">
        <v>1</v>
      </c>
      <c r="G7933" s="2">
        <v>1</v>
      </c>
      <c r="H7933" s="2">
        <v>0.6</v>
      </c>
      <c r="I7933" s="2">
        <v>0.6</v>
      </c>
      <c r="J7933" s="2">
        <v>0.4</v>
      </c>
      <c r="K7933" s="2">
        <v>0.4</v>
      </c>
      <c r="L7933" s="2" t="s">
        <v>79</v>
      </c>
      <c r="M7933" s="2" t="s">
        <v>43</v>
      </c>
      <c r="N7933" s="2">
        <v>15048.96</v>
      </c>
      <c r="O7933" s="2">
        <v>0</v>
      </c>
      <c r="P7933" s="2">
        <v>1</v>
      </c>
      <c r="Q7933" s="2" t="s">
        <v>373</v>
      </c>
      <c r="R7933" s="2" t="s">
        <v>31</v>
      </c>
      <c r="S7933" s="2">
        <v>308745538</v>
      </c>
      <c r="T7933" s="2">
        <v>11078</v>
      </c>
      <c r="U7933" s="2">
        <v>9603</v>
      </c>
      <c r="V7933" s="2">
        <v>3.1</v>
      </c>
      <c r="W7933" s="2">
        <v>3.2</v>
      </c>
      <c r="X7933" s="2">
        <v>3.2000000000000001E-2</v>
      </c>
      <c r="Y7933" s="2">
        <f t="shared" si="319"/>
        <v>3.1103283507209744E-5</v>
      </c>
    </row>
    <row r="7934" spans="1:25" hidden="1" x14ac:dyDescent="0.2">
      <c r="A7934">
        <v>2010</v>
      </c>
      <c r="B7934">
        <v>6</v>
      </c>
      <c r="C7934" t="s">
        <v>499</v>
      </c>
      <c r="D7934">
        <v>0</v>
      </c>
      <c r="E7934">
        <v>0</v>
      </c>
      <c r="F7934">
        <v>1</v>
      </c>
      <c r="G7934">
        <v>1</v>
      </c>
      <c r="H7934">
        <v>0.6</v>
      </c>
      <c r="I7934">
        <v>0.6</v>
      </c>
      <c r="J7934">
        <v>0.4</v>
      </c>
      <c r="K7934">
        <v>0.4</v>
      </c>
      <c r="L7934" t="s">
        <v>79</v>
      </c>
      <c r="M7934" t="s">
        <v>43</v>
      </c>
      <c r="N7934">
        <v>15048.96</v>
      </c>
      <c r="O7934">
        <v>0</v>
      </c>
      <c r="P7934">
        <v>1</v>
      </c>
      <c r="Q7934" t="s">
        <v>373</v>
      </c>
      <c r="R7934" t="s">
        <v>34</v>
      </c>
      <c r="S7934">
        <v>308745538</v>
      </c>
      <c r="U7934">
        <v>89</v>
      </c>
      <c r="V7934">
        <v>0</v>
      </c>
      <c r="W7934">
        <v>0</v>
      </c>
      <c r="X7934">
        <v>0</v>
      </c>
    </row>
    <row r="7935" spans="1:25" hidden="1" x14ac:dyDescent="0.2">
      <c r="A7935">
        <v>2010</v>
      </c>
      <c r="B7935">
        <v>6</v>
      </c>
      <c r="C7935" t="s">
        <v>499</v>
      </c>
      <c r="D7935">
        <v>0</v>
      </c>
      <c r="E7935">
        <v>0</v>
      </c>
      <c r="F7935">
        <v>1</v>
      </c>
      <c r="G7935">
        <v>1</v>
      </c>
      <c r="H7935">
        <v>0.6</v>
      </c>
      <c r="I7935">
        <v>0.6</v>
      </c>
      <c r="J7935">
        <v>0.4</v>
      </c>
      <c r="K7935">
        <v>0.4</v>
      </c>
      <c r="L7935" t="s">
        <v>79</v>
      </c>
      <c r="M7935" t="s">
        <v>43</v>
      </c>
      <c r="N7935">
        <v>15048.96</v>
      </c>
      <c r="O7935">
        <v>0</v>
      </c>
      <c r="P7935">
        <v>1</v>
      </c>
      <c r="Q7935" t="s">
        <v>373</v>
      </c>
      <c r="R7935" t="s">
        <v>32</v>
      </c>
      <c r="S7935">
        <v>308745538</v>
      </c>
      <c r="U7935">
        <v>1799</v>
      </c>
      <c r="V7935">
        <v>0.6</v>
      </c>
      <c r="W7935">
        <v>0.6</v>
      </c>
      <c r="X7935">
        <v>6.0000000000000001E-3</v>
      </c>
    </row>
    <row r="7936" spans="1:25" hidden="1" x14ac:dyDescent="0.2">
      <c r="A7936">
        <v>2010</v>
      </c>
      <c r="B7936">
        <v>6</v>
      </c>
      <c r="C7936" t="s">
        <v>499</v>
      </c>
      <c r="D7936">
        <v>0</v>
      </c>
      <c r="E7936">
        <v>0</v>
      </c>
      <c r="F7936">
        <v>1</v>
      </c>
      <c r="G7936">
        <v>1</v>
      </c>
      <c r="H7936">
        <v>0.6</v>
      </c>
      <c r="I7936">
        <v>0.6</v>
      </c>
      <c r="J7936">
        <v>0.4</v>
      </c>
      <c r="K7936">
        <v>0.4</v>
      </c>
      <c r="L7936" t="s">
        <v>79</v>
      </c>
      <c r="M7936" t="s">
        <v>43</v>
      </c>
      <c r="N7936">
        <v>15048.96</v>
      </c>
      <c r="O7936">
        <v>0</v>
      </c>
      <c r="P7936">
        <v>1</v>
      </c>
      <c r="Q7936" t="s">
        <v>373</v>
      </c>
      <c r="R7936" t="s">
        <v>34</v>
      </c>
      <c r="S7936">
        <v>308745538</v>
      </c>
      <c r="U7936">
        <v>65</v>
      </c>
      <c r="V7936">
        <v>0</v>
      </c>
      <c r="W7936">
        <v>0</v>
      </c>
      <c r="X7936">
        <v>0</v>
      </c>
    </row>
    <row r="7937" spans="1:25" hidden="1" x14ac:dyDescent="0.2">
      <c r="A7937">
        <v>2010</v>
      </c>
      <c r="B7937">
        <v>6</v>
      </c>
      <c r="C7937" t="s">
        <v>499</v>
      </c>
      <c r="D7937">
        <v>0</v>
      </c>
      <c r="E7937">
        <v>0</v>
      </c>
      <c r="F7937">
        <v>1</v>
      </c>
      <c r="G7937">
        <v>1</v>
      </c>
      <c r="H7937">
        <v>0.6</v>
      </c>
      <c r="I7937">
        <v>0.6</v>
      </c>
      <c r="J7937">
        <v>0.4</v>
      </c>
      <c r="K7937">
        <v>0.4</v>
      </c>
      <c r="L7937" t="s">
        <v>79</v>
      </c>
      <c r="M7937" t="s">
        <v>43</v>
      </c>
      <c r="N7937">
        <v>15048.96</v>
      </c>
      <c r="O7937">
        <v>0</v>
      </c>
      <c r="P7937">
        <v>1</v>
      </c>
      <c r="Q7937" t="s">
        <v>373</v>
      </c>
      <c r="R7937" t="s">
        <v>33</v>
      </c>
      <c r="S7937">
        <v>308745538</v>
      </c>
      <c r="U7937">
        <v>12</v>
      </c>
      <c r="V7937">
        <v>0</v>
      </c>
      <c r="W7937">
        <v>0</v>
      </c>
      <c r="X7937">
        <v>0</v>
      </c>
    </row>
    <row r="7938" spans="1:25" hidden="1" x14ac:dyDescent="0.2">
      <c r="A7938">
        <v>2010</v>
      </c>
      <c r="B7938">
        <v>6</v>
      </c>
      <c r="C7938" t="s">
        <v>499</v>
      </c>
      <c r="D7938">
        <v>0</v>
      </c>
      <c r="E7938">
        <v>0</v>
      </c>
      <c r="F7938">
        <v>1</v>
      </c>
      <c r="G7938">
        <v>1</v>
      </c>
      <c r="H7938">
        <v>0.6</v>
      </c>
      <c r="I7938">
        <v>0.6</v>
      </c>
      <c r="J7938">
        <v>0.4</v>
      </c>
      <c r="K7938">
        <v>0.4</v>
      </c>
      <c r="L7938" t="s">
        <v>79</v>
      </c>
      <c r="M7938" t="s">
        <v>43</v>
      </c>
      <c r="N7938">
        <v>15048.96</v>
      </c>
      <c r="O7938">
        <v>0</v>
      </c>
      <c r="P7938">
        <v>1</v>
      </c>
      <c r="Q7938" t="s">
        <v>373</v>
      </c>
      <c r="R7938" t="s">
        <v>34</v>
      </c>
      <c r="S7938">
        <v>308745538</v>
      </c>
      <c r="U7938">
        <v>39</v>
      </c>
      <c r="V7938">
        <v>0</v>
      </c>
      <c r="W7938">
        <v>0</v>
      </c>
      <c r="X7938">
        <v>0</v>
      </c>
    </row>
    <row r="7939" spans="1:25" hidden="1" x14ac:dyDescent="0.2">
      <c r="A7939">
        <v>2010</v>
      </c>
      <c r="B7939">
        <v>6</v>
      </c>
      <c r="C7939" t="s">
        <v>499</v>
      </c>
      <c r="D7939">
        <v>0</v>
      </c>
      <c r="E7939">
        <v>0</v>
      </c>
      <c r="F7939">
        <v>1</v>
      </c>
      <c r="G7939">
        <v>1</v>
      </c>
      <c r="H7939">
        <v>0.6</v>
      </c>
      <c r="I7939">
        <v>0.6</v>
      </c>
      <c r="J7939">
        <v>0.4</v>
      </c>
      <c r="K7939">
        <v>0.4</v>
      </c>
      <c r="L7939" t="s">
        <v>79</v>
      </c>
      <c r="M7939" t="s">
        <v>43</v>
      </c>
      <c r="N7939">
        <v>15048.96</v>
      </c>
      <c r="O7939">
        <v>0</v>
      </c>
      <c r="P7939">
        <v>1</v>
      </c>
      <c r="Q7939" t="s">
        <v>373</v>
      </c>
      <c r="R7939" t="s">
        <v>27</v>
      </c>
      <c r="S7939">
        <v>308745538</v>
      </c>
      <c r="U7939">
        <v>58</v>
      </c>
      <c r="V7939">
        <v>0</v>
      </c>
      <c r="W7939">
        <v>0</v>
      </c>
      <c r="X7939">
        <v>0</v>
      </c>
    </row>
    <row r="7940" spans="1:25" hidden="1" x14ac:dyDescent="0.2">
      <c r="A7940">
        <v>2010</v>
      </c>
      <c r="B7940">
        <v>6</v>
      </c>
      <c r="C7940" t="s">
        <v>499</v>
      </c>
      <c r="D7940">
        <v>0</v>
      </c>
      <c r="E7940">
        <v>0</v>
      </c>
      <c r="F7940">
        <v>1</v>
      </c>
      <c r="G7940">
        <v>1</v>
      </c>
      <c r="H7940">
        <v>0.6</v>
      </c>
      <c r="I7940">
        <v>0.6</v>
      </c>
      <c r="J7940">
        <v>0.4</v>
      </c>
      <c r="K7940">
        <v>0.4</v>
      </c>
      <c r="L7940" t="s">
        <v>79</v>
      </c>
      <c r="M7940" t="s">
        <v>43</v>
      </c>
      <c r="N7940">
        <v>15048.96</v>
      </c>
      <c r="O7940">
        <v>0</v>
      </c>
      <c r="P7940">
        <v>1</v>
      </c>
      <c r="Q7940" t="s">
        <v>373</v>
      </c>
      <c r="R7940" t="s">
        <v>34</v>
      </c>
      <c r="S7940">
        <v>308745538</v>
      </c>
      <c r="U7940">
        <v>244</v>
      </c>
      <c r="V7940">
        <v>0.1</v>
      </c>
      <c r="W7940">
        <v>0.1</v>
      </c>
      <c r="X7940">
        <v>1E-3</v>
      </c>
    </row>
    <row r="7941" spans="1:25" hidden="1" x14ac:dyDescent="0.2">
      <c r="A7941">
        <v>2010</v>
      </c>
      <c r="B7941">
        <v>6</v>
      </c>
      <c r="C7941" t="s">
        <v>499</v>
      </c>
      <c r="D7941">
        <v>0</v>
      </c>
      <c r="E7941">
        <v>0</v>
      </c>
      <c r="F7941">
        <v>1</v>
      </c>
      <c r="G7941">
        <v>1</v>
      </c>
      <c r="H7941">
        <v>0.6</v>
      </c>
      <c r="I7941">
        <v>0.6</v>
      </c>
      <c r="J7941">
        <v>0.4</v>
      </c>
      <c r="K7941">
        <v>0.4</v>
      </c>
      <c r="L7941" t="s">
        <v>79</v>
      </c>
      <c r="M7941" t="s">
        <v>43</v>
      </c>
      <c r="N7941">
        <v>15048.96</v>
      </c>
      <c r="O7941">
        <v>0</v>
      </c>
      <c r="P7941">
        <v>1</v>
      </c>
      <c r="Q7941" t="s">
        <v>373</v>
      </c>
      <c r="R7941" t="s">
        <v>34</v>
      </c>
      <c r="S7941">
        <v>308745538</v>
      </c>
      <c r="U7941">
        <v>1735</v>
      </c>
      <c r="V7941">
        <v>0.6</v>
      </c>
      <c r="W7941">
        <v>0.6</v>
      </c>
      <c r="X7941">
        <v>6.0000000000000001E-3</v>
      </c>
    </row>
    <row r="7942" spans="1:25" hidden="1" x14ac:dyDescent="0.2">
      <c r="A7942">
        <v>2011</v>
      </c>
      <c r="B7942">
        <v>1</v>
      </c>
      <c r="C7942" t="s">
        <v>500</v>
      </c>
      <c r="D7942">
        <v>1</v>
      </c>
      <c r="E7942">
        <v>1</v>
      </c>
      <c r="F7942">
        <v>0</v>
      </c>
      <c r="G7942">
        <v>0</v>
      </c>
      <c r="H7942">
        <v>0.3</v>
      </c>
      <c r="I7942">
        <v>0.3</v>
      </c>
      <c r="J7942">
        <v>0.7</v>
      </c>
      <c r="K7942">
        <v>0.7</v>
      </c>
      <c r="L7942" t="s">
        <v>45</v>
      </c>
      <c r="M7942" t="s">
        <v>43</v>
      </c>
      <c r="N7942">
        <v>15599.73</v>
      </c>
      <c r="O7942">
        <v>0</v>
      </c>
      <c r="P7942">
        <v>1</v>
      </c>
      <c r="Q7942" t="s">
        <v>373</v>
      </c>
      <c r="R7942" t="s">
        <v>28</v>
      </c>
      <c r="S7942">
        <v>311591917</v>
      </c>
      <c r="U7942">
        <v>80</v>
      </c>
      <c r="V7942">
        <v>0</v>
      </c>
      <c r="W7942">
        <v>0</v>
      </c>
      <c r="X7942">
        <v>0</v>
      </c>
    </row>
    <row r="7943" spans="1:25" hidden="1" x14ac:dyDescent="0.2">
      <c r="A7943">
        <v>2011</v>
      </c>
      <c r="B7943">
        <v>1</v>
      </c>
      <c r="C7943" t="s">
        <v>500</v>
      </c>
      <c r="D7943">
        <v>1</v>
      </c>
      <c r="E7943">
        <v>1</v>
      </c>
      <c r="F7943">
        <v>0</v>
      </c>
      <c r="G7943">
        <v>0</v>
      </c>
      <c r="H7943">
        <v>0.3</v>
      </c>
      <c r="I7943">
        <v>0.3</v>
      </c>
      <c r="J7943">
        <v>0.7</v>
      </c>
      <c r="K7943">
        <v>0.7</v>
      </c>
      <c r="L7943" t="s">
        <v>45</v>
      </c>
      <c r="M7943" t="s">
        <v>43</v>
      </c>
      <c r="N7943">
        <v>15599.73</v>
      </c>
      <c r="O7943">
        <v>0</v>
      </c>
      <c r="P7943">
        <v>1</v>
      </c>
      <c r="Q7943" t="s">
        <v>373</v>
      </c>
      <c r="R7943" t="s">
        <v>28</v>
      </c>
      <c r="S7943">
        <v>311591917</v>
      </c>
      <c r="U7943">
        <v>16</v>
      </c>
      <c r="V7943">
        <v>0</v>
      </c>
      <c r="W7943">
        <v>0</v>
      </c>
      <c r="X7943">
        <v>0</v>
      </c>
    </row>
    <row r="7944" spans="1:25" hidden="1" x14ac:dyDescent="0.2">
      <c r="A7944">
        <v>2011</v>
      </c>
      <c r="B7944">
        <v>1</v>
      </c>
      <c r="C7944" t="s">
        <v>500</v>
      </c>
      <c r="D7944">
        <v>1</v>
      </c>
      <c r="E7944">
        <v>1</v>
      </c>
      <c r="F7944">
        <v>0</v>
      </c>
      <c r="G7944">
        <v>0</v>
      </c>
      <c r="H7944">
        <v>0.3</v>
      </c>
      <c r="I7944">
        <v>0.3</v>
      </c>
      <c r="J7944">
        <v>0.7</v>
      </c>
      <c r="K7944">
        <v>0.7</v>
      </c>
      <c r="L7944" t="s">
        <v>45</v>
      </c>
      <c r="M7944" t="s">
        <v>43</v>
      </c>
      <c r="N7944">
        <v>15599.73</v>
      </c>
      <c r="O7944">
        <v>0</v>
      </c>
      <c r="P7944">
        <v>1</v>
      </c>
      <c r="Q7944" t="s">
        <v>373</v>
      </c>
      <c r="R7944" t="s">
        <v>29</v>
      </c>
      <c r="S7944">
        <v>311591917</v>
      </c>
      <c r="U7944">
        <v>526</v>
      </c>
      <c r="V7944">
        <v>0.2</v>
      </c>
      <c r="W7944">
        <v>0.2</v>
      </c>
      <c r="X7944">
        <v>2E-3</v>
      </c>
    </row>
    <row r="7945" spans="1:25" hidden="1" x14ac:dyDescent="0.2">
      <c r="A7945">
        <v>2011</v>
      </c>
      <c r="B7945">
        <v>1</v>
      </c>
      <c r="C7945" t="s">
        <v>500</v>
      </c>
      <c r="D7945">
        <v>1</v>
      </c>
      <c r="E7945">
        <v>1</v>
      </c>
      <c r="F7945">
        <v>0</v>
      </c>
      <c r="G7945">
        <v>0</v>
      </c>
      <c r="H7945">
        <v>0.3</v>
      </c>
      <c r="I7945">
        <v>0.3</v>
      </c>
      <c r="J7945">
        <v>0.7</v>
      </c>
      <c r="K7945">
        <v>0.7</v>
      </c>
      <c r="L7945" t="s">
        <v>45</v>
      </c>
      <c r="M7945" t="s">
        <v>43</v>
      </c>
      <c r="N7945">
        <v>15599.73</v>
      </c>
      <c r="O7945">
        <v>0</v>
      </c>
      <c r="P7945">
        <v>1</v>
      </c>
      <c r="Q7945" t="s">
        <v>373</v>
      </c>
      <c r="R7945" t="s">
        <v>30</v>
      </c>
      <c r="S7945">
        <v>311591917</v>
      </c>
      <c r="U7945">
        <v>48</v>
      </c>
      <c r="V7945">
        <v>0</v>
      </c>
      <c r="W7945">
        <v>0</v>
      </c>
      <c r="X7945">
        <v>0</v>
      </c>
    </row>
    <row r="7946" spans="1:25" s="2" customFormat="1" x14ac:dyDescent="0.2">
      <c r="A7946" s="2">
        <v>2011</v>
      </c>
      <c r="B7946" s="2">
        <v>1</v>
      </c>
      <c r="C7946" s="2" t="s">
        <v>500</v>
      </c>
      <c r="D7946" s="2">
        <v>1</v>
      </c>
      <c r="E7946" s="2">
        <v>1</v>
      </c>
      <c r="F7946" s="2">
        <v>0</v>
      </c>
      <c r="G7946" s="2">
        <v>0</v>
      </c>
      <c r="H7946" s="2">
        <v>0.3</v>
      </c>
      <c r="I7946" s="2">
        <v>0.3</v>
      </c>
      <c r="J7946" s="2">
        <v>0.7</v>
      </c>
      <c r="K7946" s="2">
        <v>0.7</v>
      </c>
      <c r="L7946" s="2" t="s">
        <v>45</v>
      </c>
      <c r="M7946" s="2" t="s">
        <v>43</v>
      </c>
      <c r="N7946" s="2">
        <v>15599.73</v>
      </c>
      <c r="O7946" s="2">
        <v>0</v>
      </c>
      <c r="P7946" s="2">
        <v>1</v>
      </c>
      <c r="Q7946" s="2" t="s">
        <v>373</v>
      </c>
      <c r="R7946" s="2" t="s">
        <v>31</v>
      </c>
      <c r="S7946" s="2">
        <v>311591917</v>
      </c>
      <c r="T7946" s="2">
        <v>11068</v>
      </c>
      <c r="U7946" s="2">
        <v>843</v>
      </c>
      <c r="V7946" s="2">
        <v>0.3</v>
      </c>
      <c r="W7946" s="2">
        <v>0.3</v>
      </c>
      <c r="X7946" s="2">
        <v>3.0000000000000001E-3</v>
      </c>
      <c r="Y7946" s="2">
        <f t="shared" ref="Y7946:Y7948" si="320">U7946/S7946</f>
        <v>2.7054617081097134E-6</v>
      </c>
    </row>
    <row r="7947" spans="1:25" s="2" customFormat="1" x14ac:dyDescent="0.2">
      <c r="A7947" s="2">
        <v>2011</v>
      </c>
      <c r="B7947" s="2">
        <v>1</v>
      </c>
      <c r="C7947" s="2" t="s">
        <v>500</v>
      </c>
      <c r="D7947" s="2">
        <v>1</v>
      </c>
      <c r="E7947" s="2">
        <v>1</v>
      </c>
      <c r="F7947" s="2">
        <v>0</v>
      </c>
      <c r="G7947" s="2">
        <v>0</v>
      </c>
      <c r="H7947" s="2">
        <v>0.3</v>
      </c>
      <c r="I7947" s="2">
        <v>0.3</v>
      </c>
      <c r="J7947" s="2">
        <v>0.7</v>
      </c>
      <c r="K7947" s="2">
        <v>0.7</v>
      </c>
      <c r="L7947" s="2" t="s">
        <v>45</v>
      </c>
      <c r="M7947" s="2" t="s">
        <v>43</v>
      </c>
      <c r="N7947" s="2">
        <v>15599.73</v>
      </c>
      <c r="O7947" s="2">
        <v>0</v>
      </c>
      <c r="P7947" s="2">
        <v>1</v>
      </c>
      <c r="Q7947" s="2" t="s">
        <v>373</v>
      </c>
      <c r="R7947" s="2" t="s">
        <v>31</v>
      </c>
      <c r="S7947" s="2">
        <v>311591917</v>
      </c>
      <c r="T7947" s="2">
        <v>11068</v>
      </c>
      <c r="U7947" s="2">
        <v>543</v>
      </c>
      <c r="V7947" s="2">
        <v>0.2</v>
      </c>
      <c r="W7947" s="2">
        <v>0.2</v>
      </c>
      <c r="X7947" s="2">
        <v>2E-3</v>
      </c>
      <c r="Y7947" s="2">
        <f t="shared" si="320"/>
        <v>1.7426639472165768E-6</v>
      </c>
    </row>
    <row r="7948" spans="1:25" s="2" customFormat="1" x14ac:dyDescent="0.2">
      <c r="A7948" s="2">
        <v>2011</v>
      </c>
      <c r="B7948" s="2">
        <v>1</v>
      </c>
      <c r="C7948" s="2" t="s">
        <v>500</v>
      </c>
      <c r="D7948" s="2">
        <v>1</v>
      </c>
      <c r="E7948" s="2">
        <v>1</v>
      </c>
      <c r="F7948" s="2">
        <v>0</v>
      </c>
      <c r="G7948" s="2">
        <v>0</v>
      </c>
      <c r="H7948" s="2">
        <v>0.3</v>
      </c>
      <c r="I7948" s="2">
        <v>0.3</v>
      </c>
      <c r="J7948" s="2">
        <v>0.7</v>
      </c>
      <c r="K7948" s="2">
        <v>0.7</v>
      </c>
      <c r="L7948" s="2" t="s">
        <v>45</v>
      </c>
      <c r="M7948" s="2" t="s">
        <v>43</v>
      </c>
      <c r="N7948" s="2">
        <v>15599.73</v>
      </c>
      <c r="O7948" s="2">
        <v>0</v>
      </c>
      <c r="P7948" s="2">
        <v>1</v>
      </c>
      <c r="Q7948" s="2" t="s">
        <v>373</v>
      </c>
      <c r="R7948" s="2" t="s">
        <v>31</v>
      </c>
      <c r="S7948" s="2">
        <v>311591917</v>
      </c>
      <c r="T7948" s="2">
        <v>11068</v>
      </c>
      <c r="U7948" s="2">
        <v>9682</v>
      </c>
      <c r="V7948" s="2">
        <v>3.1</v>
      </c>
      <c r="W7948" s="2">
        <v>3.2</v>
      </c>
      <c r="X7948" s="2">
        <v>3.2000000000000001E-2</v>
      </c>
      <c r="Y7948" s="2">
        <f t="shared" si="320"/>
        <v>3.1072693069891154E-5</v>
      </c>
    </row>
    <row r="7949" spans="1:25" hidden="1" x14ac:dyDescent="0.2">
      <c r="A7949">
        <v>2011</v>
      </c>
      <c r="B7949">
        <v>1</v>
      </c>
      <c r="C7949" t="s">
        <v>500</v>
      </c>
      <c r="D7949">
        <v>1</v>
      </c>
      <c r="E7949">
        <v>1</v>
      </c>
      <c r="F7949">
        <v>0</v>
      </c>
      <c r="G7949">
        <v>0</v>
      </c>
      <c r="H7949">
        <v>0.3</v>
      </c>
      <c r="I7949">
        <v>0.3</v>
      </c>
      <c r="J7949">
        <v>0.7</v>
      </c>
      <c r="K7949">
        <v>0.7</v>
      </c>
      <c r="L7949" t="s">
        <v>45</v>
      </c>
      <c r="M7949" t="s">
        <v>43</v>
      </c>
      <c r="N7949">
        <v>15599.73</v>
      </c>
      <c r="O7949">
        <v>0</v>
      </c>
      <c r="P7949">
        <v>1</v>
      </c>
      <c r="Q7949" t="s">
        <v>373</v>
      </c>
      <c r="R7949" t="s">
        <v>34</v>
      </c>
      <c r="S7949">
        <v>311591917</v>
      </c>
      <c r="U7949">
        <v>86</v>
      </c>
      <c r="V7949">
        <v>0</v>
      </c>
      <c r="W7949">
        <v>0</v>
      </c>
      <c r="X7949">
        <v>0</v>
      </c>
    </row>
    <row r="7950" spans="1:25" hidden="1" x14ac:dyDescent="0.2">
      <c r="A7950">
        <v>2011</v>
      </c>
      <c r="B7950">
        <v>1</v>
      </c>
      <c r="C7950" t="s">
        <v>500</v>
      </c>
      <c r="D7950">
        <v>1</v>
      </c>
      <c r="E7950">
        <v>1</v>
      </c>
      <c r="F7950">
        <v>0</v>
      </c>
      <c r="G7950">
        <v>0</v>
      </c>
      <c r="H7950">
        <v>0.3</v>
      </c>
      <c r="I7950">
        <v>0.3</v>
      </c>
      <c r="J7950">
        <v>0.7</v>
      </c>
      <c r="K7950">
        <v>0.7</v>
      </c>
      <c r="L7950" t="s">
        <v>45</v>
      </c>
      <c r="M7950" t="s">
        <v>43</v>
      </c>
      <c r="N7950">
        <v>15599.73</v>
      </c>
      <c r="O7950">
        <v>0</v>
      </c>
      <c r="P7950">
        <v>1</v>
      </c>
      <c r="Q7950" t="s">
        <v>373</v>
      </c>
      <c r="R7950" t="s">
        <v>32</v>
      </c>
      <c r="S7950">
        <v>311591917</v>
      </c>
      <c r="U7950">
        <v>1797</v>
      </c>
      <c r="V7950">
        <v>0.6</v>
      </c>
      <c r="W7950">
        <v>0.6</v>
      </c>
      <c r="X7950">
        <v>6.0000000000000001E-3</v>
      </c>
    </row>
    <row r="7951" spans="1:25" hidden="1" x14ac:dyDescent="0.2">
      <c r="A7951">
        <v>2011</v>
      </c>
      <c r="B7951">
        <v>1</v>
      </c>
      <c r="C7951" t="s">
        <v>500</v>
      </c>
      <c r="D7951">
        <v>1</v>
      </c>
      <c r="E7951">
        <v>1</v>
      </c>
      <c r="F7951">
        <v>0</v>
      </c>
      <c r="G7951">
        <v>0</v>
      </c>
      <c r="H7951">
        <v>0.3</v>
      </c>
      <c r="I7951">
        <v>0.3</v>
      </c>
      <c r="J7951">
        <v>0.7</v>
      </c>
      <c r="K7951">
        <v>0.7</v>
      </c>
      <c r="L7951" t="s">
        <v>45</v>
      </c>
      <c r="M7951" t="s">
        <v>43</v>
      </c>
      <c r="N7951">
        <v>15599.73</v>
      </c>
      <c r="O7951">
        <v>0</v>
      </c>
      <c r="P7951">
        <v>1</v>
      </c>
      <c r="Q7951" t="s">
        <v>373</v>
      </c>
      <c r="R7951" t="s">
        <v>34</v>
      </c>
      <c r="S7951">
        <v>311591917</v>
      </c>
      <c r="U7951">
        <v>42</v>
      </c>
      <c r="V7951">
        <v>0</v>
      </c>
      <c r="W7951">
        <v>0</v>
      </c>
      <c r="X7951">
        <v>0</v>
      </c>
    </row>
    <row r="7952" spans="1:25" hidden="1" x14ac:dyDescent="0.2">
      <c r="A7952">
        <v>2011</v>
      </c>
      <c r="B7952">
        <v>1</v>
      </c>
      <c r="C7952" t="s">
        <v>500</v>
      </c>
      <c r="D7952">
        <v>1</v>
      </c>
      <c r="E7952">
        <v>1</v>
      </c>
      <c r="F7952">
        <v>0</v>
      </c>
      <c r="G7952">
        <v>0</v>
      </c>
      <c r="H7952">
        <v>0.3</v>
      </c>
      <c r="I7952">
        <v>0.3</v>
      </c>
      <c r="J7952">
        <v>0.7</v>
      </c>
      <c r="K7952">
        <v>0.7</v>
      </c>
      <c r="L7952" t="s">
        <v>45</v>
      </c>
      <c r="M7952" t="s">
        <v>43</v>
      </c>
      <c r="N7952">
        <v>15599.73</v>
      </c>
      <c r="O7952">
        <v>0</v>
      </c>
      <c r="P7952">
        <v>1</v>
      </c>
      <c r="Q7952" t="s">
        <v>373</v>
      </c>
      <c r="R7952" t="s">
        <v>34</v>
      </c>
      <c r="S7952">
        <v>311591917</v>
      </c>
      <c r="U7952">
        <v>75</v>
      </c>
      <c r="V7952">
        <v>0</v>
      </c>
      <c r="W7952">
        <v>0</v>
      </c>
      <c r="X7952">
        <v>0</v>
      </c>
    </row>
    <row r="7953" spans="1:25" hidden="1" x14ac:dyDescent="0.2">
      <c r="A7953">
        <v>2011</v>
      </c>
      <c r="B7953">
        <v>1</v>
      </c>
      <c r="C7953" t="s">
        <v>500</v>
      </c>
      <c r="D7953">
        <v>1</v>
      </c>
      <c r="E7953">
        <v>1</v>
      </c>
      <c r="F7953">
        <v>0</v>
      </c>
      <c r="G7953">
        <v>0</v>
      </c>
      <c r="H7953">
        <v>0.3</v>
      </c>
      <c r="I7953">
        <v>0.3</v>
      </c>
      <c r="J7953">
        <v>0.7</v>
      </c>
      <c r="K7953">
        <v>0.7</v>
      </c>
      <c r="L7953" t="s">
        <v>45</v>
      </c>
      <c r="M7953" t="s">
        <v>43</v>
      </c>
      <c r="N7953">
        <v>15599.73</v>
      </c>
      <c r="O7953">
        <v>0</v>
      </c>
      <c r="P7953">
        <v>1</v>
      </c>
      <c r="Q7953" t="s">
        <v>373</v>
      </c>
      <c r="R7953" t="s">
        <v>27</v>
      </c>
      <c r="S7953">
        <v>311591917</v>
      </c>
      <c r="U7953">
        <v>64</v>
      </c>
      <c r="V7953">
        <v>0</v>
      </c>
      <c r="W7953">
        <v>0</v>
      </c>
      <c r="X7953">
        <v>0</v>
      </c>
    </row>
    <row r="7954" spans="1:25" hidden="1" x14ac:dyDescent="0.2">
      <c r="A7954">
        <v>2011</v>
      </c>
      <c r="B7954">
        <v>1</v>
      </c>
      <c r="C7954" t="s">
        <v>500</v>
      </c>
      <c r="D7954">
        <v>1</v>
      </c>
      <c r="E7954">
        <v>1</v>
      </c>
      <c r="F7954">
        <v>0</v>
      </c>
      <c r="G7954">
        <v>0</v>
      </c>
      <c r="H7954">
        <v>0.3</v>
      </c>
      <c r="I7954">
        <v>0.3</v>
      </c>
      <c r="J7954">
        <v>0.7</v>
      </c>
      <c r="K7954">
        <v>0.7</v>
      </c>
      <c r="L7954" t="s">
        <v>45</v>
      </c>
      <c r="M7954" t="s">
        <v>43</v>
      </c>
      <c r="N7954">
        <v>15599.73</v>
      </c>
      <c r="O7954">
        <v>0</v>
      </c>
      <c r="P7954">
        <v>1</v>
      </c>
      <c r="Q7954" t="s">
        <v>373</v>
      </c>
      <c r="R7954" t="s">
        <v>34</v>
      </c>
      <c r="S7954">
        <v>311591917</v>
      </c>
      <c r="U7954">
        <v>183</v>
      </c>
      <c r="V7954">
        <v>0.1</v>
      </c>
      <c r="W7954">
        <v>0.1</v>
      </c>
      <c r="X7954">
        <v>1E-3</v>
      </c>
    </row>
    <row r="7955" spans="1:25" hidden="1" x14ac:dyDescent="0.2">
      <c r="A7955">
        <v>2011</v>
      </c>
      <c r="B7955">
        <v>1</v>
      </c>
      <c r="C7955" t="s">
        <v>500</v>
      </c>
      <c r="D7955">
        <v>1</v>
      </c>
      <c r="E7955">
        <v>1</v>
      </c>
      <c r="F7955">
        <v>0</v>
      </c>
      <c r="G7955">
        <v>0</v>
      </c>
      <c r="H7955">
        <v>0.3</v>
      </c>
      <c r="I7955">
        <v>0.3</v>
      </c>
      <c r="J7955">
        <v>0.7</v>
      </c>
      <c r="K7955">
        <v>0.7</v>
      </c>
      <c r="L7955" t="s">
        <v>45</v>
      </c>
      <c r="M7955" t="s">
        <v>43</v>
      </c>
      <c r="N7955">
        <v>15599.73</v>
      </c>
      <c r="O7955">
        <v>0</v>
      </c>
      <c r="P7955">
        <v>1</v>
      </c>
      <c r="Q7955" t="s">
        <v>373</v>
      </c>
      <c r="R7955" t="s">
        <v>34</v>
      </c>
      <c r="S7955">
        <v>311591917</v>
      </c>
      <c r="U7955">
        <v>1773</v>
      </c>
      <c r="V7955">
        <v>0.6</v>
      </c>
      <c r="W7955">
        <v>0.6</v>
      </c>
      <c r="X7955">
        <v>6.0000000000000001E-3</v>
      </c>
    </row>
    <row r="7956" spans="1:25" hidden="1" x14ac:dyDescent="0.2">
      <c r="A7956">
        <v>2011</v>
      </c>
      <c r="B7956">
        <v>4</v>
      </c>
      <c r="C7956" t="s">
        <v>501</v>
      </c>
      <c r="D7956">
        <v>0</v>
      </c>
      <c r="E7956">
        <v>0</v>
      </c>
      <c r="F7956">
        <v>1</v>
      </c>
      <c r="G7956">
        <v>1</v>
      </c>
      <c r="H7956">
        <v>0.3</v>
      </c>
      <c r="I7956">
        <v>0.3</v>
      </c>
      <c r="J7956">
        <v>0.7</v>
      </c>
      <c r="K7956">
        <v>0.7</v>
      </c>
      <c r="L7956" t="s">
        <v>48</v>
      </c>
      <c r="M7956" t="s">
        <v>43</v>
      </c>
      <c r="N7956">
        <v>15599.73</v>
      </c>
      <c r="O7956">
        <v>0</v>
      </c>
      <c r="P7956">
        <v>1</v>
      </c>
      <c r="Q7956" t="s">
        <v>373</v>
      </c>
      <c r="R7956" t="s">
        <v>28</v>
      </c>
      <c r="S7956">
        <v>311591917</v>
      </c>
      <c r="U7956">
        <v>80</v>
      </c>
      <c r="V7956">
        <v>0</v>
      </c>
      <c r="W7956">
        <v>0</v>
      </c>
      <c r="X7956">
        <v>0</v>
      </c>
    </row>
    <row r="7957" spans="1:25" hidden="1" x14ac:dyDescent="0.2">
      <c r="A7957">
        <v>2011</v>
      </c>
      <c r="B7957">
        <v>4</v>
      </c>
      <c r="C7957" t="s">
        <v>501</v>
      </c>
      <c r="D7957">
        <v>0</v>
      </c>
      <c r="E7957">
        <v>0</v>
      </c>
      <c r="F7957">
        <v>1</v>
      </c>
      <c r="G7957">
        <v>1</v>
      </c>
      <c r="H7957">
        <v>0.3</v>
      </c>
      <c r="I7957">
        <v>0.3</v>
      </c>
      <c r="J7957">
        <v>0.7</v>
      </c>
      <c r="K7957">
        <v>0.7</v>
      </c>
      <c r="L7957" t="s">
        <v>48</v>
      </c>
      <c r="M7957" t="s">
        <v>43</v>
      </c>
      <c r="N7957">
        <v>15599.73</v>
      </c>
      <c r="O7957">
        <v>0</v>
      </c>
      <c r="P7957">
        <v>1</v>
      </c>
      <c r="Q7957" t="s">
        <v>373</v>
      </c>
      <c r="R7957" t="s">
        <v>28</v>
      </c>
      <c r="S7957">
        <v>311591917</v>
      </c>
      <c r="U7957">
        <v>16</v>
      </c>
      <c r="V7957">
        <v>0</v>
      </c>
      <c r="W7957">
        <v>0</v>
      </c>
      <c r="X7957">
        <v>0</v>
      </c>
    </row>
    <row r="7958" spans="1:25" hidden="1" x14ac:dyDescent="0.2">
      <c r="A7958">
        <v>2011</v>
      </c>
      <c r="B7958">
        <v>4</v>
      </c>
      <c r="C7958" t="s">
        <v>501</v>
      </c>
      <c r="D7958">
        <v>0</v>
      </c>
      <c r="E7958">
        <v>0</v>
      </c>
      <c r="F7958">
        <v>1</v>
      </c>
      <c r="G7958">
        <v>1</v>
      </c>
      <c r="H7958">
        <v>0.3</v>
      </c>
      <c r="I7958">
        <v>0.3</v>
      </c>
      <c r="J7958">
        <v>0.7</v>
      </c>
      <c r="K7958">
        <v>0.7</v>
      </c>
      <c r="L7958" t="s">
        <v>48</v>
      </c>
      <c r="M7958" t="s">
        <v>43</v>
      </c>
      <c r="N7958">
        <v>15599.73</v>
      </c>
      <c r="O7958">
        <v>0</v>
      </c>
      <c r="P7958">
        <v>1</v>
      </c>
      <c r="Q7958" t="s">
        <v>373</v>
      </c>
      <c r="R7958" t="s">
        <v>29</v>
      </c>
      <c r="S7958">
        <v>311591917</v>
      </c>
      <c r="U7958">
        <v>526</v>
      </c>
      <c r="V7958">
        <v>0.2</v>
      </c>
      <c r="W7958">
        <v>0.2</v>
      </c>
      <c r="X7958">
        <v>2E-3</v>
      </c>
    </row>
    <row r="7959" spans="1:25" hidden="1" x14ac:dyDescent="0.2">
      <c r="A7959">
        <v>2011</v>
      </c>
      <c r="B7959">
        <v>4</v>
      </c>
      <c r="C7959" t="s">
        <v>501</v>
      </c>
      <c r="D7959">
        <v>0</v>
      </c>
      <c r="E7959">
        <v>0</v>
      </c>
      <c r="F7959">
        <v>1</v>
      </c>
      <c r="G7959">
        <v>1</v>
      </c>
      <c r="H7959">
        <v>0.3</v>
      </c>
      <c r="I7959">
        <v>0.3</v>
      </c>
      <c r="J7959">
        <v>0.7</v>
      </c>
      <c r="K7959">
        <v>0.7</v>
      </c>
      <c r="L7959" t="s">
        <v>48</v>
      </c>
      <c r="M7959" t="s">
        <v>43</v>
      </c>
      <c r="N7959">
        <v>15599.73</v>
      </c>
      <c r="O7959">
        <v>0</v>
      </c>
      <c r="P7959">
        <v>1</v>
      </c>
      <c r="Q7959" t="s">
        <v>373</v>
      </c>
      <c r="R7959" t="s">
        <v>30</v>
      </c>
      <c r="S7959">
        <v>311591917</v>
      </c>
      <c r="U7959">
        <v>48</v>
      </c>
      <c r="V7959">
        <v>0</v>
      </c>
      <c r="W7959">
        <v>0</v>
      </c>
      <c r="X7959">
        <v>0</v>
      </c>
    </row>
    <row r="7960" spans="1:25" s="2" customFormat="1" x14ac:dyDescent="0.2">
      <c r="A7960" s="2">
        <v>2011</v>
      </c>
      <c r="B7960" s="2">
        <v>4</v>
      </c>
      <c r="C7960" s="2" t="s">
        <v>501</v>
      </c>
      <c r="D7960" s="2">
        <v>0</v>
      </c>
      <c r="E7960" s="2">
        <v>0</v>
      </c>
      <c r="F7960" s="2">
        <v>1</v>
      </c>
      <c r="G7960" s="2">
        <v>1</v>
      </c>
      <c r="H7960" s="2">
        <v>0.3</v>
      </c>
      <c r="I7960" s="2">
        <v>0.3</v>
      </c>
      <c r="J7960" s="2">
        <v>0.7</v>
      </c>
      <c r="K7960" s="2">
        <v>0.7</v>
      </c>
      <c r="L7960" s="2" t="s">
        <v>48</v>
      </c>
      <c r="M7960" s="2" t="s">
        <v>43</v>
      </c>
      <c r="N7960" s="2">
        <v>15599.73</v>
      </c>
      <c r="O7960" s="2">
        <v>0</v>
      </c>
      <c r="P7960" s="2">
        <v>1</v>
      </c>
      <c r="Q7960" s="2" t="s">
        <v>373</v>
      </c>
      <c r="R7960" s="2" t="s">
        <v>31</v>
      </c>
      <c r="S7960" s="2">
        <v>311591917</v>
      </c>
      <c r="T7960" s="2">
        <v>11068</v>
      </c>
      <c r="U7960" s="2">
        <v>843</v>
      </c>
      <c r="V7960" s="2">
        <v>0.3</v>
      </c>
      <c r="W7960" s="2">
        <v>0.3</v>
      </c>
      <c r="X7960" s="2">
        <v>3.0000000000000001E-3</v>
      </c>
      <c r="Y7960" s="2">
        <f t="shared" ref="Y7960:Y7962" si="321">U7960/S7960</f>
        <v>2.7054617081097134E-6</v>
      </c>
    </row>
    <row r="7961" spans="1:25" s="2" customFormat="1" x14ac:dyDescent="0.2">
      <c r="A7961" s="2">
        <v>2011</v>
      </c>
      <c r="B7961" s="2">
        <v>4</v>
      </c>
      <c r="C7961" s="2" t="s">
        <v>501</v>
      </c>
      <c r="D7961" s="2">
        <v>0</v>
      </c>
      <c r="E7961" s="2">
        <v>0</v>
      </c>
      <c r="F7961" s="2">
        <v>1</v>
      </c>
      <c r="G7961" s="2">
        <v>1</v>
      </c>
      <c r="H7961" s="2">
        <v>0.3</v>
      </c>
      <c r="I7961" s="2">
        <v>0.3</v>
      </c>
      <c r="J7961" s="2">
        <v>0.7</v>
      </c>
      <c r="K7961" s="2">
        <v>0.7</v>
      </c>
      <c r="L7961" s="2" t="s">
        <v>48</v>
      </c>
      <c r="M7961" s="2" t="s">
        <v>43</v>
      </c>
      <c r="N7961" s="2">
        <v>15599.73</v>
      </c>
      <c r="O7961" s="2">
        <v>0</v>
      </c>
      <c r="P7961" s="2">
        <v>1</v>
      </c>
      <c r="Q7961" s="2" t="s">
        <v>373</v>
      </c>
      <c r="R7961" s="2" t="s">
        <v>31</v>
      </c>
      <c r="S7961" s="2">
        <v>311591917</v>
      </c>
      <c r="T7961" s="2">
        <v>11068</v>
      </c>
      <c r="U7961" s="2">
        <v>543</v>
      </c>
      <c r="V7961" s="2">
        <v>0.2</v>
      </c>
      <c r="W7961" s="2">
        <v>0.2</v>
      </c>
      <c r="X7961" s="2">
        <v>2E-3</v>
      </c>
      <c r="Y7961" s="2">
        <f t="shared" si="321"/>
        <v>1.7426639472165768E-6</v>
      </c>
    </row>
    <row r="7962" spans="1:25" s="2" customFormat="1" x14ac:dyDescent="0.2">
      <c r="A7962" s="2">
        <v>2011</v>
      </c>
      <c r="B7962" s="2">
        <v>4</v>
      </c>
      <c r="C7962" s="2" t="s">
        <v>501</v>
      </c>
      <c r="D7962" s="2">
        <v>0</v>
      </c>
      <c r="E7962" s="2">
        <v>0</v>
      </c>
      <c r="F7962" s="2">
        <v>1</v>
      </c>
      <c r="G7962" s="2">
        <v>1</v>
      </c>
      <c r="H7962" s="2">
        <v>0.3</v>
      </c>
      <c r="I7962" s="2">
        <v>0.3</v>
      </c>
      <c r="J7962" s="2">
        <v>0.7</v>
      </c>
      <c r="K7962" s="2">
        <v>0.7</v>
      </c>
      <c r="L7962" s="2" t="s">
        <v>48</v>
      </c>
      <c r="M7962" s="2" t="s">
        <v>43</v>
      </c>
      <c r="N7962" s="2">
        <v>15599.73</v>
      </c>
      <c r="O7962" s="2">
        <v>0</v>
      </c>
      <c r="P7962" s="2">
        <v>1</v>
      </c>
      <c r="Q7962" s="2" t="s">
        <v>373</v>
      </c>
      <c r="R7962" s="2" t="s">
        <v>31</v>
      </c>
      <c r="S7962" s="2">
        <v>311591917</v>
      </c>
      <c r="T7962" s="2">
        <v>11068</v>
      </c>
      <c r="U7962" s="2">
        <v>9682</v>
      </c>
      <c r="V7962" s="2">
        <v>3.1</v>
      </c>
      <c r="W7962" s="2">
        <v>3.2</v>
      </c>
      <c r="X7962" s="2">
        <v>3.2000000000000001E-2</v>
      </c>
      <c r="Y7962" s="2">
        <f t="shared" si="321"/>
        <v>3.1072693069891154E-5</v>
      </c>
    </row>
    <row r="7963" spans="1:25" hidden="1" x14ac:dyDescent="0.2">
      <c r="A7963">
        <v>2011</v>
      </c>
      <c r="B7963">
        <v>4</v>
      </c>
      <c r="C7963" t="s">
        <v>501</v>
      </c>
      <c r="D7963">
        <v>0</v>
      </c>
      <c r="E7963">
        <v>0</v>
      </c>
      <c r="F7963">
        <v>1</v>
      </c>
      <c r="G7963">
        <v>1</v>
      </c>
      <c r="H7963">
        <v>0.3</v>
      </c>
      <c r="I7963">
        <v>0.3</v>
      </c>
      <c r="J7963">
        <v>0.7</v>
      </c>
      <c r="K7963">
        <v>0.7</v>
      </c>
      <c r="L7963" t="s">
        <v>48</v>
      </c>
      <c r="M7963" t="s">
        <v>43</v>
      </c>
      <c r="N7963">
        <v>15599.73</v>
      </c>
      <c r="O7963">
        <v>0</v>
      </c>
      <c r="P7963">
        <v>1</v>
      </c>
      <c r="Q7963" t="s">
        <v>373</v>
      </c>
      <c r="R7963" t="s">
        <v>34</v>
      </c>
      <c r="S7963">
        <v>311591917</v>
      </c>
      <c r="U7963">
        <v>86</v>
      </c>
      <c r="V7963">
        <v>0</v>
      </c>
      <c r="W7963">
        <v>0</v>
      </c>
      <c r="X7963">
        <v>0</v>
      </c>
    </row>
    <row r="7964" spans="1:25" hidden="1" x14ac:dyDescent="0.2">
      <c r="A7964">
        <v>2011</v>
      </c>
      <c r="B7964">
        <v>4</v>
      </c>
      <c r="C7964" t="s">
        <v>501</v>
      </c>
      <c r="D7964">
        <v>0</v>
      </c>
      <c r="E7964">
        <v>0</v>
      </c>
      <c r="F7964">
        <v>1</v>
      </c>
      <c r="G7964">
        <v>1</v>
      </c>
      <c r="H7964">
        <v>0.3</v>
      </c>
      <c r="I7964">
        <v>0.3</v>
      </c>
      <c r="J7964">
        <v>0.7</v>
      </c>
      <c r="K7964">
        <v>0.7</v>
      </c>
      <c r="L7964" t="s">
        <v>48</v>
      </c>
      <c r="M7964" t="s">
        <v>43</v>
      </c>
      <c r="N7964">
        <v>15599.73</v>
      </c>
      <c r="O7964">
        <v>0</v>
      </c>
      <c r="P7964">
        <v>1</v>
      </c>
      <c r="Q7964" t="s">
        <v>373</v>
      </c>
      <c r="R7964" t="s">
        <v>32</v>
      </c>
      <c r="S7964">
        <v>311591917</v>
      </c>
      <c r="U7964">
        <v>1797</v>
      </c>
      <c r="V7964">
        <v>0.6</v>
      </c>
      <c r="W7964">
        <v>0.6</v>
      </c>
      <c r="X7964">
        <v>6.0000000000000001E-3</v>
      </c>
    </row>
    <row r="7965" spans="1:25" hidden="1" x14ac:dyDescent="0.2">
      <c r="A7965">
        <v>2011</v>
      </c>
      <c r="B7965">
        <v>4</v>
      </c>
      <c r="C7965" t="s">
        <v>501</v>
      </c>
      <c r="D7965">
        <v>0</v>
      </c>
      <c r="E7965">
        <v>0</v>
      </c>
      <c r="F7965">
        <v>1</v>
      </c>
      <c r="G7965">
        <v>1</v>
      </c>
      <c r="H7965">
        <v>0.3</v>
      </c>
      <c r="I7965">
        <v>0.3</v>
      </c>
      <c r="J7965">
        <v>0.7</v>
      </c>
      <c r="K7965">
        <v>0.7</v>
      </c>
      <c r="L7965" t="s">
        <v>48</v>
      </c>
      <c r="M7965" t="s">
        <v>43</v>
      </c>
      <c r="N7965">
        <v>15599.73</v>
      </c>
      <c r="O7965">
        <v>0</v>
      </c>
      <c r="P7965">
        <v>1</v>
      </c>
      <c r="Q7965" t="s">
        <v>373</v>
      </c>
      <c r="R7965" t="s">
        <v>34</v>
      </c>
      <c r="S7965">
        <v>311591917</v>
      </c>
      <c r="U7965">
        <v>42</v>
      </c>
      <c r="V7965">
        <v>0</v>
      </c>
      <c r="W7965">
        <v>0</v>
      </c>
      <c r="X7965">
        <v>0</v>
      </c>
    </row>
    <row r="7966" spans="1:25" hidden="1" x14ac:dyDescent="0.2">
      <c r="A7966">
        <v>2011</v>
      </c>
      <c r="B7966">
        <v>4</v>
      </c>
      <c r="C7966" t="s">
        <v>501</v>
      </c>
      <c r="D7966">
        <v>0</v>
      </c>
      <c r="E7966">
        <v>0</v>
      </c>
      <c r="F7966">
        <v>1</v>
      </c>
      <c r="G7966">
        <v>1</v>
      </c>
      <c r="H7966">
        <v>0.3</v>
      </c>
      <c r="I7966">
        <v>0.3</v>
      </c>
      <c r="J7966">
        <v>0.7</v>
      </c>
      <c r="K7966">
        <v>0.7</v>
      </c>
      <c r="L7966" t="s">
        <v>48</v>
      </c>
      <c r="M7966" t="s">
        <v>43</v>
      </c>
      <c r="N7966">
        <v>15599.73</v>
      </c>
      <c r="O7966">
        <v>0</v>
      </c>
      <c r="P7966">
        <v>1</v>
      </c>
      <c r="Q7966" t="s">
        <v>373</v>
      </c>
      <c r="R7966" t="s">
        <v>34</v>
      </c>
      <c r="S7966">
        <v>311591917</v>
      </c>
      <c r="U7966">
        <v>75</v>
      </c>
      <c r="V7966">
        <v>0</v>
      </c>
      <c r="W7966">
        <v>0</v>
      </c>
      <c r="X7966">
        <v>0</v>
      </c>
    </row>
    <row r="7967" spans="1:25" hidden="1" x14ac:dyDescent="0.2">
      <c r="A7967">
        <v>2011</v>
      </c>
      <c r="B7967">
        <v>4</v>
      </c>
      <c r="C7967" t="s">
        <v>501</v>
      </c>
      <c r="D7967">
        <v>0</v>
      </c>
      <c r="E7967">
        <v>0</v>
      </c>
      <c r="F7967">
        <v>1</v>
      </c>
      <c r="G7967">
        <v>1</v>
      </c>
      <c r="H7967">
        <v>0.3</v>
      </c>
      <c r="I7967">
        <v>0.3</v>
      </c>
      <c r="J7967">
        <v>0.7</v>
      </c>
      <c r="K7967">
        <v>0.7</v>
      </c>
      <c r="L7967" t="s">
        <v>48</v>
      </c>
      <c r="M7967" t="s">
        <v>43</v>
      </c>
      <c r="N7967">
        <v>15599.73</v>
      </c>
      <c r="O7967">
        <v>0</v>
      </c>
      <c r="P7967">
        <v>1</v>
      </c>
      <c r="Q7967" t="s">
        <v>373</v>
      </c>
      <c r="R7967" t="s">
        <v>27</v>
      </c>
      <c r="S7967">
        <v>311591917</v>
      </c>
      <c r="U7967">
        <v>64</v>
      </c>
      <c r="V7967">
        <v>0</v>
      </c>
      <c r="W7967">
        <v>0</v>
      </c>
      <c r="X7967">
        <v>0</v>
      </c>
    </row>
    <row r="7968" spans="1:25" hidden="1" x14ac:dyDescent="0.2">
      <c r="A7968">
        <v>2011</v>
      </c>
      <c r="B7968">
        <v>4</v>
      </c>
      <c r="C7968" t="s">
        <v>501</v>
      </c>
      <c r="D7968">
        <v>0</v>
      </c>
      <c r="E7968">
        <v>0</v>
      </c>
      <c r="F7968">
        <v>1</v>
      </c>
      <c r="G7968">
        <v>1</v>
      </c>
      <c r="H7968">
        <v>0.3</v>
      </c>
      <c r="I7968">
        <v>0.3</v>
      </c>
      <c r="J7968">
        <v>0.7</v>
      </c>
      <c r="K7968">
        <v>0.7</v>
      </c>
      <c r="L7968" t="s">
        <v>48</v>
      </c>
      <c r="M7968" t="s">
        <v>43</v>
      </c>
      <c r="N7968">
        <v>15599.73</v>
      </c>
      <c r="O7968">
        <v>0</v>
      </c>
      <c r="P7968">
        <v>1</v>
      </c>
      <c r="Q7968" t="s">
        <v>373</v>
      </c>
      <c r="R7968" t="s">
        <v>34</v>
      </c>
      <c r="S7968">
        <v>311591917</v>
      </c>
      <c r="U7968">
        <v>183</v>
      </c>
      <c r="V7968">
        <v>0.1</v>
      </c>
      <c r="W7968">
        <v>0.1</v>
      </c>
      <c r="X7968">
        <v>1E-3</v>
      </c>
    </row>
    <row r="7969" spans="1:25" hidden="1" x14ac:dyDescent="0.2">
      <c r="A7969">
        <v>2011</v>
      </c>
      <c r="B7969">
        <v>4</v>
      </c>
      <c r="C7969" t="s">
        <v>501</v>
      </c>
      <c r="D7969">
        <v>0</v>
      </c>
      <c r="E7969">
        <v>0</v>
      </c>
      <c r="F7969">
        <v>1</v>
      </c>
      <c r="G7969">
        <v>1</v>
      </c>
      <c r="H7969">
        <v>0.3</v>
      </c>
      <c r="I7969">
        <v>0.3</v>
      </c>
      <c r="J7969">
        <v>0.7</v>
      </c>
      <c r="K7969">
        <v>0.7</v>
      </c>
      <c r="L7969" t="s">
        <v>48</v>
      </c>
      <c r="M7969" t="s">
        <v>43</v>
      </c>
      <c r="N7969">
        <v>15599.73</v>
      </c>
      <c r="O7969">
        <v>0</v>
      </c>
      <c r="P7969">
        <v>1</v>
      </c>
      <c r="Q7969" t="s">
        <v>373</v>
      </c>
      <c r="R7969" t="s">
        <v>34</v>
      </c>
      <c r="S7969">
        <v>311591917</v>
      </c>
      <c r="U7969">
        <v>1773</v>
      </c>
      <c r="V7969">
        <v>0.6</v>
      </c>
      <c r="W7969">
        <v>0.6</v>
      </c>
      <c r="X7969">
        <v>6.0000000000000001E-3</v>
      </c>
    </row>
    <row r="7970" spans="1:25" hidden="1" x14ac:dyDescent="0.2">
      <c r="A7970">
        <v>2011</v>
      </c>
      <c r="B7970">
        <v>10</v>
      </c>
      <c r="C7970" t="s">
        <v>502</v>
      </c>
      <c r="D7970">
        <v>0</v>
      </c>
      <c r="E7970">
        <v>0</v>
      </c>
      <c r="F7970">
        <v>1</v>
      </c>
      <c r="G7970">
        <v>1</v>
      </c>
      <c r="H7970">
        <v>0.3</v>
      </c>
      <c r="I7970">
        <v>0.3</v>
      </c>
      <c r="J7970">
        <v>0.7</v>
      </c>
      <c r="K7970">
        <v>0.7</v>
      </c>
      <c r="L7970" t="s">
        <v>36</v>
      </c>
      <c r="M7970" t="s">
        <v>25</v>
      </c>
      <c r="N7970">
        <v>15599.73</v>
      </c>
      <c r="O7970">
        <v>0</v>
      </c>
      <c r="P7970">
        <v>1</v>
      </c>
      <c r="Q7970" t="s">
        <v>373</v>
      </c>
      <c r="R7970" t="s">
        <v>28</v>
      </c>
      <c r="S7970">
        <v>311591917</v>
      </c>
      <c r="U7970">
        <v>80</v>
      </c>
      <c r="V7970">
        <v>0</v>
      </c>
      <c r="W7970">
        <v>0</v>
      </c>
      <c r="X7970">
        <v>0</v>
      </c>
    </row>
    <row r="7971" spans="1:25" hidden="1" x14ac:dyDescent="0.2">
      <c r="A7971">
        <v>2011</v>
      </c>
      <c r="B7971">
        <v>10</v>
      </c>
      <c r="C7971" t="s">
        <v>502</v>
      </c>
      <c r="D7971">
        <v>0</v>
      </c>
      <c r="E7971">
        <v>0</v>
      </c>
      <c r="F7971">
        <v>1</v>
      </c>
      <c r="G7971">
        <v>1</v>
      </c>
      <c r="H7971">
        <v>0.3</v>
      </c>
      <c r="I7971">
        <v>0.3</v>
      </c>
      <c r="J7971">
        <v>0.7</v>
      </c>
      <c r="K7971">
        <v>0.7</v>
      </c>
      <c r="L7971" t="s">
        <v>36</v>
      </c>
      <c r="M7971" t="s">
        <v>25</v>
      </c>
      <c r="N7971">
        <v>15599.73</v>
      </c>
      <c r="O7971">
        <v>0</v>
      </c>
      <c r="P7971">
        <v>1</v>
      </c>
      <c r="Q7971" t="s">
        <v>373</v>
      </c>
      <c r="R7971" t="s">
        <v>28</v>
      </c>
      <c r="S7971">
        <v>311591917</v>
      </c>
      <c r="U7971">
        <v>16</v>
      </c>
      <c r="V7971">
        <v>0</v>
      </c>
      <c r="W7971">
        <v>0</v>
      </c>
      <c r="X7971">
        <v>0</v>
      </c>
    </row>
    <row r="7972" spans="1:25" hidden="1" x14ac:dyDescent="0.2">
      <c r="A7972">
        <v>2011</v>
      </c>
      <c r="B7972">
        <v>10</v>
      </c>
      <c r="C7972" t="s">
        <v>502</v>
      </c>
      <c r="D7972">
        <v>0</v>
      </c>
      <c r="E7972">
        <v>0</v>
      </c>
      <c r="F7972">
        <v>1</v>
      </c>
      <c r="G7972">
        <v>1</v>
      </c>
      <c r="H7972">
        <v>0.3</v>
      </c>
      <c r="I7972">
        <v>0.3</v>
      </c>
      <c r="J7972">
        <v>0.7</v>
      </c>
      <c r="K7972">
        <v>0.7</v>
      </c>
      <c r="L7972" t="s">
        <v>36</v>
      </c>
      <c r="M7972" t="s">
        <v>25</v>
      </c>
      <c r="N7972">
        <v>15599.73</v>
      </c>
      <c r="O7972">
        <v>0</v>
      </c>
      <c r="P7972">
        <v>1</v>
      </c>
      <c r="Q7972" t="s">
        <v>373</v>
      </c>
      <c r="R7972" t="s">
        <v>29</v>
      </c>
      <c r="S7972">
        <v>311591917</v>
      </c>
      <c r="U7972">
        <v>526</v>
      </c>
      <c r="V7972">
        <v>0.2</v>
      </c>
      <c r="W7972">
        <v>0.2</v>
      </c>
      <c r="X7972">
        <v>2E-3</v>
      </c>
    </row>
    <row r="7973" spans="1:25" hidden="1" x14ac:dyDescent="0.2">
      <c r="A7973">
        <v>2011</v>
      </c>
      <c r="B7973">
        <v>10</v>
      </c>
      <c r="C7973" t="s">
        <v>502</v>
      </c>
      <c r="D7973">
        <v>0</v>
      </c>
      <c r="E7973">
        <v>0</v>
      </c>
      <c r="F7973">
        <v>1</v>
      </c>
      <c r="G7973">
        <v>1</v>
      </c>
      <c r="H7973">
        <v>0.3</v>
      </c>
      <c r="I7973">
        <v>0.3</v>
      </c>
      <c r="J7973">
        <v>0.7</v>
      </c>
      <c r="K7973">
        <v>0.7</v>
      </c>
      <c r="L7973" t="s">
        <v>36</v>
      </c>
      <c r="M7973" t="s">
        <v>25</v>
      </c>
      <c r="N7973">
        <v>15599.73</v>
      </c>
      <c r="O7973">
        <v>0</v>
      </c>
      <c r="P7973">
        <v>1</v>
      </c>
      <c r="Q7973" t="s">
        <v>373</v>
      </c>
      <c r="R7973" t="s">
        <v>30</v>
      </c>
      <c r="S7973">
        <v>311591917</v>
      </c>
      <c r="U7973">
        <v>48</v>
      </c>
      <c r="V7973">
        <v>0</v>
      </c>
      <c r="W7973">
        <v>0</v>
      </c>
      <c r="X7973">
        <v>0</v>
      </c>
    </row>
    <row r="7974" spans="1:25" s="2" customFormat="1" x14ac:dyDescent="0.2">
      <c r="A7974" s="2">
        <v>2011</v>
      </c>
      <c r="B7974" s="2">
        <v>10</v>
      </c>
      <c r="C7974" s="2" t="s">
        <v>502</v>
      </c>
      <c r="D7974" s="2">
        <v>0</v>
      </c>
      <c r="E7974" s="2">
        <v>0</v>
      </c>
      <c r="F7974" s="2">
        <v>1</v>
      </c>
      <c r="G7974" s="2">
        <v>1</v>
      </c>
      <c r="H7974" s="2">
        <v>0.3</v>
      </c>
      <c r="I7974" s="2">
        <v>0.3</v>
      </c>
      <c r="J7974" s="2">
        <v>0.7</v>
      </c>
      <c r="K7974" s="2">
        <v>0.7</v>
      </c>
      <c r="L7974" s="2" t="s">
        <v>36</v>
      </c>
      <c r="M7974" s="2" t="s">
        <v>25</v>
      </c>
      <c r="N7974" s="2">
        <v>15599.73</v>
      </c>
      <c r="O7974" s="2">
        <v>0</v>
      </c>
      <c r="P7974" s="2">
        <v>1</v>
      </c>
      <c r="Q7974" s="2" t="s">
        <v>373</v>
      </c>
      <c r="R7974" s="2" t="s">
        <v>31</v>
      </c>
      <c r="S7974" s="2">
        <v>311591917</v>
      </c>
      <c r="T7974" s="2">
        <v>11068</v>
      </c>
      <c r="U7974" s="2">
        <v>843</v>
      </c>
      <c r="V7974" s="2">
        <v>0.3</v>
      </c>
      <c r="W7974" s="2">
        <v>0.3</v>
      </c>
      <c r="X7974" s="2">
        <v>3.0000000000000001E-3</v>
      </c>
      <c r="Y7974" s="2">
        <f t="shared" ref="Y7974:Y7976" si="322">U7974/S7974</f>
        <v>2.7054617081097134E-6</v>
      </c>
    </row>
    <row r="7975" spans="1:25" s="2" customFormat="1" x14ac:dyDescent="0.2">
      <c r="A7975" s="2">
        <v>2011</v>
      </c>
      <c r="B7975" s="2">
        <v>10</v>
      </c>
      <c r="C7975" s="2" t="s">
        <v>502</v>
      </c>
      <c r="D7975" s="2">
        <v>0</v>
      </c>
      <c r="E7975" s="2">
        <v>0</v>
      </c>
      <c r="F7975" s="2">
        <v>1</v>
      </c>
      <c r="G7975" s="2">
        <v>1</v>
      </c>
      <c r="H7975" s="2">
        <v>0.3</v>
      </c>
      <c r="I7975" s="2">
        <v>0.3</v>
      </c>
      <c r="J7975" s="2">
        <v>0.7</v>
      </c>
      <c r="K7975" s="2">
        <v>0.7</v>
      </c>
      <c r="L7975" s="2" t="s">
        <v>36</v>
      </c>
      <c r="M7975" s="2" t="s">
        <v>25</v>
      </c>
      <c r="N7975" s="2">
        <v>15599.73</v>
      </c>
      <c r="O7975" s="2">
        <v>0</v>
      </c>
      <c r="P7975" s="2">
        <v>1</v>
      </c>
      <c r="Q7975" s="2" t="s">
        <v>373</v>
      </c>
      <c r="R7975" s="2" t="s">
        <v>31</v>
      </c>
      <c r="S7975" s="2">
        <v>311591917</v>
      </c>
      <c r="T7975" s="2">
        <v>11068</v>
      </c>
      <c r="U7975" s="2">
        <v>543</v>
      </c>
      <c r="V7975" s="2">
        <v>0.2</v>
      </c>
      <c r="W7975" s="2">
        <v>0.2</v>
      </c>
      <c r="X7975" s="2">
        <v>2E-3</v>
      </c>
      <c r="Y7975" s="2">
        <f t="shared" si="322"/>
        <v>1.7426639472165768E-6</v>
      </c>
    </row>
    <row r="7976" spans="1:25" s="2" customFormat="1" x14ac:dyDescent="0.2">
      <c r="A7976" s="2">
        <v>2011</v>
      </c>
      <c r="B7976" s="2">
        <v>10</v>
      </c>
      <c r="C7976" s="2" t="s">
        <v>502</v>
      </c>
      <c r="D7976" s="2">
        <v>0</v>
      </c>
      <c r="E7976" s="2">
        <v>0</v>
      </c>
      <c r="F7976" s="2">
        <v>1</v>
      </c>
      <c r="G7976" s="2">
        <v>1</v>
      </c>
      <c r="H7976" s="2">
        <v>0.3</v>
      </c>
      <c r="I7976" s="2">
        <v>0.3</v>
      </c>
      <c r="J7976" s="2">
        <v>0.7</v>
      </c>
      <c r="K7976" s="2">
        <v>0.7</v>
      </c>
      <c r="L7976" s="2" t="s">
        <v>36</v>
      </c>
      <c r="M7976" s="2" t="s">
        <v>25</v>
      </c>
      <c r="N7976" s="2">
        <v>15599.73</v>
      </c>
      <c r="O7976" s="2">
        <v>0</v>
      </c>
      <c r="P7976" s="2">
        <v>1</v>
      </c>
      <c r="Q7976" s="2" t="s">
        <v>373</v>
      </c>
      <c r="R7976" s="2" t="s">
        <v>31</v>
      </c>
      <c r="S7976" s="2">
        <v>311591917</v>
      </c>
      <c r="T7976" s="2">
        <v>11068</v>
      </c>
      <c r="U7976" s="2">
        <v>9682</v>
      </c>
      <c r="V7976" s="2">
        <v>3.1</v>
      </c>
      <c r="W7976" s="2">
        <v>3.2</v>
      </c>
      <c r="X7976" s="2">
        <v>3.2000000000000001E-2</v>
      </c>
      <c r="Y7976" s="2">
        <f t="shared" si="322"/>
        <v>3.1072693069891154E-5</v>
      </c>
    </row>
    <row r="7977" spans="1:25" hidden="1" x14ac:dyDescent="0.2">
      <c r="A7977">
        <v>2011</v>
      </c>
      <c r="B7977">
        <v>10</v>
      </c>
      <c r="C7977" t="s">
        <v>502</v>
      </c>
      <c r="D7977">
        <v>0</v>
      </c>
      <c r="E7977">
        <v>0</v>
      </c>
      <c r="F7977">
        <v>1</v>
      </c>
      <c r="G7977">
        <v>1</v>
      </c>
      <c r="H7977">
        <v>0.3</v>
      </c>
      <c r="I7977">
        <v>0.3</v>
      </c>
      <c r="J7977">
        <v>0.7</v>
      </c>
      <c r="K7977">
        <v>0.7</v>
      </c>
      <c r="L7977" t="s">
        <v>36</v>
      </c>
      <c r="M7977" t="s">
        <v>25</v>
      </c>
      <c r="N7977">
        <v>15599.73</v>
      </c>
      <c r="O7977">
        <v>0</v>
      </c>
      <c r="P7977">
        <v>1</v>
      </c>
      <c r="Q7977" t="s">
        <v>373</v>
      </c>
      <c r="R7977" t="s">
        <v>34</v>
      </c>
      <c r="S7977">
        <v>311591917</v>
      </c>
      <c r="U7977">
        <v>86</v>
      </c>
      <c r="V7977">
        <v>0</v>
      </c>
      <c r="W7977">
        <v>0</v>
      </c>
      <c r="X7977">
        <v>0</v>
      </c>
    </row>
    <row r="7978" spans="1:25" hidden="1" x14ac:dyDescent="0.2">
      <c r="A7978">
        <v>2011</v>
      </c>
      <c r="B7978">
        <v>10</v>
      </c>
      <c r="C7978" t="s">
        <v>502</v>
      </c>
      <c r="D7978">
        <v>0</v>
      </c>
      <c r="E7978">
        <v>0</v>
      </c>
      <c r="F7978">
        <v>1</v>
      </c>
      <c r="G7978">
        <v>1</v>
      </c>
      <c r="H7978">
        <v>0.3</v>
      </c>
      <c r="I7978">
        <v>0.3</v>
      </c>
      <c r="J7978">
        <v>0.7</v>
      </c>
      <c r="K7978">
        <v>0.7</v>
      </c>
      <c r="L7978" t="s">
        <v>36</v>
      </c>
      <c r="M7978" t="s">
        <v>25</v>
      </c>
      <c r="N7978">
        <v>15599.73</v>
      </c>
      <c r="O7978">
        <v>0</v>
      </c>
      <c r="P7978">
        <v>1</v>
      </c>
      <c r="Q7978" t="s">
        <v>373</v>
      </c>
      <c r="R7978" t="s">
        <v>32</v>
      </c>
      <c r="S7978">
        <v>311591917</v>
      </c>
      <c r="U7978">
        <v>1797</v>
      </c>
      <c r="V7978">
        <v>0.6</v>
      </c>
      <c r="W7978">
        <v>0.6</v>
      </c>
      <c r="X7978">
        <v>6.0000000000000001E-3</v>
      </c>
    </row>
    <row r="7979" spans="1:25" hidden="1" x14ac:dyDescent="0.2">
      <c r="A7979">
        <v>2011</v>
      </c>
      <c r="B7979">
        <v>10</v>
      </c>
      <c r="C7979" t="s">
        <v>502</v>
      </c>
      <c r="D7979">
        <v>0</v>
      </c>
      <c r="E7979">
        <v>0</v>
      </c>
      <c r="F7979">
        <v>1</v>
      </c>
      <c r="G7979">
        <v>1</v>
      </c>
      <c r="H7979">
        <v>0.3</v>
      </c>
      <c r="I7979">
        <v>0.3</v>
      </c>
      <c r="J7979">
        <v>0.7</v>
      </c>
      <c r="K7979">
        <v>0.7</v>
      </c>
      <c r="L7979" t="s">
        <v>36</v>
      </c>
      <c r="M7979" t="s">
        <v>25</v>
      </c>
      <c r="N7979">
        <v>15599.73</v>
      </c>
      <c r="O7979">
        <v>0</v>
      </c>
      <c r="P7979">
        <v>1</v>
      </c>
      <c r="Q7979" t="s">
        <v>373</v>
      </c>
      <c r="R7979" t="s">
        <v>34</v>
      </c>
      <c r="S7979">
        <v>311591917</v>
      </c>
      <c r="U7979">
        <v>42</v>
      </c>
      <c r="V7979">
        <v>0</v>
      </c>
      <c r="W7979">
        <v>0</v>
      </c>
      <c r="X7979">
        <v>0</v>
      </c>
    </row>
    <row r="7980" spans="1:25" hidden="1" x14ac:dyDescent="0.2">
      <c r="A7980">
        <v>2011</v>
      </c>
      <c r="B7980">
        <v>10</v>
      </c>
      <c r="C7980" t="s">
        <v>502</v>
      </c>
      <c r="D7980">
        <v>0</v>
      </c>
      <c r="E7980">
        <v>0</v>
      </c>
      <c r="F7980">
        <v>1</v>
      </c>
      <c r="G7980">
        <v>1</v>
      </c>
      <c r="H7980">
        <v>0.3</v>
      </c>
      <c r="I7980">
        <v>0.3</v>
      </c>
      <c r="J7980">
        <v>0.7</v>
      </c>
      <c r="K7980">
        <v>0.7</v>
      </c>
      <c r="L7980" t="s">
        <v>36</v>
      </c>
      <c r="M7980" t="s">
        <v>25</v>
      </c>
      <c r="N7980">
        <v>15599.73</v>
      </c>
      <c r="O7980">
        <v>0</v>
      </c>
      <c r="P7980">
        <v>1</v>
      </c>
      <c r="Q7980" t="s">
        <v>373</v>
      </c>
      <c r="R7980" t="s">
        <v>34</v>
      </c>
      <c r="S7980">
        <v>311591917</v>
      </c>
      <c r="U7980">
        <v>75</v>
      </c>
      <c r="V7980">
        <v>0</v>
      </c>
      <c r="W7980">
        <v>0</v>
      </c>
      <c r="X7980">
        <v>0</v>
      </c>
    </row>
    <row r="7981" spans="1:25" hidden="1" x14ac:dyDescent="0.2">
      <c r="A7981">
        <v>2011</v>
      </c>
      <c r="B7981">
        <v>10</v>
      </c>
      <c r="C7981" t="s">
        <v>502</v>
      </c>
      <c r="D7981">
        <v>0</v>
      </c>
      <c r="E7981">
        <v>0</v>
      </c>
      <c r="F7981">
        <v>1</v>
      </c>
      <c r="G7981">
        <v>1</v>
      </c>
      <c r="H7981">
        <v>0.3</v>
      </c>
      <c r="I7981">
        <v>0.3</v>
      </c>
      <c r="J7981">
        <v>0.7</v>
      </c>
      <c r="K7981">
        <v>0.7</v>
      </c>
      <c r="L7981" t="s">
        <v>36</v>
      </c>
      <c r="M7981" t="s">
        <v>25</v>
      </c>
      <c r="N7981">
        <v>15599.73</v>
      </c>
      <c r="O7981">
        <v>0</v>
      </c>
      <c r="P7981">
        <v>1</v>
      </c>
      <c r="Q7981" t="s">
        <v>373</v>
      </c>
      <c r="R7981" t="s">
        <v>27</v>
      </c>
      <c r="S7981">
        <v>311591917</v>
      </c>
      <c r="U7981">
        <v>64</v>
      </c>
      <c r="V7981">
        <v>0</v>
      </c>
      <c r="W7981">
        <v>0</v>
      </c>
      <c r="X7981">
        <v>0</v>
      </c>
    </row>
    <row r="7982" spans="1:25" hidden="1" x14ac:dyDescent="0.2">
      <c r="A7982">
        <v>2011</v>
      </c>
      <c r="B7982">
        <v>10</v>
      </c>
      <c r="C7982" t="s">
        <v>502</v>
      </c>
      <c r="D7982">
        <v>0</v>
      </c>
      <c r="E7982">
        <v>0</v>
      </c>
      <c r="F7982">
        <v>1</v>
      </c>
      <c r="G7982">
        <v>1</v>
      </c>
      <c r="H7982">
        <v>0.3</v>
      </c>
      <c r="I7982">
        <v>0.3</v>
      </c>
      <c r="J7982">
        <v>0.7</v>
      </c>
      <c r="K7982">
        <v>0.7</v>
      </c>
      <c r="L7982" t="s">
        <v>36</v>
      </c>
      <c r="M7982" t="s">
        <v>25</v>
      </c>
      <c r="N7982">
        <v>15599.73</v>
      </c>
      <c r="O7982">
        <v>0</v>
      </c>
      <c r="P7982">
        <v>1</v>
      </c>
      <c r="Q7982" t="s">
        <v>373</v>
      </c>
      <c r="R7982" t="s">
        <v>34</v>
      </c>
      <c r="S7982">
        <v>311591917</v>
      </c>
      <c r="U7982">
        <v>183</v>
      </c>
      <c r="V7982">
        <v>0.1</v>
      </c>
      <c r="W7982">
        <v>0.1</v>
      </c>
      <c r="X7982">
        <v>1E-3</v>
      </c>
    </row>
    <row r="7983" spans="1:25" hidden="1" x14ac:dyDescent="0.2">
      <c r="A7983">
        <v>2011</v>
      </c>
      <c r="B7983">
        <v>10</v>
      </c>
      <c r="C7983" t="s">
        <v>502</v>
      </c>
      <c r="D7983">
        <v>0</v>
      </c>
      <c r="E7983">
        <v>0</v>
      </c>
      <c r="F7983">
        <v>1</v>
      </c>
      <c r="G7983">
        <v>1</v>
      </c>
      <c r="H7983">
        <v>0.3</v>
      </c>
      <c r="I7983">
        <v>0.3</v>
      </c>
      <c r="J7983">
        <v>0.7</v>
      </c>
      <c r="K7983">
        <v>0.7</v>
      </c>
      <c r="L7983" t="s">
        <v>36</v>
      </c>
      <c r="M7983" t="s">
        <v>25</v>
      </c>
      <c r="N7983">
        <v>15599.73</v>
      </c>
      <c r="O7983">
        <v>0</v>
      </c>
      <c r="P7983">
        <v>1</v>
      </c>
      <c r="Q7983" t="s">
        <v>373</v>
      </c>
      <c r="R7983" t="s">
        <v>34</v>
      </c>
      <c r="S7983">
        <v>311591917</v>
      </c>
      <c r="U7983">
        <v>1773</v>
      </c>
      <c r="V7983">
        <v>0.6</v>
      </c>
      <c r="W7983">
        <v>0.6</v>
      </c>
      <c r="X7983">
        <v>6.0000000000000001E-3</v>
      </c>
    </row>
    <row r="7984" spans="1:25" hidden="1" x14ac:dyDescent="0.2">
      <c r="A7984">
        <v>2011</v>
      </c>
      <c r="B7984">
        <v>2</v>
      </c>
      <c r="C7984" t="s">
        <v>503</v>
      </c>
      <c r="D7984">
        <v>0</v>
      </c>
      <c r="E7984">
        <v>0</v>
      </c>
      <c r="F7984">
        <v>1</v>
      </c>
      <c r="G7984">
        <v>1</v>
      </c>
      <c r="H7984">
        <v>0.3</v>
      </c>
      <c r="I7984">
        <v>0.3</v>
      </c>
      <c r="J7984">
        <v>0.7</v>
      </c>
      <c r="K7984">
        <v>0.7</v>
      </c>
      <c r="L7984" t="s">
        <v>36</v>
      </c>
      <c r="M7984" t="s">
        <v>25</v>
      </c>
      <c r="N7984">
        <v>15599.73</v>
      </c>
      <c r="O7984">
        <v>0</v>
      </c>
      <c r="P7984">
        <v>1</v>
      </c>
      <c r="Q7984" t="s">
        <v>373</v>
      </c>
      <c r="R7984" t="s">
        <v>28</v>
      </c>
      <c r="S7984">
        <v>311591917</v>
      </c>
      <c r="U7984">
        <v>80</v>
      </c>
      <c r="V7984">
        <v>0</v>
      </c>
      <c r="W7984">
        <v>0</v>
      </c>
      <c r="X7984">
        <v>0</v>
      </c>
    </row>
    <row r="7985" spans="1:25" hidden="1" x14ac:dyDescent="0.2">
      <c r="A7985">
        <v>2011</v>
      </c>
      <c r="B7985">
        <v>2</v>
      </c>
      <c r="C7985" t="s">
        <v>503</v>
      </c>
      <c r="D7985">
        <v>0</v>
      </c>
      <c r="E7985">
        <v>0</v>
      </c>
      <c r="F7985">
        <v>1</v>
      </c>
      <c r="G7985">
        <v>1</v>
      </c>
      <c r="H7985">
        <v>0.3</v>
      </c>
      <c r="I7985">
        <v>0.3</v>
      </c>
      <c r="J7985">
        <v>0.7</v>
      </c>
      <c r="K7985">
        <v>0.7</v>
      </c>
      <c r="L7985" t="s">
        <v>36</v>
      </c>
      <c r="M7985" t="s">
        <v>25</v>
      </c>
      <c r="N7985">
        <v>15599.73</v>
      </c>
      <c r="O7985">
        <v>0</v>
      </c>
      <c r="P7985">
        <v>1</v>
      </c>
      <c r="Q7985" t="s">
        <v>373</v>
      </c>
      <c r="R7985" t="s">
        <v>28</v>
      </c>
      <c r="S7985">
        <v>311591917</v>
      </c>
      <c r="U7985">
        <v>16</v>
      </c>
      <c r="V7985">
        <v>0</v>
      </c>
      <c r="W7985">
        <v>0</v>
      </c>
      <c r="X7985">
        <v>0</v>
      </c>
    </row>
    <row r="7986" spans="1:25" hidden="1" x14ac:dyDescent="0.2">
      <c r="A7986">
        <v>2011</v>
      </c>
      <c r="B7986">
        <v>2</v>
      </c>
      <c r="C7986" t="s">
        <v>503</v>
      </c>
      <c r="D7986">
        <v>0</v>
      </c>
      <c r="E7986">
        <v>0</v>
      </c>
      <c r="F7986">
        <v>1</v>
      </c>
      <c r="G7986">
        <v>1</v>
      </c>
      <c r="H7986">
        <v>0.3</v>
      </c>
      <c r="I7986">
        <v>0.3</v>
      </c>
      <c r="J7986">
        <v>0.7</v>
      </c>
      <c r="K7986">
        <v>0.7</v>
      </c>
      <c r="L7986" t="s">
        <v>36</v>
      </c>
      <c r="M7986" t="s">
        <v>25</v>
      </c>
      <c r="N7986">
        <v>15599.73</v>
      </c>
      <c r="O7986">
        <v>0</v>
      </c>
      <c r="P7986">
        <v>1</v>
      </c>
      <c r="Q7986" t="s">
        <v>373</v>
      </c>
      <c r="R7986" t="s">
        <v>29</v>
      </c>
      <c r="S7986">
        <v>311591917</v>
      </c>
      <c r="U7986">
        <v>526</v>
      </c>
      <c r="V7986">
        <v>0.2</v>
      </c>
      <c r="W7986">
        <v>0.2</v>
      </c>
      <c r="X7986">
        <v>2E-3</v>
      </c>
    </row>
    <row r="7987" spans="1:25" hidden="1" x14ac:dyDescent="0.2">
      <c r="A7987">
        <v>2011</v>
      </c>
      <c r="B7987">
        <v>2</v>
      </c>
      <c r="C7987" t="s">
        <v>503</v>
      </c>
      <c r="D7987">
        <v>0</v>
      </c>
      <c r="E7987">
        <v>0</v>
      </c>
      <c r="F7987">
        <v>1</v>
      </c>
      <c r="G7987">
        <v>1</v>
      </c>
      <c r="H7987">
        <v>0.3</v>
      </c>
      <c r="I7987">
        <v>0.3</v>
      </c>
      <c r="J7987">
        <v>0.7</v>
      </c>
      <c r="K7987">
        <v>0.7</v>
      </c>
      <c r="L7987" t="s">
        <v>36</v>
      </c>
      <c r="M7987" t="s">
        <v>25</v>
      </c>
      <c r="N7987">
        <v>15599.73</v>
      </c>
      <c r="O7987">
        <v>0</v>
      </c>
      <c r="P7987">
        <v>1</v>
      </c>
      <c r="Q7987" t="s">
        <v>373</v>
      </c>
      <c r="R7987" t="s">
        <v>30</v>
      </c>
      <c r="S7987">
        <v>311591917</v>
      </c>
      <c r="U7987">
        <v>48</v>
      </c>
      <c r="V7987">
        <v>0</v>
      </c>
      <c r="W7987">
        <v>0</v>
      </c>
      <c r="X7987">
        <v>0</v>
      </c>
    </row>
    <row r="7988" spans="1:25" s="2" customFormat="1" x14ac:dyDescent="0.2">
      <c r="A7988" s="2">
        <v>2011</v>
      </c>
      <c r="B7988" s="2">
        <v>2</v>
      </c>
      <c r="C7988" s="2" t="s">
        <v>503</v>
      </c>
      <c r="D7988" s="2">
        <v>0</v>
      </c>
      <c r="E7988" s="2">
        <v>0</v>
      </c>
      <c r="F7988" s="2">
        <v>1</v>
      </c>
      <c r="G7988" s="2">
        <v>1</v>
      </c>
      <c r="H7988" s="2">
        <v>0.3</v>
      </c>
      <c r="I7988" s="2">
        <v>0.3</v>
      </c>
      <c r="J7988" s="2">
        <v>0.7</v>
      </c>
      <c r="K7988" s="2">
        <v>0.7</v>
      </c>
      <c r="L7988" s="2" t="s">
        <v>36</v>
      </c>
      <c r="M7988" s="2" t="s">
        <v>25</v>
      </c>
      <c r="N7988" s="2">
        <v>15599.73</v>
      </c>
      <c r="O7988" s="2">
        <v>0</v>
      </c>
      <c r="P7988" s="2">
        <v>1</v>
      </c>
      <c r="Q7988" s="2" t="s">
        <v>373</v>
      </c>
      <c r="R7988" s="2" t="s">
        <v>31</v>
      </c>
      <c r="S7988" s="2">
        <v>311591917</v>
      </c>
      <c r="T7988" s="2">
        <v>11068</v>
      </c>
      <c r="U7988" s="2">
        <v>843</v>
      </c>
      <c r="V7988" s="2">
        <v>0.3</v>
      </c>
      <c r="W7988" s="2">
        <v>0.3</v>
      </c>
      <c r="X7988" s="2">
        <v>3.0000000000000001E-3</v>
      </c>
      <c r="Y7988" s="2">
        <f t="shared" ref="Y7988:Y7990" si="323">U7988/S7988</f>
        <v>2.7054617081097134E-6</v>
      </c>
    </row>
    <row r="7989" spans="1:25" s="2" customFormat="1" x14ac:dyDescent="0.2">
      <c r="A7989" s="2">
        <v>2011</v>
      </c>
      <c r="B7989" s="2">
        <v>2</v>
      </c>
      <c r="C7989" s="2" t="s">
        <v>503</v>
      </c>
      <c r="D7989" s="2">
        <v>0</v>
      </c>
      <c r="E7989" s="2">
        <v>0</v>
      </c>
      <c r="F7989" s="2">
        <v>1</v>
      </c>
      <c r="G7989" s="2">
        <v>1</v>
      </c>
      <c r="H7989" s="2">
        <v>0.3</v>
      </c>
      <c r="I7989" s="2">
        <v>0.3</v>
      </c>
      <c r="J7989" s="2">
        <v>0.7</v>
      </c>
      <c r="K7989" s="2">
        <v>0.7</v>
      </c>
      <c r="L7989" s="2" t="s">
        <v>36</v>
      </c>
      <c r="M7989" s="2" t="s">
        <v>25</v>
      </c>
      <c r="N7989" s="2">
        <v>15599.73</v>
      </c>
      <c r="O7989" s="2">
        <v>0</v>
      </c>
      <c r="P7989" s="2">
        <v>1</v>
      </c>
      <c r="Q7989" s="2" t="s">
        <v>373</v>
      </c>
      <c r="R7989" s="2" t="s">
        <v>31</v>
      </c>
      <c r="S7989" s="2">
        <v>311591917</v>
      </c>
      <c r="T7989" s="2">
        <v>11068</v>
      </c>
      <c r="U7989" s="2">
        <v>543</v>
      </c>
      <c r="V7989" s="2">
        <v>0.2</v>
      </c>
      <c r="W7989" s="2">
        <v>0.2</v>
      </c>
      <c r="X7989" s="2">
        <v>2E-3</v>
      </c>
      <c r="Y7989" s="2">
        <f t="shared" si="323"/>
        <v>1.7426639472165768E-6</v>
      </c>
    </row>
    <row r="7990" spans="1:25" s="2" customFormat="1" x14ac:dyDescent="0.2">
      <c r="A7990" s="2">
        <v>2011</v>
      </c>
      <c r="B7990" s="2">
        <v>2</v>
      </c>
      <c r="C7990" s="2" t="s">
        <v>503</v>
      </c>
      <c r="D7990" s="2">
        <v>0</v>
      </c>
      <c r="E7990" s="2">
        <v>0</v>
      </c>
      <c r="F7990" s="2">
        <v>1</v>
      </c>
      <c r="G7990" s="2">
        <v>1</v>
      </c>
      <c r="H7990" s="2">
        <v>0.3</v>
      </c>
      <c r="I7990" s="2">
        <v>0.3</v>
      </c>
      <c r="J7990" s="2">
        <v>0.7</v>
      </c>
      <c r="K7990" s="2">
        <v>0.7</v>
      </c>
      <c r="L7990" s="2" t="s">
        <v>36</v>
      </c>
      <c r="M7990" s="2" t="s">
        <v>25</v>
      </c>
      <c r="N7990" s="2">
        <v>15599.73</v>
      </c>
      <c r="O7990" s="2">
        <v>0</v>
      </c>
      <c r="P7990" s="2">
        <v>1</v>
      </c>
      <c r="Q7990" s="2" t="s">
        <v>373</v>
      </c>
      <c r="R7990" s="2" t="s">
        <v>31</v>
      </c>
      <c r="S7990" s="2">
        <v>311591917</v>
      </c>
      <c r="T7990" s="2">
        <v>11068</v>
      </c>
      <c r="U7990" s="2">
        <v>9682</v>
      </c>
      <c r="V7990" s="2">
        <v>3.1</v>
      </c>
      <c r="W7990" s="2">
        <v>3.2</v>
      </c>
      <c r="X7990" s="2">
        <v>3.2000000000000001E-2</v>
      </c>
      <c r="Y7990" s="2">
        <f t="shared" si="323"/>
        <v>3.1072693069891154E-5</v>
      </c>
    </row>
    <row r="7991" spans="1:25" hidden="1" x14ac:dyDescent="0.2">
      <c r="A7991">
        <v>2011</v>
      </c>
      <c r="B7991">
        <v>2</v>
      </c>
      <c r="C7991" t="s">
        <v>503</v>
      </c>
      <c r="D7991">
        <v>0</v>
      </c>
      <c r="E7991">
        <v>0</v>
      </c>
      <c r="F7991">
        <v>1</v>
      </c>
      <c r="G7991">
        <v>1</v>
      </c>
      <c r="H7991">
        <v>0.3</v>
      </c>
      <c r="I7991">
        <v>0.3</v>
      </c>
      <c r="J7991">
        <v>0.7</v>
      </c>
      <c r="K7991">
        <v>0.7</v>
      </c>
      <c r="L7991" t="s">
        <v>36</v>
      </c>
      <c r="M7991" t="s">
        <v>25</v>
      </c>
      <c r="N7991">
        <v>15599.73</v>
      </c>
      <c r="O7991">
        <v>0</v>
      </c>
      <c r="P7991">
        <v>1</v>
      </c>
      <c r="Q7991" t="s">
        <v>373</v>
      </c>
      <c r="R7991" t="s">
        <v>34</v>
      </c>
      <c r="S7991">
        <v>311591917</v>
      </c>
      <c r="U7991">
        <v>86</v>
      </c>
      <c r="V7991">
        <v>0</v>
      </c>
      <c r="W7991">
        <v>0</v>
      </c>
      <c r="X7991">
        <v>0</v>
      </c>
    </row>
    <row r="7992" spans="1:25" hidden="1" x14ac:dyDescent="0.2">
      <c r="A7992">
        <v>2011</v>
      </c>
      <c r="B7992">
        <v>2</v>
      </c>
      <c r="C7992" t="s">
        <v>503</v>
      </c>
      <c r="D7992">
        <v>0</v>
      </c>
      <c r="E7992">
        <v>0</v>
      </c>
      <c r="F7992">
        <v>1</v>
      </c>
      <c r="G7992">
        <v>1</v>
      </c>
      <c r="H7992">
        <v>0.3</v>
      </c>
      <c r="I7992">
        <v>0.3</v>
      </c>
      <c r="J7992">
        <v>0.7</v>
      </c>
      <c r="K7992">
        <v>0.7</v>
      </c>
      <c r="L7992" t="s">
        <v>36</v>
      </c>
      <c r="M7992" t="s">
        <v>25</v>
      </c>
      <c r="N7992">
        <v>15599.73</v>
      </c>
      <c r="O7992">
        <v>0</v>
      </c>
      <c r="P7992">
        <v>1</v>
      </c>
      <c r="Q7992" t="s">
        <v>373</v>
      </c>
      <c r="R7992" t="s">
        <v>32</v>
      </c>
      <c r="S7992">
        <v>311591917</v>
      </c>
      <c r="U7992">
        <v>1797</v>
      </c>
      <c r="V7992">
        <v>0.6</v>
      </c>
      <c r="W7992">
        <v>0.6</v>
      </c>
      <c r="X7992">
        <v>6.0000000000000001E-3</v>
      </c>
    </row>
    <row r="7993" spans="1:25" hidden="1" x14ac:dyDescent="0.2">
      <c r="A7993">
        <v>2011</v>
      </c>
      <c r="B7993">
        <v>2</v>
      </c>
      <c r="C7993" t="s">
        <v>503</v>
      </c>
      <c r="D7993">
        <v>0</v>
      </c>
      <c r="E7993">
        <v>0</v>
      </c>
      <c r="F7993">
        <v>1</v>
      </c>
      <c r="G7993">
        <v>1</v>
      </c>
      <c r="H7993">
        <v>0.3</v>
      </c>
      <c r="I7993">
        <v>0.3</v>
      </c>
      <c r="J7993">
        <v>0.7</v>
      </c>
      <c r="K7993">
        <v>0.7</v>
      </c>
      <c r="L7993" t="s">
        <v>36</v>
      </c>
      <c r="M7993" t="s">
        <v>25</v>
      </c>
      <c r="N7993">
        <v>15599.73</v>
      </c>
      <c r="O7993">
        <v>0</v>
      </c>
      <c r="P7993">
        <v>1</v>
      </c>
      <c r="Q7993" t="s">
        <v>373</v>
      </c>
      <c r="R7993" t="s">
        <v>34</v>
      </c>
      <c r="S7993">
        <v>311591917</v>
      </c>
      <c r="U7993">
        <v>42</v>
      </c>
      <c r="V7993">
        <v>0</v>
      </c>
      <c r="W7993">
        <v>0</v>
      </c>
      <c r="X7993">
        <v>0</v>
      </c>
    </row>
    <row r="7994" spans="1:25" hidden="1" x14ac:dyDescent="0.2">
      <c r="A7994">
        <v>2011</v>
      </c>
      <c r="B7994">
        <v>2</v>
      </c>
      <c r="C7994" t="s">
        <v>503</v>
      </c>
      <c r="D7994">
        <v>0</v>
      </c>
      <c r="E7994">
        <v>0</v>
      </c>
      <c r="F7994">
        <v>1</v>
      </c>
      <c r="G7994">
        <v>1</v>
      </c>
      <c r="H7994">
        <v>0.3</v>
      </c>
      <c r="I7994">
        <v>0.3</v>
      </c>
      <c r="J7994">
        <v>0.7</v>
      </c>
      <c r="K7994">
        <v>0.7</v>
      </c>
      <c r="L7994" t="s">
        <v>36</v>
      </c>
      <c r="M7994" t="s">
        <v>25</v>
      </c>
      <c r="N7994">
        <v>15599.73</v>
      </c>
      <c r="O7994">
        <v>0</v>
      </c>
      <c r="P7994">
        <v>1</v>
      </c>
      <c r="Q7994" t="s">
        <v>373</v>
      </c>
      <c r="R7994" t="s">
        <v>34</v>
      </c>
      <c r="S7994">
        <v>311591917</v>
      </c>
      <c r="U7994">
        <v>75</v>
      </c>
      <c r="V7994">
        <v>0</v>
      </c>
      <c r="W7994">
        <v>0</v>
      </c>
      <c r="X7994">
        <v>0</v>
      </c>
    </row>
    <row r="7995" spans="1:25" hidden="1" x14ac:dyDescent="0.2">
      <c r="A7995">
        <v>2011</v>
      </c>
      <c r="B7995">
        <v>2</v>
      </c>
      <c r="C7995" t="s">
        <v>503</v>
      </c>
      <c r="D7995">
        <v>0</v>
      </c>
      <c r="E7995">
        <v>0</v>
      </c>
      <c r="F7995">
        <v>1</v>
      </c>
      <c r="G7995">
        <v>1</v>
      </c>
      <c r="H7995">
        <v>0.3</v>
      </c>
      <c r="I7995">
        <v>0.3</v>
      </c>
      <c r="J7995">
        <v>0.7</v>
      </c>
      <c r="K7995">
        <v>0.7</v>
      </c>
      <c r="L7995" t="s">
        <v>36</v>
      </c>
      <c r="M7995" t="s">
        <v>25</v>
      </c>
      <c r="N7995">
        <v>15599.73</v>
      </c>
      <c r="O7995">
        <v>0</v>
      </c>
      <c r="P7995">
        <v>1</v>
      </c>
      <c r="Q7995" t="s">
        <v>373</v>
      </c>
      <c r="R7995" t="s">
        <v>27</v>
      </c>
      <c r="S7995">
        <v>311591917</v>
      </c>
      <c r="U7995">
        <v>64</v>
      </c>
      <c r="V7995">
        <v>0</v>
      </c>
      <c r="W7995">
        <v>0</v>
      </c>
      <c r="X7995">
        <v>0</v>
      </c>
    </row>
    <row r="7996" spans="1:25" hidden="1" x14ac:dyDescent="0.2">
      <c r="A7996">
        <v>2011</v>
      </c>
      <c r="B7996">
        <v>2</v>
      </c>
      <c r="C7996" t="s">
        <v>503</v>
      </c>
      <c r="D7996">
        <v>0</v>
      </c>
      <c r="E7996">
        <v>0</v>
      </c>
      <c r="F7996">
        <v>1</v>
      </c>
      <c r="G7996">
        <v>1</v>
      </c>
      <c r="H7996">
        <v>0.3</v>
      </c>
      <c r="I7996">
        <v>0.3</v>
      </c>
      <c r="J7996">
        <v>0.7</v>
      </c>
      <c r="K7996">
        <v>0.7</v>
      </c>
      <c r="L7996" t="s">
        <v>36</v>
      </c>
      <c r="M7996" t="s">
        <v>25</v>
      </c>
      <c r="N7996">
        <v>15599.73</v>
      </c>
      <c r="O7996">
        <v>0</v>
      </c>
      <c r="P7996">
        <v>1</v>
      </c>
      <c r="Q7996" t="s">
        <v>373</v>
      </c>
      <c r="R7996" t="s">
        <v>34</v>
      </c>
      <c r="S7996">
        <v>311591917</v>
      </c>
      <c r="U7996">
        <v>183</v>
      </c>
      <c r="V7996">
        <v>0.1</v>
      </c>
      <c r="W7996">
        <v>0.1</v>
      </c>
      <c r="X7996">
        <v>1E-3</v>
      </c>
    </row>
    <row r="7997" spans="1:25" hidden="1" x14ac:dyDescent="0.2">
      <c r="A7997">
        <v>2011</v>
      </c>
      <c r="B7997">
        <v>2</v>
      </c>
      <c r="C7997" t="s">
        <v>503</v>
      </c>
      <c r="D7997">
        <v>0</v>
      </c>
      <c r="E7997">
        <v>0</v>
      </c>
      <c r="F7997">
        <v>1</v>
      </c>
      <c r="G7997">
        <v>1</v>
      </c>
      <c r="H7997">
        <v>0.3</v>
      </c>
      <c r="I7997">
        <v>0.3</v>
      </c>
      <c r="J7997">
        <v>0.7</v>
      </c>
      <c r="K7997">
        <v>0.7</v>
      </c>
      <c r="L7997" t="s">
        <v>36</v>
      </c>
      <c r="M7997" t="s">
        <v>25</v>
      </c>
      <c r="N7997">
        <v>15599.73</v>
      </c>
      <c r="O7997">
        <v>0</v>
      </c>
      <c r="P7997">
        <v>1</v>
      </c>
      <c r="Q7997" t="s">
        <v>373</v>
      </c>
      <c r="R7997" t="s">
        <v>34</v>
      </c>
      <c r="S7997">
        <v>311591917</v>
      </c>
      <c r="U7997">
        <v>1773</v>
      </c>
      <c r="V7997">
        <v>0.6</v>
      </c>
      <c r="W7997">
        <v>0.6</v>
      </c>
      <c r="X7997">
        <v>6.0000000000000001E-3</v>
      </c>
    </row>
    <row r="7998" spans="1:25" hidden="1" x14ac:dyDescent="0.2">
      <c r="A7998">
        <v>2011</v>
      </c>
      <c r="B7998">
        <v>5</v>
      </c>
      <c r="C7998" t="s">
        <v>504</v>
      </c>
      <c r="D7998">
        <v>0</v>
      </c>
      <c r="E7998">
        <v>0</v>
      </c>
      <c r="F7998">
        <v>1</v>
      </c>
      <c r="G7998">
        <v>1</v>
      </c>
      <c r="H7998">
        <v>0.3</v>
      </c>
      <c r="I7998">
        <v>0.3</v>
      </c>
      <c r="J7998">
        <v>0.7</v>
      </c>
      <c r="K7998">
        <v>0.7</v>
      </c>
      <c r="L7998" t="s">
        <v>45</v>
      </c>
      <c r="M7998" t="s">
        <v>459</v>
      </c>
      <c r="N7998">
        <v>15599.73</v>
      </c>
      <c r="O7998">
        <v>0</v>
      </c>
      <c r="P7998">
        <v>1</v>
      </c>
      <c r="Q7998" t="s">
        <v>373</v>
      </c>
      <c r="R7998" t="s">
        <v>28</v>
      </c>
      <c r="S7998">
        <v>311591917</v>
      </c>
      <c r="U7998">
        <v>80</v>
      </c>
      <c r="V7998">
        <v>0</v>
      </c>
      <c r="W7998">
        <v>0</v>
      </c>
      <c r="X7998">
        <v>0</v>
      </c>
    </row>
    <row r="7999" spans="1:25" hidden="1" x14ac:dyDescent="0.2">
      <c r="A7999">
        <v>2011</v>
      </c>
      <c r="B7999">
        <v>5</v>
      </c>
      <c r="C7999" t="s">
        <v>504</v>
      </c>
      <c r="D7999">
        <v>0</v>
      </c>
      <c r="E7999">
        <v>0</v>
      </c>
      <c r="F7999">
        <v>1</v>
      </c>
      <c r="G7999">
        <v>1</v>
      </c>
      <c r="H7999">
        <v>0.3</v>
      </c>
      <c r="I7999">
        <v>0.3</v>
      </c>
      <c r="J7999">
        <v>0.7</v>
      </c>
      <c r="K7999">
        <v>0.7</v>
      </c>
      <c r="L7999" t="s">
        <v>45</v>
      </c>
      <c r="M7999" t="s">
        <v>459</v>
      </c>
      <c r="N7999">
        <v>15599.73</v>
      </c>
      <c r="O7999">
        <v>0</v>
      </c>
      <c r="P7999">
        <v>1</v>
      </c>
      <c r="Q7999" t="s">
        <v>373</v>
      </c>
      <c r="R7999" t="s">
        <v>28</v>
      </c>
      <c r="S7999">
        <v>311591917</v>
      </c>
      <c r="U7999">
        <v>16</v>
      </c>
      <c r="V7999">
        <v>0</v>
      </c>
      <c r="W7999">
        <v>0</v>
      </c>
      <c r="X7999">
        <v>0</v>
      </c>
    </row>
    <row r="8000" spans="1:25" hidden="1" x14ac:dyDescent="0.2">
      <c r="A8000">
        <v>2011</v>
      </c>
      <c r="B8000">
        <v>5</v>
      </c>
      <c r="C8000" t="s">
        <v>504</v>
      </c>
      <c r="D8000">
        <v>0</v>
      </c>
      <c r="E8000">
        <v>0</v>
      </c>
      <c r="F8000">
        <v>1</v>
      </c>
      <c r="G8000">
        <v>1</v>
      </c>
      <c r="H8000">
        <v>0.3</v>
      </c>
      <c r="I8000">
        <v>0.3</v>
      </c>
      <c r="J8000">
        <v>0.7</v>
      </c>
      <c r="K8000">
        <v>0.7</v>
      </c>
      <c r="L8000" t="s">
        <v>45</v>
      </c>
      <c r="M8000" t="s">
        <v>459</v>
      </c>
      <c r="N8000">
        <v>15599.73</v>
      </c>
      <c r="O8000">
        <v>0</v>
      </c>
      <c r="P8000">
        <v>1</v>
      </c>
      <c r="Q8000" t="s">
        <v>373</v>
      </c>
      <c r="R8000" t="s">
        <v>29</v>
      </c>
      <c r="S8000">
        <v>311591917</v>
      </c>
      <c r="U8000">
        <v>526</v>
      </c>
      <c r="V8000">
        <v>0.2</v>
      </c>
      <c r="W8000">
        <v>0.2</v>
      </c>
      <c r="X8000">
        <v>2E-3</v>
      </c>
    </row>
    <row r="8001" spans="1:25" hidden="1" x14ac:dyDescent="0.2">
      <c r="A8001">
        <v>2011</v>
      </c>
      <c r="B8001">
        <v>5</v>
      </c>
      <c r="C8001" t="s">
        <v>504</v>
      </c>
      <c r="D8001">
        <v>0</v>
      </c>
      <c r="E8001">
        <v>0</v>
      </c>
      <c r="F8001">
        <v>1</v>
      </c>
      <c r="G8001">
        <v>1</v>
      </c>
      <c r="H8001">
        <v>0.3</v>
      </c>
      <c r="I8001">
        <v>0.3</v>
      </c>
      <c r="J8001">
        <v>0.7</v>
      </c>
      <c r="K8001">
        <v>0.7</v>
      </c>
      <c r="L8001" t="s">
        <v>45</v>
      </c>
      <c r="M8001" t="s">
        <v>459</v>
      </c>
      <c r="N8001">
        <v>15599.73</v>
      </c>
      <c r="O8001">
        <v>0</v>
      </c>
      <c r="P8001">
        <v>1</v>
      </c>
      <c r="Q8001" t="s">
        <v>373</v>
      </c>
      <c r="R8001" t="s">
        <v>30</v>
      </c>
      <c r="S8001">
        <v>311591917</v>
      </c>
      <c r="U8001">
        <v>48</v>
      </c>
      <c r="V8001">
        <v>0</v>
      </c>
      <c r="W8001">
        <v>0</v>
      </c>
      <c r="X8001">
        <v>0</v>
      </c>
    </row>
    <row r="8002" spans="1:25" s="2" customFormat="1" x14ac:dyDescent="0.2">
      <c r="A8002" s="2">
        <v>2011</v>
      </c>
      <c r="B8002" s="2">
        <v>5</v>
      </c>
      <c r="C8002" s="2" t="s">
        <v>504</v>
      </c>
      <c r="D8002" s="2">
        <v>0</v>
      </c>
      <c r="E8002" s="2">
        <v>0</v>
      </c>
      <c r="F8002" s="2">
        <v>1</v>
      </c>
      <c r="G8002" s="2">
        <v>1</v>
      </c>
      <c r="H8002" s="2">
        <v>0.3</v>
      </c>
      <c r="I8002" s="2">
        <v>0.3</v>
      </c>
      <c r="J8002" s="2">
        <v>0.7</v>
      </c>
      <c r="K8002" s="2">
        <v>0.7</v>
      </c>
      <c r="L8002" s="2" t="s">
        <v>45</v>
      </c>
      <c r="M8002" s="2" t="s">
        <v>459</v>
      </c>
      <c r="N8002" s="2">
        <v>15599.73</v>
      </c>
      <c r="O8002" s="2">
        <v>0</v>
      </c>
      <c r="P8002" s="2">
        <v>1</v>
      </c>
      <c r="Q8002" s="2" t="s">
        <v>373</v>
      </c>
      <c r="R8002" s="2" t="s">
        <v>31</v>
      </c>
      <c r="S8002" s="2">
        <v>311591917</v>
      </c>
      <c r="T8002" s="2">
        <v>11068</v>
      </c>
      <c r="U8002" s="2">
        <v>843</v>
      </c>
      <c r="V8002" s="2">
        <v>0.3</v>
      </c>
      <c r="W8002" s="2">
        <v>0.3</v>
      </c>
      <c r="X8002" s="2">
        <v>3.0000000000000001E-3</v>
      </c>
      <c r="Y8002" s="2">
        <f t="shared" ref="Y8002:Y8004" si="324">U8002/S8002</f>
        <v>2.7054617081097134E-6</v>
      </c>
    </row>
    <row r="8003" spans="1:25" s="2" customFormat="1" x14ac:dyDescent="0.2">
      <c r="A8003" s="2">
        <v>2011</v>
      </c>
      <c r="B8003" s="2">
        <v>5</v>
      </c>
      <c r="C8003" s="2" t="s">
        <v>504</v>
      </c>
      <c r="D8003" s="2">
        <v>0</v>
      </c>
      <c r="E8003" s="2">
        <v>0</v>
      </c>
      <c r="F8003" s="2">
        <v>1</v>
      </c>
      <c r="G8003" s="2">
        <v>1</v>
      </c>
      <c r="H8003" s="2">
        <v>0.3</v>
      </c>
      <c r="I8003" s="2">
        <v>0.3</v>
      </c>
      <c r="J8003" s="2">
        <v>0.7</v>
      </c>
      <c r="K8003" s="2">
        <v>0.7</v>
      </c>
      <c r="L8003" s="2" t="s">
        <v>45</v>
      </c>
      <c r="M8003" s="2" t="s">
        <v>459</v>
      </c>
      <c r="N8003" s="2">
        <v>15599.73</v>
      </c>
      <c r="O8003" s="2">
        <v>0</v>
      </c>
      <c r="P8003" s="2">
        <v>1</v>
      </c>
      <c r="Q8003" s="2" t="s">
        <v>373</v>
      </c>
      <c r="R8003" s="2" t="s">
        <v>31</v>
      </c>
      <c r="S8003" s="2">
        <v>311591917</v>
      </c>
      <c r="T8003" s="2">
        <v>11068</v>
      </c>
      <c r="U8003" s="2">
        <v>543</v>
      </c>
      <c r="V8003" s="2">
        <v>0.2</v>
      </c>
      <c r="W8003" s="2">
        <v>0.2</v>
      </c>
      <c r="X8003" s="2">
        <v>2E-3</v>
      </c>
      <c r="Y8003" s="2">
        <f t="shared" si="324"/>
        <v>1.7426639472165768E-6</v>
      </c>
    </row>
    <row r="8004" spans="1:25" s="2" customFormat="1" x14ac:dyDescent="0.2">
      <c r="A8004" s="2">
        <v>2011</v>
      </c>
      <c r="B8004" s="2">
        <v>5</v>
      </c>
      <c r="C8004" s="2" t="s">
        <v>504</v>
      </c>
      <c r="D8004" s="2">
        <v>0</v>
      </c>
      <c r="E8004" s="2">
        <v>0</v>
      </c>
      <c r="F8004" s="2">
        <v>1</v>
      </c>
      <c r="G8004" s="2">
        <v>1</v>
      </c>
      <c r="H8004" s="2">
        <v>0.3</v>
      </c>
      <c r="I8004" s="2">
        <v>0.3</v>
      </c>
      <c r="J8004" s="2">
        <v>0.7</v>
      </c>
      <c r="K8004" s="2">
        <v>0.7</v>
      </c>
      <c r="L8004" s="2" t="s">
        <v>45</v>
      </c>
      <c r="M8004" s="2" t="s">
        <v>459</v>
      </c>
      <c r="N8004" s="2">
        <v>15599.73</v>
      </c>
      <c r="O8004" s="2">
        <v>0</v>
      </c>
      <c r="P8004" s="2">
        <v>1</v>
      </c>
      <c r="Q8004" s="2" t="s">
        <v>373</v>
      </c>
      <c r="R8004" s="2" t="s">
        <v>31</v>
      </c>
      <c r="S8004" s="2">
        <v>311591917</v>
      </c>
      <c r="T8004" s="2">
        <v>11068</v>
      </c>
      <c r="U8004" s="2">
        <v>9682</v>
      </c>
      <c r="V8004" s="2">
        <v>3.1</v>
      </c>
      <c r="W8004" s="2">
        <v>3.2</v>
      </c>
      <c r="X8004" s="2">
        <v>3.2000000000000001E-2</v>
      </c>
      <c r="Y8004" s="2">
        <f t="shared" si="324"/>
        <v>3.1072693069891154E-5</v>
      </c>
    </row>
    <row r="8005" spans="1:25" hidden="1" x14ac:dyDescent="0.2">
      <c r="A8005">
        <v>2011</v>
      </c>
      <c r="B8005">
        <v>5</v>
      </c>
      <c r="C8005" t="s">
        <v>504</v>
      </c>
      <c r="D8005">
        <v>0</v>
      </c>
      <c r="E8005">
        <v>0</v>
      </c>
      <c r="F8005">
        <v>1</v>
      </c>
      <c r="G8005">
        <v>1</v>
      </c>
      <c r="H8005">
        <v>0.3</v>
      </c>
      <c r="I8005">
        <v>0.3</v>
      </c>
      <c r="J8005">
        <v>0.7</v>
      </c>
      <c r="K8005">
        <v>0.7</v>
      </c>
      <c r="L8005" t="s">
        <v>45</v>
      </c>
      <c r="M8005" t="s">
        <v>459</v>
      </c>
      <c r="N8005">
        <v>15599.73</v>
      </c>
      <c r="O8005">
        <v>0</v>
      </c>
      <c r="P8005">
        <v>1</v>
      </c>
      <c r="Q8005" t="s">
        <v>373</v>
      </c>
      <c r="R8005" t="s">
        <v>34</v>
      </c>
      <c r="S8005">
        <v>311591917</v>
      </c>
      <c r="U8005">
        <v>86</v>
      </c>
      <c r="V8005">
        <v>0</v>
      </c>
      <c r="W8005">
        <v>0</v>
      </c>
      <c r="X8005">
        <v>0</v>
      </c>
    </row>
    <row r="8006" spans="1:25" hidden="1" x14ac:dyDescent="0.2">
      <c r="A8006">
        <v>2011</v>
      </c>
      <c r="B8006">
        <v>5</v>
      </c>
      <c r="C8006" t="s">
        <v>504</v>
      </c>
      <c r="D8006">
        <v>0</v>
      </c>
      <c r="E8006">
        <v>0</v>
      </c>
      <c r="F8006">
        <v>1</v>
      </c>
      <c r="G8006">
        <v>1</v>
      </c>
      <c r="H8006">
        <v>0.3</v>
      </c>
      <c r="I8006">
        <v>0.3</v>
      </c>
      <c r="J8006">
        <v>0.7</v>
      </c>
      <c r="K8006">
        <v>0.7</v>
      </c>
      <c r="L8006" t="s">
        <v>45</v>
      </c>
      <c r="M8006" t="s">
        <v>459</v>
      </c>
      <c r="N8006">
        <v>15599.73</v>
      </c>
      <c r="O8006">
        <v>0</v>
      </c>
      <c r="P8006">
        <v>1</v>
      </c>
      <c r="Q8006" t="s">
        <v>373</v>
      </c>
      <c r="R8006" t="s">
        <v>32</v>
      </c>
      <c r="S8006">
        <v>311591917</v>
      </c>
      <c r="U8006">
        <v>1797</v>
      </c>
      <c r="V8006">
        <v>0.6</v>
      </c>
      <c r="W8006">
        <v>0.6</v>
      </c>
      <c r="X8006">
        <v>6.0000000000000001E-3</v>
      </c>
    </row>
    <row r="8007" spans="1:25" hidden="1" x14ac:dyDescent="0.2">
      <c r="A8007">
        <v>2011</v>
      </c>
      <c r="B8007">
        <v>5</v>
      </c>
      <c r="C8007" t="s">
        <v>504</v>
      </c>
      <c r="D8007">
        <v>0</v>
      </c>
      <c r="E8007">
        <v>0</v>
      </c>
      <c r="F8007">
        <v>1</v>
      </c>
      <c r="G8007">
        <v>1</v>
      </c>
      <c r="H8007">
        <v>0.3</v>
      </c>
      <c r="I8007">
        <v>0.3</v>
      </c>
      <c r="J8007">
        <v>0.7</v>
      </c>
      <c r="K8007">
        <v>0.7</v>
      </c>
      <c r="L8007" t="s">
        <v>45</v>
      </c>
      <c r="M8007" t="s">
        <v>459</v>
      </c>
      <c r="N8007">
        <v>15599.73</v>
      </c>
      <c r="O8007">
        <v>0</v>
      </c>
      <c r="P8007">
        <v>1</v>
      </c>
      <c r="Q8007" t="s">
        <v>373</v>
      </c>
      <c r="R8007" t="s">
        <v>34</v>
      </c>
      <c r="S8007">
        <v>311591917</v>
      </c>
      <c r="U8007">
        <v>42</v>
      </c>
      <c r="V8007">
        <v>0</v>
      </c>
      <c r="W8007">
        <v>0</v>
      </c>
      <c r="X8007">
        <v>0</v>
      </c>
    </row>
    <row r="8008" spans="1:25" hidden="1" x14ac:dyDescent="0.2">
      <c r="A8008">
        <v>2011</v>
      </c>
      <c r="B8008">
        <v>5</v>
      </c>
      <c r="C8008" t="s">
        <v>504</v>
      </c>
      <c r="D8008">
        <v>0</v>
      </c>
      <c r="E8008">
        <v>0</v>
      </c>
      <c r="F8008">
        <v>1</v>
      </c>
      <c r="G8008">
        <v>1</v>
      </c>
      <c r="H8008">
        <v>0.3</v>
      </c>
      <c r="I8008">
        <v>0.3</v>
      </c>
      <c r="J8008">
        <v>0.7</v>
      </c>
      <c r="K8008">
        <v>0.7</v>
      </c>
      <c r="L8008" t="s">
        <v>45</v>
      </c>
      <c r="M8008" t="s">
        <v>459</v>
      </c>
      <c r="N8008">
        <v>15599.73</v>
      </c>
      <c r="O8008">
        <v>0</v>
      </c>
      <c r="P8008">
        <v>1</v>
      </c>
      <c r="Q8008" t="s">
        <v>373</v>
      </c>
      <c r="R8008" t="s">
        <v>34</v>
      </c>
      <c r="S8008">
        <v>311591917</v>
      </c>
      <c r="U8008">
        <v>75</v>
      </c>
      <c r="V8008">
        <v>0</v>
      </c>
      <c r="W8008">
        <v>0</v>
      </c>
      <c r="X8008">
        <v>0</v>
      </c>
    </row>
    <row r="8009" spans="1:25" hidden="1" x14ac:dyDescent="0.2">
      <c r="A8009">
        <v>2011</v>
      </c>
      <c r="B8009">
        <v>5</v>
      </c>
      <c r="C8009" t="s">
        <v>504</v>
      </c>
      <c r="D8009">
        <v>0</v>
      </c>
      <c r="E8009">
        <v>0</v>
      </c>
      <c r="F8009">
        <v>1</v>
      </c>
      <c r="G8009">
        <v>1</v>
      </c>
      <c r="H8009">
        <v>0.3</v>
      </c>
      <c r="I8009">
        <v>0.3</v>
      </c>
      <c r="J8009">
        <v>0.7</v>
      </c>
      <c r="K8009">
        <v>0.7</v>
      </c>
      <c r="L8009" t="s">
        <v>45</v>
      </c>
      <c r="M8009" t="s">
        <v>459</v>
      </c>
      <c r="N8009">
        <v>15599.73</v>
      </c>
      <c r="O8009">
        <v>0</v>
      </c>
      <c r="P8009">
        <v>1</v>
      </c>
      <c r="Q8009" t="s">
        <v>373</v>
      </c>
      <c r="R8009" t="s">
        <v>27</v>
      </c>
      <c r="S8009">
        <v>311591917</v>
      </c>
      <c r="U8009">
        <v>64</v>
      </c>
      <c r="V8009">
        <v>0</v>
      </c>
      <c r="W8009">
        <v>0</v>
      </c>
      <c r="X8009">
        <v>0</v>
      </c>
    </row>
    <row r="8010" spans="1:25" hidden="1" x14ac:dyDescent="0.2">
      <c r="A8010">
        <v>2011</v>
      </c>
      <c r="B8010">
        <v>5</v>
      </c>
      <c r="C8010" t="s">
        <v>504</v>
      </c>
      <c r="D8010">
        <v>0</v>
      </c>
      <c r="E8010">
        <v>0</v>
      </c>
      <c r="F8010">
        <v>1</v>
      </c>
      <c r="G8010">
        <v>1</v>
      </c>
      <c r="H8010">
        <v>0.3</v>
      </c>
      <c r="I8010">
        <v>0.3</v>
      </c>
      <c r="J8010">
        <v>0.7</v>
      </c>
      <c r="K8010">
        <v>0.7</v>
      </c>
      <c r="L8010" t="s">
        <v>45</v>
      </c>
      <c r="M8010" t="s">
        <v>459</v>
      </c>
      <c r="N8010">
        <v>15599.73</v>
      </c>
      <c r="O8010">
        <v>0</v>
      </c>
      <c r="P8010">
        <v>1</v>
      </c>
      <c r="Q8010" t="s">
        <v>373</v>
      </c>
      <c r="R8010" t="s">
        <v>34</v>
      </c>
      <c r="S8010">
        <v>311591917</v>
      </c>
      <c r="U8010">
        <v>183</v>
      </c>
      <c r="V8010">
        <v>0.1</v>
      </c>
      <c r="W8010">
        <v>0.1</v>
      </c>
      <c r="X8010">
        <v>1E-3</v>
      </c>
    </row>
    <row r="8011" spans="1:25" hidden="1" x14ac:dyDescent="0.2">
      <c r="A8011">
        <v>2011</v>
      </c>
      <c r="B8011">
        <v>5</v>
      </c>
      <c r="C8011" t="s">
        <v>504</v>
      </c>
      <c r="D8011">
        <v>0</v>
      </c>
      <c r="E8011">
        <v>0</v>
      </c>
      <c r="F8011">
        <v>1</v>
      </c>
      <c r="G8011">
        <v>1</v>
      </c>
      <c r="H8011">
        <v>0.3</v>
      </c>
      <c r="I8011">
        <v>0.3</v>
      </c>
      <c r="J8011">
        <v>0.7</v>
      </c>
      <c r="K8011">
        <v>0.7</v>
      </c>
      <c r="L8011" t="s">
        <v>45</v>
      </c>
      <c r="M8011" t="s">
        <v>459</v>
      </c>
      <c r="N8011">
        <v>15599.73</v>
      </c>
      <c r="O8011">
        <v>0</v>
      </c>
      <c r="P8011">
        <v>1</v>
      </c>
      <c r="Q8011" t="s">
        <v>373</v>
      </c>
      <c r="R8011" t="s">
        <v>34</v>
      </c>
      <c r="S8011">
        <v>311591917</v>
      </c>
      <c r="U8011">
        <v>1773</v>
      </c>
      <c r="V8011">
        <v>0.6</v>
      </c>
      <c r="W8011">
        <v>0.6</v>
      </c>
      <c r="X8011">
        <v>6.0000000000000001E-3</v>
      </c>
    </row>
    <row r="8012" spans="1:25" hidden="1" x14ac:dyDescent="0.2">
      <c r="A8012">
        <v>2011</v>
      </c>
      <c r="B8012">
        <v>3</v>
      </c>
      <c r="C8012" t="s">
        <v>505</v>
      </c>
      <c r="D8012">
        <v>1</v>
      </c>
      <c r="E8012">
        <v>1</v>
      </c>
      <c r="F8012">
        <v>0</v>
      </c>
      <c r="G8012">
        <v>0</v>
      </c>
      <c r="H8012">
        <v>0.3</v>
      </c>
      <c r="I8012">
        <v>0.3</v>
      </c>
      <c r="J8012">
        <v>0.7</v>
      </c>
      <c r="K8012">
        <v>0.7</v>
      </c>
      <c r="L8012" t="s">
        <v>39</v>
      </c>
      <c r="M8012" t="s">
        <v>476</v>
      </c>
      <c r="N8012">
        <v>15599.73</v>
      </c>
      <c r="O8012">
        <v>0</v>
      </c>
      <c r="P8012">
        <v>1</v>
      </c>
      <c r="Q8012" t="s">
        <v>373</v>
      </c>
      <c r="R8012" t="s">
        <v>28</v>
      </c>
      <c r="S8012">
        <v>311591917</v>
      </c>
      <c r="U8012">
        <v>80</v>
      </c>
      <c r="V8012">
        <v>0</v>
      </c>
      <c r="W8012">
        <v>0</v>
      </c>
      <c r="X8012">
        <v>0</v>
      </c>
    </row>
    <row r="8013" spans="1:25" hidden="1" x14ac:dyDescent="0.2">
      <c r="A8013">
        <v>2011</v>
      </c>
      <c r="B8013">
        <v>3</v>
      </c>
      <c r="C8013" t="s">
        <v>505</v>
      </c>
      <c r="D8013">
        <v>1</v>
      </c>
      <c r="E8013">
        <v>1</v>
      </c>
      <c r="F8013">
        <v>0</v>
      </c>
      <c r="G8013">
        <v>0</v>
      </c>
      <c r="H8013">
        <v>0.3</v>
      </c>
      <c r="I8013">
        <v>0.3</v>
      </c>
      <c r="J8013">
        <v>0.7</v>
      </c>
      <c r="K8013">
        <v>0.7</v>
      </c>
      <c r="L8013" t="s">
        <v>39</v>
      </c>
      <c r="M8013" t="s">
        <v>476</v>
      </c>
      <c r="N8013">
        <v>15599.73</v>
      </c>
      <c r="O8013">
        <v>0</v>
      </c>
      <c r="P8013">
        <v>1</v>
      </c>
      <c r="Q8013" t="s">
        <v>373</v>
      </c>
      <c r="R8013" t="s">
        <v>28</v>
      </c>
      <c r="S8013">
        <v>311591917</v>
      </c>
      <c r="U8013">
        <v>16</v>
      </c>
      <c r="V8013">
        <v>0</v>
      </c>
      <c r="W8013">
        <v>0</v>
      </c>
      <c r="X8013">
        <v>0</v>
      </c>
    </row>
    <row r="8014" spans="1:25" hidden="1" x14ac:dyDescent="0.2">
      <c r="A8014">
        <v>2011</v>
      </c>
      <c r="B8014">
        <v>3</v>
      </c>
      <c r="C8014" t="s">
        <v>505</v>
      </c>
      <c r="D8014">
        <v>1</v>
      </c>
      <c r="E8014">
        <v>1</v>
      </c>
      <c r="F8014">
        <v>0</v>
      </c>
      <c r="G8014">
        <v>0</v>
      </c>
      <c r="H8014">
        <v>0.3</v>
      </c>
      <c r="I8014">
        <v>0.3</v>
      </c>
      <c r="J8014">
        <v>0.7</v>
      </c>
      <c r="K8014">
        <v>0.7</v>
      </c>
      <c r="L8014" t="s">
        <v>39</v>
      </c>
      <c r="M8014" t="s">
        <v>476</v>
      </c>
      <c r="N8014">
        <v>15599.73</v>
      </c>
      <c r="O8014">
        <v>0</v>
      </c>
      <c r="P8014">
        <v>1</v>
      </c>
      <c r="Q8014" t="s">
        <v>373</v>
      </c>
      <c r="R8014" t="s">
        <v>29</v>
      </c>
      <c r="S8014">
        <v>311591917</v>
      </c>
      <c r="U8014">
        <v>526</v>
      </c>
      <c r="V8014">
        <v>0.2</v>
      </c>
      <c r="W8014">
        <v>0.2</v>
      </c>
      <c r="X8014">
        <v>2E-3</v>
      </c>
    </row>
    <row r="8015" spans="1:25" hidden="1" x14ac:dyDescent="0.2">
      <c r="A8015">
        <v>2011</v>
      </c>
      <c r="B8015">
        <v>3</v>
      </c>
      <c r="C8015" t="s">
        <v>505</v>
      </c>
      <c r="D8015">
        <v>1</v>
      </c>
      <c r="E8015">
        <v>1</v>
      </c>
      <c r="F8015">
        <v>0</v>
      </c>
      <c r="G8015">
        <v>0</v>
      </c>
      <c r="H8015">
        <v>0.3</v>
      </c>
      <c r="I8015">
        <v>0.3</v>
      </c>
      <c r="J8015">
        <v>0.7</v>
      </c>
      <c r="K8015">
        <v>0.7</v>
      </c>
      <c r="L8015" t="s">
        <v>39</v>
      </c>
      <c r="M8015" t="s">
        <v>476</v>
      </c>
      <c r="N8015">
        <v>15599.73</v>
      </c>
      <c r="O8015">
        <v>0</v>
      </c>
      <c r="P8015">
        <v>1</v>
      </c>
      <c r="Q8015" t="s">
        <v>373</v>
      </c>
      <c r="R8015" t="s">
        <v>30</v>
      </c>
      <c r="S8015">
        <v>311591917</v>
      </c>
      <c r="U8015">
        <v>48</v>
      </c>
      <c r="V8015">
        <v>0</v>
      </c>
      <c r="W8015">
        <v>0</v>
      </c>
      <c r="X8015">
        <v>0</v>
      </c>
    </row>
    <row r="8016" spans="1:25" s="2" customFormat="1" x14ac:dyDescent="0.2">
      <c r="A8016" s="2">
        <v>2011</v>
      </c>
      <c r="B8016" s="2">
        <v>3</v>
      </c>
      <c r="C8016" s="2" t="s">
        <v>505</v>
      </c>
      <c r="D8016" s="2">
        <v>1</v>
      </c>
      <c r="E8016" s="2">
        <v>1</v>
      </c>
      <c r="F8016" s="2">
        <v>0</v>
      </c>
      <c r="G8016" s="2">
        <v>0</v>
      </c>
      <c r="H8016" s="2">
        <v>0.3</v>
      </c>
      <c r="I8016" s="2">
        <v>0.3</v>
      </c>
      <c r="J8016" s="2">
        <v>0.7</v>
      </c>
      <c r="K8016" s="2">
        <v>0.7</v>
      </c>
      <c r="L8016" s="2" t="s">
        <v>39</v>
      </c>
      <c r="M8016" s="2" t="s">
        <v>476</v>
      </c>
      <c r="N8016" s="2">
        <v>15599.73</v>
      </c>
      <c r="O8016" s="2">
        <v>0</v>
      </c>
      <c r="P8016" s="2">
        <v>1</v>
      </c>
      <c r="Q8016" s="2" t="s">
        <v>373</v>
      </c>
      <c r="R8016" s="2" t="s">
        <v>31</v>
      </c>
      <c r="S8016" s="2">
        <v>311591917</v>
      </c>
      <c r="T8016" s="2">
        <v>11068</v>
      </c>
      <c r="U8016" s="2">
        <v>843</v>
      </c>
      <c r="V8016" s="2">
        <v>0.3</v>
      </c>
      <c r="W8016" s="2">
        <v>0.3</v>
      </c>
      <c r="X8016" s="2">
        <v>3.0000000000000001E-3</v>
      </c>
      <c r="Y8016" s="2">
        <f t="shared" ref="Y8016:Y8018" si="325">U8016/S8016</f>
        <v>2.7054617081097134E-6</v>
      </c>
    </row>
    <row r="8017" spans="1:25" s="2" customFormat="1" x14ac:dyDescent="0.2">
      <c r="A8017" s="2">
        <v>2011</v>
      </c>
      <c r="B8017" s="2">
        <v>3</v>
      </c>
      <c r="C8017" s="2" t="s">
        <v>505</v>
      </c>
      <c r="D8017" s="2">
        <v>1</v>
      </c>
      <c r="E8017" s="2">
        <v>1</v>
      </c>
      <c r="F8017" s="2">
        <v>0</v>
      </c>
      <c r="G8017" s="2">
        <v>0</v>
      </c>
      <c r="H8017" s="2">
        <v>0.3</v>
      </c>
      <c r="I8017" s="2">
        <v>0.3</v>
      </c>
      <c r="J8017" s="2">
        <v>0.7</v>
      </c>
      <c r="K8017" s="2">
        <v>0.7</v>
      </c>
      <c r="L8017" s="2" t="s">
        <v>39</v>
      </c>
      <c r="M8017" s="2" t="s">
        <v>476</v>
      </c>
      <c r="N8017" s="2">
        <v>15599.73</v>
      </c>
      <c r="O8017" s="2">
        <v>0</v>
      </c>
      <c r="P8017" s="2">
        <v>1</v>
      </c>
      <c r="Q8017" s="2" t="s">
        <v>373</v>
      </c>
      <c r="R8017" s="2" t="s">
        <v>31</v>
      </c>
      <c r="S8017" s="2">
        <v>311591917</v>
      </c>
      <c r="T8017" s="2">
        <v>11068</v>
      </c>
      <c r="U8017" s="2">
        <v>543</v>
      </c>
      <c r="V8017" s="2">
        <v>0.2</v>
      </c>
      <c r="W8017" s="2">
        <v>0.2</v>
      </c>
      <c r="X8017" s="2">
        <v>2E-3</v>
      </c>
      <c r="Y8017" s="2">
        <f t="shared" si="325"/>
        <v>1.7426639472165768E-6</v>
      </c>
    </row>
    <row r="8018" spans="1:25" s="2" customFormat="1" x14ac:dyDescent="0.2">
      <c r="A8018" s="2">
        <v>2011</v>
      </c>
      <c r="B8018" s="2">
        <v>3</v>
      </c>
      <c r="C8018" s="2" t="s">
        <v>505</v>
      </c>
      <c r="D8018" s="2">
        <v>1</v>
      </c>
      <c r="E8018" s="2">
        <v>1</v>
      </c>
      <c r="F8018" s="2">
        <v>0</v>
      </c>
      <c r="G8018" s="2">
        <v>0</v>
      </c>
      <c r="H8018" s="2">
        <v>0.3</v>
      </c>
      <c r="I8018" s="2">
        <v>0.3</v>
      </c>
      <c r="J8018" s="2">
        <v>0.7</v>
      </c>
      <c r="K8018" s="2">
        <v>0.7</v>
      </c>
      <c r="L8018" s="2" t="s">
        <v>39</v>
      </c>
      <c r="M8018" s="2" t="s">
        <v>476</v>
      </c>
      <c r="N8018" s="2">
        <v>15599.73</v>
      </c>
      <c r="O8018" s="2">
        <v>0</v>
      </c>
      <c r="P8018" s="2">
        <v>1</v>
      </c>
      <c r="Q8018" s="2" t="s">
        <v>373</v>
      </c>
      <c r="R8018" s="2" t="s">
        <v>31</v>
      </c>
      <c r="S8018" s="2">
        <v>311591917</v>
      </c>
      <c r="T8018" s="2">
        <v>11068</v>
      </c>
      <c r="U8018" s="2">
        <v>9682</v>
      </c>
      <c r="V8018" s="2">
        <v>3.1</v>
      </c>
      <c r="W8018" s="2">
        <v>3.2</v>
      </c>
      <c r="X8018" s="2">
        <v>3.2000000000000001E-2</v>
      </c>
      <c r="Y8018" s="2">
        <f t="shared" si="325"/>
        <v>3.1072693069891154E-5</v>
      </c>
    </row>
    <row r="8019" spans="1:25" hidden="1" x14ac:dyDescent="0.2">
      <c r="A8019">
        <v>2011</v>
      </c>
      <c r="B8019">
        <v>3</v>
      </c>
      <c r="C8019" t="s">
        <v>505</v>
      </c>
      <c r="D8019">
        <v>1</v>
      </c>
      <c r="E8019">
        <v>1</v>
      </c>
      <c r="F8019">
        <v>0</v>
      </c>
      <c r="G8019">
        <v>0</v>
      </c>
      <c r="H8019">
        <v>0.3</v>
      </c>
      <c r="I8019">
        <v>0.3</v>
      </c>
      <c r="J8019">
        <v>0.7</v>
      </c>
      <c r="K8019">
        <v>0.7</v>
      </c>
      <c r="L8019" t="s">
        <v>39</v>
      </c>
      <c r="M8019" t="s">
        <v>476</v>
      </c>
      <c r="N8019">
        <v>15599.73</v>
      </c>
      <c r="O8019">
        <v>0</v>
      </c>
      <c r="P8019">
        <v>1</v>
      </c>
      <c r="Q8019" t="s">
        <v>373</v>
      </c>
      <c r="R8019" t="s">
        <v>34</v>
      </c>
      <c r="S8019">
        <v>311591917</v>
      </c>
      <c r="U8019">
        <v>86</v>
      </c>
      <c r="V8019">
        <v>0</v>
      </c>
      <c r="W8019">
        <v>0</v>
      </c>
      <c r="X8019">
        <v>0</v>
      </c>
    </row>
    <row r="8020" spans="1:25" hidden="1" x14ac:dyDescent="0.2">
      <c r="A8020">
        <v>2011</v>
      </c>
      <c r="B8020">
        <v>3</v>
      </c>
      <c r="C8020" t="s">
        <v>505</v>
      </c>
      <c r="D8020">
        <v>1</v>
      </c>
      <c r="E8020">
        <v>1</v>
      </c>
      <c r="F8020">
        <v>0</v>
      </c>
      <c r="G8020">
        <v>0</v>
      </c>
      <c r="H8020">
        <v>0.3</v>
      </c>
      <c r="I8020">
        <v>0.3</v>
      </c>
      <c r="J8020">
        <v>0.7</v>
      </c>
      <c r="K8020">
        <v>0.7</v>
      </c>
      <c r="L8020" t="s">
        <v>39</v>
      </c>
      <c r="M8020" t="s">
        <v>476</v>
      </c>
      <c r="N8020">
        <v>15599.73</v>
      </c>
      <c r="O8020">
        <v>0</v>
      </c>
      <c r="P8020">
        <v>1</v>
      </c>
      <c r="Q8020" t="s">
        <v>373</v>
      </c>
      <c r="R8020" t="s">
        <v>32</v>
      </c>
      <c r="S8020">
        <v>311591917</v>
      </c>
      <c r="U8020">
        <v>1797</v>
      </c>
      <c r="V8020">
        <v>0.6</v>
      </c>
      <c r="W8020">
        <v>0.6</v>
      </c>
      <c r="X8020">
        <v>6.0000000000000001E-3</v>
      </c>
    </row>
    <row r="8021" spans="1:25" hidden="1" x14ac:dyDescent="0.2">
      <c r="A8021">
        <v>2011</v>
      </c>
      <c r="B8021">
        <v>3</v>
      </c>
      <c r="C8021" t="s">
        <v>505</v>
      </c>
      <c r="D8021">
        <v>1</v>
      </c>
      <c r="E8021">
        <v>1</v>
      </c>
      <c r="F8021">
        <v>0</v>
      </c>
      <c r="G8021">
        <v>0</v>
      </c>
      <c r="H8021">
        <v>0.3</v>
      </c>
      <c r="I8021">
        <v>0.3</v>
      </c>
      <c r="J8021">
        <v>0.7</v>
      </c>
      <c r="K8021">
        <v>0.7</v>
      </c>
      <c r="L8021" t="s">
        <v>39</v>
      </c>
      <c r="M8021" t="s">
        <v>476</v>
      </c>
      <c r="N8021">
        <v>15599.73</v>
      </c>
      <c r="O8021">
        <v>0</v>
      </c>
      <c r="P8021">
        <v>1</v>
      </c>
      <c r="Q8021" t="s">
        <v>373</v>
      </c>
      <c r="R8021" t="s">
        <v>34</v>
      </c>
      <c r="S8021">
        <v>311591917</v>
      </c>
      <c r="U8021">
        <v>42</v>
      </c>
      <c r="V8021">
        <v>0</v>
      </c>
      <c r="W8021">
        <v>0</v>
      </c>
      <c r="X8021">
        <v>0</v>
      </c>
    </row>
    <row r="8022" spans="1:25" hidden="1" x14ac:dyDescent="0.2">
      <c r="A8022">
        <v>2011</v>
      </c>
      <c r="B8022">
        <v>3</v>
      </c>
      <c r="C8022" t="s">
        <v>505</v>
      </c>
      <c r="D8022">
        <v>1</v>
      </c>
      <c r="E8022">
        <v>1</v>
      </c>
      <c r="F8022">
        <v>0</v>
      </c>
      <c r="G8022">
        <v>0</v>
      </c>
      <c r="H8022">
        <v>0.3</v>
      </c>
      <c r="I8022">
        <v>0.3</v>
      </c>
      <c r="J8022">
        <v>0.7</v>
      </c>
      <c r="K8022">
        <v>0.7</v>
      </c>
      <c r="L8022" t="s">
        <v>39</v>
      </c>
      <c r="M8022" t="s">
        <v>476</v>
      </c>
      <c r="N8022">
        <v>15599.73</v>
      </c>
      <c r="O8022">
        <v>0</v>
      </c>
      <c r="P8022">
        <v>1</v>
      </c>
      <c r="Q8022" t="s">
        <v>373</v>
      </c>
      <c r="R8022" t="s">
        <v>34</v>
      </c>
      <c r="S8022">
        <v>311591917</v>
      </c>
      <c r="U8022">
        <v>75</v>
      </c>
      <c r="V8022">
        <v>0</v>
      </c>
      <c r="W8022">
        <v>0</v>
      </c>
      <c r="X8022">
        <v>0</v>
      </c>
    </row>
    <row r="8023" spans="1:25" hidden="1" x14ac:dyDescent="0.2">
      <c r="A8023">
        <v>2011</v>
      </c>
      <c r="B8023">
        <v>3</v>
      </c>
      <c r="C8023" t="s">
        <v>505</v>
      </c>
      <c r="D8023">
        <v>1</v>
      </c>
      <c r="E8023">
        <v>1</v>
      </c>
      <c r="F8023">
        <v>0</v>
      </c>
      <c r="G8023">
        <v>0</v>
      </c>
      <c r="H8023">
        <v>0.3</v>
      </c>
      <c r="I8023">
        <v>0.3</v>
      </c>
      <c r="J8023">
        <v>0.7</v>
      </c>
      <c r="K8023">
        <v>0.7</v>
      </c>
      <c r="L8023" t="s">
        <v>39</v>
      </c>
      <c r="M8023" t="s">
        <v>476</v>
      </c>
      <c r="N8023">
        <v>15599.73</v>
      </c>
      <c r="O8023">
        <v>0</v>
      </c>
      <c r="P8023">
        <v>1</v>
      </c>
      <c r="Q8023" t="s">
        <v>373</v>
      </c>
      <c r="R8023" t="s">
        <v>27</v>
      </c>
      <c r="S8023">
        <v>311591917</v>
      </c>
      <c r="U8023">
        <v>64</v>
      </c>
      <c r="V8023">
        <v>0</v>
      </c>
      <c r="W8023">
        <v>0</v>
      </c>
      <c r="X8023">
        <v>0</v>
      </c>
    </row>
    <row r="8024" spans="1:25" hidden="1" x14ac:dyDescent="0.2">
      <c r="A8024">
        <v>2011</v>
      </c>
      <c r="B8024">
        <v>3</v>
      </c>
      <c r="C8024" t="s">
        <v>505</v>
      </c>
      <c r="D8024">
        <v>1</v>
      </c>
      <c r="E8024">
        <v>1</v>
      </c>
      <c r="F8024">
        <v>0</v>
      </c>
      <c r="G8024">
        <v>0</v>
      </c>
      <c r="H8024">
        <v>0.3</v>
      </c>
      <c r="I8024">
        <v>0.3</v>
      </c>
      <c r="J8024">
        <v>0.7</v>
      </c>
      <c r="K8024">
        <v>0.7</v>
      </c>
      <c r="L8024" t="s">
        <v>39</v>
      </c>
      <c r="M8024" t="s">
        <v>476</v>
      </c>
      <c r="N8024">
        <v>15599.73</v>
      </c>
      <c r="O8024">
        <v>0</v>
      </c>
      <c r="P8024">
        <v>1</v>
      </c>
      <c r="Q8024" t="s">
        <v>373</v>
      </c>
      <c r="R8024" t="s">
        <v>34</v>
      </c>
      <c r="S8024">
        <v>311591917</v>
      </c>
      <c r="U8024">
        <v>183</v>
      </c>
      <c r="V8024">
        <v>0.1</v>
      </c>
      <c r="W8024">
        <v>0.1</v>
      </c>
      <c r="X8024">
        <v>1E-3</v>
      </c>
    </row>
    <row r="8025" spans="1:25" hidden="1" x14ac:dyDescent="0.2">
      <c r="A8025">
        <v>2011</v>
      </c>
      <c r="B8025">
        <v>3</v>
      </c>
      <c r="C8025" t="s">
        <v>505</v>
      </c>
      <c r="D8025">
        <v>1</v>
      </c>
      <c r="E8025">
        <v>1</v>
      </c>
      <c r="F8025">
        <v>0</v>
      </c>
      <c r="G8025">
        <v>0</v>
      </c>
      <c r="H8025">
        <v>0.3</v>
      </c>
      <c r="I8025">
        <v>0.3</v>
      </c>
      <c r="J8025">
        <v>0.7</v>
      </c>
      <c r="K8025">
        <v>0.7</v>
      </c>
      <c r="L8025" t="s">
        <v>39</v>
      </c>
      <c r="M8025" t="s">
        <v>476</v>
      </c>
      <c r="N8025">
        <v>15599.73</v>
      </c>
      <c r="O8025">
        <v>0</v>
      </c>
      <c r="P8025">
        <v>1</v>
      </c>
      <c r="Q8025" t="s">
        <v>373</v>
      </c>
      <c r="R8025" t="s">
        <v>34</v>
      </c>
      <c r="S8025">
        <v>311591917</v>
      </c>
      <c r="U8025">
        <v>1773</v>
      </c>
      <c r="V8025">
        <v>0.6</v>
      </c>
      <c r="W8025">
        <v>0.6</v>
      </c>
      <c r="X8025">
        <v>6.0000000000000001E-3</v>
      </c>
    </row>
    <row r="8026" spans="1:25" hidden="1" x14ac:dyDescent="0.2">
      <c r="A8026">
        <v>2011</v>
      </c>
      <c r="B8026">
        <v>7</v>
      </c>
      <c r="C8026" t="s">
        <v>506</v>
      </c>
      <c r="D8026">
        <v>0</v>
      </c>
      <c r="E8026">
        <v>0</v>
      </c>
      <c r="F8026">
        <v>1</v>
      </c>
      <c r="G8026">
        <v>1</v>
      </c>
      <c r="H8026">
        <v>0.3</v>
      </c>
      <c r="I8026">
        <v>0.3</v>
      </c>
      <c r="J8026">
        <v>0.7</v>
      </c>
      <c r="K8026">
        <v>0.7</v>
      </c>
      <c r="L8026" t="s">
        <v>45</v>
      </c>
      <c r="M8026" t="s">
        <v>459</v>
      </c>
      <c r="N8026">
        <v>15599.73</v>
      </c>
      <c r="O8026">
        <v>0</v>
      </c>
      <c r="P8026">
        <v>1</v>
      </c>
      <c r="Q8026" t="s">
        <v>373</v>
      </c>
      <c r="R8026" t="s">
        <v>28</v>
      </c>
      <c r="S8026">
        <v>311591917</v>
      </c>
      <c r="U8026">
        <v>80</v>
      </c>
      <c r="V8026">
        <v>0</v>
      </c>
      <c r="W8026">
        <v>0</v>
      </c>
      <c r="X8026">
        <v>0</v>
      </c>
    </row>
    <row r="8027" spans="1:25" hidden="1" x14ac:dyDescent="0.2">
      <c r="A8027">
        <v>2011</v>
      </c>
      <c r="B8027">
        <v>7</v>
      </c>
      <c r="C8027" t="s">
        <v>506</v>
      </c>
      <c r="D8027">
        <v>0</v>
      </c>
      <c r="E8027">
        <v>0</v>
      </c>
      <c r="F8027">
        <v>1</v>
      </c>
      <c r="G8027">
        <v>1</v>
      </c>
      <c r="H8027">
        <v>0.3</v>
      </c>
      <c r="I8027">
        <v>0.3</v>
      </c>
      <c r="J8027">
        <v>0.7</v>
      </c>
      <c r="K8027">
        <v>0.7</v>
      </c>
      <c r="L8027" t="s">
        <v>45</v>
      </c>
      <c r="M8027" t="s">
        <v>459</v>
      </c>
      <c r="N8027">
        <v>15599.73</v>
      </c>
      <c r="O8027">
        <v>0</v>
      </c>
      <c r="P8027">
        <v>1</v>
      </c>
      <c r="Q8027" t="s">
        <v>373</v>
      </c>
      <c r="R8027" t="s">
        <v>28</v>
      </c>
      <c r="S8027">
        <v>311591917</v>
      </c>
      <c r="U8027">
        <v>16</v>
      </c>
      <c r="V8027">
        <v>0</v>
      </c>
      <c r="W8027">
        <v>0</v>
      </c>
      <c r="X8027">
        <v>0</v>
      </c>
    </row>
    <row r="8028" spans="1:25" hidden="1" x14ac:dyDescent="0.2">
      <c r="A8028">
        <v>2011</v>
      </c>
      <c r="B8028">
        <v>7</v>
      </c>
      <c r="C8028" t="s">
        <v>506</v>
      </c>
      <c r="D8028">
        <v>0</v>
      </c>
      <c r="E8028">
        <v>0</v>
      </c>
      <c r="F8028">
        <v>1</v>
      </c>
      <c r="G8028">
        <v>1</v>
      </c>
      <c r="H8028">
        <v>0.3</v>
      </c>
      <c r="I8028">
        <v>0.3</v>
      </c>
      <c r="J8028">
        <v>0.7</v>
      </c>
      <c r="K8028">
        <v>0.7</v>
      </c>
      <c r="L8028" t="s">
        <v>45</v>
      </c>
      <c r="M8028" t="s">
        <v>459</v>
      </c>
      <c r="N8028">
        <v>15599.73</v>
      </c>
      <c r="O8028">
        <v>0</v>
      </c>
      <c r="P8028">
        <v>1</v>
      </c>
      <c r="Q8028" t="s">
        <v>373</v>
      </c>
      <c r="R8028" t="s">
        <v>29</v>
      </c>
      <c r="S8028">
        <v>311591917</v>
      </c>
      <c r="U8028">
        <v>526</v>
      </c>
      <c r="V8028">
        <v>0.2</v>
      </c>
      <c r="W8028">
        <v>0.2</v>
      </c>
      <c r="X8028">
        <v>2E-3</v>
      </c>
    </row>
    <row r="8029" spans="1:25" hidden="1" x14ac:dyDescent="0.2">
      <c r="A8029">
        <v>2011</v>
      </c>
      <c r="B8029">
        <v>7</v>
      </c>
      <c r="C8029" t="s">
        <v>506</v>
      </c>
      <c r="D8029">
        <v>0</v>
      </c>
      <c r="E8029">
        <v>0</v>
      </c>
      <c r="F8029">
        <v>1</v>
      </c>
      <c r="G8029">
        <v>1</v>
      </c>
      <c r="H8029">
        <v>0.3</v>
      </c>
      <c r="I8029">
        <v>0.3</v>
      </c>
      <c r="J8029">
        <v>0.7</v>
      </c>
      <c r="K8029">
        <v>0.7</v>
      </c>
      <c r="L8029" t="s">
        <v>45</v>
      </c>
      <c r="M8029" t="s">
        <v>459</v>
      </c>
      <c r="N8029">
        <v>15599.73</v>
      </c>
      <c r="O8029">
        <v>0</v>
      </c>
      <c r="P8029">
        <v>1</v>
      </c>
      <c r="Q8029" t="s">
        <v>373</v>
      </c>
      <c r="R8029" t="s">
        <v>30</v>
      </c>
      <c r="S8029">
        <v>311591917</v>
      </c>
      <c r="U8029">
        <v>48</v>
      </c>
      <c r="V8029">
        <v>0</v>
      </c>
      <c r="W8029">
        <v>0</v>
      </c>
      <c r="X8029">
        <v>0</v>
      </c>
    </row>
    <row r="8030" spans="1:25" s="2" customFormat="1" x14ac:dyDescent="0.2">
      <c r="A8030" s="2">
        <v>2011</v>
      </c>
      <c r="B8030" s="2">
        <v>7</v>
      </c>
      <c r="C8030" s="2" t="s">
        <v>506</v>
      </c>
      <c r="D8030" s="2">
        <v>0</v>
      </c>
      <c r="E8030" s="2">
        <v>0</v>
      </c>
      <c r="F8030" s="2">
        <v>1</v>
      </c>
      <c r="G8030" s="2">
        <v>1</v>
      </c>
      <c r="H8030" s="2">
        <v>0.3</v>
      </c>
      <c r="I8030" s="2">
        <v>0.3</v>
      </c>
      <c r="J8030" s="2">
        <v>0.7</v>
      </c>
      <c r="K8030" s="2">
        <v>0.7</v>
      </c>
      <c r="L8030" s="2" t="s">
        <v>45</v>
      </c>
      <c r="M8030" s="2" t="s">
        <v>459</v>
      </c>
      <c r="N8030" s="2">
        <v>15599.73</v>
      </c>
      <c r="O8030" s="2">
        <v>0</v>
      </c>
      <c r="P8030" s="2">
        <v>1</v>
      </c>
      <c r="Q8030" s="2" t="s">
        <v>373</v>
      </c>
      <c r="R8030" s="2" t="s">
        <v>31</v>
      </c>
      <c r="S8030" s="2">
        <v>311591917</v>
      </c>
      <c r="T8030" s="2">
        <v>11068</v>
      </c>
      <c r="U8030" s="2">
        <v>843</v>
      </c>
      <c r="V8030" s="2">
        <v>0.3</v>
      </c>
      <c r="W8030" s="2">
        <v>0.3</v>
      </c>
      <c r="X8030" s="2">
        <v>3.0000000000000001E-3</v>
      </c>
      <c r="Y8030" s="2">
        <f t="shared" ref="Y8030:Y8032" si="326">U8030/S8030</f>
        <v>2.7054617081097134E-6</v>
      </c>
    </row>
    <row r="8031" spans="1:25" s="2" customFormat="1" x14ac:dyDescent="0.2">
      <c r="A8031" s="2">
        <v>2011</v>
      </c>
      <c r="B8031" s="2">
        <v>7</v>
      </c>
      <c r="C8031" s="2" t="s">
        <v>506</v>
      </c>
      <c r="D8031" s="2">
        <v>0</v>
      </c>
      <c r="E8031" s="2">
        <v>0</v>
      </c>
      <c r="F8031" s="2">
        <v>1</v>
      </c>
      <c r="G8031" s="2">
        <v>1</v>
      </c>
      <c r="H8031" s="2">
        <v>0.3</v>
      </c>
      <c r="I8031" s="2">
        <v>0.3</v>
      </c>
      <c r="J8031" s="2">
        <v>0.7</v>
      </c>
      <c r="K8031" s="2">
        <v>0.7</v>
      </c>
      <c r="L8031" s="2" t="s">
        <v>45</v>
      </c>
      <c r="M8031" s="2" t="s">
        <v>459</v>
      </c>
      <c r="N8031" s="2">
        <v>15599.73</v>
      </c>
      <c r="O8031" s="2">
        <v>0</v>
      </c>
      <c r="P8031" s="2">
        <v>1</v>
      </c>
      <c r="Q8031" s="2" t="s">
        <v>373</v>
      </c>
      <c r="R8031" s="2" t="s">
        <v>31</v>
      </c>
      <c r="S8031" s="2">
        <v>311591917</v>
      </c>
      <c r="T8031" s="2">
        <v>11068</v>
      </c>
      <c r="U8031" s="2">
        <v>543</v>
      </c>
      <c r="V8031" s="2">
        <v>0.2</v>
      </c>
      <c r="W8031" s="2">
        <v>0.2</v>
      </c>
      <c r="X8031" s="2">
        <v>2E-3</v>
      </c>
      <c r="Y8031" s="2">
        <f t="shared" si="326"/>
        <v>1.7426639472165768E-6</v>
      </c>
    </row>
    <row r="8032" spans="1:25" s="2" customFormat="1" x14ac:dyDescent="0.2">
      <c r="A8032" s="2">
        <v>2011</v>
      </c>
      <c r="B8032" s="2">
        <v>7</v>
      </c>
      <c r="C8032" s="2" t="s">
        <v>506</v>
      </c>
      <c r="D8032" s="2">
        <v>0</v>
      </c>
      <c r="E8032" s="2">
        <v>0</v>
      </c>
      <c r="F8032" s="2">
        <v>1</v>
      </c>
      <c r="G8032" s="2">
        <v>1</v>
      </c>
      <c r="H8032" s="2">
        <v>0.3</v>
      </c>
      <c r="I8032" s="2">
        <v>0.3</v>
      </c>
      <c r="J8032" s="2">
        <v>0.7</v>
      </c>
      <c r="K8032" s="2">
        <v>0.7</v>
      </c>
      <c r="L8032" s="2" t="s">
        <v>45</v>
      </c>
      <c r="M8032" s="2" t="s">
        <v>459</v>
      </c>
      <c r="N8032" s="2">
        <v>15599.73</v>
      </c>
      <c r="O8032" s="2">
        <v>0</v>
      </c>
      <c r="P8032" s="2">
        <v>1</v>
      </c>
      <c r="Q8032" s="2" t="s">
        <v>373</v>
      </c>
      <c r="R8032" s="2" t="s">
        <v>31</v>
      </c>
      <c r="S8032" s="2">
        <v>311591917</v>
      </c>
      <c r="T8032" s="2">
        <v>11068</v>
      </c>
      <c r="U8032" s="2">
        <v>9682</v>
      </c>
      <c r="V8032" s="2">
        <v>3.1</v>
      </c>
      <c r="W8032" s="2">
        <v>3.2</v>
      </c>
      <c r="X8032" s="2">
        <v>3.2000000000000001E-2</v>
      </c>
      <c r="Y8032" s="2">
        <f t="shared" si="326"/>
        <v>3.1072693069891154E-5</v>
      </c>
    </row>
    <row r="8033" spans="1:25" hidden="1" x14ac:dyDescent="0.2">
      <c r="A8033">
        <v>2011</v>
      </c>
      <c r="B8033">
        <v>7</v>
      </c>
      <c r="C8033" t="s">
        <v>506</v>
      </c>
      <c r="D8033">
        <v>0</v>
      </c>
      <c r="E8033">
        <v>0</v>
      </c>
      <c r="F8033">
        <v>1</v>
      </c>
      <c r="G8033">
        <v>1</v>
      </c>
      <c r="H8033">
        <v>0.3</v>
      </c>
      <c r="I8033">
        <v>0.3</v>
      </c>
      <c r="J8033">
        <v>0.7</v>
      </c>
      <c r="K8033">
        <v>0.7</v>
      </c>
      <c r="L8033" t="s">
        <v>45</v>
      </c>
      <c r="M8033" t="s">
        <v>459</v>
      </c>
      <c r="N8033">
        <v>15599.73</v>
      </c>
      <c r="O8033">
        <v>0</v>
      </c>
      <c r="P8033">
        <v>1</v>
      </c>
      <c r="Q8033" t="s">
        <v>373</v>
      </c>
      <c r="R8033" t="s">
        <v>34</v>
      </c>
      <c r="S8033">
        <v>311591917</v>
      </c>
      <c r="U8033">
        <v>86</v>
      </c>
      <c r="V8033">
        <v>0</v>
      </c>
      <c r="W8033">
        <v>0</v>
      </c>
      <c r="X8033">
        <v>0</v>
      </c>
    </row>
    <row r="8034" spans="1:25" hidden="1" x14ac:dyDescent="0.2">
      <c r="A8034">
        <v>2011</v>
      </c>
      <c r="B8034">
        <v>7</v>
      </c>
      <c r="C8034" t="s">
        <v>506</v>
      </c>
      <c r="D8034">
        <v>0</v>
      </c>
      <c r="E8034">
        <v>0</v>
      </c>
      <c r="F8034">
        <v>1</v>
      </c>
      <c r="G8034">
        <v>1</v>
      </c>
      <c r="H8034">
        <v>0.3</v>
      </c>
      <c r="I8034">
        <v>0.3</v>
      </c>
      <c r="J8034">
        <v>0.7</v>
      </c>
      <c r="K8034">
        <v>0.7</v>
      </c>
      <c r="L8034" t="s">
        <v>45</v>
      </c>
      <c r="M8034" t="s">
        <v>459</v>
      </c>
      <c r="N8034">
        <v>15599.73</v>
      </c>
      <c r="O8034">
        <v>0</v>
      </c>
      <c r="P8034">
        <v>1</v>
      </c>
      <c r="Q8034" t="s">
        <v>373</v>
      </c>
      <c r="R8034" t="s">
        <v>32</v>
      </c>
      <c r="S8034">
        <v>311591917</v>
      </c>
      <c r="U8034">
        <v>1797</v>
      </c>
      <c r="V8034">
        <v>0.6</v>
      </c>
      <c r="W8034">
        <v>0.6</v>
      </c>
      <c r="X8034">
        <v>6.0000000000000001E-3</v>
      </c>
    </row>
    <row r="8035" spans="1:25" hidden="1" x14ac:dyDescent="0.2">
      <c r="A8035">
        <v>2011</v>
      </c>
      <c r="B8035">
        <v>7</v>
      </c>
      <c r="C8035" t="s">
        <v>506</v>
      </c>
      <c r="D8035">
        <v>0</v>
      </c>
      <c r="E8035">
        <v>0</v>
      </c>
      <c r="F8035">
        <v>1</v>
      </c>
      <c r="G8035">
        <v>1</v>
      </c>
      <c r="H8035">
        <v>0.3</v>
      </c>
      <c r="I8035">
        <v>0.3</v>
      </c>
      <c r="J8035">
        <v>0.7</v>
      </c>
      <c r="K8035">
        <v>0.7</v>
      </c>
      <c r="L8035" t="s">
        <v>45</v>
      </c>
      <c r="M8035" t="s">
        <v>459</v>
      </c>
      <c r="N8035">
        <v>15599.73</v>
      </c>
      <c r="O8035">
        <v>0</v>
      </c>
      <c r="P8035">
        <v>1</v>
      </c>
      <c r="Q8035" t="s">
        <v>373</v>
      </c>
      <c r="R8035" t="s">
        <v>34</v>
      </c>
      <c r="S8035">
        <v>311591917</v>
      </c>
      <c r="U8035">
        <v>42</v>
      </c>
      <c r="V8035">
        <v>0</v>
      </c>
      <c r="W8035">
        <v>0</v>
      </c>
      <c r="X8035">
        <v>0</v>
      </c>
    </row>
    <row r="8036" spans="1:25" hidden="1" x14ac:dyDescent="0.2">
      <c r="A8036">
        <v>2011</v>
      </c>
      <c r="B8036">
        <v>7</v>
      </c>
      <c r="C8036" t="s">
        <v>506</v>
      </c>
      <c r="D8036">
        <v>0</v>
      </c>
      <c r="E8036">
        <v>0</v>
      </c>
      <c r="F8036">
        <v>1</v>
      </c>
      <c r="G8036">
        <v>1</v>
      </c>
      <c r="H8036">
        <v>0.3</v>
      </c>
      <c r="I8036">
        <v>0.3</v>
      </c>
      <c r="J8036">
        <v>0.7</v>
      </c>
      <c r="K8036">
        <v>0.7</v>
      </c>
      <c r="L8036" t="s">
        <v>45</v>
      </c>
      <c r="M8036" t="s">
        <v>459</v>
      </c>
      <c r="N8036">
        <v>15599.73</v>
      </c>
      <c r="O8036">
        <v>0</v>
      </c>
      <c r="P8036">
        <v>1</v>
      </c>
      <c r="Q8036" t="s">
        <v>373</v>
      </c>
      <c r="R8036" t="s">
        <v>34</v>
      </c>
      <c r="S8036">
        <v>311591917</v>
      </c>
      <c r="U8036">
        <v>75</v>
      </c>
      <c r="V8036">
        <v>0</v>
      </c>
      <c r="W8036">
        <v>0</v>
      </c>
      <c r="X8036">
        <v>0</v>
      </c>
    </row>
    <row r="8037" spans="1:25" hidden="1" x14ac:dyDescent="0.2">
      <c r="A8037">
        <v>2011</v>
      </c>
      <c r="B8037">
        <v>7</v>
      </c>
      <c r="C8037" t="s">
        <v>506</v>
      </c>
      <c r="D8037">
        <v>0</v>
      </c>
      <c r="E8037">
        <v>0</v>
      </c>
      <c r="F8037">
        <v>1</v>
      </c>
      <c r="G8037">
        <v>1</v>
      </c>
      <c r="H8037">
        <v>0.3</v>
      </c>
      <c r="I8037">
        <v>0.3</v>
      </c>
      <c r="J8037">
        <v>0.7</v>
      </c>
      <c r="K8037">
        <v>0.7</v>
      </c>
      <c r="L8037" t="s">
        <v>45</v>
      </c>
      <c r="M8037" t="s">
        <v>459</v>
      </c>
      <c r="N8037">
        <v>15599.73</v>
      </c>
      <c r="O8037">
        <v>0</v>
      </c>
      <c r="P8037">
        <v>1</v>
      </c>
      <c r="Q8037" t="s">
        <v>373</v>
      </c>
      <c r="R8037" t="s">
        <v>27</v>
      </c>
      <c r="S8037">
        <v>311591917</v>
      </c>
      <c r="U8037">
        <v>64</v>
      </c>
      <c r="V8037">
        <v>0</v>
      </c>
      <c r="W8037">
        <v>0</v>
      </c>
      <c r="X8037">
        <v>0</v>
      </c>
    </row>
    <row r="8038" spans="1:25" hidden="1" x14ac:dyDescent="0.2">
      <c r="A8038">
        <v>2011</v>
      </c>
      <c r="B8038">
        <v>7</v>
      </c>
      <c r="C8038" t="s">
        <v>506</v>
      </c>
      <c r="D8038">
        <v>0</v>
      </c>
      <c r="E8038">
        <v>0</v>
      </c>
      <c r="F8038">
        <v>1</v>
      </c>
      <c r="G8038">
        <v>1</v>
      </c>
      <c r="H8038">
        <v>0.3</v>
      </c>
      <c r="I8038">
        <v>0.3</v>
      </c>
      <c r="J8038">
        <v>0.7</v>
      </c>
      <c r="K8038">
        <v>0.7</v>
      </c>
      <c r="L8038" t="s">
        <v>45</v>
      </c>
      <c r="M8038" t="s">
        <v>459</v>
      </c>
      <c r="N8038">
        <v>15599.73</v>
      </c>
      <c r="O8038">
        <v>0</v>
      </c>
      <c r="P8038">
        <v>1</v>
      </c>
      <c r="Q8038" t="s">
        <v>373</v>
      </c>
      <c r="R8038" t="s">
        <v>34</v>
      </c>
      <c r="S8038">
        <v>311591917</v>
      </c>
      <c r="U8038">
        <v>183</v>
      </c>
      <c r="V8038">
        <v>0.1</v>
      </c>
      <c r="W8038">
        <v>0.1</v>
      </c>
      <c r="X8038">
        <v>1E-3</v>
      </c>
    </row>
    <row r="8039" spans="1:25" hidden="1" x14ac:dyDescent="0.2">
      <c r="A8039">
        <v>2011</v>
      </c>
      <c r="B8039">
        <v>7</v>
      </c>
      <c r="C8039" t="s">
        <v>506</v>
      </c>
      <c r="D8039">
        <v>0</v>
      </c>
      <c r="E8039">
        <v>0</v>
      </c>
      <c r="F8039">
        <v>1</v>
      </c>
      <c r="G8039">
        <v>1</v>
      </c>
      <c r="H8039">
        <v>0.3</v>
      </c>
      <c r="I8039">
        <v>0.3</v>
      </c>
      <c r="J8039">
        <v>0.7</v>
      </c>
      <c r="K8039">
        <v>0.7</v>
      </c>
      <c r="L8039" t="s">
        <v>45</v>
      </c>
      <c r="M8039" t="s">
        <v>459</v>
      </c>
      <c r="N8039">
        <v>15599.73</v>
      </c>
      <c r="O8039">
        <v>0</v>
      </c>
      <c r="P8039">
        <v>1</v>
      </c>
      <c r="Q8039" t="s">
        <v>373</v>
      </c>
      <c r="R8039" t="s">
        <v>34</v>
      </c>
      <c r="S8039">
        <v>311591917</v>
      </c>
      <c r="U8039">
        <v>1773</v>
      </c>
      <c r="V8039">
        <v>0.6</v>
      </c>
      <c r="W8039">
        <v>0.6</v>
      </c>
      <c r="X8039">
        <v>6.0000000000000001E-3</v>
      </c>
    </row>
    <row r="8040" spans="1:25" hidden="1" x14ac:dyDescent="0.2">
      <c r="A8040">
        <v>2011</v>
      </c>
      <c r="B8040">
        <v>8</v>
      </c>
      <c r="C8040" t="s">
        <v>507</v>
      </c>
      <c r="D8040">
        <v>1</v>
      </c>
      <c r="E8040">
        <v>1</v>
      </c>
      <c r="F8040">
        <v>0</v>
      </c>
      <c r="G8040">
        <v>0</v>
      </c>
      <c r="H8040">
        <v>0.3</v>
      </c>
      <c r="I8040">
        <v>0.3</v>
      </c>
      <c r="J8040">
        <v>0.7</v>
      </c>
      <c r="K8040">
        <v>0.7</v>
      </c>
      <c r="L8040" t="s">
        <v>36</v>
      </c>
      <c r="M8040" t="s">
        <v>25</v>
      </c>
      <c r="N8040">
        <v>15599.73</v>
      </c>
      <c r="O8040">
        <v>0</v>
      </c>
      <c r="P8040">
        <v>1</v>
      </c>
      <c r="Q8040" t="s">
        <v>373</v>
      </c>
      <c r="R8040" t="s">
        <v>28</v>
      </c>
      <c r="S8040">
        <v>311591917</v>
      </c>
      <c r="U8040">
        <v>80</v>
      </c>
      <c r="V8040">
        <v>0</v>
      </c>
      <c r="W8040">
        <v>0</v>
      </c>
      <c r="X8040">
        <v>0</v>
      </c>
    </row>
    <row r="8041" spans="1:25" hidden="1" x14ac:dyDescent="0.2">
      <c r="A8041">
        <v>2011</v>
      </c>
      <c r="B8041">
        <v>8</v>
      </c>
      <c r="C8041" t="s">
        <v>507</v>
      </c>
      <c r="D8041">
        <v>1</v>
      </c>
      <c r="E8041">
        <v>1</v>
      </c>
      <c r="F8041">
        <v>0</v>
      </c>
      <c r="G8041">
        <v>0</v>
      </c>
      <c r="H8041">
        <v>0.3</v>
      </c>
      <c r="I8041">
        <v>0.3</v>
      </c>
      <c r="J8041">
        <v>0.7</v>
      </c>
      <c r="K8041">
        <v>0.7</v>
      </c>
      <c r="L8041" t="s">
        <v>36</v>
      </c>
      <c r="M8041" t="s">
        <v>25</v>
      </c>
      <c r="N8041">
        <v>15599.73</v>
      </c>
      <c r="O8041">
        <v>0</v>
      </c>
      <c r="P8041">
        <v>1</v>
      </c>
      <c r="Q8041" t="s">
        <v>373</v>
      </c>
      <c r="R8041" t="s">
        <v>28</v>
      </c>
      <c r="S8041">
        <v>311591917</v>
      </c>
      <c r="U8041">
        <v>16</v>
      </c>
      <c r="V8041">
        <v>0</v>
      </c>
      <c r="W8041">
        <v>0</v>
      </c>
      <c r="X8041">
        <v>0</v>
      </c>
    </row>
    <row r="8042" spans="1:25" hidden="1" x14ac:dyDescent="0.2">
      <c r="A8042">
        <v>2011</v>
      </c>
      <c r="B8042">
        <v>8</v>
      </c>
      <c r="C8042" t="s">
        <v>507</v>
      </c>
      <c r="D8042">
        <v>1</v>
      </c>
      <c r="E8042">
        <v>1</v>
      </c>
      <c r="F8042">
        <v>0</v>
      </c>
      <c r="G8042">
        <v>0</v>
      </c>
      <c r="H8042">
        <v>0.3</v>
      </c>
      <c r="I8042">
        <v>0.3</v>
      </c>
      <c r="J8042">
        <v>0.7</v>
      </c>
      <c r="K8042">
        <v>0.7</v>
      </c>
      <c r="L8042" t="s">
        <v>36</v>
      </c>
      <c r="M8042" t="s">
        <v>25</v>
      </c>
      <c r="N8042">
        <v>15599.73</v>
      </c>
      <c r="O8042">
        <v>0</v>
      </c>
      <c r="P8042">
        <v>1</v>
      </c>
      <c r="Q8042" t="s">
        <v>373</v>
      </c>
      <c r="R8042" t="s">
        <v>29</v>
      </c>
      <c r="S8042">
        <v>311591917</v>
      </c>
      <c r="U8042">
        <v>526</v>
      </c>
      <c r="V8042">
        <v>0.2</v>
      </c>
      <c r="W8042">
        <v>0.2</v>
      </c>
      <c r="X8042">
        <v>2E-3</v>
      </c>
    </row>
    <row r="8043" spans="1:25" hidden="1" x14ac:dyDescent="0.2">
      <c r="A8043">
        <v>2011</v>
      </c>
      <c r="B8043">
        <v>8</v>
      </c>
      <c r="C8043" t="s">
        <v>507</v>
      </c>
      <c r="D8043">
        <v>1</v>
      </c>
      <c r="E8043">
        <v>1</v>
      </c>
      <c r="F8043">
        <v>0</v>
      </c>
      <c r="G8043">
        <v>0</v>
      </c>
      <c r="H8043">
        <v>0.3</v>
      </c>
      <c r="I8043">
        <v>0.3</v>
      </c>
      <c r="J8043">
        <v>0.7</v>
      </c>
      <c r="K8043">
        <v>0.7</v>
      </c>
      <c r="L8043" t="s">
        <v>36</v>
      </c>
      <c r="M8043" t="s">
        <v>25</v>
      </c>
      <c r="N8043">
        <v>15599.73</v>
      </c>
      <c r="O8043">
        <v>0</v>
      </c>
      <c r="P8043">
        <v>1</v>
      </c>
      <c r="Q8043" t="s">
        <v>373</v>
      </c>
      <c r="R8043" t="s">
        <v>30</v>
      </c>
      <c r="S8043">
        <v>311591917</v>
      </c>
      <c r="U8043">
        <v>48</v>
      </c>
      <c r="V8043">
        <v>0</v>
      </c>
      <c r="W8043">
        <v>0</v>
      </c>
      <c r="X8043">
        <v>0</v>
      </c>
    </row>
    <row r="8044" spans="1:25" s="2" customFormat="1" x14ac:dyDescent="0.2">
      <c r="A8044" s="2">
        <v>2011</v>
      </c>
      <c r="B8044" s="2">
        <v>8</v>
      </c>
      <c r="C8044" s="2" t="s">
        <v>507</v>
      </c>
      <c r="D8044" s="2">
        <v>1</v>
      </c>
      <c r="E8044" s="2">
        <v>1</v>
      </c>
      <c r="F8044" s="2">
        <v>0</v>
      </c>
      <c r="G8044" s="2">
        <v>0</v>
      </c>
      <c r="H8044" s="2">
        <v>0.3</v>
      </c>
      <c r="I8044" s="2">
        <v>0.3</v>
      </c>
      <c r="J8044" s="2">
        <v>0.7</v>
      </c>
      <c r="K8044" s="2">
        <v>0.7</v>
      </c>
      <c r="L8044" s="2" t="s">
        <v>36</v>
      </c>
      <c r="M8044" s="2" t="s">
        <v>25</v>
      </c>
      <c r="N8044" s="2">
        <v>15599.73</v>
      </c>
      <c r="O8044" s="2">
        <v>0</v>
      </c>
      <c r="P8044" s="2">
        <v>1</v>
      </c>
      <c r="Q8044" s="2" t="s">
        <v>373</v>
      </c>
      <c r="R8044" s="2" t="s">
        <v>31</v>
      </c>
      <c r="S8044" s="2">
        <v>311591917</v>
      </c>
      <c r="T8044" s="2">
        <v>11068</v>
      </c>
      <c r="U8044" s="2">
        <v>843</v>
      </c>
      <c r="V8044" s="2">
        <v>0.3</v>
      </c>
      <c r="W8044" s="2">
        <v>0.3</v>
      </c>
      <c r="X8044" s="2">
        <v>3.0000000000000001E-3</v>
      </c>
      <c r="Y8044" s="2">
        <f t="shared" ref="Y8044:Y8046" si="327">U8044/S8044</f>
        <v>2.7054617081097134E-6</v>
      </c>
    </row>
    <row r="8045" spans="1:25" s="2" customFormat="1" x14ac:dyDescent="0.2">
      <c r="A8045" s="2">
        <v>2011</v>
      </c>
      <c r="B8045" s="2">
        <v>8</v>
      </c>
      <c r="C8045" s="2" t="s">
        <v>507</v>
      </c>
      <c r="D8045" s="2">
        <v>1</v>
      </c>
      <c r="E8045" s="2">
        <v>1</v>
      </c>
      <c r="F8045" s="2">
        <v>0</v>
      </c>
      <c r="G8045" s="2">
        <v>0</v>
      </c>
      <c r="H8045" s="2">
        <v>0.3</v>
      </c>
      <c r="I8045" s="2">
        <v>0.3</v>
      </c>
      <c r="J8045" s="2">
        <v>0.7</v>
      </c>
      <c r="K8045" s="2">
        <v>0.7</v>
      </c>
      <c r="L8045" s="2" t="s">
        <v>36</v>
      </c>
      <c r="M8045" s="2" t="s">
        <v>25</v>
      </c>
      <c r="N8045" s="2">
        <v>15599.73</v>
      </c>
      <c r="O8045" s="2">
        <v>0</v>
      </c>
      <c r="P8045" s="2">
        <v>1</v>
      </c>
      <c r="Q8045" s="2" t="s">
        <v>373</v>
      </c>
      <c r="R8045" s="2" t="s">
        <v>31</v>
      </c>
      <c r="S8045" s="2">
        <v>311591917</v>
      </c>
      <c r="T8045" s="2">
        <v>11068</v>
      </c>
      <c r="U8045" s="2">
        <v>543</v>
      </c>
      <c r="V8045" s="2">
        <v>0.2</v>
      </c>
      <c r="W8045" s="2">
        <v>0.2</v>
      </c>
      <c r="X8045" s="2">
        <v>2E-3</v>
      </c>
      <c r="Y8045" s="2">
        <f t="shared" si="327"/>
        <v>1.7426639472165768E-6</v>
      </c>
    </row>
    <row r="8046" spans="1:25" s="2" customFormat="1" x14ac:dyDescent="0.2">
      <c r="A8046" s="2">
        <v>2011</v>
      </c>
      <c r="B8046" s="2">
        <v>8</v>
      </c>
      <c r="C8046" s="2" t="s">
        <v>507</v>
      </c>
      <c r="D8046" s="2">
        <v>1</v>
      </c>
      <c r="E8046" s="2">
        <v>1</v>
      </c>
      <c r="F8046" s="2">
        <v>0</v>
      </c>
      <c r="G8046" s="2">
        <v>0</v>
      </c>
      <c r="H8046" s="2">
        <v>0.3</v>
      </c>
      <c r="I8046" s="2">
        <v>0.3</v>
      </c>
      <c r="J8046" s="2">
        <v>0.7</v>
      </c>
      <c r="K8046" s="2">
        <v>0.7</v>
      </c>
      <c r="L8046" s="2" t="s">
        <v>36</v>
      </c>
      <c r="M8046" s="2" t="s">
        <v>25</v>
      </c>
      <c r="N8046" s="2">
        <v>15599.73</v>
      </c>
      <c r="O8046" s="2">
        <v>0</v>
      </c>
      <c r="P8046" s="2">
        <v>1</v>
      </c>
      <c r="Q8046" s="2" t="s">
        <v>373</v>
      </c>
      <c r="R8046" s="2" t="s">
        <v>31</v>
      </c>
      <c r="S8046" s="2">
        <v>311591917</v>
      </c>
      <c r="T8046" s="2">
        <v>11068</v>
      </c>
      <c r="U8046" s="2">
        <v>9682</v>
      </c>
      <c r="V8046" s="2">
        <v>3.1</v>
      </c>
      <c r="W8046" s="2">
        <v>3.2</v>
      </c>
      <c r="X8046" s="2">
        <v>3.2000000000000001E-2</v>
      </c>
      <c r="Y8046" s="2">
        <f t="shared" si="327"/>
        <v>3.1072693069891154E-5</v>
      </c>
    </row>
    <row r="8047" spans="1:25" hidden="1" x14ac:dyDescent="0.2">
      <c r="A8047">
        <v>2011</v>
      </c>
      <c r="B8047">
        <v>8</v>
      </c>
      <c r="C8047" t="s">
        <v>507</v>
      </c>
      <c r="D8047">
        <v>1</v>
      </c>
      <c r="E8047">
        <v>1</v>
      </c>
      <c r="F8047">
        <v>0</v>
      </c>
      <c r="G8047">
        <v>0</v>
      </c>
      <c r="H8047">
        <v>0.3</v>
      </c>
      <c r="I8047">
        <v>0.3</v>
      </c>
      <c r="J8047">
        <v>0.7</v>
      </c>
      <c r="K8047">
        <v>0.7</v>
      </c>
      <c r="L8047" t="s">
        <v>36</v>
      </c>
      <c r="M8047" t="s">
        <v>25</v>
      </c>
      <c r="N8047">
        <v>15599.73</v>
      </c>
      <c r="O8047">
        <v>0</v>
      </c>
      <c r="P8047">
        <v>1</v>
      </c>
      <c r="Q8047" t="s">
        <v>373</v>
      </c>
      <c r="R8047" t="s">
        <v>34</v>
      </c>
      <c r="S8047">
        <v>311591917</v>
      </c>
      <c r="U8047">
        <v>86</v>
      </c>
      <c r="V8047">
        <v>0</v>
      </c>
      <c r="W8047">
        <v>0</v>
      </c>
      <c r="X8047">
        <v>0</v>
      </c>
    </row>
    <row r="8048" spans="1:25" hidden="1" x14ac:dyDescent="0.2">
      <c r="A8048">
        <v>2011</v>
      </c>
      <c r="B8048">
        <v>8</v>
      </c>
      <c r="C8048" t="s">
        <v>507</v>
      </c>
      <c r="D8048">
        <v>1</v>
      </c>
      <c r="E8048">
        <v>1</v>
      </c>
      <c r="F8048">
        <v>0</v>
      </c>
      <c r="G8048">
        <v>0</v>
      </c>
      <c r="H8048">
        <v>0.3</v>
      </c>
      <c r="I8048">
        <v>0.3</v>
      </c>
      <c r="J8048">
        <v>0.7</v>
      </c>
      <c r="K8048">
        <v>0.7</v>
      </c>
      <c r="L8048" t="s">
        <v>36</v>
      </c>
      <c r="M8048" t="s">
        <v>25</v>
      </c>
      <c r="N8048">
        <v>15599.73</v>
      </c>
      <c r="O8048">
        <v>0</v>
      </c>
      <c r="P8048">
        <v>1</v>
      </c>
      <c r="Q8048" t="s">
        <v>373</v>
      </c>
      <c r="R8048" t="s">
        <v>32</v>
      </c>
      <c r="S8048">
        <v>311591917</v>
      </c>
      <c r="U8048">
        <v>1797</v>
      </c>
      <c r="V8048">
        <v>0.6</v>
      </c>
      <c r="W8048">
        <v>0.6</v>
      </c>
      <c r="X8048">
        <v>6.0000000000000001E-3</v>
      </c>
    </row>
    <row r="8049" spans="1:25" hidden="1" x14ac:dyDescent="0.2">
      <c r="A8049">
        <v>2011</v>
      </c>
      <c r="B8049">
        <v>8</v>
      </c>
      <c r="C8049" t="s">
        <v>507</v>
      </c>
      <c r="D8049">
        <v>1</v>
      </c>
      <c r="E8049">
        <v>1</v>
      </c>
      <c r="F8049">
        <v>0</v>
      </c>
      <c r="G8049">
        <v>0</v>
      </c>
      <c r="H8049">
        <v>0.3</v>
      </c>
      <c r="I8049">
        <v>0.3</v>
      </c>
      <c r="J8049">
        <v>0.7</v>
      </c>
      <c r="K8049">
        <v>0.7</v>
      </c>
      <c r="L8049" t="s">
        <v>36</v>
      </c>
      <c r="M8049" t="s">
        <v>25</v>
      </c>
      <c r="N8049">
        <v>15599.73</v>
      </c>
      <c r="O8049">
        <v>0</v>
      </c>
      <c r="P8049">
        <v>1</v>
      </c>
      <c r="Q8049" t="s">
        <v>373</v>
      </c>
      <c r="R8049" t="s">
        <v>34</v>
      </c>
      <c r="S8049">
        <v>311591917</v>
      </c>
      <c r="U8049">
        <v>42</v>
      </c>
      <c r="V8049">
        <v>0</v>
      </c>
      <c r="W8049">
        <v>0</v>
      </c>
      <c r="X8049">
        <v>0</v>
      </c>
    </row>
    <row r="8050" spans="1:25" hidden="1" x14ac:dyDescent="0.2">
      <c r="A8050">
        <v>2011</v>
      </c>
      <c r="B8050">
        <v>8</v>
      </c>
      <c r="C8050" t="s">
        <v>507</v>
      </c>
      <c r="D8050">
        <v>1</v>
      </c>
      <c r="E8050">
        <v>1</v>
      </c>
      <c r="F8050">
        <v>0</v>
      </c>
      <c r="G8050">
        <v>0</v>
      </c>
      <c r="H8050">
        <v>0.3</v>
      </c>
      <c r="I8050">
        <v>0.3</v>
      </c>
      <c r="J8050">
        <v>0.7</v>
      </c>
      <c r="K8050">
        <v>0.7</v>
      </c>
      <c r="L8050" t="s">
        <v>36</v>
      </c>
      <c r="M8050" t="s">
        <v>25</v>
      </c>
      <c r="N8050">
        <v>15599.73</v>
      </c>
      <c r="O8050">
        <v>0</v>
      </c>
      <c r="P8050">
        <v>1</v>
      </c>
      <c r="Q8050" t="s">
        <v>373</v>
      </c>
      <c r="R8050" t="s">
        <v>34</v>
      </c>
      <c r="S8050">
        <v>311591917</v>
      </c>
      <c r="U8050">
        <v>75</v>
      </c>
      <c r="V8050">
        <v>0</v>
      </c>
      <c r="W8050">
        <v>0</v>
      </c>
      <c r="X8050">
        <v>0</v>
      </c>
    </row>
    <row r="8051" spans="1:25" hidden="1" x14ac:dyDescent="0.2">
      <c r="A8051">
        <v>2011</v>
      </c>
      <c r="B8051">
        <v>8</v>
      </c>
      <c r="C8051" t="s">
        <v>507</v>
      </c>
      <c r="D8051">
        <v>1</v>
      </c>
      <c r="E8051">
        <v>1</v>
      </c>
      <c r="F8051">
        <v>0</v>
      </c>
      <c r="G8051">
        <v>0</v>
      </c>
      <c r="H8051">
        <v>0.3</v>
      </c>
      <c r="I8051">
        <v>0.3</v>
      </c>
      <c r="J8051">
        <v>0.7</v>
      </c>
      <c r="K8051">
        <v>0.7</v>
      </c>
      <c r="L8051" t="s">
        <v>36</v>
      </c>
      <c r="M8051" t="s">
        <v>25</v>
      </c>
      <c r="N8051">
        <v>15599.73</v>
      </c>
      <c r="O8051">
        <v>0</v>
      </c>
      <c r="P8051">
        <v>1</v>
      </c>
      <c r="Q8051" t="s">
        <v>373</v>
      </c>
      <c r="R8051" t="s">
        <v>27</v>
      </c>
      <c r="S8051">
        <v>311591917</v>
      </c>
      <c r="U8051">
        <v>64</v>
      </c>
      <c r="V8051">
        <v>0</v>
      </c>
      <c r="W8051">
        <v>0</v>
      </c>
      <c r="X8051">
        <v>0</v>
      </c>
    </row>
    <row r="8052" spans="1:25" hidden="1" x14ac:dyDescent="0.2">
      <c r="A8052">
        <v>2011</v>
      </c>
      <c r="B8052">
        <v>8</v>
      </c>
      <c r="C8052" t="s">
        <v>507</v>
      </c>
      <c r="D8052">
        <v>1</v>
      </c>
      <c r="E8052">
        <v>1</v>
      </c>
      <c r="F8052">
        <v>0</v>
      </c>
      <c r="G8052">
        <v>0</v>
      </c>
      <c r="H8052">
        <v>0.3</v>
      </c>
      <c r="I8052">
        <v>0.3</v>
      </c>
      <c r="J8052">
        <v>0.7</v>
      </c>
      <c r="K8052">
        <v>0.7</v>
      </c>
      <c r="L8052" t="s">
        <v>36</v>
      </c>
      <c r="M8052" t="s">
        <v>25</v>
      </c>
      <c r="N8052">
        <v>15599.73</v>
      </c>
      <c r="O8052">
        <v>0</v>
      </c>
      <c r="P8052">
        <v>1</v>
      </c>
      <c r="Q8052" t="s">
        <v>373</v>
      </c>
      <c r="R8052" t="s">
        <v>34</v>
      </c>
      <c r="S8052">
        <v>311591917</v>
      </c>
      <c r="U8052">
        <v>183</v>
      </c>
      <c r="V8052">
        <v>0.1</v>
      </c>
      <c r="W8052">
        <v>0.1</v>
      </c>
      <c r="X8052">
        <v>1E-3</v>
      </c>
    </row>
    <row r="8053" spans="1:25" hidden="1" x14ac:dyDescent="0.2">
      <c r="A8053">
        <v>2011</v>
      </c>
      <c r="B8053">
        <v>8</v>
      </c>
      <c r="C8053" t="s">
        <v>507</v>
      </c>
      <c r="D8053">
        <v>1</v>
      </c>
      <c r="E8053">
        <v>1</v>
      </c>
      <c r="F8053">
        <v>0</v>
      </c>
      <c r="G8053">
        <v>0</v>
      </c>
      <c r="H8053">
        <v>0.3</v>
      </c>
      <c r="I8053">
        <v>0.3</v>
      </c>
      <c r="J8053">
        <v>0.7</v>
      </c>
      <c r="K8053">
        <v>0.7</v>
      </c>
      <c r="L8053" t="s">
        <v>36</v>
      </c>
      <c r="M8053" t="s">
        <v>25</v>
      </c>
      <c r="N8053">
        <v>15599.73</v>
      </c>
      <c r="O8053">
        <v>0</v>
      </c>
      <c r="P8053">
        <v>1</v>
      </c>
      <c r="Q8053" t="s">
        <v>373</v>
      </c>
      <c r="R8053" t="s">
        <v>34</v>
      </c>
      <c r="S8053">
        <v>311591917</v>
      </c>
      <c r="U8053">
        <v>1773</v>
      </c>
      <c r="V8053">
        <v>0.6</v>
      </c>
      <c r="W8053">
        <v>0.6</v>
      </c>
      <c r="X8053">
        <v>6.0000000000000001E-3</v>
      </c>
    </row>
    <row r="8054" spans="1:25" hidden="1" x14ac:dyDescent="0.2">
      <c r="A8054">
        <v>2011</v>
      </c>
      <c r="B8054">
        <v>6</v>
      </c>
      <c r="C8054" t="s">
        <v>508</v>
      </c>
      <c r="D8054">
        <v>0</v>
      </c>
      <c r="E8054">
        <v>0</v>
      </c>
      <c r="F8054">
        <v>1</v>
      </c>
      <c r="G8054">
        <v>1</v>
      </c>
      <c r="H8054">
        <v>0.3</v>
      </c>
      <c r="I8054">
        <v>0.3</v>
      </c>
      <c r="J8054">
        <v>0.7</v>
      </c>
      <c r="K8054">
        <v>0.7</v>
      </c>
      <c r="L8054" t="s">
        <v>36</v>
      </c>
      <c r="M8054" t="s">
        <v>80</v>
      </c>
      <c r="N8054">
        <v>15599.73</v>
      </c>
      <c r="O8054">
        <v>0</v>
      </c>
      <c r="P8054">
        <v>1</v>
      </c>
      <c r="Q8054" t="s">
        <v>373</v>
      </c>
      <c r="R8054" t="s">
        <v>28</v>
      </c>
      <c r="S8054">
        <v>311591917</v>
      </c>
      <c r="U8054">
        <v>80</v>
      </c>
      <c r="V8054">
        <v>0</v>
      </c>
      <c r="W8054">
        <v>0</v>
      </c>
      <c r="X8054">
        <v>0</v>
      </c>
    </row>
    <row r="8055" spans="1:25" hidden="1" x14ac:dyDescent="0.2">
      <c r="A8055">
        <v>2011</v>
      </c>
      <c r="B8055">
        <v>6</v>
      </c>
      <c r="C8055" t="s">
        <v>508</v>
      </c>
      <c r="D8055">
        <v>0</v>
      </c>
      <c r="E8055">
        <v>0</v>
      </c>
      <c r="F8055">
        <v>1</v>
      </c>
      <c r="G8055">
        <v>1</v>
      </c>
      <c r="H8055">
        <v>0.3</v>
      </c>
      <c r="I8055">
        <v>0.3</v>
      </c>
      <c r="J8055">
        <v>0.7</v>
      </c>
      <c r="K8055">
        <v>0.7</v>
      </c>
      <c r="L8055" t="s">
        <v>36</v>
      </c>
      <c r="M8055" t="s">
        <v>80</v>
      </c>
      <c r="N8055">
        <v>15599.73</v>
      </c>
      <c r="O8055">
        <v>0</v>
      </c>
      <c r="P8055">
        <v>1</v>
      </c>
      <c r="Q8055" t="s">
        <v>373</v>
      </c>
      <c r="R8055" t="s">
        <v>28</v>
      </c>
      <c r="S8055">
        <v>311591917</v>
      </c>
      <c r="U8055">
        <v>16</v>
      </c>
      <c r="V8055">
        <v>0</v>
      </c>
      <c r="W8055">
        <v>0</v>
      </c>
      <c r="X8055">
        <v>0</v>
      </c>
    </row>
    <row r="8056" spans="1:25" hidden="1" x14ac:dyDescent="0.2">
      <c r="A8056">
        <v>2011</v>
      </c>
      <c r="B8056">
        <v>6</v>
      </c>
      <c r="C8056" t="s">
        <v>508</v>
      </c>
      <c r="D8056">
        <v>0</v>
      </c>
      <c r="E8056">
        <v>0</v>
      </c>
      <c r="F8056">
        <v>1</v>
      </c>
      <c r="G8056">
        <v>1</v>
      </c>
      <c r="H8056">
        <v>0.3</v>
      </c>
      <c r="I8056">
        <v>0.3</v>
      </c>
      <c r="J8056">
        <v>0.7</v>
      </c>
      <c r="K8056">
        <v>0.7</v>
      </c>
      <c r="L8056" t="s">
        <v>36</v>
      </c>
      <c r="M8056" t="s">
        <v>80</v>
      </c>
      <c r="N8056">
        <v>15599.73</v>
      </c>
      <c r="O8056">
        <v>0</v>
      </c>
      <c r="P8056">
        <v>1</v>
      </c>
      <c r="Q8056" t="s">
        <v>373</v>
      </c>
      <c r="R8056" t="s">
        <v>29</v>
      </c>
      <c r="S8056">
        <v>311591917</v>
      </c>
      <c r="U8056">
        <v>526</v>
      </c>
      <c r="V8056">
        <v>0.2</v>
      </c>
      <c r="W8056">
        <v>0.2</v>
      </c>
      <c r="X8056">
        <v>2E-3</v>
      </c>
    </row>
    <row r="8057" spans="1:25" hidden="1" x14ac:dyDescent="0.2">
      <c r="A8057">
        <v>2011</v>
      </c>
      <c r="B8057">
        <v>6</v>
      </c>
      <c r="C8057" t="s">
        <v>508</v>
      </c>
      <c r="D8057">
        <v>0</v>
      </c>
      <c r="E8057">
        <v>0</v>
      </c>
      <c r="F8057">
        <v>1</v>
      </c>
      <c r="G8057">
        <v>1</v>
      </c>
      <c r="H8057">
        <v>0.3</v>
      </c>
      <c r="I8057">
        <v>0.3</v>
      </c>
      <c r="J8057">
        <v>0.7</v>
      </c>
      <c r="K8057">
        <v>0.7</v>
      </c>
      <c r="L8057" t="s">
        <v>36</v>
      </c>
      <c r="M8057" t="s">
        <v>80</v>
      </c>
      <c r="N8057">
        <v>15599.73</v>
      </c>
      <c r="O8057">
        <v>0</v>
      </c>
      <c r="P8057">
        <v>1</v>
      </c>
      <c r="Q8057" t="s">
        <v>373</v>
      </c>
      <c r="R8057" t="s">
        <v>30</v>
      </c>
      <c r="S8057">
        <v>311591917</v>
      </c>
      <c r="U8057">
        <v>48</v>
      </c>
      <c r="V8057">
        <v>0</v>
      </c>
      <c r="W8057">
        <v>0</v>
      </c>
      <c r="X8057">
        <v>0</v>
      </c>
    </row>
    <row r="8058" spans="1:25" s="2" customFormat="1" x14ac:dyDescent="0.2">
      <c r="A8058" s="2">
        <v>2011</v>
      </c>
      <c r="B8058" s="2">
        <v>6</v>
      </c>
      <c r="C8058" s="2" t="s">
        <v>508</v>
      </c>
      <c r="D8058" s="2">
        <v>0</v>
      </c>
      <c r="E8058" s="2">
        <v>0</v>
      </c>
      <c r="F8058" s="2">
        <v>1</v>
      </c>
      <c r="G8058" s="2">
        <v>1</v>
      </c>
      <c r="H8058" s="2">
        <v>0.3</v>
      </c>
      <c r="I8058" s="2">
        <v>0.3</v>
      </c>
      <c r="J8058" s="2">
        <v>0.7</v>
      </c>
      <c r="K8058" s="2">
        <v>0.7</v>
      </c>
      <c r="L8058" s="2" t="s">
        <v>36</v>
      </c>
      <c r="M8058" s="2" t="s">
        <v>80</v>
      </c>
      <c r="N8058" s="2">
        <v>15599.73</v>
      </c>
      <c r="O8058" s="2">
        <v>0</v>
      </c>
      <c r="P8058" s="2">
        <v>1</v>
      </c>
      <c r="Q8058" s="2" t="s">
        <v>373</v>
      </c>
      <c r="R8058" s="2" t="s">
        <v>31</v>
      </c>
      <c r="S8058" s="2">
        <v>311591917</v>
      </c>
      <c r="T8058" s="2">
        <v>11068</v>
      </c>
      <c r="U8058" s="2">
        <v>843</v>
      </c>
      <c r="V8058" s="2">
        <v>0.3</v>
      </c>
      <c r="W8058" s="2">
        <v>0.3</v>
      </c>
      <c r="X8058" s="2">
        <v>3.0000000000000001E-3</v>
      </c>
      <c r="Y8058" s="2">
        <f t="shared" ref="Y8058:Y8060" si="328">U8058/S8058</f>
        <v>2.7054617081097134E-6</v>
      </c>
    </row>
    <row r="8059" spans="1:25" s="2" customFormat="1" x14ac:dyDescent="0.2">
      <c r="A8059" s="2">
        <v>2011</v>
      </c>
      <c r="B8059" s="2">
        <v>6</v>
      </c>
      <c r="C8059" s="2" t="s">
        <v>508</v>
      </c>
      <c r="D8059" s="2">
        <v>0</v>
      </c>
      <c r="E8059" s="2">
        <v>0</v>
      </c>
      <c r="F8059" s="2">
        <v>1</v>
      </c>
      <c r="G8059" s="2">
        <v>1</v>
      </c>
      <c r="H8059" s="2">
        <v>0.3</v>
      </c>
      <c r="I8059" s="2">
        <v>0.3</v>
      </c>
      <c r="J8059" s="2">
        <v>0.7</v>
      </c>
      <c r="K8059" s="2">
        <v>0.7</v>
      </c>
      <c r="L8059" s="2" t="s">
        <v>36</v>
      </c>
      <c r="M8059" s="2" t="s">
        <v>80</v>
      </c>
      <c r="N8059" s="2">
        <v>15599.73</v>
      </c>
      <c r="O8059" s="2">
        <v>0</v>
      </c>
      <c r="P8059" s="2">
        <v>1</v>
      </c>
      <c r="Q8059" s="2" t="s">
        <v>373</v>
      </c>
      <c r="R8059" s="2" t="s">
        <v>31</v>
      </c>
      <c r="S8059" s="2">
        <v>311591917</v>
      </c>
      <c r="T8059" s="2">
        <v>11068</v>
      </c>
      <c r="U8059" s="2">
        <v>543</v>
      </c>
      <c r="V8059" s="2">
        <v>0.2</v>
      </c>
      <c r="W8059" s="2">
        <v>0.2</v>
      </c>
      <c r="X8059" s="2">
        <v>2E-3</v>
      </c>
      <c r="Y8059" s="2">
        <f t="shared" si="328"/>
        <v>1.7426639472165768E-6</v>
      </c>
    </row>
    <row r="8060" spans="1:25" s="2" customFormat="1" x14ac:dyDescent="0.2">
      <c r="A8060" s="2">
        <v>2011</v>
      </c>
      <c r="B8060" s="2">
        <v>6</v>
      </c>
      <c r="C8060" s="2" t="s">
        <v>508</v>
      </c>
      <c r="D8060" s="2">
        <v>0</v>
      </c>
      <c r="E8060" s="2">
        <v>0</v>
      </c>
      <c r="F8060" s="2">
        <v>1</v>
      </c>
      <c r="G8060" s="2">
        <v>1</v>
      </c>
      <c r="H8060" s="2">
        <v>0.3</v>
      </c>
      <c r="I8060" s="2">
        <v>0.3</v>
      </c>
      <c r="J8060" s="2">
        <v>0.7</v>
      </c>
      <c r="K8060" s="2">
        <v>0.7</v>
      </c>
      <c r="L8060" s="2" t="s">
        <v>36</v>
      </c>
      <c r="M8060" s="2" t="s">
        <v>80</v>
      </c>
      <c r="N8060" s="2">
        <v>15599.73</v>
      </c>
      <c r="O8060" s="2">
        <v>0</v>
      </c>
      <c r="P8060" s="2">
        <v>1</v>
      </c>
      <c r="Q8060" s="2" t="s">
        <v>373</v>
      </c>
      <c r="R8060" s="2" t="s">
        <v>31</v>
      </c>
      <c r="S8060" s="2">
        <v>311591917</v>
      </c>
      <c r="T8060" s="2">
        <v>11068</v>
      </c>
      <c r="U8060" s="2">
        <v>9682</v>
      </c>
      <c r="V8060" s="2">
        <v>3.1</v>
      </c>
      <c r="W8060" s="2">
        <v>3.2</v>
      </c>
      <c r="X8060" s="2">
        <v>3.2000000000000001E-2</v>
      </c>
      <c r="Y8060" s="2">
        <f t="shared" si="328"/>
        <v>3.1072693069891154E-5</v>
      </c>
    </row>
    <row r="8061" spans="1:25" hidden="1" x14ac:dyDescent="0.2">
      <c r="A8061">
        <v>2011</v>
      </c>
      <c r="B8061">
        <v>6</v>
      </c>
      <c r="C8061" t="s">
        <v>508</v>
      </c>
      <c r="D8061">
        <v>0</v>
      </c>
      <c r="E8061">
        <v>0</v>
      </c>
      <c r="F8061">
        <v>1</v>
      </c>
      <c r="G8061">
        <v>1</v>
      </c>
      <c r="H8061">
        <v>0.3</v>
      </c>
      <c r="I8061">
        <v>0.3</v>
      </c>
      <c r="J8061">
        <v>0.7</v>
      </c>
      <c r="K8061">
        <v>0.7</v>
      </c>
      <c r="L8061" t="s">
        <v>36</v>
      </c>
      <c r="M8061" t="s">
        <v>80</v>
      </c>
      <c r="N8061">
        <v>15599.73</v>
      </c>
      <c r="O8061">
        <v>0</v>
      </c>
      <c r="P8061">
        <v>1</v>
      </c>
      <c r="Q8061" t="s">
        <v>373</v>
      </c>
      <c r="R8061" t="s">
        <v>34</v>
      </c>
      <c r="S8061">
        <v>311591917</v>
      </c>
      <c r="U8061">
        <v>86</v>
      </c>
      <c r="V8061">
        <v>0</v>
      </c>
      <c r="W8061">
        <v>0</v>
      </c>
      <c r="X8061">
        <v>0</v>
      </c>
    </row>
    <row r="8062" spans="1:25" hidden="1" x14ac:dyDescent="0.2">
      <c r="A8062">
        <v>2011</v>
      </c>
      <c r="B8062">
        <v>6</v>
      </c>
      <c r="C8062" t="s">
        <v>508</v>
      </c>
      <c r="D8062">
        <v>0</v>
      </c>
      <c r="E8062">
        <v>0</v>
      </c>
      <c r="F8062">
        <v>1</v>
      </c>
      <c r="G8062">
        <v>1</v>
      </c>
      <c r="H8062">
        <v>0.3</v>
      </c>
      <c r="I8062">
        <v>0.3</v>
      </c>
      <c r="J8062">
        <v>0.7</v>
      </c>
      <c r="K8062">
        <v>0.7</v>
      </c>
      <c r="L8062" t="s">
        <v>36</v>
      </c>
      <c r="M8062" t="s">
        <v>80</v>
      </c>
      <c r="N8062">
        <v>15599.73</v>
      </c>
      <c r="O8062">
        <v>0</v>
      </c>
      <c r="P8062">
        <v>1</v>
      </c>
      <c r="Q8062" t="s">
        <v>373</v>
      </c>
      <c r="R8062" t="s">
        <v>32</v>
      </c>
      <c r="S8062">
        <v>311591917</v>
      </c>
      <c r="U8062">
        <v>1797</v>
      </c>
      <c r="V8062">
        <v>0.6</v>
      </c>
      <c r="W8062">
        <v>0.6</v>
      </c>
      <c r="X8062">
        <v>6.0000000000000001E-3</v>
      </c>
    </row>
    <row r="8063" spans="1:25" hidden="1" x14ac:dyDescent="0.2">
      <c r="A8063">
        <v>2011</v>
      </c>
      <c r="B8063">
        <v>6</v>
      </c>
      <c r="C8063" t="s">
        <v>508</v>
      </c>
      <c r="D8063">
        <v>0</v>
      </c>
      <c r="E8063">
        <v>0</v>
      </c>
      <c r="F8063">
        <v>1</v>
      </c>
      <c r="G8063">
        <v>1</v>
      </c>
      <c r="H8063">
        <v>0.3</v>
      </c>
      <c r="I8063">
        <v>0.3</v>
      </c>
      <c r="J8063">
        <v>0.7</v>
      </c>
      <c r="K8063">
        <v>0.7</v>
      </c>
      <c r="L8063" t="s">
        <v>36</v>
      </c>
      <c r="M8063" t="s">
        <v>80</v>
      </c>
      <c r="N8063">
        <v>15599.73</v>
      </c>
      <c r="O8063">
        <v>0</v>
      </c>
      <c r="P8063">
        <v>1</v>
      </c>
      <c r="Q8063" t="s">
        <v>373</v>
      </c>
      <c r="R8063" t="s">
        <v>34</v>
      </c>
      <c r="S8063">
        <v>311591917</v>
      </c>
      <c r="U8063">
        <v>42</v>
      </c>
      <c r="V8063">
        <v>0</v>
      </c>
      <c r="W8063">
        <v>0</v>
      </c>
      <c r="X8063">
        <v>0</v>
      </c>
    </row>
    <row r="8064" spans="1:25" hidden="1" x14ac:dyDescent="0.2">
      <c r="A8064">
        <v>2011</v>
      </c>
      <c r="B8064">
        <v>6</v>
      </c>
      <c r="C8064" t="s">
        <v>508</v>
      </c>
      <c r="D8064">
        <v>0</v>
      </c>
      <c r="E8064">
        <v>0</v>
      </c>
      <c r="F8064">
        <v>1</v>
      </c>
      <c r="G8064">
        <v>1</v>
      </c>
      <c r="H8064">
        <v>0.3</v>
      </c>
      <c r="I8064">
        <v>0.3</v>
      </c>
      <c r="J8064">
        <v>0.7</v>
      </c>
      <c r="K8064">
        <v>0.7</v>
      </c>
      <c r="L8064" t="s">
        <v>36</v>
      </c>
      <c r="M8064" t="s">
        <v>80</v>
      </c>
      <c r="N8064">
        <v>15599.73</v>
      </c>
      <c r="O8064">
        <v>0</v>
      </c>
      <c r="P8064">
        <v>1</v>
      </c>
      <c r="Q8064" t="s">
        <v>373</v>
      </c>
      <c r="R8064" t="s">
        <v>34</v>
      </c>
      <c r="S8064">
        <v>311591917</v>
      </c>
      <c r="U8064">
        <v>75</v>
      </c>
      <c r="V8064">
        <v>0</v>
      </c>
      <c r="W8064">
        <v>0</v>
      </c>
      <c r="X8064">
        <v>0</v>
      </c>
    </row>
    <row r="8065" spans="1:25" hidden="1" x14ac:dyDescent="0.2">
      <c r="A8065">
        <v>2011</v>
      </c>
      <c r="B8065">
        <v>6</v>
      </c>
      <c r="C8065" t="s">
        <v>508</v>
      </c>
      <c r="D8065">
        <v>0</v>
      </c>
      <c r="E8065">
        <v>0</v>
      </c>
      <c r="F8065">
        <v>1</v>
      </c>
      <c r="G8065">
        <v>1</v>
      </c>
      <c r="H8065">
        <v>0.3</v>
      </c>
      <c r="I8065">
        <v>0.3</v>
      </c>
      <c r="J8065">
        <v>0.7</v>
      </c>
      <c r="K8065">
        <v>0.7</v>
      </c>
      <c r="L8065" t="s">
        <v>36</v>
      </c>
      <c r="M8065" t="s">
        <v>80</v>
      </c>
      <c r="N8065">
        <v>15599.73</v>
      </c>
      <c r="O8065">
        <v>0</v>
      </c>
      <c r="P8065">
        <v>1</v>
      </c>
      <c r="Q8065" t="s">
        <v>373</v>
      </c>
      <c r="R8065" t="s">
        <v>27</v>
      </c>
      <c r="S8065">
        <v>311591917</v>
      </c>
      <c r="U8065">
        <v>64</v>
      </c>
      <c r="V8065">
        <v>0</v>
      </c>
      <c r="W8065">
        <v>0</v>
      </c>
      <c r="X8065">
        <v>0</v>
      </c>
    </row>
    <row r="8066" spans="1:25" hidden="1" x14ac:dyDescent="0.2">
      <c r="A8066">
        <v>2011</v>
      </c>
      <c r="B8066">
        <v>6</v>
      </c>
      <c r="C8066" t="s">
        <v>508</v>
      </c>
      <c r="D8066">
        <v>0</v>
      </c>
      <c r="E8066">
        <v>0</v>
      </c>
      <c r="F8066">
        <v>1</v>
      </c>
      <c r="G8066">
        <v>1</v>
      </c>
      <c r="H8066">
        <v>0.3</v>
      </c>
      <c r="I8066">
        <v>0.3</v>
      </c>
      <c r="J8066">
        <v>0.7</v>
      </c>
      <c r="K8066">
        <v>0.7</v>
      </c>
      <c r="L8066" t="s">
        <v>36</v>
      </c>
      <c r="M8066" t="s">
        <v>80</v>
      </c>
      <c r="N8066">
        <v>15599.73</v>
      </c>
      <c r="O8066">
        <v>0</v>
      </c>
      <c r="P8066">
        <v>1</v>
      </c>
      <c r="Q8066" t="s">
        <v>373</v>
      </c>
      <c r="R8066" t="s">
        <v>34</v>
      </c>
      <c r="S8066">
        <v>311591917</v>
      </c>
      <c r="U8066">
        <v>183</v>
      </c>
      <c r="V8066">
        <v>0.1</v>
      </c>
      <c r="W8066">
        <v>0.1</v>
      </c>
      <c r="X8066">
        <v>1E-3</v>
      </c>
    </row>
    <row r="8067" spans="1:25" hidden="1" x14ac:dyDescent="0.2">
      <c r="A8067">
        <v>2011</v>
      </c>
      <c r="B8067">
        <v>6</v>
      </c>
      <c r="C8067" t="s">
        <v>508</v>
      </c>
      <c r="D8067">
        <v>0</v>
      </c>
      <c r="E8067">
        <v>0</v>
      </c>
      <c r="F8067">
        <v>1</v>
      </c>
      <c r="G8067">
        <v>1</v>
      </c>
      <c r="H8067">
        <v>0.3</v>
      </c>
      <c r="I8067">
        <v>0.3</v>
      </c>
      <c r="J8067">
        <v>0.7</v>
      </c>
      <c r="K8067">
        <v>0.7</v>
      </c>
      <c r="L8067" t="s">
        <v>36</v>
      </c>
      <c r="M8067" t="s">
        <v>80</v>
      </c>
      <c r="N8067">
        <v>15599.73</v>
      </c>
      <c r="O8067">
        <v>0</v>
      </c>
      <c r="P8067">
        <v>1</v>
      </c>
      <c r="Q8067" t="s">
        <v>373</v>
      </c>
      <c r="R8067" t="s">
        <v>34</v>
      </c>
      <c r="S8067">
        <v>311591917</v>
      </c>
      <c r="U8067">
        <v>1773</v>
      </c>
      <c r="V8067">
        <v>0.6</v>
      </c>
      <c r="W8067">
        <v>0.6</v>
      </c>
      <c r="X8067">
        <v>6.0000000000000001E-3</v>
      </c>
    </row>
    <row r="8068" spans="1:25" hidden="1" x14ac:dyDescent="0.2">
      <c r="A8068">
        <v>2011</v>
      </c>
      <c r="B8068">
        <v>9</v>
      </c>
      <c r="C8068" t="s">
        <v>509</v>
      </c>
      <c r="D8068">
        <v>0</v>
      </c>
      <c r="E8068">
        <v>0</v>
      </c>
      <c r="F8068">
        <v>1</v>
      </c>
      <c r="G8068">
        <v>1</v>
      </c>
      <c r="H8068">
        <v>0.3</v>
      </c>
      <c r="I8068">
        <v>0.3</v>
      </c>
      <c r="J8068">
        <v>0.7</v>
      </c>
      <c r="K8068">
        <v>0.7</v>
      </c>
      <c r="L8068" t="s">
        <v>45</v>
      </c>
      <c r="M8068" t="s">
        <v>37</v>
      </c>
      <c r="N8068">
        <v>15599.73</v>
      </c>
      <c r="O8068">
        <v>0</v>
      </c>
      <c r="P8068">
        <v>1</v>
      </c>
      <c r="Q8068" t="s">
        <v>373</v>
      </c>
      <c r="R8068" t="s">
        <v>28</v>
      </c>
      <c r="S8068">
        <v>311591917</v>
      </c>
      <c r="U8068">
        <v>80</v>
      </c>
      <c r="V8068">
        <v>0</v>
      </c>
      <c r="W8068">
        <v>0</v>
      </c>
      <c r="X8068">
        <v>0</v>
      </c>
    </row>
    <row r="8069" spans="1:25" hidden="1" x14ac:dyDescent="0.2">
      <c r="A8069">
        <v>2011</v>
      </c>
      <c r="B8069">
        <v>9</v>
      </c>
      <c r="C8069" t="s">
        <v>509</v>
      </c>
      <c r="D8069">
        <v>0</v>
      </c>
      <c r="E8069">
        <v>0</v>
      </c>
      <c r="F8069">
        <v>1</v>
      </c>
      <c r="G8069">
        <v>1</v>
      </c>
      <c r="H8069">
        <v>0.3</v>
      </c>
      <c r="I8069">
        <v>0.3</v>
      </c>
      <c r="J8069">
        <v>0.7</v>
      </c>
      <c r="K8069">
        <v>0.7</v>
      </c>
      <c r="L8069" t="s">
        <v>45</v>
      </c>
      <c r="M8069" t="s">
        <v>37</v>
      </c>
      <c r="N8069">
        <v>15599.73</v>
      </c>
      <c r="O8069">
        <v>0</v>
      </c>
      <c r="P8069">
        <v>1</v>
      </c>
      <c r="Q8069" t="s">
        <v>373</v>
      </c>
      <c r="R8069" t="s">
        <v>28</v>
      </c>
      <c r="S8069">
        <v>311591917</v>
      </c>
      <c r="U8069">
        <v>16</v>
      </c>
      <c r="V8069">
        <v>0</v>
      </c>
      <c r="W8069">
        <v>0</v>
      </c>
      <c r="X8069">
        <v>0</v>
      </c>
    </row>
    <row r="8070" spans="1:25" hidden="1" x14ac:dyDescent="0.2">
      <c r="A8070">
        <v>2011</v>
      </c>
      <c r="B8070">
        <v>9</v>
      </c>
      <c r="C8070" t="s">
        <v>509</v>
      </c>
      <c r="D8070">
        <v>0</v>
      </c>
      <c r="E8070">
        <v>0</v>
      </c>
      <c r="F8070">
        <v>1</v>
      </c>
      <c r="G8070">
        <v>1</v>
      </c>
      <c r="H8070">
        <v>0.3</v>
      </c>
      <c r="I8070">
        <v>0.3</v>
      </c>
      <c r="J8070">
        <v>0.7</v>
      </c>
      <c r="K8070">
        <v>0.7</v>
      </c>
      <c r="L8070" t="s">
        <v>45</v>
      </c>
      <c r="M8070" t="s">
        <v>37</v>
      </c>
      <c r="N8070">
        <v>15599.73</v>
      </c>
      <c r="O8070">
        <v>0</v>
      </c>
      <c r="P8070">
        <v>1</v>
      </c>
      <c r="Q8070" t="s">
        <v>373</v>
      </c>
      <c r="R8070" t="s">
        <v>29</v>
      </c>
      <c r="S8070">
        <v>311591917</v>
      </c>
      <c r="U8070">
        <v>526</v>
      </c>
      <c r="V8070">
        <v>0.2</v>
      </c>
      <c r="W8070">
        <v>0.2</v>
      </c>
      <c r="X8070">
        <v>2E-3</v>
      </c>
    </row>
    <row r="8071" spans="1:25" hidden="1" x14ac:dyDescent="0.2">
      <c r="A8071">
        <v>2011</v>
      </c>
      <c r="B8071">
        <v>9</v>
      </c>
      <c r="C8071" t="s">
        <v>509</v>
      </c>
      <c r="D8071">
        <v>0</v>
      </c>
      <c r="E8071">
        <v>0</v>
      </c>
      <c r="F8071">
        <v>1</v>
      </c>
      <c r="G8071">
        <v>1</v>
      </c>
      <c r="H8071">
        <v>0.3</v>
      </c>
      <c r="I8071">
        <v>0.3</v>
      </c>
      <c r="J8071">
        <v>0.7</v>
      </c>
      <c r="K8071">
        <v>0.7</v>
      </c>
      <c r="L8071" t="s">
        <v>45</v>
      </c>
      <c r="M8071" t="s">
        <v>37</v>
      </c>
      <c r="N8071">
        <v>15599.73</v>
      </c>
      <c r="O8071">
        <v>0</v>
      </c>
      <c r="P8071">
        <v>1</v>
      </c>
      <c r="Q8071" t="s">
        <v>373</v>
      </c>
      <c r="R8071" t="s">
        <v>30</v>
      </c>
      <c r="S8071">
        <v>311591917</v>
      </c>
      <c r="U8071">
        <v>48</v>
      </c>
      <c r="V8071">
        <v>0</v>
      </c>
      <c r="W8071">
        <v>0</v>
      </c>
      <c r="X8071">
        <v>0</v>
      </c>
    </row>
    <row r="8072" spans="1:25" s="2" customFormat="1" x14ac:dyDescent="0.2">
      <c r="A8072" s="2">
        <v>2011</v>
      </c>
      <c r="B8072" s="2">
        <v>9</v>
      </c>
      <c r="C8072" s="2" t="s">
        <v>509</v>
      </c>
      <c r="D8072" s="2">
        <v>0</v>
      </c>
      <c r="E8072" s="2">
        <v>0</v>
      </c>
      <c r="F8072" s="2">
        <v>1</v>
      </c>
      <c r="G8072" s="2">
        <v>1</v>
      </c>
      <c r="H8072" s="2">
        <v>0.3</v>
      </c>
      <c r="I8072" s="2">
        <v>0.3</v>
      </c>
      <c r="J8072" s="2">
        <v>0.7</v>
      </c>
      <c r="K8072" s="2">
        <v>0.7</v>
      </c>
      <c r="L8072" s="2" t="s">
        <v>45</v>
      </c>
      <c r="M8072" s="2" t="s">
        <v>37</v>
      </c>
      <c r="N8072" s="2">
        <v>15599.73</v>
      </c>
      <c r="O8072" s="2">
        <v>0</v>
      </c>
      <c r="P8072" s="2">
        <v>1</v>
      </c>
      <c r="Q8072" s="2" t="s">
        <v>373</v>
      </c>
      <c r="R8072" s="2" t="s">
        <v>31</v>
      </c>
      <c r="S8072" s="2">
        <v>311591917</v>
      </c>
      <c r="T8072" s="2">
        <v>11068</v>
      </c>
      <c r="U8072" s="2">
        <v>843</v>
      </c>
      <c r="V8072" s="2">
        <v>0.3</v>
      </c>
      <c r="W8072" s="2">
        <v>0.3</v>
      </c>
      <c r="X8072" s="2">
        <v>3.0000000000000001E-3</v>
      </c>
      <c r="Y8072" s="2">
        <f t="shared" ref="Y8072:Y8074" si="329">U8072/S8072</f>
        <v>2.7054617081097134E-6</v>
      </c>
    </row>
    <row r="8073" spans="1:25" s="2" customFormat="1" x14ac:dyDescent="0.2">
      <c r="A8073" s="2">
        <v>2011</v>
      </c>
      <c r="B8073" s="2">
        <v>9</v>
      </c>
      <c r="C8073" s="2" t="s">
        <v>509</v>
      </c>
      <c r="D8073" s="2">
        <v>0</v>
      </c>
      <c r="E8073" s="2">
        <v>0</v>
      </c>
      <c r="F8073" s="2">
        <v>1</v>
      </c>
      <c r="G8073" s="2">
        <v>1</v>
      </c>
      <c r="H8073" s="2">
        <v>0.3</v>
      </c>
      <c r="I8073" s="2">
        <v>0.3</v>
      </c>
      <c r="J8073" s="2">
        <v>0.7</v>
      </c>
      <c r="K8073" s="2">
        <v>0.7</v>
      </c>
      <c r="L8073" s="2" t="s">
        <v>45</v>
      </c>
      <c r="M8073" s="2" t="s">
        <v>37</v>
      </c>
      <c r="N8073" s="2">
        <v>15599.73</v>
      </c>
      <c r="O8073" s="2">
        <v>0</v>
      </c>
      <c r="P8073" s="2">
        <v>1</v>
      </c>
      <c r="Q8073" s="2" t="s">
        <v>373</v>
      </c>
      <c r="R8073" s="2" t="s">
        <v>31</v>
      </c>
      <c r="S8073" s="2">
        <v>311591917</v>
      </c>
      <c r="T8073" s="2">
        <v>11068</v>
      </c>
      <c r="U8073" s="2">
        <v>543</v>
      </c>
      <c r="V8073" s="2">
        <v>0.2</v>
      </c>
      <c r="W8073" s="2">
        <v>0.2</v>
      </c>
      <c r="X8073" s="2">
        <v>2E-3</v>
      </c>
      <c r="Y8073" s="2">
        <f t="shared" si="329"/>
        <v>1.7426639472165768E-6</v>
      </c>
    </row>
    <row r="8074" spans="1:25" s="2" customFormat="1" x14ac:dyDescent="0.2">
      <c r="A8074" s="2">
        <v>2011</v>
      </c>
      <c r="B8074" s="2">
        <v>9</v>
      </c>
      <c r="C8074" s="2" t="s">
        <v>509</v>
      </c>
      <c r="D8074" s="2">
        <v>0</v>
      </c>
      <c r="E8074" s="2">
        <v>0</v>
      </c>
      <c r="F8074" s="2">
        <v>1</v>
      </c>
      <c r="G8074" s="2">
        <v>1</v>
      </c>
      <c r="H8074" s="2">
        <v>0.3</v>
      </c>
      <c r="I8074" s="2">
        <v>0.3</v>
      </c>
      <c r="J8074" s="2">
        <v>0.7</v>
      </c>
      <c r="K8074" s="2">
        <v>0.7</v>
      </c>
      <c r="L8074" s="2" t="s">
        <v>45</v>
      </c>
      <c r="M8074" s="2" t="s">
        <v>37</v>
      </c>
      <c r="N8074" s="2">
        <v>15599.73</v>
      </c>
      <c r="O8074" s="2">
        <v>0</v>
      </c>
      <c r="P8074" s="2">
        <v>1</v>
      </c>
      <c r="Q8074" s="2" t="s">
        <v>373</v>
      </c>
      <c r="R8074" s="2" t="s">
        <v>31</v>
      </c>
      <c r="S8074" s="2">
        <v>311591917</v>
      </c>
      <c r="T8074" s="2">
        <v>11068</v>
      </c>
      <c r="U8074" s="2">
        <v>9682</v>
      </c>
      <c r="V8074" s="2">
        <v>3.1</v>
      </c>
      <c r="W8074" s="2">
        <v>3.2</v>
      </c>
      <c r="X8074" s="2">
        <v>3.2000000000000001E-2</v>
      </c>
      <c r="Y8074" s="2">
        <f t="shared" si="329"/>
        <v>3.1072693069891154E-5</v>
      </c>
    </row>
    <row r="8075" spans="1:25" hidden="1" x14ac:dyDescent="0.2">
      <c r="A8075">
        <v>2011</v>
      </c>
      <c r="B8075">
        <v>9</v>
      </c>
      <c r="C8075" t="s">
        <v>509</v>
      </c>
      <c r="D8075">
        <v>0</v>
      </c>
      <c r="E8075">
        <v>0</v>
      </c>
      <c r="F8075">
        <v>1</v>
      </c>
      <c r="G8075">
        <v>1</v>
      </c>
      <c r="H8075">
        <v>0.3</v>
      </c>
      <c r="I8075">
        <v>0.3</v>
      </c>
      <c r="J8075">
        <v>0.7</v>
      </c>
      <c r="K8075">
        <v>0.7</v>
      </c>
      <c r="L8075" t="s">
        <v>45</v>
      </c>
      <c r="M8075" t="s">
        <v>37</v>
      </c>
      <c r="N8075">
        <v>15599.73</v>
      </c>
      <c r="O8075">
        <v>0</v>
      </c>
      <c r="P8075">
        <v>1</v>
      </c>
      <c r="Q8075" t="s">
        <v>373</v>
      </c>
      <c r="R8075" t="s">
        <v>34</v>
      </c>
      <c r="S8075">
        <v>311591917</v>
      </c>
      <c r="U8075">
        <v>86</v>
      </c>
      <c r="V8075">
        <v>0</v>
      </c>
      <c r="W8075">
        <v>0</v>
      </c>
      <c r="X8075">
        <v>0</v>
      </c>
    </row>
    <row r="8076" spans="1:25" hidden="1" x14ac:dyDescent="0.2">
      <c r="A8076">
        <v>2011</v>
      </c>
      <c r="B8076">
        <v>9</v>
      </c>
      <c r="C8076" t="s">
        <v>509</v>
      </c>
      <c r="D8076">
        <v>0</v>
      </c>
      <c r="E8076">
        <v>0</v>
      </c>
      <c r="F8076">
        <v>1</v>
      </c>
      <c r="G8076">
        <v>1</v>
      </c>
      <c r="H8076">
        <v>0.3</v>
      </c>
      <c r="I8076">
        <v>0.3</v>
      </c>
      <c r="J8076">
        <v>0.7</v>
      </c>
      <c r="K8076">
        <v>0.7</v>
      </c>
      <c r="L8076" t="s">
        <v>45</v>
      </c>
      <c r="M8076" t="s">
        <v>37</v>
      </c>
      <c r="N8076">
        <v>15599.73</v>
      </c>
      <c r="O8076">
        <v>0</v>
      </c>
      <c r="P8076">
        <v>1</v>
      </c>
      <c r="Q8076" t="s">
        <v>373</v>
      </c>
      <c r="R8076" t="s">
        <v>32</v>
      </c>
      <c r="S8076">
        <v>311591917</v>
      </c>
      <c r="U8076">
        <v>1797</v>
      </c>
      <c r="V8076">
        <v>0.6</v>
      </c>
      <c r="W8076">
        <v>0.6</v>
      </c>
      <c r="X8076">
        <v>6.0000000000000001E-3</v>
      </c>
    </row>
    <row r="8077" spans="1:25" hidden="1" x14ac:dyDescent="0.2">
      <c r="A8077">
        <v>2011</v>
      </c>
      <c r="B8077">
        <v>9</v>
      </c>
      <c r="C8077" t="s">
        <v>509</v>
      </c>
      <c r="D8077">
        <v>0</v>
      </c>
      <c r="E8077">
        <v>0</v>
      </c>
      <c r="F8077">
        <v>1</v>
      </c>
      <c r="G8077">
        <v>1</v>
      </c>
      <c r="H8077">
        <v>0.3</v>
      </c>
      <c r="I8077">
        <v>0.3</v>
      </c>
      <c r="J8077">
        <v>0.7</v>
      </c>
      <c r="K8077">
        <v>0.7</v>
      </c>
      <c r="L8077" t="s">
        <v>45</v>
      </c>
      <c r="M8077" t="s">
        <v>37</v>
      </c>
      <c r="N8077">
        <v>15599.73</v>
      </c>
      <c r="O8077">
        <v>0</v>
      </c>
      <c r="P8077">
        <v>1</v>
      </c>
      <c r="Q8077" t="s">
        <v>373</v>
      </c>
      <c r="R8077" t="s">
        <v>34</v>
      </c>
      <c r="S8077">
        <v>311591917</v>
      </c>
      <c r="U8077">
        <v>42</v>
      </c>
      <c r="V8077">
        <v>0</v>
      </c>
      <c r="W8077">
        <v>0</v>
      </c>
      <c r="X8077">
        <v>0</v>
      </c>
    </row>
    <row r="8078" spans="1:25" hidden="1" x14ac:dyDescent="0.2">
      <c r="A8078">
        <v>2011</v>
      </c>
      <c r="B8078">
        <v>9</v>
      </c>
      <c r="C8078" t="s">
        <v>509</v>
      </c>
      <c r="D8078">
        <v>0</v>
      </c>
      <c r="E8078">
        <v>0</v>
      </c>
      <c r="F8078">
        <v>1</v>
      </c>
      <c r="G8078">
        <v>1</v>
      </c>
      <c r="H8078">
        <v>0.3</v>
      </c>
      <c r="I8078">
        <v>0.3</v>
      </c>
      <c r="J8078">
        <v>0.7</v>
      </c>
      <c r="K8078">
        <v>0.7</v>
      </c>
      <c r="L8078" t="s">
        <v>45</v>
      </c>
      <c r="M8078" t="s">
        <v>37</v>
      </c>
      <c r="N8078">
        <v>15599.73</v>
      </c>
      <c r="O8078">
        <v>0</v>
      </c>
      <c r="P8078">
        <v>1</v>
      </c>
      <c r="Q8078" t="s">
        <v>373</v>
      </c>
      <c r="R8078" t="s">
        <v>34</v>
      </c>
      <c r="S8078">
        <v>311591917</v>
      </c>
      <c r="U8078">
        <v>75</v>
      </c>
      <c r="V8078">
        <v>0</v>
      </c>
      <c r="W8078">
        <v>0</v>
      </c>
      <c r="X8078">
        <v>0</v>
      </c>
    </row>
    <row r="8079" spans="1:25" hidden="1" x14ac:dyDescent="0.2">
      <c r="A8079">
        <v>2011</v>
      </c>
      <c r="B8079">
        <v>9</v>
      </c>
      <c r="C8079" t="s">
        <v>509</v>
      </c>
      <c r="D8079">
        <v>0</v>
      </c>
      <c r="E8079">
        <v>0</v>
      </c>
      <c r="F8079">
        <v>1</v>
      </c>
      <c r="G8079">
        <v>1</v>
      </c>
      <c r="H8079">
        <v>0.3</v>
      </c>
      <c r="I8079">
        <v>0.3</v>
      </c>
      <c r="J8079">
        <v>0.7</v>
      </c>
      <c r="K8079">
        <v>0.7</v>
      </c>
      <c r="L8079" t="s">
        <v>45</v>
      </c>
      <c r="M8079" t="s">
        <v>37</v>
      </c>
      <c r="N8079">
        <v>15599.73</v>
      </c>
      <c r="O8079">
        <v>0</v>
      </c>
      <c r="P8079">
        <v>1</v>
      </c>
      <c r="Q8079" t="s">
        <v>373</v>
      </c>
      <c r="R8079" t="s">
        <v>27</v>
      </c>
      <c r="S8079">
        <v>311591917</v>
      </c>
      <c r="U8079">
        <v>64</v>
      </c>
      <c r="V8079">
        <v>0</v>
      </c>
      <c r="W8079">
        <v>0</v>
      </c>
      <c r="X8079">
        <v>0</v>
      </c>
    </row>
    <row r="8080" spans="1:25" hidden="1" x14ac:dyDescent="0.2">
      <c r="A8080">
        <v>2011</v>
      </c>
      <c r="B8080">
        <v>9</v>
      </c>
      <c r="C8080" t="s">
        <v>509</v>
      </c>
      <c r="D8080">
        <v>0</v>
      </c>
      <c r="E8080">
        <v>0</v>
      </c>
      <c r="F8080">
        <v>1</v>
      </c>
      <c r="G8080">
        <v>1</v>
      </c>
      <c r="H8080">
        <v>0.3</v>
      </c>
      <c r="I8080">
        <v>0.3</v>
      </c>
      <c r="J8080">
        <v>0.7</v>
      </c>
      <c r="K8080">
        <v>0.7</v>
      </c>
      <c r="L8080" t="s">
        <v>45</v>
      </c>
      <c r="M8080" t="s">
        <v>37</v>
      </c>
      <c r="N8080">
        <v>15599.73</v>
      </c>
      <c r="O8080">
        <v>0</v>
      </c>
      <c r="P8080">
        <v>1</v>
      </c>
      <c r="Q8080" t="s">
        <v>373</v>
      </c>
      <c r="R8080" t="s">
        <v>34</v>
      </c>
      <c r="S8080">
        <v>311591917</v>
      </c>
      <c r="U8080">
        <v>183</v>
      </c>
      <c r="V8080">
        <v>0.1</v>
      </c>
      <c r="W8080">
        <v>0.1</v>
      </c>
      <c r="X8080">
        <v>1E-3</v>
      </c>
    </row>
    <row r="8081" spans="1:25" hidden="1" x14ac:dyDescent="0.2">
      <c r="A8081">
        <v>2011</v>
      </c>
      <c r="B8081">
        <v>9</v>
      </c>
      <c r="C8081" t="s">
        <v>509</v>
      </c>
      <c r="D8081">
        <v>0</v>
      </c>
      <c r="E8081">
        <v>0</v>
      </c>
      <c r="F8081">
        <v>1</v>
      </c>
      <c r="G8081">
        <v>1</v>
      </c>
      <c r="H8081">
        <v>0.3</v>
      </c>
      <c r="I8081">
        <v>0.3</v>
      </c>
      <c r="J8081">
        <v>0.7</v>
      </c>
      <c r="K8081">
        <v>0.7</v>
      </c>
      <c r="L8081" t="s">
        <v>45</v>
      </c>
      <c r="M8081" t="s">
        <v>37</v>
      </c>
      <c r="N8081">
        <v>15599.73</v>
      </c>
      <c r="O8081">
        <v>0</v>
      </c>
      <c r="P8081">
        <v>1</v>
      </c>
      <c r="Q8081" t="s">
        <v>373</v>
      </c>
      <c r="R8081" t="s">
        <v>34</v>
      </c>
      <c r="S8081">
        <v>311591917</v>
      </c>
      <c r="U8081">
        <v>1773</v>
      </c>
      <c r="V8081">
        <v>0.6</v>
      </c>
      <c r="W8081">
        <v>0.6</v>
      </c>
      <c r="X8081">
        <v>6.0000000000000001E-3</v>
      </c>
    </row>
    <row r="8082" spans="1:25" hidden="1" x14ac:dyDescent="0.2">
      <c r="A8082">
        <v>2012</v>
      </c>
      <c r="B8082">
        <v>4</v>
      </c>
      <c r="C8082" t="s">
        <v>510</v>
      </c>
      <c r="D8082">
        <v>0</v>
      </c>
      <c r="E8082">
        <v>0</v>
      </c>
      <c r="F8082">
        <v>1</v>
      </c>
      <c r="G8082">
        <v>1</v>
      </c>
      <c r="H8082">
        <v>0.6</v>
      </c>
      <c r="I8082">
        <v>0.6</v>
      </c>
      <c r="J8082">
        <v>0.4</v>
      </c>
      <c r="K8082">
        <v>0.4</v>
      </c>
      <c r="L8082" t="s">
        <v>36</v>
      </c>
      <c r="M8082" t="s">
        <v>52</v>
      </c>
      <c r="N8082">
        <v>16253.97</v>
      </c>
      <c r="O8082">
        <v>0</v>
      </c>
      <c r="P8082">
        <v>1</v>
      </c>
      <c r="Q8082" t="s">
        <v>373</v>
      </c>
      <c r="R8082" t="s">
        <v>28</v>
      </c>
      <c r="S8082">
        <v>313914040</v>
      </c>
      <c r="U8082">
        <v>80</v>
      </c>
      <c r="V8082">
        <v>0</v>
      </c>
      <c r="W8082">
        <v>0</v>
      </c>
      <c r="X8082">
        <v>0</v>
      </c>
    </row>
    <row r="8083" spans="1:25" hidden="1" x14ac:dyDescent="0.2">
      <c r="A8083">
        <v>2012</v>
      </c>
      <c r="B8083">
        <v>4</v>
      </c>
      <c r="C8083" t="s">
        <v>510</v>
      </c>
      <c r="D8083">
        <v>0</v>
      </c>
      <c r="E8083">
        <v>0</v>
      </c>
      <c r="F8083">
        <v>1</v>
      </c>
      <c r="G8083">
        <v>1</v>
      </c>
      <c r="H8083">
        <v>0.6</v>
      </c>
      <c r="I8083">
        <v>0.6</v>
      </c>
      <c r="J8083">
        <v>0.4</v>
      </c>
      <c r="K8083">
        <v>0.4</v>
      </c>
      <c r="L8083" t="s">
        <v>36</v>
      </c>
      <c r="M8083" t="s">
        <v>52</v>
      </c>
      <c r="N8083">
        <v>16253.97</v>
      </c>
      <c r="O8083">
        <v>0</v>
      </c>
      <c r="P8083">
        <v>1</v>
      </c>
      <c r="Q8083" t="s">
        <v>373</v>
      </c>
      <c r="R8083" t="s">
        <v>28</v>
      </c>
      <c r="S8083">
        <v>313914040</v>
      </c>
      <c r="U8083">
        <v>18</v>
      </c>
      <c r="V8083">
        <v>0</v>
      </c>
      <c r="W8083">
        <v>0</v>
      </c>
      <c r="X8083">
        <v>0</v>
      </c>
    </row>
    <row r="8084" spans="1:25" hidden="1" x14ac:dyDescent="0.2">
      <c r="A8084">
        <v>2012</v>
      </c>
      <c r="B8084">
        <v>4</v>
      </c>
      <c r="C8084" t="s">
        <v>510</v>
      </c>
      <c r="D8084">
        <v>0</v>
      </c>
      <c r="E8084">
        <v>0</v>
      </c>
      <c r="F8084">
        <v>1</v>
      </c>
      <c r="G8084">
        <v>1</v>
      </c>
      <c r="H8084">
        <v>0.6</v>
      </c>
      <c r="I8084">
        <v>0.6</v>
      </c>
      <c r="J8084">
        <v>0.4</v>
      </c>
      <c r="K8084">
        <v>0.4</v>
      </c>
      <c r="L8084" t="s">
        <v>36</v>
      </c>
      <c r="M8084" t="s">
        <v>52</v>
      </c>
      <c r="N8084">
        <v>16253.97</v>
      </c>
      <c r="O8084">
        <v>0</v>
      </c>
      <c r="P8084">
        <v>1</v>
      </c>
      <c r="Q8084" t="s">
        <v>373</v>
      </c>
      <c r="R8084" t="s">
        <v>29</v>
      </c>
      <c r="S8084">
        <v>313914040</v>
      </c>
      <c r="U8084">
        <v>534</v>
      </c>
      <c r="V8084">
        <v>0.2</v>
      </c>
      <c r="W8084">
        <v>0.2</v>
      </c>
      <c r="X8084">
        <v>2E-3</v>
      </c>
    </row>
    <row r="8085" spans="1:25" hidden="1" x14ac:dyDescent="0.2">
      <c r="A8085">
        <v>2012</v>
      </c>
      <c r="B8085">
        <v>4</v>
      </c>
      <c r="C8085" t="s">
        <v>510</v>
      </c>
      <c r="D8085">
        <v>0</v>
      </c>
      <c r="E8085">
        <v>0</v>
      </c>
      <c r="F8085">
        <v>1</v>
      </c>
      <c r="G8085">
        <v>1</v>
      </c>
      <c r="H8085">
        <v>0.6</v>
      </c>
      <c r="I8085">
        <v>0.6</v>
      </c>
      <c r="J8085">
        <v>0.4</v>
      </c>
      <c r="K8085">
        <v>0.4</v>
      </c>
      <c r="L8085" t="s">
        <v>36</v>
      </c>
      <c r="M8085" t="s">
        <v>52</v>
      </c>
      <c r="N8085">
        <v>16253.97</v>
      </c>
      <c r="O8085">
        <v>0</v>
      </c>
      <c r="P8085">
        <v>1</v>
      </c>
      <c r="Q8085" t="s">
        <v>373</v>
      </c>
      <c r="R8085" t="s">
        <v>30</v>
      </c>
      <c r="S8085">
        <v>313914040</v>
      </c>
      <c r="U8085">
        <v>47</v>
      </c>
      <c r="V8085">
        <v>0</v>
      </c>
      <c r="W8085">
        <v>0</v>
      </c>
      <c r="X8085">
        <v>0</v>
      </c>
    </row>
    <row r="8086" spans="1:25" s="2" customFormat="1" x14ac:dyDescent="0.2">
      <c r="A8086" s="2">
        <v>2012</v>
      </c>
      <c r="B8086" s="2">
        <v>4</v>
      </c>
      <c r="C8086" s="2" t="s">
        <v>510</v>
      </c>
      <c r="D8086" s="2">
        <v>0</v>
      </c>
      <c r="E8086" s="2">
        <v>0</v>
      </c>
      <c r="F8086" s="2">
        <v>1</v>
      </c>
      <c r="G8086" s="2">
        <v>1</v>
      </c>
      <c r="H8086" s="2">
        <v>0.6</v>
      </c>
      <c r="I8086" s="2">
        <v>0.6</v>
      </c>
      <c r="J8086" s="2">
        <v>0.4</v>
      </c>
      <c r="K8086" s="2">
        <v>0.4</v>
      </c>
      <c r="L8086" s="2" t="s">
        <v>36</v>
      </c>
      <c r="M8086" s="2" t="s">
        <v>52</v>
      </c>
      <c r="N8086" s="2">
        <v>16253.97</v>
      </c>
      <c r="O8086" s="2">
        <v>0</v>
      </c>
      <c r="P8086" s="2">
        <v>1</v>
      </c>
      <c r="Q8086" s="2" t="s">
        <v>373</v>
      </c>
      <c r="R8086" s="2" t="s">
        <v>31</v>
      </c>
      <c r="S8086" s="2">
        <v>313914040</v>
      </c>
      <c r="T8086" s="2">
        <v>11622</v>
      </c>
      <c r="U8086" s="2">
        <v>872</v>
      </c>
      <c r="V8086" s="2">
        <v>0.3</v>
      </c>
      <c r="W8086" s="2">
        <v>0.3</v>
      </c>
      <c r="X8086" s="2">
        <v>3.0000000000000001E-3</v>
      </c>
      <c r="Y8086" s="2">
        <f t="shared" ref="Y8086:Y8088" si="330">U8086/S8086</f>
        <v>2.7778305169147579E-6</v>
      </c>
    </row>
    <row r="8087" spans="1:25" s="2" customFormat="1" x14ac:dyDescent="0.2">
      <c r="A8087" s="2">
        <v>2012</v>
      </c>
      <c r="B8087" s="2">
        <v>4</v>
      </c>
      <c r="C8087" s="2" t="s">
        <v>510</v>
      </c>
      <c r="D8087" s="2">
        <v>0</v>
      </c>
      <c r="E8087" s="2">
        <v>0</v>
      </c>
      <c r="F8087" s="2">
        <v>1</v>
      </c>
      <c r="G8087" s="2">
        <v>1</v>
      </c>
      <c r="H8087" s="2">
        <v>0.6</v>
      </c>
      <c r="I8087" s="2">
        <v>0.6</v>
      </c>
      <c r="J8087" s="2">
        <v>0.4</v>
      </c>
      <c r="K8087" s="2">
        <v>0.4</v>
      </c>
      <c r="L8087" s="2" t="s">
        <v>36</v>
      </c>
      <c r="M8087" s="2" t="s">
        <v>52</v>
      </c>
      <c r="N8087" s="2">
        <v>16253.97</v>
      </c>
      <c r="O8087" s="2">
        <v>0</v>
      </c>
      <c r="P8087" s="2">
        <v>1</v>
      </c>
      <c r="Q8087" s="2" t="s">
        <v>373</v>
      </c>
      <c r="R8087" s="2" t="s">
        <v>31</v>
      </c>
      <c r="S8087" s="2">
        <v>313914040</v>
      </c>
      <c r="T8087" s="2">
        <v>11622</v>
      </c>
      <c r="U8087" s="2">
        <v>489</v>
      </c>
      <c r="V8087" s="2">
        <v>0.2</v>
      </c>
      <c r="W8087" s="2">
        <v>0.2</v>
      </c>
      <c r="X8087" s="2">
        <v>2E-3</v>
      </c>
      <c r="Y8087" s="2">
        <f t="shared" si="330"/>
        <v>1.5577512875817852E-6</v>
      </c>
    </row>
    <row r="8088" spans="1:25" s="2" customFormat="1" x14ac:dyDescent="0.2">
      <c r="A8088" s="2">
        <v>2012</v>
      </c>
      <c r="B8088" s="2">
        <v>4</v>
      </c>
      <c r="C8088" s="2" t="s">
        <v>510</v>
      </c>
      <c r="D8088" s="2">
        <v>0</v>
      </c>
      <c r="E8088" s="2">
        <v>0</v>
      </c>
      <c r="F8088" s="2">
        <v>1</v>
      </c>
      <c r="G8088" s="2">
        <v>1</v>
      </c>
      <c r="H8088" s="2">
        <v>0.6</v>
      </c>
      <c r="I8088" s="2">
        <v>0.6</v>
      </c>
      <c r="J8088" s="2">
        <v>0.4</v>
      </c>
      <c r="K8088" s="2">
        <v>0.4</v>
      </c>
      <c r="L8088" s="2" t="s">
        <v>36</v>
      </c>
      <c r="M8088" s="2" t="s">
        <v>52</v>
      </c>
      <c r="N8088" s="2">
        <v>16253.97</v>
      </c>
      <c r="O8088" s="2">
        <v>0</v>
      </c>
      <c r="P8088" s="2">
        <v>1</v>
      </c>
      <c r="Q8088" s="2" t="s">
        <v>373</v>
      </c>
      <c r="R8088" s="2" t="s">
        <v>31</v>
      </c>
      <c r="S8088" s="2">
        <v>313914040</v>
      </c>
      <c r="T8088" s="2">
        <v>11622</v>
      </c>
      <c r="U8088" s="2">
        <v>10261</v>
      </c>
      <c r="V8088" s="2">
        <v>3.3</v>
      </c>
      <c r="W8088" s="2">
        <v>3.3</v>
      </c>
      <c r="X8088" s="2">
        <v>3.4000000000000002E-2</v>
      </c>
      <c r="Y8088" s="2">
        <f t="shared" si="330"/>
        <v>3.2687292355576069E-5</v>
      </c>
    </row>
    <row r="8089" spans="1:25" hidden="1" x14ac:dyDescent="0.2">
      <c r="A8089">
        <v>2012</v>
      </c>
      <c r="B8089">
        <v>4</v>
      </c>
      <c r="C8089" t="s">
        <v>510</v>
      </c>
      <c r="D8089">
        <v>0</v>
      </c>
      <c r="E8089">
        <v>0</v>
      </c>
      <c r="F8089">
        <v>1</v>
      </c>
      <c r="G8089">
        <v>1</v>
      </c>
      <c r="H8089">
        <v>0.6</v>
      </c>
      <c r="I8089">
        <v>0.6</v>
      </c>
      <c r="J8089">
        <v>0.4</v>
      </c>
      <c r="K8089">
        <v>0.4</v>
      </c>
      <c r="L8089" t="s">
        <v>36</v>
      </c>
      <c r="M8089" t="s">
        <v>52</v>
      </c>
      <c r="N8089">
        <v>16253.97</v>
      </c>
      <c r="O8089">
        <v>0</v>
      </c>
      <c r="P8089">
        <v>1</v>
      </c>
      <c r="Q8089" t="s">
        <v>373</v>
      </c>
      <c r="R8089" t="s">
        <v>34</v>
      </c>
      <c r="S8089">
        <v>313914040</v>
      </c>
      <c r="U8089">
        <v>71</v>
      </c>
      <c r="V8089">
        <v>0</v>
      </c>
      <c r="W8089">
        <v>0</v>
      </c>
      <c r="X8089">
        <v>0</v>
      </c>
    </row>
    <row r="8090" spans="1:25" hidden="1" x14ac:dyDescent="0.2">
      <c r="A8090">
        <v>2012</v>
      </c>
      <c r="B8090">
        <v>4</v>
      </c>
      <c r="C8090" t="s">
        <v>510</v>
      </c>
      <c r="D8090">
        <v>0</v>
      </c>
      <c r="E8090">
        <v>0</v>
      </c>
      <c r="F8090">
        <v>1</v>
      </c>
      <c r="G8090">
        <v>1</v>
      </c>
      <c r="H8090">
        <v>0.6</v>
      </c>
      <c r="I8090">
        <v>0.6</v>
      </c>
      <c r="J8090">
        <v>0.4</v>
      </c>
      <c r="K8090">
        <v>0.4</v>
      </c>
      <c r="L8090" t="s">
        <v>36</v>
      </c>
      <c r="M8090" t="s">
        <v>52</v>
      </c>
      <c r="N8090">
        <v>16253.97</v>
      </c>
      <c r="O8090">
        <v>0</v>
      </c>
      <c r="P8090">
        <v>1</v>
      </c>
      <c r="Q8090" t="s">
        <v>373</v>
      </c>
      <c r="R8090" t="s">
        <v>32</v>
      </c>
      <c r="S8090">
        <v>313914040</v>
      </c>
      <c r="U8090">
        <v>1776</v>
      </c>
      <c r="V8090">
        <v>0.6</v>
      </c>
      <c r="W8090">
        <v>0.6</v>
      </c>
      <c r="X8090">
        <v>6.0000000000000001E-3</v>
      </c>
    </row>
    <row r="8091" spans="1:25" hidden="1" x14ac:dyDescent="0.2">
      <c r="A8091">
        <v>2012</v>
      </c>
      <c r="B8091">
        <v>4</v>
      </c>
      <c r="C8091" t="s">
        <v>510</v>
      </c>
      <c r="D8091">
        <v>0</v>
      </c>
      <c r="E8091">
        <v>0</v>
      </c>
      <c r="F8091">
        <v>1</v>
      </c>
      <c r="G8091">
        <v>1</v>
      </c>
      <c r="H8091">
        <v>0.6</v>
      </c>
      <c r="I8091">
        <v>0.6</v>
      </c>
      <c r="J8091">
        <v>0.4</v>
      </c>
      <c r="K8091">
        <v>0.4</v>
      </c>
      <c r="L8091" t="s">
        <v>36</v>
      </c>
      <c r="M8091" t="s">
        <v>52</v>
      </c>
      <c r="N8091">
        <v>16253.97</v>
      </c>
      <c r="O8091">
        <v>0</v>
      </c>
      <c r="P8091">
        <v>1</v>
      </c>
      <c r="Q8091" t="s">
        <v>373</v>
      </c>
      <c r="R8091" t="s">
        <v>34</v>
      </c>
      <c r="S8091">
        <v>313914040</v>
      </c>
      <c r="U8091">
        <v>49</v>
      </c>
      <c r="V8091">
        <v>0</v>
      </c>
      <c r="W8091">
        <v>0</v>
      </c>
      <c r="X8091">
        <v>0</v>
      </c>
    </row>
    <row r="8092" spans="1:25" hidden="1" x14ac:dyDescent="0.2">
      <c r="A8092">
        <v>2012</v>
      </c>
      <c r="B8092">
        <v>4</v>
      </c>
      <c r="C8092" t="s">
        <v>510</v>
      </c>
      <c r="D8092">
        <v>0</v>
      </c>
      <c r="E8092">
        <v>0</v>
      </c>
      <c r="F8092">
        <v>1</v>
      </c>
      <c r="G8092">
        <v>1</v>
      </c>
      <c r="H8092">
        <v>0.6</v>
      </c>
      <c r="I8092">
        <v>0.6</v>
      </c>
      <c r="J8092">
        <v>0.4</v>
      </c>
      <c r="K8092">
        <v>0.4</v>
      </c>
      <c r="L8092" t="s">
        <v>36</v>
      </c>
      <c r="M8092" t="s">
        <v>52</v>
      </c>
      <c r="N8092">
        <v>16253.97</v>
      </c>
      <c r="O8092">
        <v>0</v>
      </c>
      <c r="P8092">
        <v>1</v>
      </c>
      <c r="Q8092" t="s">
        <v>373</v>
      </c>
      <c r="R8092" t="s">
        <v>34</v>
      </c>
      <c r="S8092">
        <v>313914040</v>
      </c>
      <c r="U8092">
        <v>43</v>
      </c>
      <c r="V8092">
        <v>0</v>
      </c>
      <c r="W8092">
        <v>0</v>
      </c>
      <c r="X8092">
        <v>0</v>
      </c>
    </row>
    <row r="8093" spans="1:25" hidden="1" x14ac:dyDescent="0.2">
      <c r="A8093">
        <v>2012</v>
      </c>
      <c r="B8093">
        <v>4</v>
      </c>
      <c r="C8093" t="s">
        <v>510</v>
      </c>
      <c r="D8093">
        <v>0</v>
      </c>
      <c r="E8093">
        <v>0</v>
      </c>
      <c r="F8093">
        <v>1</v>
      </c>
      <c r="G8093">
        <v>1</v>
      </c>
      <c r="H8093">
        <v>0.6</v>
      </c>
      <c r="I8093">
        <v>0.6</v>
      </c>
      <c r="J8093">
        <v>0.4</v>
      </c>
      <c r="K8093">
        <v>0.4</v>
      </c>
      <c r="L8093" t="s">
        <v>36</v>
      </c>
      <c r="M8093" t="s">
        <v>52</v>
      </c>
      <c r="N8093">
        <v>16253.97</v>
      </c>
      <c r="O8093">
        <v>0</v>
      </c>
      <c r="P8093">
        <v>1</v>
      </c>
      <c r="Q8093" t="s">
        <v>373</v>
      </c>
      <c r="R8093" t="s">
        <v>27</v>
      </c>
      <c r="S8093">
        <v>313914040</v>
      </c>
      <c r="U8093">
        <v>62</v>
      </c>
      <c r="V8093">
        <v>0</v>
      </c>
      <c r="W8093">
        <v>0</v>
      </c>
      <c r="X8093">
        <v>0</v>
      </c>
    </row>
    <row r="8094" spans="1:25" hidden="1" x14ac:dyDescent="0.2">
      <c r="A8094">
        <v>2012</v>
      </c>
      <c r="B8094">
        <v>4</v>
      </c>
      <c r="C8094" t="s">
        <v>510</v>
      </c>
      <c r="D8094">
        <v>0</v>
      </c>
      <c r="E8094">
        <v>0</v>
      </c>
      <c r="F8094">
        <v>1</v>
      </c>
      <c r="G8094">
        <v>1</v>
      </c>
      <c r="H8094">
        <v>0.6</v>
      </c>
      <c r="I8094">
        <v>0.6</v>
      </c>
      <c r="J8094">
        <v>0.4</v>
      </c>
      <c r="K8094">
        <v>0.4</v>
      </c>
      <c r="L8094" t="s">
        <v>36</v>
      </c>
      <c r="M8094" t="s">
        <v>52</v>
      </c>
      <c r="N8094">
        <v>16253.97</v>
      </c>
      <c r="O8094">
        <v>0</v>
      </c>
      <c r="P8094">
        <v>1</v>
      </c>
      <c r="Q8094" t="s">
        <v>373</v>
      </c>
      <c r="R8094" t="s">
        <v>34</v>
      </c>
      <c r="S8094">
        <v>313914040</v>
      </c>
      <c r="U8094">
        <v>198</v>
      </c>
      <c r="V8094">
        <v>0.1</v>
      </c>
      <c r="W8094">
        <v>0.1</v>
      </c>
      <c r="X8094">
        <v>1E-3</v>
      </c>
    </row>
    <row r="8095" spans="1:25" hidden="1" x14ac:dyDescent="0.2">
      <c r="A8095">
        <v>2012</v>
      </c>
      <c r="B8095">
        <v>4</v>
      </c>
      <c r="C8095" t="s">
        <v>510</v>
      </c>
      <c r="D8095">
        <v>0</v>
      </c>
      <c r="E8095">
        <v>0</v>
      </c>
      <c r="F8095">
        <v>1</v>
      </c>
      <c r="G8095">
        <v>1</v>
      </c>
      <c r="H8095">
        <v>0.6</v>
      </c>
      <c r="I8095">
        <v>0.6</v>
      </c>
      <c r="J8095">
        <v>0.4</v>
      </c>
      <c r="K8095">
        <v>0.4</v>
      </c>
      <c r="L8095" t="s">
        <v>36</v>
      </c>
      <c r="M8095" t="s">
        <v>52</v>
      </c>
      <c r="N8095">
        <v>16253.97</v>
      </c>
      <c r="O8095">
        <v>0</v>
      </c>
      <c r="P8095">
        <v>1</v>
      </c>
      <c r="Q8095" t="s">
        <v>373</v>
      </c>
      <c r="R8095" t="s">
        <v>34</v>
      </c>
      <c r="S8095">
        <v>313914040</v>
      </c>
      <c r="U8095">
        <v>1806</v>
      </c>
      <c r="V8095">
        <v>0.6</v>
      </c>
      <c r="W8095">
        <v>0.6</v>
      </c>
      <c r="X8095">
        <v>6.0000000000000001E-3</v>
      </c>
    </row>
    <row r="8096" spans="1:25" hidden="1" x14ac:dyDescent="0.2">
      <c r="A8096">
        <v>2012</v>
      </c>
      <c r="B8096">
        <v>8</v>
      </c>
      <c r="C8096" t="s">
        <v>511</v>
      </c>
      <c r="D8096">
        <v>1</v>
      </c>
      <c r="E8096">
        <v>1</v>
      </c>
      <c r="F8096">
        <v>0</v>
      </c>
      <c r="G8096">
        <v>0</v>
      </c>
      <c r="H8096">
        <v>0.6</v>
      </c>
      <c r="I8096">
        <v>0.6</v>
      </c>
      <c r="J8096">
        <v>0.4</v>
      </c>
      <c r="K8096">
        <v>0.4</v>
      </c>
      <c r="L8096" t="s">
        <v>45</v>
      </c>
      <c r="M8096" t="s">
        <v>459</v>
      </c>
      <c r="N8096">
        <v>16253.97</v>
      </c>
      <c r="O8096">
        <v>0</v>
      </c>
      <c r="P8096">
        <v>1</v>
      </c>
      <c r="Q8096" t="s">
        <v>373</v>
      </c>
      <c r="R8096" t="s">
        <v>28</v>
      </c>
      <c r="S8096">
        <v>313914040</v>
      </c>
      <c r="U8096">
        <v>80</v>
      </c>
      <c r="V8096">
        <v>0</v>
      </c>
      <c r="W8096">
        <v>0</v>
      </c>
      <c r="X8096">
        <v>0</v>
      </c>
    </row>
    <row r="8097" spans="1:25" hidden="1" x14ac:dyDescent="0.2">
      <c r="A8097">
        <v>2012</v>
      </c>
      <c r="B8097">
        <v>8</v>
      </c>
      <c r="C8097" t="s">
        <v>511</v>
      </c>
      <c r="D8097">
        <v>1</v>
      </c>
      <c r="E8097">
        <v>1</v>
      </c>
      <c r="F8097">
        <v>0</v>
      </c>
      <c r="G8097">
        <v>0</v>
      </c>
      <c r="H8097">
        <v>0.6</v>
      </c>
      <c r="I8097">
        <v>0.6</v>
      </c>
      <c r="J8097">
        <v>0.4</v>
      </c>
      <c r="K8097">
        <v>0.4</v>
      </c>
      <c r="L8097" t="s">
        <v>45</v>
      </c>
      <c r="M8097" t="s">
        <v>459</v>
      </c>
      <c r="N8097">
        <v>16253.97</v>
      </c>
      <c r="O8097">
        <v>0</v>
      </c>
      <c r="P8097">
        <v>1</v>
      </c>
      <c r="Q8097" t="s">
        <v>373</v>
      </c>
      <c r="R8097" t="s">
        <v>28</v>
      </c>
      <c r="S8097">
        <v>313914040</v>
      </c>
      <c r="U8097">
        <v>18</v>
      </c>
      <c r="V8097">
        <v>0</v>
      </c>
      <c r="W8097">
        <v>0</v>
      </c>
      <c r="X8097">
        <v>0</v>
      </c>
    </row>
    <row r="8098" spans="1:25" hidden="1" x14ac:dyDescent="0.2">
      <c r="A8098">
        <v>2012</v>
      </c>
      <c r="B8098">
        <v>8</v>
      </c>
      <c r="C8098" t="s">
        <v>511</v>
      </c>
      <c r="D8098">
        <v>1</v>
      </c>
      <c r="E8098">
        <v>1</v>
      </c>
      <c r="F8098">
        <v>0</v>
      </c>
      <c r="G8098">
        <v>0</v>
      </c>
      <c r="H8098">
        <v>0.6</v>
      </c>
      <c r="I8098">
        <v>0.6</v>
      </c>
      <c r="J8098">
        <v>0.4</v>
      </c>
      <c r="K8098">
        <v>0.4</v>
      </c>
      <c r="L8098" t="s">
        <v>45</v>
      </c>
      <c r="M8098" t="s">
        <v>459</v>
      </c>
      <c r="N8098">
        <v>16253.97</v>
      </c>
      <c r="O8098">
        <v>0</v>
      </c>
      <c r="P8098">
        <v>1</v>
      </c>
      <c r="Q8098" t="s">
        <v>373</v>
      </c>
      <c r="R8098" t="s">
        <v>29</v>
      </c>
      <c r="S8098">
        <v>313914040</v>
      </c>
      <c r="U8098">
        <v>534</v>
      </c>
      <c r="V8098">
        <v>0.2</v>
      </c>
      <c r="W8098">
        <v>0.2</v>
      </c>
      <c r="X8098">
        <v>2E-3</v>
      </c>
    </row>
    <row r="8099" spans="1:25" hidden="1" x14ac:dyDescent="0.2">
      <c r="A8099">
        <v>2012</v>
      </c>
      <c r="B8099">
        <v>8</v>
      </c>
      <c r="C8099" t="s">
        <v>511</v>
      </c>
      <c r="D8099">
        <v>1</v>
      </c>
      <c r="E8099">
        <v>1</v>
      </c>
      <c r="F8099">
        <v>0</v>
      </c>
      <c r="G8099">
        <v>0</v>
      </c>
      <c r="H8099">
        <v>0.6</v>
      </c>
      <c r="I8099">
        <v>0.6</v>
      </c>
      <c r="J8099">
        <v>0.4</v>
      </c>
      <c r="K8099">
        <v>0.4</v>
      </c>
      <c r="L8099" t="s">
        <v>45</v>
      </c>
      <c r="M8099" t="s">
        <v>459</v>
      </c>
      <c r="N8099">
        <v>16253.97</v>
      </c>
      <c r="O8099">
        <v>0</v>
      </c>
      <c r="P8099">
        <v>1</v>
      </c>
      <c r="Q8099" t="s">
        <v>373</v>
      </c>
      <c r="R8099" t="s">
        <v>30</v>
      </c>
      <c r="S8099">
        <v>313914040</v>
      </c>
      <c r="U8099">
        <v>47</v>
      </c>
      <c r="V8099">
        <v>0</v>
      </c>
      <c r="W8099">
        <v>0</v>
      </c>
      <c r="X8099">
        <v>0</v>
      </c>
    </row>
    <row r="8100" spans="1:25" s="2" customFormat="1" x14ac:dyDescent="0.2">
      <c r="A8100" s="2">
        <v>2012</v>
      </c>
      <c r="B8100" s="2">
        <v>8</v>
      </c>
      <c r="C8100" s="2" t="s">
        <v>511</v>
      </c>
      <c r="D8100" s="2">
        <v>1</v>
      </c>
      <c r="E8100" s="2">
        <v>1</v>
      </c>
      <c r="F8100" s="2">
        <v>0</v>
      </c>
      <c r="G8100" s="2">
        <v>0</v>
      </c>
      <c r="H8100" s="2">
        <v>0.6</v>
      </c>
      <c r="I8100" s="2">
        <v>0.6</v>
      </c>
      <c r="J8100" s="2">
        <v>0.4</v>
      </c>
      <c r="K8100" s="2">
        <v>0.4</v>
      </c>
      <c r="L8100" s="2" t="s">
        <v>45</v>
      </c>
      <c r="M8100" s="2" t="s">
        <v>459</v>
      </c>
      <c r="N8100" s="2">
        <v>16253.97</v>
      </c>
      <c r="O8100" s="2">
        <v>0</v>
      </c>
      <c r="P8100" s="2">
        <v>1</v>
      </c>
      <c r="Q8100" s="2" t="s">
        <v>373</v>
      </c>
      <c r="R8100" s="2" t="s">
        <v>31</v>
      </c>
      <c r="S8100" s="2">
        <v>313914040</v>
      </c>
      <c r="T8100" s="2">
        <v>11622</v>
      </c>
      <c r="U8100" s="2">
        <v>872</v>
      </c>
      <c r="V8100" s="2">
        <v>0.3</v>
      </c>
      <c r="W8100" s="2">
        <v>0.3</v>
      </c>
      <c r="X8100" s="2">
        <v>3.0000000000000001E-3</v>
      </c>
      <c r="Y8100" s="2">
        <f t="shared" ref="Y8100:Y8102" si="331">U8100/S8100</f>
        <v>2.7778305169147579E-6</v>
      </c>
    </row>
    <row r="8101" spans="1:25" s="2" customFormat="1" x14ac:dyDescent="0.2">
      <c r="A8101" s="2">
        <v>2012</v>
      </c>
      <c r="B8101" s="2">
        <v>8</v>
      </c>
      <c r="C8101" s="2" t="s">
        <v>511</v>
      </c>
      <c r="D8101" s="2">
        <v>1</v>
      </c>
      <c r="E8101" s="2">
        <v>1</v>
      </c>
      <c r="F8101" s="2">
        <v>0</v>
      </c>
      <c r="G8101" s="2">
        <v>0</v>
      </c>
      <c r="H8101" s="2">
        <v>0.6</v>
      </c>
      <c r="I8101" s="2">
        <v>0.6</v>
      </c>
      <c r="J8101" s="2">
        <v>0.4</v>
      </c>
      <c r="K8101" s="2">
        <v>0.4</v>
      </c>
      <c r="L8101" s="2" t="s">
        <v>45</v>
      </c>
      <c r="M8101" s="2" t="s">
        <v>459</v>
      </c>
      <c r="N8101" s="2">
        <v>16253.97</v>
      </c>
      <c r="O8101" s="2">
        <v>0</v>
      </c>
      <c r="P8101" s="2">
        <v>1</v>
      </c>
      <c r="Q8101" s="2" t="s">
        <v>373</v>
      </c>
      <c r="R8101" s="2" t="s">
        <v>31</v>
      </c>
      <c r="S8101" s="2">
        <v>313914040</v>
      </c>
      <c r="T8101" s="2">
        <v>11622</v>
      </c>
      <c r="U8101" s="2">
        <v>489</v>
      </c>
      <c r="V8101" s="2">
        <v>0.2</v>
      </c>
      <c r="W8101" s="2">
        <v>0.2</v>
      </c>
      <c r="X8101" s="2">
        <v>2E-3</v>
      </c>
      <c r="Y8101" s="2">
        <f t="shared" si="331"/>
        <v>1.5577512875817852E-6</v>
      </c>
    </row>
    <row r="8102" spans="1:25" s="2" customFormat="1" x14ac:dyDescent="0.2">
      <c r="A8102" s="2">
        <v>2012</v>
      </c>
      <c r="B8102" s="2">
        <v>8</v>
      </c>
      <c r="C8102" s="2" t="s">
        <v>511</v>
      </c>
      <c r="D8102" s="2">
        <v>1</v>
      </c>
      <c r="E8102" s="2">
        <v>1</v>
      </c>
      <c r="F8102" s="2">
        <v>0</v>
      </c>
      <c r="G8102" s="2">
        <v>0</v>
      </c>
      <c r="H8102" s="2">
        <v>0.6</v>
      </c>
      <c r="I8102" s="2">
        <v>0.6</v>
      </c>
      <c r="J8102" s="2">
        <v>0.4</v>
      </c>
      <c r="K8102" s="2">
        <v>0.4</v>
      </c>
      <c r="L8102" s="2" t="s">
        <v>45</v>
      </c>
      <c r="M8102" s="2" t="s">
        <v>459</v>
      </c>
      <c r="N8102" s="2">
        <v>16253.97</v>
      </c>
      <c r="O8102" s="2">
        <v>0</v>
      </c>
      <c r="P8102" s="2">
        <v>1</v>
      </c>
      <c r="Q8102" s="2" t="s">
        <v>373</v>
      </c>
      <c r="R8102" s="2" t="s">
        <v>31</v>
      </c>
      <c r="S8102" s="2">
        <v>313914040</v>
      </c>
      <c r="T8102" s="2">
        <v>11622</v>
      </c>
      <c r="U8102" s="2">
        <v>10261</v>
      </c>
      <c r="V8102" s="2">
        <v>3.3</v>
      </c>
      <c r="W8102" s="2">
        <v>3.3</v>
      </c>
      <c r="X8102" s="2">
        <v>3.4000000000000002E-2</v>
      </c>
      <c r="Y8102" s="2">
        <f t="shared" si="331"/>
        <v>3.2687292355576069E-5</v>
      </c>
    </row>
    <row r="8103" spans="1:25" hidden="1" x14ac:dyDescent="0.2">
      <c r="A8103">
        <v>2012</v>
      </c>
      <c r="B8103">
        <v>8</v>
      </c>
      <c r="C8103" t="s">
        <v>511</v>
      </c>
      <c r="D8103">
        <v>1</v>
      </c>
      <c r="E8103">
        <v>1</v>
      </c>
      <c r="F8103">
        <v>0</v>
      </c>
      <c r="G8103">
        <v>0</v>
      </c>
      <c r="H8103">
        <v>0.6</v>
      </c>
      <c r="I8103">
        <v>0.6</v>
      </c>
      <c r="J8103">
        <v>0.4</v>
      </c>
      <c r="K8103">
        <v>0.4</v>
      </c>
      <c r="L8103" t="s">
        <v>45</v>
      </c>
      <c r="M8103" t="s">
        <v>459</v>
      </c>
      <c r="N8103">
        <v>16253.97</v>
      </c>
      <c r="O8103">
        <v>0</v>
      </c>
      <c r="P8103">
        <v>1</v>
      </c>
      <c r="Q8103" t="s">
        <v>373</v>
      </c>
      <c r="R8103" t="s">
        <v>34</v>
      </c>
      <c r="S8103">
        <v>313914040</v>
      </c>
      <c r="U8103">
        <v>71</v>
      </c>
      <c r="V8103">
        <v>0</v>
      </c>
      <c r="W8103">
        <v>0</v>
      </c>
      <c r="X8103">
        <v>0</v>
      </c>
    </row>
    <row r="8104" spans="1:25" hidden="1" x14ac:dyDescent="0.2">
      <c r="A8104">
        <v>2012</v>
      </c>
      <c r="B8104">
        <v>8</v>
      </c>
      <c r="C8104" t="s">
        <v>511</v>
      </c>
      <c r="D8104">
        <v>1</v>
      </c>
      <c r="E8104">
        <v>1</v>
      </c>
      <c r="F8104">
        <v>0</v>
      </c>
      <c r="G8104">
        <v>0</v>
      </c>
      <c r="H8104">
        <v>0.6</v>
      </c>
      <c r="I8104">
        <v>0.6</v>
      </c>
      <c r="J8104">
        <v>0.4</v>
      </c>
      <c r="K8104">
        <v>0.4</v>
      </c>
      <c r="L8104" t="s">
        <v>45</v>
      </c>
      <c r="M8104" t="s">
        <v>459</v>
      </c>
      <c r="N8104">
        <v>16253.97</v>
      </c>
      <c r="O8104">
        <v>0</v>
      </c>
      <c r="P8104">
        <v>1</v>
      </c>
      <c r="Q8104" t="s">
        <v>373</v>
      </c>
      <c r="R8104" t="s">
        <v>32</v>
      </c>
      <c r="S8104">
        <v>313914040</v>
      </c>
      <c r="U8104">
        <v>1776</v>
      </c>
      <c r="V8104">
        <v>0.6</v>
      </c>
      <c r="W8104">
        <v>0.6</v>
      </c>
      <c r="X8104">
        <v>6.0000000000000001E-3</v>
      </c>
    </row>
    <row r="8105" spans="1:25" hidden="1" x14ac:dyDescent="0.2">
      <c r="A8105">
        <v>2012</v>
      </c>
      <c r="B8105">
        <v>8</v>
      </c>
      <c r="C8105" t="s">
        <v>511</v>
      </c>
      <c r="D8105">
        <v>1</v>
      </c>
      <c r="E8105">
        <v>1</v>
      </c>
      <c r="F8105">
        <v>0</v>
      </c>
      <c r="G8105">
        <v>0</v>
      </c>
      <c r="H8105">
        <v>0.6</v>
      </c>
      <c r="I8105">
        <v>0.6</v>
      </c>
      <c r="J8105">
        <v>0.4</v>
      </c>
      <c r="K8105">
        <v>0.4</v>
      </c>
      <c r="L8105" t="s">
        <v>45</v>
      </c>
      <c r="M8105" t="s">
        <v>459</v>
      </c>
      <c r="N8105">
        <v>16253.97</v>
      </c>
      <c r="O8105">
        <v>0</v>
      </c>
      <c r="P8105">
        <v>1</v>
      </c>
      <c r="Q8105" t="s">
        <v>373</v>
      </c>
      <c r="R8105" t="s">
        <v>34</v>
      </c>
      <c r="S8105">
        <v>313914040</v>
      </c>
      <c r="U8105">
        <v>49</v>
      </c>
      <c r="V8105">
        <v>0</v>
      </c>
      <c r="W8105">
        <v>0</v>
      </c>
      <c r="X8105">
        <v>0</v>
      </c>
    </row>
    <row r="8106" spans="1:25" hidden="1" x14ac:dyDescent="0.2">
      <c r="A8106">
        <v>2012</v>
      </c>
      <c r="B8106">
        <v>8</v>
      </c>
      <c r="C8106" t="s">
        <v>511</v>
      </c>
      <c r="D8106">
        <v>1</v>
      </c>
      <c r="E8106">
        <v>1</v>
      </c>
      <c r="F8106">
        <v>0</v>
      </c>
      <c r="G8106">
        <v>0</v>
      </c>
      <c r="H8106">
        <v>0.6</v>
      </c>
      <c r="I8106">
        <v>0.6</v>
      </c>
      <c r="J8106">
        <v>0.4</v>
      </c>
      <c r="K8106">
        <v>0.4</v>
      </c>
      <c r="L8106" t="s">
        <v>45</v>
      </c>
      <c r="M8106" t="s">
        <v>459</v>
      </c>
      <c r="N8106">
        <v>16253.97</v>
      </c>
      <c r="O8106">
        <v>0</v>
      </c>
      <c r="P8106">
        <v>1</v>
      </c>
      <c r="Q8106" t="s">
        <v>373</v>
      </c>
      <c r="R8106" t="s">
        <v>34</v>
      </c>
      <c r="S8106">
        <v>313914040</v>
      </c>
      <c r="U8106">
        <v>43</v>
      </c>
      <c r="V8106">
        <v>0</v>
      </c>
      <c r="W8106">
        <v>0</v>
      </c>
      <c r="X8106">
        <v>0</v>
      </c>
    </row>
    <row r="8107" spans="1:25" hidden="1" x14ac:dyDescent="0.2">
      <c r="A8107">
        <v>2012</v>
      </c>
      <c r="B8107">
        <v>8</v>
      </c>
      <c r="C8107" t="s">
        <v>511</v>
      </c>
      <c r="D8107">
        <v>1</v>
      </c>
      <c r="E8107">
        <v>1</v>
      </c>
      <c r="F8107">
        <v>0</v>
      </c>
      <c r="G8107">
        <v>0</v>
      </c>
      <c r="H8107">
        <v>0.6</v>
      </c>
      <c r="I8107">
        <v>0.6</v>
      </c>
      <c r="J8107">
        <v>0.4</v>
      </c>
      <c r="K8107">
        <v>0.4</v>
      </c>
      <c r="L8107" t="s">
        <v>45</v>
      </c>
      <c r="M8107" t="s">
        <v>459</v>
      </c>
      <c r="N8107">
        <v>16253.97</v>
      </c>
      <c r="O8107">
        <v>0</v>
      </c>
      <c r="P8107">
        <v>1</v>
      </c>
      <c r="Q8107" t="s">
        <v>373</v>
      </c>
      <c r="R8107" t="s">
        <v>27</v>
      </c>
      <c r="S8107">
        <v>313914040</v>
      </c>
      <c r="U8107">
        <v>62</v>
      </c>
      <c r="V8107">
        <v>0</v>
      </c>
      <c r="W8107">
        <v>0</v>
      </c>
      <c r="X8107">
        <v>0</v>
      </c>
    </row>
    <row r="8108" spans="1:25" hidden="1" x14ac:dyDescent="0.2">
      <c r="A8108">
        <v>2012</v>
      </c>
      <c r="B8108">
        <v>8</v>
      </c>
      <c r="C8108" t="s">
        <v>511</v>
      </c>
      <c r="D8108">
        <v>1</v>
      </c>
      <c r="E8108">
        <v>1</v>
      </c>
      <c r="F8108">
        <v>0</v>
      </c>
      <c r="G8108">
        <v>0</v>
      </c>
      <c r="H8108">
        <v>0.6</v>
      </c>
      <c r="I8108">
        <v>0.6</v>
      </c>
      <c r="J8108">
        <v>0.4</v>
      </c>
      <c r="K8108">
        <v>0.4</v>
      </c>
      <c r="L8108" t="s">
        <v>45</v>
      </c>
      <c r="M8108" t="s">
        <v>459</v>
      </c>
      <c r="N8108">
        <v>16253.97</v>
      </c>
      <c r="O8108">
        <v>0</v>
      </c>
      <c r="P8108">
        <v>1</v>
      </c>
      <c r="Q8108" t="s">
        <v>373</v>
      </c>
      <c r="R8108" t="s">
        <v>34</v>
      </c>
      <c r="S8108">
        <v>313914040</v>
      </c>
      <c r="U8108">
        <v>198</v>
      </c>
      <c r="V8108">
        <v>0.1</v>
      </c>
      <c r="W8108">
        <v>0.1</v>
      </c>
      <c r="X8108">
        <v>1E-3</v>
      </c>
    </row>
    <row r="8109" spans="1:25" hidden="1" x14ac:dyDescent="0.2">
      <c r="A8109">
        <v>2012</v>
      </c>
      <c r="B8109">
        <v>8</v>
      </c>
      <c r="C8109" t="s">
        <v>511</v>
      </c>
      <c r="D8109">
        <v>1</v>
      </c>
      <c r="E8109">
        <v>1</v>
      </c>
      <c r="F8109">
        <v>0</v>
      </c>
      <c r="G8109">
        <v>0</v>
      </c>
      <c r="H8109">
        <v>0.6</v>
      </c>
      <c r="I8109">
        <v>0.6</v>
      </c>
      <c r="J8109">
        <v>0.4</v>
      </c>
      <c r="K8109">
        <v>0.4</v>
      </c>
      <c r="L8109" t="s">
        <v>45</v>
      </c>
      <c r="M8109" t="s">
        <v>459</v>
      </c>
      <c r="N8109">
        <v>16253.97</v>
      </c>
      <c r="O8109">
        <v>0</v>
      </c>
      <c r="P8109">
        <v>1</v>
      </c>
      <c r="Q8109" t="s">
        <v>373</v>
      </c>
      <c r="R8109" t="s">
        <v>34</v>
      </c>
      <c r="S8109">
        <v>313914040</v>
      </c>
      <c r="U8109">
        <v>1806</v>
      </c>
      <c r="V8109">
        <v>0.6</v>
      </c>
      <c r="W8109">
        <v>0.6</v>
      </c>
      <c r="X8109">
        <v>6.0000000000000001E-3</v>
      </c>
    </row>
    <row r="8110" spans="1:25" hidden="1" x14ac:dyDescent="0.2">
      <c r="A8110">
        <v>2012</v>
      </c>
      <c r="B8110">
        <v>6</v>
      </c>
      <c r="C8110" t="s">
        <v>512</v>
      </c>
      <c r="D8110">
        <v>1</v>
      </c>
      <c r="E8110">
        <v>1</v>
      </c>
      <c r="F8110">
        <v>0</v>
      </c>
      <c r="G8110">
        <v>0</v>
      </c>
      <c r="H8110">
        <v>0.6</v>
      </c>
      <c r="I8110">
        <v>0.6</v>
      </c>
      <c r="J8110">
        <v>0.4</v>
      </c>
      <c r="K8110">
        <v>0.4</v>
      </c>
      <c r="L8110" t="s">
        <v>45</v>
      </c>
      <c r="M8110" t="s">
        <v>43</v>
      </c>
      <c r="N8110">
        <v>16253.97</v>
      </c>
      <c r="O8110">
        <v>0</v>
      </c>
      <c r="P8110">
        <v>1</v>
      </c>
      <c r="Q8110" t="s">
        <v>373</v>
      </c>
      <c r="R8110" t="s">
        <v>28</v>
      </c>
      <c r="S8110">
        <v>313914040</v>
      </c>
      <c r="U8110">
        <v>80</v>
      </c>
      <c r="V8110">
        <v>0</v>
      </c>
      <c r="W8110">
        <v>0</v>
      </c>
      <c r="X8110">
        <v>0</v>
      </c>
    </row>
    <row r="8111" spans="1:25" hidden="1" x14ac:dyDescent="0.2">
      <c r="A8111">
        <v>2012</v>
      </c>
      <c r="B8111">
        <v>6</v>
      </c>
      <c r="C8111" t="s">
        <v>512</v>
      </c>
      <c r="D8111">
        <v>1</v>
      </c>
      <c r="E8111">
        <v>1</v>
      </c>
      <c r="F8111">
        <v>0</v>
      </c>
      <c r="G8111">
        <v>0</v>
      </c>
      <c r="H8111">
        <v>0.6</v>
      </c>
      <c r="I8111">
        <v>0.6</v>
      </c>
      <c r="J8111">
        <v>0.4</v>
      </c>
      <c r="K8111">
        <v>0.4</v>
      </c>
      <c r="L8111" t="s">
        <v>45</v>
      </c>
      <c r="M8111" t="s">
        <v>43</v>
      </c>
      <c r="N8111">
        <v>16253.97</v>
      </c>
      <c r="O8111">
        <v>0</v>
      </c>
      <c r="P8111">
        <v>1</v>
      </c>
      <c r="Q8111" t="s">
        <v>373</v>
      </c>
      <c r="R8111" t="s">
        <v>28</v>
      </c>
      <c r="S8111">
        <v>313914040</v>
      </c>
      <c r="U8111">
        <v>18</v>
      </c>
      <c r="V8111">
        <v>0</v>
      </c>
      <c r="W8111">
        <v>0</v>
      </c>
      <c r="X8111">
        <v>0</v>
      </c>
    </row>
    <row r="8112" spans="1:25" hidden="1" x14ac:dyDescent="0.2">
      <c r="A8112">
        <v>2012</v>
      </c>
      <c r="B8112">
        <v>6</v>
      </c>
      <c r="C8112" t="s">
        <v>512</v>
      </c>
      <c r="D8112">
        <v>1</v>
      </c>
      <c r="E8112">
        <v>1</v>
      </c>
      <c r="F8112">
        <v>0</v>
      </c>
      <c r="G8112">
        <v>0</v>
      </c>
      <c r="H8112">
        <v>0.6</v>
      </c>
      <c r="I8112">
        <v>0.6</v>
      </c>
      <c r="J8112">
        <v>0.4</v>
      </c>
      <c r="K8112">
        <v>0.4</v>
      </c>
      <c r="L8112" t="s">
        <v>45</v>
      </c>
      <c r="M8112" t="s">
        <v>43</v>
      </c>
      <c r="N8112">
        <v>16253.97</v>
      </c>
      <c r="O8112">
        <v>0</v>
      </c>
      <c r="P8112">
        <v>1</v>
      </c>
      <c r="Q8112" t="s">
        <v>373</v>
      </c>
      <c r="R8112" t="s">
        <v>29</v>
      </c>
      <c r="S8112">
        <v>313914040</v>
      </c>
      <c r="U8112">
        <v>534</v>
      </c>
      <c r="V8112">
        <v>0.2</v>
      </c>
      <c r="W8112">
        <v>0.2</v>
      </c>
      <c r="X8112">
        <v>2E-3</v>
      </c>
    </row>
    <row r="8113" spans="1:25" hidden="1" x14ac:dyDescent="0.2">
      <c r="A8113">
        <v>2012</v>
      </c>
      <c r="B8113">
        <v>6</v>
      </c>
      <c r="C8113" t="s">
        <v>512</v>
      </c>
      <c r="D8113">
        <v>1</v>
      </c>
      <c r="E8113">
        <v>1</v>
      </c>
      <c r="F8113">
        <v>0</v>
      </c>
      <c r="G8113">
        <v>0</v>
      </c>
      <c r="H8113">
        <v>0.6</v>
      </c>
      <c r="I8113">
        <v>0.6</v>
      </c>
      <c r="J8113">
        <v>0.4</v>
      </c>
      <c r="K8113">
        <v>0.4</v>
      </c>
      <c r="L8113" t="s">
        <v>45</v>
      </c>
      <c r="M8113" t="s">
        <v>43</v>
      </c>
      <c r="N8113">
        <v>16253.97</v>
      </c>
      <c r="O8113">
        <v>0</v>
      </c>
      <c r="P8113">
        <v>1</v>
      </c>
      <c r="Q8113" t="s">
        <v>373</v>
      </c>
      <c r="R8113" t="s">
        <v>30</v>
      </c>
      <c r="S8113">
        <v>313914040</v>
      </c>
      <c r="U8113">
        <v>47</v>
      </c>
      <c r="V8113">
        <v>0</v>
      </c>
      <c r="W8113">
        <v>0</v>
      </c>
      <c r="X8113">
        <v>0</v>
      </c>
    </row>
    <row r="8114" spans="1:25" s="2" customFormat="1" x14ac:dyDescent="0.2">
      <c r="A8114" s="2">
        <v>2012</v>
      </c>
      <c r="B8114" s="2">
        <v>6</v>
      </c>
      <c r="C8114" s="2" t="s">
        <v>512</v>
      </c>
      <c r="D8114" s="2">
        <v>1</v>
      </c>
      <c r="E8114" s="2">
        <v>1</v>
      </c>
      <c r="F8114" s="2">
        <v>0</v>
      </c>
      <c r="G8114" s="2">
        <v>0</v>
      </c>
      <c r="H8114" s="2">
        <v>0.6</v>
      </c>
      <c r="I8114" s="2">
        <v>0.6</v>
      </c>
      <c r="J8114" s="2">
        <v>0.4</v>
      </c>
      <c r="K8114" s="2">
        <v>0.4</v>
      </c>
      <c r="L8114" s="2" t="s">
        <v>45</v>
      </c>
      <c r="M8114" s="2" t="s">
        <v>43</v>
      </c>
      <c r="N8114" s="2">
        <v>16253.97</v>
      </c>
      <c r="O8114" s="2">
        <v>0</v>
      </c>
      <c r="P8114" s="2">
        <v>1</v>
      </c>
      <c r="Q8114" s="2" t="s">
        <v>373</v>
      </c>
      <c r="R8114" s="2" t="s">
        <v>31</v>
      </c>
      <c r="S8114" s="2">
        <v>313914040</v>
      </c>
      <c r="T8114" s="2">
        <v>11622</v>
      </c>
      <c r="U8114" s="2">
        <v>872</v>
      </c>
      <c r="V8114" s="2">
        <v>0.3</v>
      </c>
      <c r="W8114" s="2">
        <v>0.3</v>
      </c>
      <c r="X8114" s="2">
        <v>3.0000000000000001E-3</v>
      </c>
      <c r="Y8114" s="2">
        <f t="shared" ref="Y8114:Y8116" si="332">U8114/S8114</f>
        <v>2.7778305169147579E-6</v>
      </c>
    </row>
    <row r="8115" spans="1:25" s="2" customFormat="1" x14ac:dyDescent="0.2">
      <c r="A8115" s="2">
        <v>2012</v>
      </c>
      <c r="B8115" s="2">
        <v>6</v>
      </c>
      <c r="C8115" s="2" t="s">
        <v>512</v>
      </c>
      <c r="D8115" s="2">
        <v>1</v>
      </c>
      <c r="E8115" s="2">
        <v>1</v>
      </c>
      <c r="F8115" s="2">
        <v>0</v>
      </c>
      <c r="G8115" s="2">
        <v>0</v>
      </c>
      <c r="H8115" s="2">
        <v>0.6</v>
      </c>
      <c r="I8115" s="2">
        <v>0.6</v>
      </c>
      <c r="J8115" s="2">
        <v>0.4</v>
      </c>
      <c r="K8115" s="2">
        <v>0.4</v>
      </c>
      <c r="L8115" s="2" t="s">
        <v>45</v>
      </c>
      <c r="M8115" s="2" t="s">
        <v>43</v>
      </c>
      <c r="N8115" s="2">
        <v>16253.97</v>
      </c>
      <c r="O8115" s="2">
        <v>0</v>
      </c>
      <c r="P8115" s="2">
        <v>1</v>
      </c>
      <c r="Q8115" s="2" t="s">
        <v>373</v>
      </c>
      <c r="R8115" s="2" t="s">
        <v>31</v>
      </c>
      <c r="S8115" s="2">
        <v>313914040</v>
      </c>
      <c r="T8115" s="2">
        <v>11622</v>
      </c>
      <c r="U8115" s="2">
        <v>489</v>
      </c>
      <c r="V8115" s="2">
        <v>0.2</v>
      </c>
      <c r="W8115" s="2">
        <v>0.2</v>
      </c>
      <c r="X8115" s="2">
        <v>2E-3</v>
      </c>
      <c r="Y8115" s="2">
        <f t="shared" si="332"/>
        <v>1.5577512875817852E-6</v>
      </c>
    </row>
    <row r="8116" spans="1:25" s="2" customFormat="1" x14ac:dyDescent="0.2">
      <c r="A8116" s="2">
        <v>2012</v>
      </c>
      <c r="B8116" s="2">
        <v>6</v>
      </c>
      <c r="C8116" s="2" t="s">
        <v>512</v>
      </c>
      <c r="D8116" s="2">
        <v>1</v>
      </c>
      <c r="E8116" s="2">
        <v>1</v>
      </c>
      <c r="F8116" s="2">
        <v>0</v>
      </c>
      <c r="G8116" s="2">
        <v>0</v>
      </c>
      <c r="H8116" s="2">
        <v>0.6</v>
      </c>
      <c r="I8116" s="2">
        <v>0.6</v>
      </c>
      <c r="J8116" s="2">
        <v>0.4</v>
      </c>
      <c r="K8116" s="2">
        <v>0.4</v>
      </c>
      <c r="L8116" s="2" t="s">
        <v>45</v>
      </c>
      <c r="M8116" s="2" t="s">
        <v>43</v>
      </c>
      <c r="N8116" s="2">
        <v>16253.97</v>
      </c>
      <c r="O8116" s="2">
        <v>0</v>
      </c>
      <c r="P8116" s="2">
        <v>1</v>
      </c>
      <c r="Q8116" s="2" t="s">
        <v>373</v>
      </c>
      <c r="R8116" s="2" t="s">
        <v>31</v>
      </c>
      <c r="S8116" s="2">
        <v>313914040</v>
      </c>
      <c r="T8116" s="2">
        <v>11622</v>
      </c>
      <c r="U8116" s="2">
        <v>10261</v>
      </c>
      <c r="V8116" s="2">
        <v>3.3</v>
      </c>
      <c r="W8116" s="2">
        <v>3.3</v>
      </c>
      <c r="X8116" s="2">
        <v>3.4000000000000002E-2</v>
      </c>
      <c r="Y8116" s="2">
        <f t="shared" si="332"/>
        <v>3.2687292355576069E-5</v>
      </c>
    </row>
    <row r="8117" spans="1:25" hidden="1" x14ac:dyDescent="0.2">
      <c r="A8117">
        <v>2012</v>
      </c>
      <c r="B8117">
        <v>6</v>
      </c>
      <c r="C8117" t="s">
        <v>512</v>
      </c>
      <c r="D8117">
        <v>1</v>
      </c>
      <c r="E8117">
        <v>1</v>
      </c>
      <c r="F8117">
        <v>0</v>
      </c>
      <c r="G8117">
        <v>0</v>
      </c>
      <c r="H8117">
        <v>0.6</v>
      </c>
      <c r="I8117">
        <v>0.6</v>
      </c>
      <c r="J8117">
        <v>0.4</v>
      </c>
      <c r="K8117">
        <v>0.4</v>
      </c>
      <c r="L8117" t="s">
        <v>45</v>
      </c>
      <c r="M8117" t="s">
        <v>43</v>
      </c>
      <c r="N8117">
        <v>16253.97</v>
      </c>
      <c r="O8117">
        <v>0</v>
      </c>
      <c r="P8117">
        <v>1</v>
      </c>
      <c r="Q8117" t="s">
        <v>373</v>
      </c>
      <c r="R8117" t="s">
        <v>34</v>
      </c>
      <c r="S8117">
        <v>313914040</v>
      </c>
      <c r="U8117">
        <v>71</v>
      </c>
      <c r="V8117">
        <v>0</v>
      </c>
      <c r="W8117">
        <v>0</v>
      </c>
      <c r="X8117">
        <v>0</v>
      </c>
    </row>
    <row r="8118" spans="1:25" hidden="1" x14ac:dyDescent="0.2">
      <c r="A8118">
        <v>2012</v>
      </c>
      <c r="B8118">
        <v>6</v>
      </c>
      <c r="C8118" t="s">
        <v>512</v>
      </c>
      <c r="D8118">
        <v>1</v>
      </c>
      <c r="E8118">
        <v>1</v>
      </c>
      <c r="F8118">
        <v>0</v>
      </c>
      <c r="G8118">
        <v>0</v>
      </c>
      <c r="H8118">
        <v>0.6</v>
      </c>
      <c r="I8118">
        <v>0.6</v>
      </c>
      <c r="J8118">
        <v>0.4</v>
      </c>
      <c r="K8118">
        <v>0.4</v>
      </c>
      <c r="L8118" t="s">
        <v>45</v>
      </c>
      <c r="M8118" t="s">
        <v>43</v>
      </c>
      <c r="N8118">
        <v>16253.97</v>
      </c>
      <c r="O8118">
        <v>0</v>
      </c>
      <c r="P8118">
        <v>1</v>
      </c>
      <c r="Q8118" t="s">
        <v>373</v>
      </c>
      <c r="R8118" t="s">
        <v>32</v>
      </c>
      <c r="S8118">
        <v>313914040</v>
      </c>
      <c r="U8118">
        <v>1776</v>
      </c>
      <c r="V8118">
        <v>0.6</v>
      </c>
      <c r="W8118">
        <v>0.6</v>
      </c>
      <c r="X8118">
        <v>6.0000000000000001E-3</v>
      </c>
    </row>
    <row r="8119" spans="1:25" hidden="1" x14ac:dyDescent="0.2">
      <c r="A8119">
        <v>2012</v>
      </c>
      <c r="B8119">
        <v>6</v>
      </c>
      <c r="C8119" t="s">
        <v>512</v>
      </c>
      <c r="D8119">
        <v>1</v>
      </c>
      <c r="E8119">
        <v>1</v>
      </c>
      <c r="F8119">
        <v>0</v>
      </c>
      <c r="G8119">
        <v>0</v>
      </c>
      <c r="H8119">
        <v>0.6</v>
      </c>
      <c r="I8119">
        <v>0.6</v>
      </c>
      <c r="J8119">
        <v>0.4</v>
      </c>
      <c r="K8119">
        <v>0.4</v>
      </c>
      <c r="L8119" t="s">
        <v>45</v>
      </c>
      <c r="M8119" t="s">
        <v>43</v>
      </c>
      <c r="N8119">
        <v>16253.97</v>
      </c>
      <c r="O8119">
        <v>0</v>
      </c>
      <c r="P8119">
        <v>1</v>
      </c>
      <c r="Q8119" t="s">
        <v>373</v>
      </c>
      <c r="R8119" t="s">
        <v>34</v>
      </c>
      <c r="S8119">
        <v>313914040</v>
      </c>
      <c r="U8119">
        <v>49</v>
      </c>
      <c r="V8119">
        <v>0</v>
      </c>
      <c r="W8119">
        <v>0</v>
      </c>
      <c r="X8119">
        <v>0</v>
      </c>
    </row>
    <row r="8120" spans="1:25" hidden="1" x14ac:dyDescent="0.2">
      <c r="A8120">
        <v>2012</v>
      </c>
      <c r="B8120">
        <v>6</v>
      </c>
      <c r="C8120" t="s">
        <v>512</v>
      </c>
      <c r="D8120">
        <v>1</v>
      </c>
      <c r="E8120">
        <v>1</v>
      </c>
      <c r="F8120">
        <v>0</v>
      </c>
      <c r="G8120">
        <v>0</v>
      </c>
      <c r="H8120">
        <v>0.6</v>
      </c>
      <c r="I8120">
        <v>0.6</v>
      </c>
      <c r="J8120">
        <v>0.4</v>
      </c>
      <c r="K8120">
        <v>0.4</v>
      </c>
      <c r="L8120" t="s">
        <v>45</v>
      </c>
      <c r="M8120" t="s">
        <v>43</v>
      </c>
      <c r="N8120">
        <v>16253.97</v>
      </c>
      <c r="O8120">
        <v>0</v>
      </c>
      <c r="P8120">
        <v>1</v>
      </c>
      <c r="Q8120" t="s">
        <v>373</v>
      </c>
      <c r="R8120" t="s">
        <v>34</v>
      </c>
      <c r="S8120">
        <v>313914040</v>
      </c>
      <c r="U8120">
        <v>43</v>
      </c>
      <c r="V8120">
        <v>0</v>
      </c>
      <c r="W8120">
        <v>0</v>
      </c>
      <c r="X8120">
        <v>0</v>
      </c>
    </row>
    <row r="8121" spans="1:25" hidden="1" x14ac:dyDescent="0.2">
      <c r="A8121">
        <v>2012</v>
      </c>
      <c r="B8121">
        <v>6</v>
      </c>
      <c r="C8121" t="s">
        <v>512</v>
      </c>
      <c r="D8121">
        <v>1</v>
      </c>
      <c r="E8121">
        <v>1</v>
      </c>
      <c r="F8121">
        <v>0</v>
      </c>
      <c r="G8121">
        <v>0</v>
      </c>
      <c r="H8121">
        <v>0.6</v>
      </c>
      <c r="I8121">
        <v>0.6</v>
      </c>
      <c r="J8121">
        <v>0.4</v>
      </c>
      <c r="K8121">
        <v>0.4</v>
      </c>
      <c r="L8121" t="s">
        <v>45</v>
      </c>
      <c r="M8121" t="s">
        <v>43</v>
      </c>
      <c r="N8121">
        <v>16253.97</v>
      </c>
      <c r="O8121">
        <v>0</v>
      </c>
      <c r="P8121">
        <v>1</v>
      </c>
      <c r="Q8121" t="s">
        <v>373</v>
      </c>
      <c r="R8121" t="s">
        <v>27</v>
      </c>
      <c r="S8121">
        <v>313914040</v>
      </c>
      <c r="U8121">
        <v>62</v>
      </c>
      <c r="V8121">
        <v>0</v>
      </c>
      <c r="W8121">
        <v>0</v>
      </c>
      <c r="X8121">
        <v>0</v>
      </c>
    </row>
    <row r="8122" spans="1:25" hidden="1" x14ac:dyDescent="0.2">
      <c r="A8122">
        <v>2012</v>
      </c>
      <c r="B8122">
        <v>6</v>
      </c>
      <c r="C8122" t="s">
        <v>512</v>
      </c>
      <c r="D8122">
        <v>1</v>
      </c>
      <c r="E8122">
        <v>1</v>
      </c>
      <c r="F8122">
        <v>0</v>
      </c>
      <c r="G8122">
        <v>0</v>
      </c>
      <c r="H8122">
        <v>0.6</v>
      </c>
      <c r="I8122">
        <v>0.6</v>
      </c>
      <c r="J8122">
        <v>0.4</v>
      </c>
      <c r="K8122">
        <v>0.4</v>
      </c>
      <c r="L8122" t="s">
        <v>45</v>
      </c>
      <c r="M8122" t="s">
        <v>43</v>
      </c>
      <c r="N8122">
        <v>16253.97</v>
      </c>
      <c r="O8122">
        <v>0</v>
      </c>
      <c r="P8122">
        <v>1</v>
      </c>
      <c r="Q8122" t="s">
        <v>373</v>
      </c>
      <c r="R8122" t="s">
        <v>34</v>
      </c>
      <c r="S8122">
        <v>313914040</v>
      </c>
      <c r="U8122">
        <v>198</v>
      </c>
      <c r="V8122">
        <v>0.1</v>
      </c>
      <c r="W8122">
        <v>0.1</v>
      </c>
      <c r="X8122">
        <v>1E-3</v>
      </c>
    </row>
    <row r="8123" spans="1:25" hidden="1" x14ac:dyDescent="0.2">
      <c r="A8123">
        <v>2012</v>
      </c>
      <c r="B8123">
        <v>6</v>
      </c>
      <c r="C8123" t="s">
        <v>512</v>
      </c>
      <c r="D8123">
        <v>1</v>
      </c>
      <c r="E8123">
        <v>1</v>
      </c>
      <c r="F8123">
        <v>0</v>
      </c>
      <c r="G8123">
        <v>0</v>
      </c>
      <c r="H8123">
        <v>0.6</v>
      </c>
      <c r="I8123">
        <v>0.6</v>
      </c>
      <c r="J8123">
        <v>0.4</v>
      </c>
      <c r="K8123">
        <v>0.4</v>
      </c>
      <c r="L8123" t="s">
        <v>45</v>
      </c>
      <c r="M8123" t="s">
        <v>43</v>
      </c>
      <c r="N8123">
        <v>16253.97</v>
      </c>
      <c r="O8123">
        <v>0</v>
      </c>
      <c r="P8123">
        <v>1</v>
      </c>
      <c r="Q8123" t="s">
        <v>373</v>
      </c>
      <c r="R8123" t="s">
        <v>34</v>
      </c>
      <c r="S8123">
        <v>313914040</v>
      </c>
      <c r="U8123">
        <v>1806</v>
      </c>
      <c r="V8123">
        <v>0.6</v>
      </c>
      <c r="W8123">
        <v>0.6</v>
      </c>
      <c r="X8123">
        <v>6.0000000000000001E-3</v>
      </c>
    </row>
    <row r="8124" spans="1:25" hidden="1" x14ac:dyDescent="0.2">
      <c r="A8124">
        <v>2012</v>
      </c>
      <c r="B8124">
        <v>7</v>
      </c>
      <c r="C8124" t="s">
        <v>513</v>
      </c>
      <c r="D8124">
        <v>0</v>
      </c>
      <c r="E8124">
        <v>0</v>
      </c>
      <c r="F8124">
        <v>1</v>
      </c>
      <c r="G8124">
        <v>1</v>
      </c>
      <c r="H8124">
        <v>0.6</v>
      </c>
      <c r="I8124">
        <v>0.6</v>
      </c>
      <c r="J8124">
        <v>0.4</v>
      </c>
      <c r="K8124">
        <v>0.4</v>
      </c>
      <c r="L8124" t="s">
        <v>45</v>
      </c>
      <c r="M8124" t="s">
        <v>52</v>
      </c>
      <c r="N8124">
        <v>16253.97</v>
      </c>
      <c r="O8124">
        <v>0</v>
      </c>
      <c r="P8124">
        <v>1</v>
      </c>
      <c r="Q8124" t="s">
        <v>373</v>
      </c>
      <c r="R8124" t="s">
        <v>28</v>
      </c>
      <c r="S8124">
        <v>313914040</v>
      </c>
      <c r="U8124">
        <v>80</v>
      </c>
      <c r="V8124">
        <v>0</v>
      </c>
      <c r="W8124">
        <v>0</v>
      </c>
      <c r="X8124">
        <v>0</v>
      </c>
    </row>
    <row r="8125" spans="1:25" hidden="1" x14ac:dyDescent="0.2">
      <c r="A8125">
        <v>2012</v>
      </c>
      <c r="B8125">
        <v>7</v>
      </c>
      <c r="C8125" t="s">
        <v>513</v>
      </c>
      <c r="D8125">
        <v>0</v>
      </c>
      <c r="E8125">
        <v>0</v>
      </c>
      <c r="F8125">
        <v>1</v>
      </c>
      <c r="G8125">
        <v>1</v>
      </c>
      <c r="H8125">
        <v>0.6</v>
      </c>
      <c r="I8125">
        <v>0.6</v>
      </c>
      <c r="J8125">
        <v>0.4</v>
      </c>
      <c r="K8125">
        <v>0.4</v>
      </c>
      <c r="L8125" t="s">
        <v>45</v>
      </c>
      <c r="M8125" t="s">
        <v>52</v>
      </c>
      <c r="N8125">
        <v>16253.97</v>
      </c>
      <c r="O8125">
        <v>0</v>
      </c>
      <c r="P8125">
        <v>1</v>
      </c>
      <c r="Q8125" t="s">
        <v>373</v>
      </c>
      <c r="R8125" t="s">
        <v>28</v>
      </c>
      <c r="S8125">
        <v>313914040</v>
      </c>
      <c r="U8125">
        <v>18</v>
      </c>
      <c r="V8125">
        <v>0</v>
      </c>
      <c r="W8125">
        <v>0</v>
      </c>
      <c r="X8125">
        <v>0</v>
      </c>
    </row>
    <row r="8126" spans="1:25" hidden="1" x14ac:dyDescent="0.2">
      <c r="A8126">
        <v>2012</v>
      </c>
      <c r="B8126">
        <v>7</v>
      </c>
      <c r="C8126" t="s">
        <v>513</v>
      </c>
      <c r="D8126">
        <v>0</v>
      </c>
      <c r="E8126">
        <v>0</v>
      </c>
      <c r="F8126">
        <v>1</v>
      </c>
      <c r="G8126">
        <v>1</v>
      </c>
      <c r="H8126">
        <v>0.6</v>
      </c>
      <c r="I8126">
        <v>0.6</v>
      </c>
      <c r="J8126">
        <v>0.4</v>
      </c>
      <c r="K8126">
        <v>0.4</v>
      </c>
      <c r="L8126" t="s">
        <v>45</v>
      </c>
      <c r="M8126" t="s">
        <v>52</v>
      </c>
      <c r="N8126">
        <v>16253.97</v>
      </c>
      <c r="O8126">
        <v>0</v>
      </c>
      <c r="P8126">
        <v>1</v>
      </c>
      <c r="Q8126" t="s">
        <v>373</v>
      </c>
      <c r="R8126" t="s">
        <v>29</v>
      </c>
      <c r="S8126">
        <v>313914040</v>
      </c>
      <c r="U8126">
        <v>534</v>
      </c>
      <c r="V8126">
        <v>0.2</v>
      </c>
      <c r="W8126">
        <v>0.2</v>
      </c>
      <c r="X8126">
        <v>2E-3</v>
      </c>
    </row>
    <row r="8127" spans="1:25" hidden="1" x14ac:dyDescent="0.2">
      <c r="A8127">
        <v>2012</v>
      </c>
      <c r="B8127">
        <v>7</v>
      </c>
      <c r="C8127" t="s">
        <v>513</v>
      </c>
      <c r="D8127">
        <v>0</v>
      </c>
      <c r="E8127">
        <v>0</v>
      </c>
      <c r="F8127">
        <v>1</v>
      </c>
      <c r="G8127">
        <v>1</v>
      </c>
      <c r="H8127">
        <v>0.6</v>
      </c>
      <c r="I8127">
        <v>0.6</v>
      </c>
      <c r="J8127">
        <v>0.4</v>
      </c>
      <c r="K8127">
        <v>0.4</v>
      </c>
      <c r="L8127" t="s">
        <v>45</v>
      </c>
      <c r="M8127" t="s">
        <v>52</v>
      </c>
      <c r="N8127">
        <v>16253.97</v>
      </c>
      <c r="O8127">
        <v>0</v>
      </c>
      <c r="P8127">
        <v>1</v>
      </c>
      <c r="Q8127" t="s">
        <v>373</v>
      </c>
      <c r="R8127" t="s">
        <v>30</v>
      </c>
      <c r="S8127">
        <v>313914040</v>
      </c>
      <c r="U8127">
        <v>47</v>
      </c>
      <c r="V8127">
        <v>0</v>
      </c>
      <c r="W8127">
        <v>0</v>
      </c>
      <c r="X8127">
        <v>0</v>
      </c>
    </row>
    <row r="8128" spans="1:25" s="2" customFormat="1" x14ac:dyDescent="0.2">
      <c r="A8128" s="2">
        <v>2012</v>
      </c>
      <c r="B8128" s="2">
        <v>7</v>
      </c>
      <c r="C8128" s="2" t="s">
        <v>513</v>
      </c>
      <c r="D8128" s="2">
        <v>0</v>
      </c>
      <c r="E8128" s="2">
        <v>0</v>
      </c>
      <c r="F8128" s="2">
        <v>1</v>
      </c>
      <c r="G8128" s="2">
        <v>1</v>
      </c>
      <c r="H8128" s="2">
        <v>0.6</v>
      </c>
      <c r="I8128" s="2">
        <v>0.6</v>
      </c>
      <c r="J8128" s="2">
        <v>0.4</v>
      </c>
      <c r="K8128" s="2">
        <v>0.4</v>
      </c>
      <c r="L8128" s="2" t="s">
        <v>45</v>
      </c>
      <c r="M8128" s="2" t="s">
        <v>52</v>
      </c>
      <c r="N8128" s="2">
        <v>16253.97</v>
      </c>
      <c r="O8128" s="2">
        <v>0</v>
      </c>
      <c r="P8128" s="2">
        <v>1</v>
      </c>
      <c r="Q8128" s="2" t="s">
        <v>373</v>
      </c>
      <c r="R8128" s="2" t="s">
        <v>31</v>
      </c>
      <c r="S8128" s="2">
        <v>313914040</v>
      </c>
      <c r="T8128" s="2">
        <v>11622</v>
      </c>
      <c r="U8128" s="2">
        <v>872</v>
      </c>
      <c r="V8128" s="2">
        <v>0.3</v>
      </c>
      <c r="W8128" s="2">
        <v>0.3</v>
      </c>
      <c r="X8128" s="2">
        <v>3.0000000000000001E-3</v>
      </c>
      <c r="Y8128" s="2">
        <f t="shared" ref="Y8128:Y8130" si="333">U8128/S8128</f>
        <v>2.7778305169147579E-6</v>
      </c>
    </row>
    <row r="8129" spans="1:25" s="2" customFormat="1" x14ac:dyDescent="0.2">
      <c r="A8129" s="2">
        <v>2012</v>
      </c>
      <c r="B8129" s="2">
        <v>7</v>
      </c>
      <c r="C8129" s="2" t="s">
        <v>513</v>
      </c>
      <c r="D8129" s="2">
        <v>0</v>
      </c>
      <c r="E8129" s="2">
        <v>0</v>
      </c>
      <c r="F8129" s="2">
        <v>1</v>
      </c>
      <c r="G8129" s="2">
        <v>1</v>
      </c>
      <c r="H8129" s="2">
        <v>0.6</v>
      </c>
      <c r="I8129" s="2">
        <v>0.6</v>
      </c>
      <c r="J8129" s="2">
        <v>0.4</v>
      </c>
      <c r="K8129" s="2">
        <v>0.4</v>
      </c>
      <c r="L8129" s="2" t="s">
        <v>45</v>
      </c>
      <c r="M8129" s="2" t="s">
        <v>52</v>
      </c>
      <c r="N8129" s="2">
        <v>16253.97</v>
      </c>
      <c r="O8129" s="2">
        <v>0</v>
      </c>
      <c r="P8129" s="2">
        <v>1</v>
      </c>
      <c r="Q8129" s="2" t="s">
        <v>373</v>
      </c>
      <c r="R8129" s="2" t="s">
        <v>31</v>
      </c>
      <c r="S8129" s="2">
        <v>313914040</v>
      </c>
      <c r="T8129" s="2">
        <v>11622</v>
      </c>
      <c r="U8129" s="2">
        <v>489</v>
      </c>
      <c r="V8129" s="2">
        <v>0.2</v>
      </c>
      <c r="W8129" s="2">
        <v>0.2</v>
      </c>
      <c r="X8129" s="2">
        <v>2E-3</v>
      </c>
      <c r="Y8129" s="2">
        <f t="shared" si="333"/>
        <v>1.5577512875817852E-6</v>
      </c>
    </row>
    <row r="8130" spans="1:25" s="2" customFormat="1" x14ac:dyDescent="0.2">
      <c r="A8130" s="2">
        <v>2012</v>
      </c>
      <c r="B8130" s="2">
        <v>7</v>
      </c>
      <c r="C8130" s="2" t="s">
        <v>513</v>
      </c>
      <c r="D8130" s="2">
        <v>0</v>
      </c>
      <c r="E8130" s="2">
        <v>0</v>
      </c>
      <c r="F8130" s="2">
        <v>1</v>
      </c>
      <c r="G8130" s="2">
        <v>1</v>
      </c>
      <c r="H8130" s="2">
        <v>0.6</v>
      </c>
      <c r="I8130" s="2">
        <v>0.6</v>
      </c>
      <c r="J8130" s="2">
        <v>0.4</v>
      </c>
      <c r="K8130" s="2">
        <v>0.4</v>
      </c>
      <c r="L8130" s="2" t="s">
        <v>45</v>
      </c>
      <c r="M8130" s="2" t="s">
        <v>52</v>
      </c>
      <c r="N8130" s="2">
        <v>16253.97</v>
      </c>
      <c r="O8130" s="2">
        <v>0</v>
      </c>
      <c r="P8130" s="2">
        <v>1</v>
      </c>
      <c r="Q8130" s="2" t="s">
        <v>373</v>
      </c>
      <c r="R8130" s="2" t="s">
        <v>31</v>
      </c>
      <c r="S8130" s="2">
        <v>313914040</v>
      </c>
      <c r="T8130" s="2">
        <v>11622</v>
      </c>
      <c r="U8130" s="2">
        <v>10261</v>
      </c>
      <c r="V8130" s="2">
        <v>3.3</v>
      </c>
      <c r="W8130" s="2">
        <v>3.3</v>
      </c>
      <c r="X8130" s="2">
        <v>3.4000000000000002E-2</v>
      </c>
      <c r="Y8130" s="2">
        <f t="shared" si="333"/>
        <v>3.2687292355576069E-5</v>
      </c>
    </row>
    <row r="8131" spans="1:25" hidden="1" x14ac:dyDescent="0.2">
      <c r="A8131">
        <v>2012</v>
      </c>
      <c r="B8131">
        <v>7</v>
      </c>
      <c r="C8131" t="s">
        <v>513</v>
      </c>
      <c r="D8131">
        <v>0</v>
      </c>
      <c r="E8131">
        <v>0</v>
      </c>
      <c r="F8131">
        <v>1</v>
      </c>
      <c r="G8131">
        <v>1</v>
      </c>
      <c r="H8131">
        <v>0.6</v>
      </c>
      <c r="I8131">
        <v>0.6</v>
      </c>
      <c r="J8131">
        <v>0.4</v>
      </c>
      <c r="K8131">
        <v>0.4</v>
      </c>
      <c r="L8131" t="s">
        <v>45</v>
      </c>
      <c r="M8131" t="s">
        <v>52</v>
      </c>
      <c r="N8131">
        <v>16253.97</v>
      </c>
      <c r="O8131">
        <v>0</v>
      </c>
      <c r="P8131">
        <v>1</v>
      </c>
      <c r="Q8131" t="s">
        <v>373</v>
      </c>
      <c r="R8131" t="s">
        <v>34</v>
      </c>
      <c r="S8131">
        <v>313914040</v>
      </c>
      <c r="U8131">
        <v>71</v>
      </c>
      <c r="V8131">
        <v>0</v>
      </c>
      <c r="W8131">
        <v>0</v>
      </c>
      <c r="X8131">
        <v>0</v>
      </c>
    </row>
    <row r="8132" spans="1:25" hidden="1" x14ac:dyDescent="0.2">
      <c r="A8132">
        <v>2012</v>
      </c>
      <c r="B8132">
        <v>7</v>
      </c>
      <c r="C8132" t="s">
        <v>513</v>
      </c>
      <c r="D8132">
        <v>0</v>
      </c>
      <c r="E8132">
        <v>0</v>
      </c>
      <c r="F8132">
        <v>1</v>
      </c>
      <c r="G8132">
        <v>1</v>
      </c>
      <c r="H8132">
        <v>0.6</v>
      </c>
      <c r="I8132">
        <v>0.6</v>
      </c>
      <c r="J8132">
        <v>0.4</v>
      </c>
      <c r="K8132">
        <v>0.4</v>
      </c>
      <c r="L8132" t="s">
        <v>45</v>
      </c>
      <c r="M8132" t="s">
        <v>52</v>
      </c>
      <c r="N8132">
        <v>16253.97</v>
      </c>
      <c r="O8132">
        <v>0</v>
      </c>
      <c r="P8132">
        <v>1</v>
      </c>
      <c r="Q8132" t="s">
        <v>373</v>
      </c>
      <c r="R8132" t="s">
        <v>32</v>
      </c>
      <c r="S8132">
        <v>313914040</v>
      </c>
      <c r="U8132">
        <v>1776</v>
      </c>
      <c r="V8132">
        <v>0.6</v>
      </c>
      <c r="W8132">
        <v>0.6</v>
      </c>
      <c r="X8132">
        <v>6.0000000000000001E-3</v>
      </c>
    </row>
    <row r="8133" spans="1:25" hidden="1" x14ac:dyDescent="0.2">
      <c r="A8133">
        <v>2012</v>
      </c>
      <c r="B8133">
        <v>7</v>
      </c>
      <c r="C8133" t="s">
        <v>513</v>
      </c>
      <c r="D8133">
        <v>0</v>
      </c>
      <c r="E8133">
        <v>0</v>
      </c>
      <c r="F8133">
        <v>1</v>
      </c>
      <c r="G8133">
        <v>1</v>
      </c>
      <c r="H8133">
        <v>0.6</v>
      </c>
      <c r="I8133">
        <v>0.6</v>
      </c>
      <c r="J8133">
        <v>0.4</v>
      </c>
      <c r="K8133">
        <v>0.4</v>
      </c>
      <c r="L8133" t="s">
        <v>45</v>
      </c>
      <c r="M8133" t="s">
        <v>52</v>
      </c>
      <c r="N8133">
        <v>16253.97</v>
      </c>
      <c r="O8133">
        <v>0</v>
      </c>
      <c r="P8133">
        <v>1</v>
      </c>
      <c r="Q8133" t="s">
        <v>373</v>
      </c>
      <c r="R8133" t="s">
        <v>34</v>
      </c>
      <c r="S8133">
        <v>313914040</v>
      </c>
      <c r="U8133">
        <v>49</v>
      </c>
      <c r="V8133">
        <v>0</v>
      </c>
      <c r="W8133">
        <v>0</v>
      </c>
      <c r="X8133">
        <v>0</v>
      </c>
    </row>
    <row r="8134" spans="1:25" hidden="1" x14ac:dyDescent="0.2">
      <c r="A8134">
        <v>2012</v>
      </c>
      <c r="B8134">
        <v>7</v>
      </c>
      <c r="C8134" t="s">
        <v>513</v>
      </c>
      <c r="D8134">
        <v>0</v>
      </c>
      <c r="E8134">
        <v>0</v>
      </c>
      <c r="F8134">
        <v>1</v>
      </c>
      <c r="G8134">
        <v>1</v>
      </c>
      <c r="H8134">
        <v>0.6</v>
      </c>
      <c r="I8134">
        <v>0.6</v>
      </c>
      <c r="J8134">
        <v>0.4</v>
      </c>
      <c r="K8134">
        <v>0.4</v>
      </c>
      <c r="L8134" t="s">
        <v>45</v>
      </c>
      <c r="M8134" t="s">
        <v>52</v>
      </c>
      <c r="N8134">
        <v>16253.97</v>
      </c>
      <c r="O8134">
        <v>0</v>
      </c>
      <c r="P8134">
        <v>1</v>
      </c>
      <c r="Q8134" t="s">
        <v>373</v>
      </c>
      <c r="R8134" t="s">
        <v>34</v>
      </c>
      <c r="S8134">
        <v>313914040</v>
      </c>
      <c r="U8134">
        <v>43</v>
      </c>
      <c r="V8134">
        <v>0</v>
      </c>
      <c r="W8134">
        <v>0</v>
      </c>
      <c r="X8134">
        <v>0</v>
      </c>
    </row>
    <row r="8135" spans="1:25" hidden="1" x14ac:dyDescent="0.2">
      <c r="A8135">
        <v>2012</v>
      </c>
      <c r="B8135">
        <v>7</v>
      </c>
      <c r="C8135" t="s">
        <v>513</v>
      </c>
      <c r="D8135">
        <v>0</v>
      </c>
      <c r="E8135">
        <v>0</v>
      </c>
      <c r="F8135">
        <v>1</v>
      </c>
      <c r="G8135">
        <v>1</v>
      </c>
      <c r="H8135">
        <v>0.6</v>
      </c>
      <c r="I8135">
        <v>0.6</v>
      </c>
      <c r="J8135">
        <v>0.4</v>
      </c>
      <c r="K8135">
        <v>0.4</v>
      </c>
      <c r="L8135" t="s">
        <v>45</v>
      </c>
      <c r="M8135" t="s">
        <v>52</v>
      </c>
      <c r="N8135">
        <v>16253.97</v>
      </c>
      <c r="O8135">
        <v>0</v>
      </c>
      <c r="P8135">
        <v>1</v>
      </c>
      <c r="Q8135" t="s">
        <v>373</v>
      </c>
      <c r="R8135" t="s">
        <v>27</v>
      </c>
      <c r="S8135">
        <v>313914040</v>
      </c>
      <c r="U8135">
        <v>62</v>
      </c>
      <c r="V8135">
        <v>0</v>
      </c>
      <c r="W8135">
        <v>0</v>
      </c>
      <c r="X8135">
        <v>0</v>
      </c>
    </row>
    <row r="8136" spans="1:25" hidden="1" x14ac:dyDescent="0.2">
      <c r="A8136">
        <v>2012</v>
      </c>
      <c r="B8136">
        <v>7</v>
      </c>
      <c r="C8136" t="s">
        <v>513</v>
      </c>
      <c r="D8136">
        <v>0</v>
      </c>
      <c r="E8136">
        <v>0</v>
      </c>
      <c r="F8136">
        <v>1</v>
      </c>
      <c r="G8136">
        <v>1</v>
      </c>
      <c r="H8136">
        <v>0.6</v>
      </c>
      <c r="I8136">
        <v>0.6</v>
      </c>
      <c r="J8136">
        <v>0.4</v>
      </c>
      <c r="K8136">
        <v>0.4</v>
      </c>
      <c r="L8136" t="s">
        <v>45</v>
      </c>
      <c r="M8136" t="s">
        <v>52</v>
      </c>
      <c r="N8136">
        <v>16253.97</v>
      </c>
      <c r="O8136">
        <v>0</v>
      </c>
      <c r="P8136">
        <v>1</v>
      </c>
      <c r="Q8136" t="s">
        <v>373</v>
      </c>
      <c r="R8136" t="s">
        <v>34</v>
      </c>
      <c r="S8136">
        <v>313914040</v>
      </c>
      <c r="U8136">
        <v>198</v>
      </c>
      <c r="V8136">
        <v>0.1</v>
      </c>
      <c r="W8136">
        <v>0.1</v>
      </c>
      <c r="X8136">
        <v>1E-3</v>
      </c>
    </row>
    <row r="8137" spans="1:25" hidden="1" x14ac:dyDescent="0.2">
      <c r="A8137">
        <v>2012</v>
      </c>
      <c r="B8137">
        <v>7</v>
      </c>
      <c r="C8137" t="s">
        <v>513</v>
      </c>
      <c r="D8137">
        <v>0</v>
      </c>
      <c r="E8137">
        <v>0</v>
      </c>
      <c r="F8137">
        <v>1</v>
      </c>
      <c r="G8137">
        <v>1</v>
      </c>
      <c r="H8137">
        <v>0.6</v>
      </c>
      <c r="I8137">
        <v>0.6</v>
      </c>
      <c r="J8137">
        <v>0.4</v>
      </c>
      <c r="K8137">
        <v>0.4</v>
      </c>
      <c r="L8137" t="s">
        <v>45</v>
      </c>
      <c r="M8137" t="s">
        <v>52</v>
      </c>
      <c r="N8137">
        <v>16253.97</v>
      </c>
      <c r="O8137">
        <v>0</v>
      </c>
      <c r="P8137">
        <v>1</v>
      </c>
      <c r="Q8137" t="s">
        <v>373</v>
      </c>
      <c r="R8137" t="s">
        <v>34</v>
      </c>
      <c r="S8137">
        <v>313914040</v>
      </c>
      <c r="U8137">
        <v>1806</v>
      </c>
      <c r="V8137">
        <v>0.6</v>
      </c>
      <c r="W8137">
        <v>0.6</v>
      </c>
      <c r="X8137">
        <v>6.0000000000000001E-3</v>
      </c>
    </row>
    <row r="8138" spans="1:25" hidden="1" x14ac:dyDescent="0.2">
      <c r="A8138">
        <v>2012</v>
      </c>
      <c r="B8138">
        <v>2</v>
      </c>
      <c r="C8138" t="s">
        <v>514</v>
      </c>
      <c r="D8138">
        <v>0</v>
      </c>
      <c r="E8138">
        <v>0</v>
      </c>
      <c r="F8138">
        <v>1</v>
      </c>
      <c r="G8138">
        <v>1</v>
      </c>
      <c r="H8138">
        <v>0.6</v>
      </c>
      <c r="I8138">
        <v>0.6</v>
      </c>
      <c r="J8138">
        <v>0.4</v>
      </c>
      <c r="K8138">
        <v>0.4</v>
      </c>
      <c r="L8138" t="s">
        <v>36</v>
      </c>
      <c r="M8138" t="s">
        <v>43</v>
      </c>
      <c r="N8138">
        <v>16253.97</v>
      </c>
      <c r="O8138">
        <v>0</v>
      </c>
      <c r="P8138">
        <v>1</v>
      </c>
      <c r="Q8138" t="s">
        <v>373</v>
      </c>
      <c r="R8138" t="s">
        <v>28</v>
      </c>
      <c r="S8138">
        <v>313914040</v>
      </c>
      <c r="U8138">
        <v>80</v>
      </c>
      <c r="V8138">
        <v>0</v>
      </c>
      <c r="W8138">
        <v>0</v>
      </c>
      <c r="X8138">
        <v>0</v>
      </c>
    </row>
    <row r="8139" spans="1:25" hidden="1" x14ac:dyDescent="0.2">
      <c r="A8139">
        <v>2012</v>
      </c>
      <c r="B8139">
        <v>2</v>
      </c>
      <c r="C8139" t="s">
        <v>514</v>
      </c>
      <c r="D8139">
        <v>0</v>
      </c>
      <c r="E8139">
        <v>0</v>
      </c>
      <c r="F8139">
        <v>1</v>
      </c>
      <c r="G8139">
        <v>1</v>
      </c>
      <c r="H8139">
        <v>0.6</v>
      </c>
      <c r="I8139">
        <v>0.6</v>
      </c>
      <c r="J8139">
        <v>0.4</v>
      </c>
      <c r="K8139">
        <v>0.4</v>
      </c>
      <c r="L8139" t="s">
        <v>36</v>
      </c>
      <c r="M8139" t="s">
        <v>43</v>
      </c>
      <c r="N8139">
        <v>16253.97</v>
      </c>
      <c r="O8139">
        <v>0</v>
      </c>
      <c r="P8139">
        <v>1</v>
      </c>
      <c r="Q8139" t="s">
        <v>373</v>
      </c>
      <c r="R8139" t="s">
        <v>28</v>
      </c>
      <c r="S8139">
        <v>313914040</v>
      </c>
      <c r="U8139">
        <v>18</v>
      </c>
      <c r="V8139">
        <v>0</v>
      </c>
      <c r="W8139">
        <v>0</v>
      </c>
      <c r="X8139">
        <v>0</v>
      </c>
    </row>
    <row r="8140" spans="1:25" hidden="1" x14ac:dyDescent="0.2">
      <c r="A8140">
        <v>2012</v>
      </c>
      <c r="B8140">
        <v>2</v>
      </c>
      <c r="C8140" t="s">
        <v>514</v>
      </c>
      <c r="D8140">
        <v>0</v>
      </c>
      <c r="E8140">
        <v>0</v>
      </c>
      <c r="F8140">
        <v>1</v>
      </c>
      <c r="G8140">
        <v>1</v>
      </c>
      <c r="H8140">
        <v>0.6</v>
      </c>
      <c r="I8140">
        <v>0.6</v>
      </c>
      <c r="J8140">
        <v>0.4</v>
      </c>
      <c r="K8140">
        <v>0.4</v>
      </c>
      <c r="L8140" t="s">
        <v>36</v>
      </c>
      <c r="M8140" t="s">
        <v>43</v>
      </c>
      <c r="N8140">
        <v>16253.97</v>
      </c>
      <c r="O8140">
        <v>0</v>
      </c>
      <c r="P8140">
        <v>1</v>
      </c>
      <c r="Q8140" t="s">
        <v>373</v>
      </c>
      <c r="R8140" t="s">
        <v>29</v>
      </c>
      <c r="S8140">
        <v>313914040</v>
      </c>
      <c r="U8140">
        <v>534</v>
      </c>
      <c r="V8140">
        <v>0.2</v>
      </c>
      <c r="W8140">
        <v>0.2</v>
      </c>
      <c r="X8140">
        <v>2E-3</v>
      </c>
    </row>
    <row r="8141" spans="1:25" hidden="1" x14ac:dyDescent="0.2">
      <c r="A8141">
        <v>2012</v>
      </c>
      <c r="B8141">
        <v>2</v>
      </c>
      <c r="C8141" t="s">
        <v>514</v>
      </c>
      <c r="D8141">
        <v>0</v>
      </c>
      <c r="E8141">
        <v>0</v>
      </c>
      <c r="F8141">
        <v>1</v>
      </c>
      <c r="G8141">
        <v>1</v>
      </c>
      <c r="H8141">
        <v>0.6</v>
      </c>
      <c r="I8141">
        <v>0.6</v>
      </c>
      <c r="J8141">
        <v>0.4</v>
      </c>
      <c r="K8141">
        <v>0.4</v>
      </c>
      <c r="L8141" t="s">
        <v>36</v>
      </c>
      <c r="M8141" t="s">
        <v>43</v>
      </c>
      <c r="N8141">
        <v>16253.97</v>
      </c>
      <c r="O8141">
        <v>0</v>
      </c>
      <c r="P8141">
        <v>1</v>
      </c>
      <c r="Q8141" t="s">
        <v>373</v>
      </c>
      <c r="R8141" t="s">
        <v>30</v>
      </c>
      <c r="S8141">
        <v>313914040</v>
      </c>
      <c r="U8141">
        <v>47</v>
      </c>
      <c r="V8141">
        <v>0</v>
      </c>
      <c r="W8141">
        <v>0</v>
      </c>
      <c r="X8141">
        <v>0</v>
      </c>
    </row>
    <row r="8142" spans="1:25" s="2" customFormat="1" x14ac:dyDescent="0.2">
      <c r="A8142" s="2">
        <v>2012</v>
      </c>
      <c r="B8142" s="2">
        <v>2</v>
      </c>
      <c r="C8142" s="2" t="s">
        <v>514</v>
      </c>
      <c r="D8142" s="2">
        <v>0</v>
      </c>
      <c r="E8142" s="2">
        <v>0</v>
      </c>
      <c r="F8142" s="2">
        <v>1</v>
      </c>
      <c r="G8142" s="2">
        <v>1</v>
      </c>
      <c r="H8142" s="2">
        <v>0.6</v>
      </c>
      <c r="I8142" s="2">
        <v>0.6</v>
      </c>
      <c r="J8142" s="2">
        <v>0.4</v>
      </c>
      <c r="K8142" s="2">
        <v>0.4</v>
      </c>
      <c r="L8142" s="2" t="s">
        <v>36</v>
      </c>
      <c r="M8142" s="2" t="s">
        <v>43</v>
      </c>
      <c r="N8142" s="2">
        <v>16253.97</v>
      </c>
      <c r="O8142" s="2">
        <v>0</v>
      </c>
      <c r="P8142" s="2">
        <v>1</v>
      </c>
      <c r="Q8142" s="2" t="s">
        <v>373</v>
      </c>
      <c r="R8142" s="2" t="s">
        <v>31</v>
      </c>
      <c r="S8142" s="2">
        <v>313914040</v>
      </c>
      <c r="T8142" s="2">
        <v>11622</v>
      </c>
      <c r="U8142" s="2">
        <v>872</v>
      </c>
      <c r="V8142" s="2">
        <v>0.3</v>
      </c>
      <c r="W8142" s="2">
        <v>0.3</v>
      </c>
      <c r="X8142" s="2">
        <v>3.0000000000000001E-3</v>
      </c>
      <c r="Y8142" s="2">
        <f t="shared" ref="Y8142:Y8144" si="334">U8142/S8142</f>
        <v>2.7778305169147579E-6</v>
      </c>
    </row>
    <row r="8143" spans="1:25" s="2" customFormat="1" x14ac:dyDescent="0.2">
      <c r="A8143" s="2">
        <v>2012</v>
      </c>
      <c r="B8143" s="2">
        <v>2</v>
      </c>
      <c r="C8143" s="2" t="s">
        <v>514</v>
      </c>
      <c r="D8143" s="2">
        <v>0</v>
      </c>
      <c r="E8143" s="2">
        <v>0</v>
      </c>
      <c r="F8143" s="2">
        <v>1</v>
      </c>
      <c r="G8143" s="2">
        <v>1</v>
      </c>
      <c r="H8143" s="2">
        <v>0.6</v>
      </c>
      <c r="I8143" s="2">
        <v>0.6</v>
      </c>
      <c r="J8143" s="2">
        <v>0.4</v>
      </c>
      <c r="K8143" s="2">
        <v>0.4</v>
      </c>
      <c r="L8143" s="2" t="s">
        <v>36</v>
      </c>
      <c r="M8143" s="2" t="s">
        <v>43</v>
      </c>
      <c r="N8143" s="2">
        <v>16253.97</v>
      </c>
      <c r="O8143" s="2">
        <v>0</v>
      </c>
      <c r="P8143" s="2">
        <v>1</v>
      </c>
      <c r="Q8143" s="2" t="s">
        <v>373</v>
      </c>
      <c r="R8143" s="2" t="s">
        <v>31</v>
      </c>
      <c r="S8143" s="2">
        <v>313914040</v>
      </c>
      <c r="T8143" s="2">
        <v>11622</v>
      </c>
      <c r="U8143" s="2">
        <v>489</v>
      </c>
      <c r="V8143" s="2">
        <v>0.2</v>
      </c>
      <c r="W8143" s="2">
        <v>0.2</v>
      </c>
      <c r="X8143" s="2">
        <v>2E-3</v>
      </c>
      <c r="Y8143" s="2">
        <f t="shared" si="334"/>
        <v>1.5577512875817852E-6</v>
      </c>
    </row>
    <row r="8144" spans="1:25" s="2" customFormat="1" x14ac:dyDescent="0.2">
      <c r="A8144" s="2">
        <v>2012</v>
      </c>
      <c r="B8144" s="2">
        <v>2</v>
      </c>
      <c r="C8144" s="2" t="s">
        <v>514</v>
      </c>
      <c r="D8144" s="2">
        <v>0</v>
      </c>
      <c r="E8144" s="2">
        <v>0</v>
      </c>
      <c r="F8144" s="2">
        <v>1</v>
      </c>
      <c r="G8144" s="2">
        <v>1</v>
      </c>
      <c r="H8144" s="2">
        <v>0.6</v>
      </c>
      <c r="I8144" s="2">
        <v>0.6</v>
      </c>
      <c r="J8144" s="2">
        <v>0.4</v>
      </c>
      <c r="K8144" s="2">
        <v>0.4</v>
      </c>
      <c r="L8144" s="2" t="s">
        <v>36</v>
      </c>
      <c r="M8144" s="2" t="s">
        <v>43</v>
      </c>
      <c r="N8144" s="2">
        <v>16253.97</v>
      </c>
      <c r="O8144" s="2">
        <v>0</v>
      </c>
      <c r="P8144" s="2">
        <v>1</v>
      </c>
      <c r="Q8144" s="2" t="s">
        <v>373</v>
      </c>
      <c r="R8144" s="2" t="s">
        <v>31</v>
      </c>
      <c r="S8144" s="2">
        <v>313914040</v>
      </c>
      <c r="T8144" s="2">
        <v>11622</v>
      </c>
      <c r="U8144" s="2">
        <v>10261</v>
      </c>
      <c r="V8144" s="2">
        <v>3.3</v>
      </c>
      <c r="W8144" s="2">
        <v>3.3</v>
      </c>
      <c r="X8144" s="2">
        <v>3.4000000000000002E-2</v>
      </c>
      <c r="Y8144" s="2">
        <f t="shared" si="334"/>
        <v>3.2687292355576069E-5</v>
      </c>
    </row>
    <row r="8145" spans="1:25" hidden="1" x14ac:dyDescent="0.2">
      <c r="A8145">
        <v>2012</v>
      </c>
      <c r="B8145">
        <v>2</v>
      </c>
      <c r="C8145" t="s">
        <v>514</v>
      </c>
      <c r="D8145">
        <v>0</v>
      </c>
      <c r="E8145">
        <v>0</v>
      </c>
      <c r="F8145">
        <v>1</v>
      </c>
      <c r="G8145">
        <v>1</v>
      </c>
      <c r="H8145">
        <v>0.6</v>
      </c>
      <c r="I8145">
        <v>0.6</v>
      </c>
      <c r="J8145">
        <v>0.4</v>
      </c>
      <c r="K8145">
        <v>0.4</v>
      </c>
      <c r="L8145" t="s">
        <v>36</v>
      </c>
      <c r="M8145" t="s">
        <v>43</v>
      </c>
      <c r="N8145">
        <v>16253.97</v>
      </c>
      <c r="O8145">
        <v>0</v>
      </c>
      <c r="P8145">
        <v>1</v>
      </c>
      <c r="Q8145" t="s">
        <v>373</v>
      </c>
      <c r="R8145" t="s">
        <v>34</v>
      </c>
      <c r="S8145">
        <v>313914040</v>
      </c>
      <c r="U8145">
        <v>71</v>
      </c>
      <c r="V8145">
        <v>0</v>
      </c>
      <c r="W8145">
        <v>0</v>
      </c>
      <c r="X8145">
        <v>0</v>
      </c>
    </row>
    <row r="8146" spans="1:25" hidden="1" x14ac:dyDescent="0.2">
      <c r="A8146">
        <v>2012</v>
      </c>
      <c r="B8146">
        <v>2</v>
      </c>
      <c r="C8146" t="s">
        <v>514</v>
      </c>
      <c r="D8146">
        <v>0</v>
      </c>
      <c r="E8146">
        <v>0</v>
      </c>
      <c r="F8146">
        <v>1</v>
      </c>
      <c r="G8146">
        <v>1</v>
      </c>
      <c r="H8146">
        <v>0.6</v>
      </c>
      <c r="I8146">
        <v>0.6</v>
      </c>
      <c r="J8146">
        <v>0.4</v>
      </c>
      <c r="K8146">
        <v>0.4</v>
      </c>
      <c r="L8146" t="s">
        <v>36</v>
      </c>
      <c r="M8146" t="s">
        <v>43</v>
      </c>
      <c r="N8146">
        <v>16253.97</v>
      </c>
      <c r="O8146">
        <v>0</v>
      </c>
      <c r="P8146">
        <v>1</v>
      </c>
      <c r="Q8146" t="s">
        <v>373</v>
      </c>
      <c r="R8146" t="s">
        <v>32</v>
      </c>
      <c r="S8146">
        <v>313914040</v>
      </c>
      <c r="U8146">
        <v>1776</v>
      </c>
      <c r="V8146">
        <v>0.6</v>
      </c>
      <c r="W8146">
        <v>0.6</v>
      </c>
      <c r="X8146">
        <v>6.0000000000000001E-3</v>
      </c>
    </row>
    <row r="8147" spans="1:25" hidden="1" x14ac:dyDescent="0.2">
      <c r="A8147">
        <v>2012</v>
      </c>
      <c r="B8147">
        <v>2</v>
      </c>
      <c r="C8147" t="s">
        <v>514</v>
      </c>
      <c r="D8147">
        <v>0</v>
      </c>
      <c r="E8147">
        <v>0</v>
      </c>
      <c r="F8147">
        <v>1</v>
      </c>
      <c r="G8147">
        <v>1</v>
      </c>
      <c r="H8147">
        <v>0.6</v>
      </c>
      <c r="I8147">
        <v>0.6</v>
      </c>
      <c r="J8147">
        <v>0.4</v>
      </c>
      <c r="K8147">
        <v>0.4</v>
      </c>
      <c r="L8147" t="s">
        <v>36</v>
      </c>
      <c r="M8147" t="s">
        <v>43</v>
      </c>
      <c r="N8147">
        <v>16253.97</v>
      </c>
      <c r="O8147">
        <v>0</v>
      </c>
      <c r="P8147">
        <v>1</v>
      </c>
      <c r="Q8147" t="s">
        <v>373</v>
      </c>
      <c r="R8147" t="s">
        <v>34</v>
      </c>
      <c r="S8147">
        <v>313914040</v>
      </c>
      <c r="U8147">
        <v>49</v>
      </c>
      <c r="V8147">
        <v>0</v>
      </c>
      <c r="W8147">
        <v>0</v>
      </c>
      <c r="X8147">
        <v>0</v>
      </c>
    </row>
    <row r="8148" spans="1:25" hidden="1" x14ac:dyDescent="0.2">
      <c r="A8148">
        <v>2012</v>
      </c>
      <c r="B8148">
        <v>2</v>
      </c>
      <c r="C8148" t="s">
        <v>514</v>
      </c>
      <c r="D8148">
        <v>0</v>
      </c>
      <c r="E8148">
        <v>0</v>
      </c>
      <c r="F8148">
        <v>1</v>
      </c>
      <c r="G8148">
        <v>1</v>
      </c>
      <c r="H8148">
        <v>0.6</v>
      </c>
      <c r="I8148">
        <v>0.6</v>
      </c>
      <c r="J8148">
        <v>0.4</v>
      </c>
      <c r="K8148">
        <v>0.4</v>
      </c>
      <c r="L8148" t="s">
        <v>36</v>
      </c>
      <c r="M8148" t="s">
        <v>43</v>
      </c>
      <c r="N8148">
        <v>16253.97</v>
      </c>
      <c r="O8148">
        <v>0</v>
      </c>
      <c r="P8148">
        <v>1</v>
      </c>
      <c r="Q8148" t="s">
        <v>373</v>
      </c>
      <c r="R8148" t="s">
        <v>34</v>
      </c>
      <c r="S8148">
        <v>313914040</v>
      </c>
      <c r="U8148">
        <v>43</v>
      </c>
      <c r="V8148">
        <v>0</v>
      </c>
      <c r="W8148">
        <v>0</v>
      </c>
      <c r="X8148">
        <v>0</v>
      </c>
    </row>
    <row r="8149" spans="1:25" hidden="1" x14ac:dyDescent="0.2">
      <c r="A8149">
        <v>2012</v>
      </c>
      <c r="B8149">
        <v>2</v>
      </c>
      <c r="C8149" t="s">
        <v>514</v>
      </c>
      <c r="D8149">
        <v>0</v>
      </c>
      <c r="E8149">
        <v>0</v>
      </c>
      <c r="F8149">
        <v>1</v>
      </c>
      <c r="G8149">
        <v>1</v>
      </c>
      <c r="H8149">
        <v>0.6</v>
      </c>
      <c r="I8149">
        <v>0.6</v>
      </c>
      <c r="J8149">
        <v>0.4</v>
      </c>
      <c r="K8149">
        <v>0.4</v>
      </c>
      <c r="L8149" t="s">
        <v>36</v>
      </c>
      <c r="M8149" t="s">
        <v>43</v>
      </c>
      <c r="N8149">
        <v>16253.97</v>
      </c>
      <c r="O8149">
        <v>0</v>
      </c>
      <c r="P8149">
        <v>1</v>
      </c>
      <c r="Q8149" t="s">
        <v>373</v>
      </c>
      <c r="R8149" t="s">
        <v>27</v>
      </c>
      <c r="S8149">
        <v>313914040</v>
      </c>
      <c r="U8149">
        <v>62</v>
      </c>
      <c r="V8149">
        <v>0</v>
      </c>
      <c r="W8149">
        <v>0</v>
      </c>
      <c r="X8149">
        <v>0</v>
      </c>
    </row>
    <row r="8150" spans="1:25" hidden="1" x14ac:dyDescent="0.2">
      <c r="A8150">
        <v>2012</v>
      </c>
      <c r="B8150">
        <v>2</v>
      </c>
      <c r="C8150" t="s">
        <v>514</v>
      </c>
      <c r="D8150">
        <v>0</v>
      </c>
      <c r="E8150">
        <v>0</v>
      </c>
      <c r="F8150">
        <v>1</v>
      </c>
      <c r="G8150">
        <v>1</v>
      </c>
      <c r="H8150">
        <v>0.6</v>
      </c>
      <c r="I8150">
        <v>0.6</v>
      </c>
      <c r="J8150">
        <v>0.4</v>
      </c>
      <c r="K8150">
        <v>0.4</v>
      </c>
      <c r="L8150" t="s">
        <v>36</v>
      </c>
      <c r="M8150" t="s">
        <v>43</v>
      </c>
      <c r="N8150">
        <v>16253.97</v>
      </c>
      <c r="O8150">
        <v>0</v>
      </c>
      <c r="P8150">
        <v>1</v>
      </c>
      <c r="Q8150" t="s">
        <v>373</v>
      </c>
      <c r="R8150" t="s">
        <v>34</v>
      </c>
      <c r="S8150">
        <v>313914040</v>
      </c>
      <c r="U8150">
        <v>198</v>
      </c>
      <c r="V8150">
        <v>0.1</v>
      </c>
      <c r="W8150">
        <v>0.1</v>
      </c>
      <c r="X8150">
        <v>1E-3</v>
      </c>
    </row>
    <row r="8151" spans="1:25" hidden="1" x14ac:dyDescent="0.2">
      <c r="A8151">
        <v>2012</v>
      </c>
      <c r="B8151">
        <v>2</v>
      </c>
      <c r="C8151" t="s">
        <v>514</v>
      </c>
      <c r="D8151">
        <v>0</v>
      </c>
      <c r="E8151">
        <v>0</v>
      </c>
      <c r="F8151">
        <v>1</v>
      </c>
      <c r="G8151">
        <v>1</v>
      </c>
      <c r="H8151">
        <v>0.6</v>
      </c>
      <c r="I8151">
        <v>0.6</v>
      </c>
      <c r="J8151">
        <v>0.4</v>
      </c>
      <c r="K8151">
        <v>0.4</v>
      </c>
      <c r="L8151" t="s">
        <v>36</v>
      </c>
      <c r="M8151" t="s">
        <v>43</v>
      </c>
      <c r="N8151">
        <v>16253.97</v>
      </c>
      <c r="O8151">
        <v>0</v>
      </c>
      <c r="P8151">
        <v>1</v>
      </c>
      <c r="Q8151" t="s">
        <v>373</v>
      </c>
      <c r="R8151" t="s">
        <v>34</v>
      </c>
      <c r="S8151">
        <v>313914040</v>
      </c>
      <c r="U8151">
        <v>1806</v>
      </c>
      <c r="V8151">
        <v>0.6</v>
      </c>
      <c r="W8151">
        <v>0.6</v>
      </c>
      <c r="X8151">
        <v>6.0000000000000001E-3</v>
      </c>
    </row>
    <row r="8152" spans="1:25" hidden="1" x14ac:dyDescent="0.2">
      <c r="A8152">
        <v>2012</v>
      </c>
      <c r="B8152">
        <v>10</v>
      </c>
      <c r="C8152" t="s">
        <v>515</v>
      </c>
      <c r="D8152">
        <v>1</v>
      </c>
      <c r="E8152">
        <v>1</v>
      </c>
      <c r="F8152">
        <v>0</v>
      </c>
      <c r="G8152">
        <v>0</v>
      </c>
      <c r="H8152">
        <v>0.6</v>
      </c>
      <c r="I8152">
        <v>0.6</v>
      </c>
      <c r="J8152">
        <v>0.4</v>
      </c>
      <c r="K8152">
        <v>0.4</v>
      </c>
      <c r="L8152" t="s">
        <v>45</v>
      </c>
      <c r="M8152" t="s">
        <v>25</v>
      </c>
      <c r="N8152">
        <v>16253.97</v>
      </c>
      <c r="O8152">
        <v>0</v>
      </c>
      <c r="P8152">
        <v>1</v>
      </c>
      <c r="Q8152" t="s">
        <v>373</v>
      </c>
      <c r="R8152" t="s">
        <v>28</v>
      </c>
      <c r="S8152">
        <v>313914040</v>
      </c>
      <c r="U8152">
        <v>80</v>
      </c>
      <c r="V8152">
        <v>0</v>
      </c>
      <c r="W8152">
        <v>0</v>
      </c>
      <c r="X8152">
        <v>0</v>
      </c>
    </row>
    <row r="8153" spans="1:25" hidden="1" x14ac:dyDescent="0.2">
      <c r="A8153">
        <v>2012</v>
      </c>
      <c r="B8153">
        <v>10</v>
      </c>
      <c r="C8153" t="s">
        <v>515</v>
      </c>
      <c r="D8153">
        <v>1</v>
      </c>
      <c r="E8153">
        <v>1</v>
      </c>
      <c r="F8153">
        <v>0</v>
      </c>
      <c r="G8153">
        <v>0</v>
      </c>
      <c r="H8153">
        <v>0.6</v>
      </c>
      <c r="I8153">
        <v>0.6</v>
      </c>
      <c r="J8153">
        <v>0.4</v>
      </c>
      <c r="K8153">
        <v>0.4</v>
      </c>
      <c r="L8153" t="s">
        <v>45</v>
      </c>
      <c r="M8153" t="s">
        <v>25</v>
      </c>
      <c r="N8153">
        <v>16253.97</v>
      </c>
      <c r="O8153">
        <v>0</v>
      </c>
      <c r="P8153">
        <v>1</v>
      </c>
      <c r="Q8153" t="s">
        <v>373</v>
      </c>
      <c r="R8153" t="s">
        <v>28</v>
      </c>
      <c r="S8153">
        <v>313914040</v>
      </c>
      <c r="U8153">
        <v>18</v>
      </c>
      <c r="V8153">
        <v>0</v>
      </c>
      <c r="W8153">
        <v>0</v>
      </c>
      <c r="X8153">
        <v>0</v>
      </c>
    </row>
    <row r="8154" spans="1:25" hidden="1" x14ac:dyDescent="0.2">
      <c r="A8154">
        <v>2012</v>
      </c>
      <c r="B8154">
        <v>10</v>
      </c>
      <c r="C8154" t="s">
        <v>515</v>
      </c>
      <c r="D8154">
        <v>1</v>
      </c>
      <c r="E8154">
        <v>1</v>
      </c>
      <c r="F8154">
        <v>0</v>
      </c>
      <c r="G8154">
        <v>0</v>
      </c>
      <c r="H8154">
        <v>0.6</v>
      </c>
      <c r="I8154">
        <v>0.6</v>
      </c>
      <c r="J8154">
        <v>0.4</v>
      </c>
      <c r="K8154">
        <v>0.4</v>
      </c>
      <c r="L8154" t="s">
        <v>45</v>
      </c>
      <c r="M8154" t="s">
        <v>25</v>
      </c>
      <c r="N8154">
        <v>16253.97</v>
      </c>
      <c r="O8154">
        <v>0</v>
      </c>
      <c r="P8154">
        <v>1</v>
      </c>
      <c r="Q8154" t="s">
        <v>373</v>
      </c>
      <c r="R8154" t="s">
        <v>29</v>
      </c>
      <c r="S8154">
        <v>313914040</v>
      </c>
      <c r="U8154">
        <v>534</v>
      </c>
      <c r="V8154">
        <v>0.2</v>
      </c>
      <c r="W8154">
        <v>0.2</v>
      </c>
      <c r="X8154">
        <v>2E-3</v>
      </c>
    </row>
    <row r="8155" spans="1:25" hidden="1" x14ac:dyDescent="0.2">
      <c r="A8155">
        <v>2012</v>
      </c>
      <c r="B8155">
        <v>10</v>
      </c>
      <c r="C8155" t="s">
        <v>515</v>
      </c>
      <c r="D8155">
        <v>1</v>
      </c>
      <c r="E8155">
        <v>1</v>
      </c>
      <c r="F8155">
        <v>0</v>
      </c>
      <c r="G8155">
        <v>0</v>
      </c>
      <c r="H8155">
        <v>0.6</v>
      </c>
      <c r="I8155">
        <v>0.6</v>
      </c>
      <c r="J8155">
        <v>0.4</v>
      </c>
      <c r="K8155">
        <v>0.4</v>
      </c>
      <c r="L8155" t="s">
        <v>45</v>
      </c>
      <c r="M8155" t="s">
        <v>25</v>
      </c>
      <c r="N8155">
        <v>16253.97</v>
      </c>
      <c r="O8155">
        <v>0</v>
      </c>
      <c r="P8155">
        <v>1</v>
      </c>
      <c r="Q8155" t="s">
        <v>373</v>
      </c>
      <c r="R8155" t="s">
        <v>30</v>
      </c>
      <c r="S8155">
        <v>313914040</v>
      </c>
      <c r="U8155">
        <v>47</v>
      </c>
      <c r="V8155">
        <v>0</v>
      </c>
      <c r="W8155">
        <v>0</v>
      </c>
      <c r="X8155">
        <v>0</v>
      </c>
    </row>
    <row r="8156" spans="1:25" s="2" customFormat="1" x14ac:dyDescent="0.2">
      <c r="A8156" s="2">
        <v>2012</v>
      </c>
      <c r="B8156" s="2">
        <v>10</v>
      </c>
      <c r="C8156" s="2" t="s">
        <v>515</v>
      </c>
      <c r="D8156" s="2">
        <v>1</v>
      </c>
      <c r="E8156" s="2">
        <v>1</v>
      </c>
      <c r="F8156" s="2">
        <v>0</v>
      </c>
      <c r="G8156" s="2">
        <v>0</v>
      </c>
      <c r="H8156" s="2">
        <v>0.6</v>
      </c>
      <c r="I8156" s="2">
        <v>0.6</v>
      </c>
      <c r="J8156" s="2">
        <v>0.4</v>
      </c>
      <c r="K8156" s="2">
        <v>0.4</v>
      </c>
      <c r="L8156" s="2" t="s">
        <v>45</v>
      </c>
      <c r="M8156" s="2" t="s">
        <v>25</v>
      </c>
      <c r="N8156" s="2">
        <v>16253.97</v>
      </c>
      <c r="O8156" s="2">
        <v>0</v>
      </c>
      <c r="P8156" s="2">
        <v>1</v>
      </c>
      <c r="Q8156" s="2" t="s">
        <v>373</v>
      </c>
      <c r="R8156" s="2" t="s">
        <v>31</v>
      </c>
      <c r="S8156" s="2">
        <v>313914040</v>
      </c>
      <c r="T8156" s="2">
        <v>11622</v>
      </c>
      <c r="U8156" s="2">
        <v>872</v>
      </c>
      <c r="V8156" s="2">
        <v>0.3</v>
      </c>
      <c r="W8156" s="2">
        <v>0.3</v>
      </c>
      <c r="X8156" s="2">
        <v>3.0000000000000001E-3</v>
      </c>
      <c r="Y8156" s="2">
        <f t="shared" ref="Y8156:Y8158" si="335">U8156/S8156</f>
        <v>2.7778305169147579E-6</v>
      </c>
    </row>
    <row r="8157" spans="1:25" s="2" customFormat="1" x14ac:dyDescent="0.2">
      <c r="A8157" s="2">
        <v>2012</v>
      </c>
      <c r="B8157" s="2">
        <v>10</v>
      </c>
      <c r="C8157" s="2" t="s">
        <v>515</v>
      </c>
      <c r="D8157" s="2">
        <v>1</v>
      </c>
      <c r="E8157" s="2">
        <v>1</v>
      </c>
      <c r="F8157" s="2">
        <v>0</v>
      </c>
      <c r="G8157" s="2">
        <v>0</v>
      </c>
      <c r="H8157" s="2">
        <v>0.6</v>
      </c>
      <c r="I8157" s="2">
        <v>0.6</v>
      </c>
      <c r="J8157" s="2">
        <v>0.4</v>
      </c>
      <c r="K8157" s="2">
        <v>0.4</v>
      </c>
      <c r="L8157" s="2" t="s">
        <v>45</v>
      </c>
      <c r="M8157" s="2" t="s">
        <v>25</v>
      </c>
      <c r="N8157" s="2">
        <v>16253.97</v>
      </c>
      <c r="O8157" s="2">
        <v>0</v>
      </c>
      <c r="P8157" s="2">
        <v>1</v>
      </c>
      <c r="Q8157" s="2" t="s">
        <v>373</v>
      </c>
      <c r="R8157" s="2" t="s">
        <v>31</v>
      </c>
      <c r="S8157" s="2">
        <v>313914040</v>
      </c>
      <c r="T8157" s="2">
        <v>11622</v>
      </c>
      <c r="U8157" s="2">
        <v>489</v>
      </c>
      <c r="V8157" s="2">
        <v>0.2</v>
      </c>
      <c r="W8157" s="2">
        <v>0.2</v>
      </c>
      <c r="X8157" s="2">
        <v>2E-3</v>
      </c>
      <c r="Y8157" s="2">
        <f t="shared" si="335"/>
        <v>1.5577512875817852E-6</v>
      </c>
    </row>
    <row r="8158" spans="1:25" s="2" customFormat="1" x14ac:dyDescent="0.2">
      <c r="A8158" s="2">
        <v>2012</v>
      </c>
      <c r="B8158" s="2">
        <v>10</v>
      </c>
      <c r="C8158" s="2" t="s">
        <v>515</v>
      </c>
      <c r="D8158" s="2">
        <v>1</v>
      </c>
      <c r="E8158" s="2">
        <v>1</v>
      </c>
      <c r="F8158" s="2">
        <v>0</v>
      </c>
      <c r="G8158" s="2">
        <v>0</v>
      </c>
      <c r="H8158" s="2">
        <v>0.6</v>
      </c>
      <c r="I8158" s="2">
        <v>0.6</v>
      </c>
      <c r="J8158" s="2">
        <v>0.4</v>
      </c>
      <c r="K8158" s="2">
        <v>0.4</v>
      </c>
      <c r="L8158" s="2" t="s">
        <v>45</v>
      </c>
      <c r="M8158" s="2" t="s">
        <v>25</v>
      </c>
      <c r="N8158" s="2">
        <v>16253.97</v>
      </c>
      <c r="O8158" s="2">
        <v>0</v>
      </c>
      <c r="P8158" s="2">
        <v>1</v>
      </c>
      <c r="Q8158" s="2" t="s">
        <v>373</v>
      </c>
      <c r="R8158" s="2" t="s">
        <v>31</v>
      </c>
      <c r="S8158" s="2">
        <v>313914040</v>
      </c>
      <c r="T8158" s="2">
        <v>11622</v>
      </c>
      <c r="U8158" s="2">
        <v>10261</v>
      </c>
      <c r="V8158" s="2">
        <v>3.3</v>
      </c>
      <c r="W8158" s="2">
        <v>3.3</v>
      </c>
      <c r="X8158" s="2">
        <v>3.4000000000000002E-2</v>
      </c>
      <c r="Y8158" s="2">
        <f t="shared" si="335"/>
        <v>3.2687292355576069E-5</v>
      </c>
    </row>
    <row r="8159" spans="1:25" hidden="1" x14ac:dyDescent="0.2">
      <c r="A8159">
        <v>2012</v>
      </c>
      <c r="B8159">
        <v>10</v>
      </c>
      <c r="C8159" t="s">
        <v>515</v>
      </c>
      <c r="D8159">
        <v>1</v>
      </c>
      <c r="E8159">
        <v>1</v>
      </c>
      <c r="F8159">
        <v>0</v>
      </c>
      <c r="G8159">
        <v>0</v>
      </c>
      <c r="H8159">
        <v>0.6</v>
      </c>
      <c r="I8159">
        <v>0.6</v>
      </c>
      <c r="J8159">
        <v>0.4</v>
      </c>
      <c r="K8159">
        <v>0.4</v>
      </c>
      <c r="L8159" t="s">
        <v>45</v>
      </c>
      <c r="M8159" t="s">
        <v>25</v>
      </c>
      <c r="N8159">
        <v>16253.97</v>
      </c>
      <c r="O8159">
        <v>0</v>
      </c>
      <c r="P8159">
        <v>1</v>
      </c>
      <c r="Q8159" t="s">
        <v>373</v>
      </c>
      <c r="R8159" t="s">
        <v>34</v>
      </c>
      <c r="S8159">
        <v>313914040</v>
      </c>
      <c r="U8159">
        <v>71</v>
      </c>
      <c r="V8159">
        <v>0</v>
      </c>
      <c r="W8159">
        <v>0</v>
      </c>
      <c r="X8159">
        <v>0</v>
      </c>
    </row>
    <row r="8160" spans="1:25" hidden="1" x14ac:dyDescent="0.2">
      <c r="A8160">
        <v>2012</v>
      </c>
      <c r="B8160">
        <v>10</v>
      </c>
      <c r="C8160" t="s">
        <v>515</v>
      </c>
      <c r="D8160">
        <v>1</v>
      </c>
      <c r="E8160">
        <v>1</v>
      </c>
      <c r="F8160">
        <v>0</v>
      </c>
      <c r="G8160">
        <v>0</v>
      </c>
      <c r="H8160">
        <v>0.6</v>
      </c>
      <c r="I8160">
        <v>0.6</v>
      </c>
      <c r="J8160">
        <v>0.4</v>
      </c>
      <c r="K8160">
        <v>0.4</v>
      </c>
      <c r="L8160" t="s">
        <v>45</v>
      </c>
      <c r="M8160" t="s">
        <v>25</v>
      </c>
      <c r="N8160">
        <v>16253.97</v>
      </c>
      <c r="O8160">
        <v>0</v>
      </c>
      <c r="P8160">
        <v>1</v>
      </c>
      <c r="Q8160" t="s">
        <v>373</v>
      </c>
      <c r="R8160" t="s">
        <v>32</v>
      </c>
      <c r="S8160">
        <v>313914040</v>
      </c>
      <c r="U8160">
        <v>1776</v>
      </c>
      <c r="V8160">
        <v>0.6</v>
      </c>
      <c r="W8160">
        <v>0.6</v>
      </c>
      <c r="X8160">
        <v>6.0000000000000001E-3</v>
      </c>
    </row>
    <row r="8161" spans="1:25" hidden="1" x14ac:dyDescent="0.2">
      <c r="A8161">
        <v>2012</v>
      </c>
      <c r="B8161">
        <v>10</v>
      </c>
      <c r="C8161" t="s">
        <v>515</v>
      </c>
      <c r="D8161">
        <v>1</v>
      </c>
      <c r="E8161">
        <v>1</v>
      </c>
      <c r="F8161">
        <v>0</v>
      </c>
      <c r="G8161">
        <v>0</v>
      </c>
      <c r="H8161">
        <v>0.6</v>
      </c>
      <c r="I8161">
        <v>0.6</v>
      </c>
      <c r="J8161">
        <v>0.4</v>
      </c>
      <c r="K8161">
        <v>0.4</v>
      </c>
      <c r="L8161" t="s">
        <v>45</v>
      </c>
      <c r="M8161" t="s">
        <v>25</v>
      </c>
      <c r="N8161">
        <v>16253.97</v>
      </c>
      <c r="O8161">
        <v>0</v>
      </c>
      <c r="P8161">
        <v>1</v>
      </c>
      <c r="Q8161" t="s">
        <v>373</v>
      </c>
      <c r="R8161" t="s">
        <v>34</v>
      </c>
      <c r="S8161">
        <v>313914040</v>
      </c>
      <c r="U8161">
        <v>49</v>
      </c>
      <c r="V8161">
        <v>0</v>
      </c>
      <c r="W8161">
        <v>0</v>
      </c>
      <c r="X8161">
        <v>0</v>
      </c>
    </row>
    <row r="8162" spans="1:25" hidden="1" x14ac:dyDescent="0.2">
      <c r="A8162">
        <v>2012</v>
      </c>
      <c r="B8162">
        <v>10</v>
      </c>
      <c r="C8162" t="s">
        <v>515</v>
      </c>
      <c r="D8162">
        <v>1</v>
      </c>
      <c r="E8162">
        <v>1</v>
      </c>
      <c r="F8162">
        <v>0</v>
      </c>
      <c r="G8162">
        <v>0</v>
      </c>
      <c r="H8162">
        <v>0.6</v>
      </c>
      <c r="I8162">
        <v>0.6</v>
      </c>
      <c r="J8162">
        <v>0.4</v>
      </c>
      <c r="K8162">
        <v>0.4</v>
      </c>
      <c r="L8162" t="s">
        <v>45</v>
      </c>
      <c r="M8162" t="s">
        <v>25</v>
      </c>
      <c r="N8162">
        <v>16253.97</v>
      </c>
      <c r="O8162">
        <v>0</v>
      </c>
      <c r="P8162">
        <v>1</v>
      </c>
      <c r="Q8162" t="s">
        <v>373</v>
      </c>
      <c r="R8162" t="s">
        <v>34</v>
      </c>
      <c r="S8162">
        <v>313914040</v>
      </c>
      <c r="U8162">
        <v>43</v>
      </c>
      <c r="V8162">
        <v>0</v>
      </c>
      <c r="W8162">
        <v>0</v>
      </c>
      <c r="X8162">
        <v>0</v>
      </c>
    </row>
    <row r="8163" spans="1:25" hidden="1" x14ac:dyDescent="0.2">
      <c r="A8163">
        <v>2012</v>
      </c>
      <c r="B8163">
        <v>10</v>
      </c>
      <c r="C8163" t="s">
        <v>515</v>
      </c>
      <c r="D8163">
        <v>1</v>
      </c>
      <c r="E8163">
        <v>1</v>
      </c>
      <c r="F8163">
        <v>0</v>
      </c>
      <c r="G8163">
        <v>0</v>
      </c>
      <c r="H8163">
        <v>0.6</v>
      </c>
      <c r="I8163">
        <v>0.6</v>
      </c>
      <c r="J8163">
        <v>0.4</v>
      </c>
      <c r="K8163">
        <v>0.4</v>
      </c>
      <c r="L8163" t="s">
        <v>45</v>
      </c>
      <c r="M8163" t="s">
        <v>25</v>
      </c>
      <c r="N8163">
        <v>16253.97</v>
      </c>
      <c r="O8163">
        <v>0</v>
      </c>
      <c r="P8163">
        <v>1</v>
      </c>
      <c r="Q8163" t="s">
        <v>373</v>
      </c>
      <c r="R8163" t="s">
        <v>27</v>
      </c>
      <c r="S8163">
        <v>313914040</v>
      </c>
      <c r="U8163">
        <v>62</v>
      </c>
      <c r="V8163">
        <v>0</v>
      </c>
      <c r="W8163">
        <v>0</v>
      </c>
      <c r="X8163">
        <v>0</v>
      </c>
    </row>
    <row r="8164" spans="1:25" hidden="1" x14ac:dyDescent="0.2">
      <c r="A8164">
        <v>2012</v>
      </c>
      <c r="B8164">
        <v>10</v>
      </c>
      <c r="C8164" t="s">
        <v>515</v>
      </c>
      <c r="D8164">
        <v>1</v>
      </c>
      <c r="E8164">
        <v>1</v>
      </c>
      <c r="F8164">
        <v>0</v>
      </c>
      <c r="G8164">
        <v>0</v>
      </c>
      <c r="H8164">
        <v>0.6</v>
      </c>
      <c r="I8164">
        <v>0.6</v>
      </c>
      <c r="J8164">
        <v>0.4</v>
      </c>
      <c r="K8164">
        <v>0.4</v>
      </c>
      <c r="L8164" t="s">
        <v>45</v>
      </c>
      <c r="M8164" t="s">
        <v>25</v>
      </c>
      <c r="N8164">
        <v>16253.97</v>
      </c>
      <c r="O8164">
        <v>0</v>
      </c>
      <c r="P8164">
        <v>1</v>
      </c>
      <c r="Q8164" t="s">
        <v>373</v>
      </c>
      <c r="R8164" t="s">
        <v>34</v>
      </c>
      <c r="S8164">
        <v>313914040</v>
      </c>
      <c r="U8164">
        <v>198</v>
      </c>
      <c r="V8164">
        <v>0.1</v>
      </c>
      <c r="W8164">
        <v>0.1</v>
      </c>
      <c r="X8164">
        <v>1E-3</v>
      </c>
    </row>
    <row r="8165" spans="1:25" hidden="1" x14ac:dyDescent="0.2">
      <c r="A8165">
        <v>2012</v>
      </c>
      <c r="B8165">
        <v>10</v>
      </c>
      <c r="C8165" t="s">
        <v>515</v>
      </c>
      <c r="D8165">
        <v>1</v>
      </c>
      <c r="E8165">
        <v>1</v>
      </c>
      <c r="F8165">
        <v>0</v>
      </c>
      <c r="G8165">
        <v>0</v>
      </c>
      <c r="H8165">
        <v>0.6</v>
      </c>
      <c r="I8165">
        <v>0.6</v>
      </c>
      <c r="J8165">
        <v>0.4</v>
      </c>
      <c r="K8165">
        <v>0.4</v>
      </c>
      <c r="L8165" t="s">
        <v>45</v>
      </c>
      <c r="M8165" t="s">
        <v>25</v>
      </c>
      <c r="N8165">
        <v>16253.97</v>
      </c>
      <c r="O8165">
        <v>0</v>
      </c>
      <c r="P8165">
        <v>1</v>
      </c>
      <c r="Q8165" t="s">
        <v>373</v>
      </c>
      <c r="R8165" t="s">
        <v>34</v>
      </c>
      <c r="S8165">
        <v>313914040</v>
      </c>
      <c r="U8165">
        <v>1806</v>
      </c>
      <c r="V8165">
        <v>0.6</v>
      </c>
      <c r="W8165">
        <v>0.6</v>
      </c>
      <c r="X8165">
        <v>6.0000000000000001E-3</v>
      </c>
    </row>
    <row r="8166" spans="1:25" hidden="1" x14ac:dyDescent="0.2">
      <c r="A8166">
        <v>2012</v>
      </c>
      <c r="B8166">
        <v>3</v>
      </c>
      <c r="C8166" t="s">
        <v>516</v>
      </c>
      <c r="D8166">
        <v>1</v>
      </c>
      <c r="E8166">
        <v>1</v>
      </c>
      <c r="F8166">
        <v>0</v>
      </c>
      <c r="G8166">
        <v>0</v>
      </c>
      <c r="H8166">
        <v>0.6</v>
      </c>
      <c r="I8166">
        <v>0.6</v>
      </c>
      <c r="J8166">
        <v>0.4</v>
      </c>
      <c r="K8166">
        <v>0.4</v>
      </c>
      <c r="L8166" t="s">
        <v>79</v>
      </c>
      <c r="M8166" t="s">
        <v>517</v>
      </c>
      <c r="N8166">
        <v>16253.97</v>
      </c>
      <c r="O8166">
        <v>0</v>
      </c>
      <c r="P8166">
        <v>1</v>
      </c>
      <c r="Q8166" t="s">
        <v>373</v>
      </c>
      <c r="R8166" t="s">
        <v>28</v>
      </c>
      <c r="S8166">
        <v>313914040</v>
      </c>
      <c r="U8166">
        <v>80</v>
      </c>
      <c r="V8166">
        <v>0</v>
      </c>
      <c r="W8166">
        <v>0</v>
      </c>
      <c r="X8166">
        <v>0</v>
      </c>
    </row>
    <row r="8167" spans="1:25" hidden="1" x14ac:dyDescent="0.2">
      <c r="A8167">
        <v>2012</v>
      </c>
      <c r="B8167">
        <v>3</v>
      </c>
      <c r="C8167" t="s">
        <v>516</v>
      </c>
      <c r="D8167">
        <v>1</v>
      </c>
      <c r="E8167">
        <v>1</v>
      </c>
      <c r="F8167">
        <v>0</v>
      </c>
      <c r="G8167">
        <v>0</v>
      </c>
      <c r="H8167">
        <v>0.6</v>
      </c>
      <c r="I8167">
        <v>0.6</v>
      </c>
      <c r="J8167">
        <v>0.4</v>
      </c>
      <c r="K8167">
        <v>0.4</v>
      </c>
      <c r="L8167" t="s">
        <v>79</v>
      </c>
      <c r="M8167" t="s">
        <v>517</v>
      </c>
      <c r="N8167">
        <v>16253.97</v>
      </c>
      <c r="O8167">
        <v>0</v>
      </c>
      <c r="P8167">
        <v>1</v>
      </c>
      <c r="Q8167" t="s">
        <v>373</v>
      </c>
      <c r="R8167" t="s">
        <v>28</v>
      </c>
      <c r="S8167">
        <v>313914040</v>
      </c>
      <c r="U8167">
        <v>18</v>
      </c>
      <c r="V8167">
        <v>0</v>
      </c>
      <c r="W8167">
        <v>0</v>
      </c>
      <c r="X8167">
        <v>0</v>
      </c>
    </row>
    <row r="8168" spans="1:25" hidden="1" x14ac:dyDescent="0.2">
      <c r="A8168">
        <v>2012</v>
      </c>
      <c r="B8168">
        <v>3</v>
      </c>
      <c r="C8168" t="s">
        <v>516</v>
      </c>
      <c r="D8168">
        <v>1</v>
      </c>
      <c r="E8168">
        <v>1</v>
      </c>
      <c r="F8168">
        <v>0</v>
      </c>
      <c r="G8168">
        <v>0</v>
      </c>
      <c r="H8168">
        <v>0.6</v>
      </c>
      <c r="I8168">
        <v>0.6</v>
      </c>
      <c r="J8168">
        <v>0.4</v>
      </c>
      <c r="K8168">
        <v>0.4</v>
      </c>
      <c r="L8168" t="s">
        <v>79</v>
      </c>
      <c r="M8168" t="s">
        <v>517</v>
      </c>
      <c r="N8168">
        <v>16253.97</v>
      </c>
      <c r="O8168">
        <v>0</v>
      </c>
      <c r="P8168">
        <v>1</v>
      </c>
      <c r="Q8168" t="s">
        <v>373</v>
      </c>
      <c r="R8168" t="s">
        <v>29</v>
      </c>
      <c r="S8168">
        <v>313914040</v>
      </c>
      <c r="U8168">
        <v>534</v>
      </c>
      <c r="V8168">
        <v>0.2</v>
      </c>
      <c r="W8168">
        <v>0.2</v>
      </c>
      <c r="X8168">
        <v>2E-3</v>
      </c>
    </row>
    <row r="8169" spans="1:25" hidden="1" x14ac:dyDescent="0.2">
      <c r="A8169">
        <v>2012</v>
      </c>
      <c r="B8169">
        <v>3</v>
      </c>
      <c r="C8169" t="s">
        <v>516</v>
      </c>
      <c r="D8169">
        <v>1</v>
      </c>
      <c r="E8169">
        <v>1</v>
      </c>
      <c r="F8169">
        <v>0</v>
      </c>
      <c r="G8169">
        <v>0</v>
      </c>
      <c r="H8169">
        <v>0.6</v>
      </c>
      <c r="I8169">
        <v>0.6</v>
      </c>
      <c r="J8169">
        <v>0.4</v>
      </c>
      <c r="K8169">
        <v>0.4</v>
      </c>
      <c r="L8169" t="s">
        <v>79</v>
      </c>
      <c r="M8169" t="s">
        <v>517</v>
      </c>
      <c r="N8169">
        <v>16253.97</v>
      </c>
      <c r="O8169">
        <v>0</v>
      </c>
      <c r="P8169">
        <v>1</v>
      </c>
      <c r="Q8169" t="s">
        <v>373</v>
      </c>
      <c r="R8169" t="s">
        <v>30</v>
      </c>
      <c r="S8169">
        <v>313914040</v>
      </c>
      <c r="U8169">
        <v>47</v>
      </c>
      <c r="V8169">
        <v>0</v>
      </c>
      <c r="W8169">
        <v>0</v>
      </c>
      <c r="X8169">
        <v>0</v>
      </c>
    </row>
    <row r="8170" spans="1:25" s="2" customFormat="1" x14ac:dyDescent="0.2">
      <c r="A8170" s="2">
        <v>2012</v>
      </c>
      <c r="B8170" s="2">
        <v>3</v>
      </c>
      <c r="C8170" s="2" t="s">
        <v>516</v>
      </c>
      <c r="D8170" s="2">
        <v>1</v>
      </c>
      <c r="E8170" s="2">
        <v>1</v>
      </c>
      <c r="F8170" s="2">
        <v>0</v>
      </c>
      <c r="G8170" s="2">
        <v>0</v>
      </c>
      <c r="H8170" s="2">
        <v>0.6</v>
      </c>
      <c r="I8170" s="2">
        <v>0.6</v>
      </c>
      <c r="J8170" s="2">
        <v>0.4</v>
      </c>
      <c r="K8170" s="2">
        <v>0.4</v>
      </c>
      <c r="L8170" s="2" t="s">
        <v>79</v>
      </c>
      <c r="M8170" s="2" t="s">
        <v>517</v>
      </c>
      <c r="N8170" s="2">
        <v>16253.97</v>
      </c>
      <c r="O8170" s="2">
        <v>0</v>
      </c>
      <c r="P8170" s="2">
        <v>1</v>
      </c>
      <c r="Q8170" s="2" t="s">
        <v>373</v>
      </c>
      <c r="R8170" s="2" t="s">
        <v>31</v>
      </c>
      <c r="S8170" s="2">
        <v>313914040</v>
      </c>
      <c r="T8170" s="2">
        <v>11622</v>
      </c>
      <c r="U8170" s="2">
        <v>872</v>
      </c>
      <c r="V8170" s="2">
        <v>0.3</v>
      </c>
      <c r="W8170" s="2">
        <v>0.3</v>
      </c>
      <c r="X8170" s="2">
        <v>3.0000000000000001E-3</v>
      </c>
      <c r="Y8170" s="2">
        <f t="shared" ref="Y8170:Y8172" si="336">U8170/S8170</f>
        <v>2.7778305169147579E-6</v>
      </c>
    </row>
    <row r="8171" spans="1:25" s="2" customFormat="1" x14ac:dyDescent="0.2">
      <c r="A8171" s="2">
        <v>2012</v>
      </c>
      <c r="B8171" s="2">
        <v>3</v>
      </c>
      <c r="C8171" s="2" t="s">
        <v>516</v>
      </c>
      <c r="D8171" s="2">
        <v>1</v>
      </c>
      <c r="E8171" s="2">
        <v>1</v>
      </c>
      <c r="F8171" s="2">
        <v>0</v>
      </c>
      <c r="G8171" s="2">
        <v>0</v>
      </c>
      <c r="H8171" s="2">
        <v>0.6</v>
      </c>
      <c r="I8171" s="2">
        <v>0.6</v>
      </c>
      <c r="J8171" s="2">
        <v>0.4</v>
      </c>
      <c r="K8171" s="2">
        <v>0.4</v>
      </c>
      <c r="L8171" s="2" t="s">
        <v>79</v>
      </c>
      <c r="M8171" s="2" t="s">
        <v>517</v>
      </c>
      <c r="N8171" s="2">
        <v>16253.97</v>
      </c>
      <c r="O8171" s="2">
        <v>0</v>
      </c>
      <c r="P8171" s="2">
        <v>1</v>
      </c>
      <c r="Q8171" s="2" t="s">
        <v>373</v>
      </c>
      <c r="R8171" s="2" t="s">
        <v>31</v>
      </c>
      <c r="S8171" s="2">
        <v>313914040</v>
      </c>
      <c r="T8171" s="2">
        <v>11622</v>
      </c>
      <c r="U8171" s="2">
        <v>489</v>
      </c>
      <c r="V8171" s="2">
        <v>0.2</v>
      </c>
      <c r="W8171" s="2">
        <v>0.2</v>
      </c>
      <c r="X8171" s="2">
        <v>2E-3</v>
      </c>
      <c r="Y8171" s="2">
        <f t="shared" si="336"/>
        <v>1.5577512875817852E-6</v>
      </c>
    </row>
    <row r="8172" spans="1:25" s="2" customFormat="1" x14ac:dyDescent="0.2">
      <c r="A8172" s="2">
        <v>2012</v>
      </c>
      <c r="B8172" s="2">
        <v>3</v>
      </c>
      <c r="C8172" s="2" t="s">
        <v>516</v>
      </c>
      <c r="D8172" s="2">
        <v>1</v>
      </c>
      <c r="E8172" s="2">
        <v>1</v>
      </c>
      <c r="F8172" s="2">
        <v>0</v>
      </c>
      <c r="G8172" s="2">
        <v>0</v>
      </c>
      <c r="H8172" s="2">
        <v>0.6</v>
      </c>
      <c r="I8172" s="2">
        <v>0.6</v>
      </c>
      <c r="J8172" s="2">
        <v>0.4</v>
      </c>
      <c r="K8172" s="2">
        <v>0.4</v>
      </c>
      <c r="L8172" s="2" t="s">
        <v>79</v>
      </c>
      <c r="M8172" s="2" t="s">
        <v>517</v>
      </c>
      <c r="N8172" s="2">
        <v>16253.97</v>
      </c>
      <c r="O8172" s="2">
        <v>0</v>
      </c>
      <c r="P8172" s="2">
        <v>1</v>
      </c>
      <c r="Q8172" s="2" t="s">
        <v>373</v>
      </c>
      <c r="R8172" s="2" t="s">
        <v>31</v>
      </c>
      <c r="S8172" s="2">
        <v>313914040</v>
      </c>
      <c r="T8172" s="2">
        <v>11622</v>
      </c>
      <c r="U8172" s="2">
        <v>10261</v>
      </c>
      <c r="V8172" s="2">
        <v>3.3</v>
      </c>
      <c r="W8172" s="2">
        <v>3.3</v>
      </c>
      <c r="X8172" s="2">
        <v>3.4000000000000002E-2</v>
      </c>
      <c r="Y8172" s="2">
        <f t="shared" si="336"/>
        <v>3.2687292355576069E-5</v>
      </c>
    </row>
    <row r="8173" spans="1:25" hidden="1" x14ac:dyDescent="0.2">
      <c r="A8173">
        <v>2012</v>
      </c>
      <c r="B8173">
        <v>3</v>
      </c>
      <c r="C8173" t="s">
        <v>516</v>
      </c>
      <c r="D8173">
        <v>1</v>
      </c>
      <c r="E8173">
        <v>1</v>
      </c>
      <c r="F8173">
        <v>0</v>
      </c>
      <c r="G8173">
        <v>0</v>
      </c>
      <c r="H8173">
        <v>0.6</v>
      </c>
      <c r="I8173">
        <v>0.6</v>
      </c>
      <c r="J8173">
        <v>0.4</v>
      </c>
      <c r="K8173">
        <v>0.4</v>
      </c>
      <c r="L8173" t="s">
        <v>79</v>
      </c>
      <c r="M8173" t="s">
        <v>517</v>
      </c>
      <c r="N8173">
        <v>16253.97</v>
      </c>
      <c r="O8173">
        <v>0</v>
      </c>
      <c r="P8173">
        <v>1</v>
      </c>
      <c r="Q8173" t="s">
        <v>373</v>
      </c>
      <c r="R8173" t="s">
        <v>34</v>
      </c>
      <c r="S8173">
        <v>313914040</v>
      </c>
      <c r="U8173">
        <v>71</v>
      </c>
      <c r="V8173">
        <v>0</v>
      </c>
      <c r="W8173">
        <v>0</v>
      </c>
      <c r="X8173">
        <v>0</v>
      </c>
    </row>
    <row r="8174" spans="1:25" hidden="1" x14ac:dyDescent="0.2">
      <c r="A8174">
        <v>2012</v>
      </c>
      <c r="B8174">
        <v>3</v>
      </c>
      <c r="C8174" t="s">
        <v>516</v>
      </c>
      <c r="D8174">
        <v>1</v>
      </c>
      <c r="E8174">
        <v>1</v>
      </c>
      <c r="F8174">
        <v>0</v>
      </c>
      <c r="G8174">
        <v>0</v>
      </c>
      <c r="H8174">
        <v>0.6</v>
      </c>
      <c r="I8174">
        <v>0.6</v>
      </c>
      <c r="J8174">
        <v>0.4</v>
      </c>
      <c r="K8174">
        <v>0.4</v>
      </c>
      <c r="L8174" t="s">
        <v>79</v>
      </c>
      <c r="M8174" t="s">
        <v>517</v>
      </c>
      <c r="N8174">
        <v>16253.97</v>
      </c>
      <c r="O8174">
        <v>0</v>
      </c>
      <c r="P8174">
        <v>1</v>
      </c>
      <c r="Q8174" t="s">
        <v>373</v>
      </c>
      <c r="R8174" t="s">
        <v>32</v>
      </c>
      <c r="S8174">
        <v>313914040</v>
      </c>
      <c r="U8174">
        <v>1776</v>
      </c>
      <c r="V8174">
        <v>0.6</v>
      </c>
      <c r="W8174">
        <v>0.6</v>
      </c>
      <c r="X8174">
        <v>6.0000000000000001E-3</v>
      </c>
    </row>
    <row r="8175" spans="1:25" hidden="1" x14ac:dyDescent="0.2">
      <c r="A8175">
        <v>2012</v>
      </c>
      <c r="B8175">
        <v>3</v>
      </c>
      <c r="C8175" t="s">
        <v>516</v>
      </c>
      <c r="D8175">
        <v>1</v>
      </c>
      <c r="E8175">
        <v>1</v>
      </c>
      <c r="F8175">
        <v>0</v>
      </c>
      <c r="G8175">
        <v>0</v>
      </c>
      <c r="H8175">
        <v>0.6</v>
      </c>
      <c r="I8175">
        <v>0.6</v>
      </c>
      <c r="J8175">
        <v>0.4</v>
      </c>
      <c r="K8175">
        <v>0.4</v>
      </c>
      <c r="L8175" t="s">
        <v>79</v>
      </c>
      <c r="M8175" t="s">
        <v>517</v>
      </c>
      <c r="N8175">
        <v>16253.97</v>
      </c>
      <c r="O8175">
        <v>0</v>
      </c>
      <c r="P8175">
        <v>1</v>
      </c>
      <c r="Q8175" t="s">
        <v>373</v>
      </c>
      <c r="R8175" t="s">
        <v>34</v>
      </c>
      <c r="S8175">
        <v>313914040</v>
      </c>
      <c r="U8175">
        <v>49</v>
      </c>
      <c r="V8175">
        <v>0</v>
      </c>
      <c r="W8175">
        <v>0</v>
      </c>
      <c r="X8175">
        <v>0</v>
      </c>
    </row>
    <row r="8176" spans="1:25" hidden="1" x14ac:dyDescent="0.2">
      <c r="A8176">
        <v>2012</v>
      </c>
      <c r="B8176">
        <v>3</v>
      </c>
      <c r="C8176" t="s">
        <v>516</v>
      </c>
      <c r="D8176">
        <v>1</v>
      </c>
      <c r="E8176">
        <v>1</v>
      </c>
      <c r="F8176">
        <v>0</v>
      </c>
      <c r="G8176">
        <v>0</v>
      </c>
      <c r="H8176">
        <v>0.6</v>
      </c>
      <c r="I8176">
        <v>0.6</v>
      </c>
      <c r="J8176">
        <v>0.4</v>
      </c>
      <c r="K8176">
        <v>0.4</v>
      </c>
      <c r="L8176" t="s">
        <v>79</v>
      </c>
      <c r="M8176" t="s">
        <v>517</v>
      </c>
      <c r="N8176">
        <v>16253.97</v>
      </c>
      <c r="O8176">
        <v>0</v>
      </c>
      <c r="P8176">
        <v>1</v>
      </c>
      <c r="Q8176" t="s">
        <v>373</v>
      </c>
      <c r="R8176" t="s">
        <v>34</v>
      </c>
      <c r="S8176">
        <v>313914040</v>
      </c>
      <c r="U8176">
        <v>43</v>
      </c>
      <c r="V8176">
        <v>0</v>
      </c>
      <c r="W8176">
        <v>0</v>
      </c>
      <c r="X8176">
        <v>0</v>
      </c>
    </row>
    <row r="8177" spans="1:25" hidden="1" x14ac:dyDescent="0.2">
      <c r="A8177">
        <v>2012</v>
      </c>
      <c r="B8177">
        <v>3</v>
      </c>
      <c r="C8177" t="s">
        <v>516</v>
      </c>
      <c r="D8177">
        <v>1</v>
      </c>
      <c r="E8177">
        <v>1</v>
      </c>
      <c r="F8177">
        <v>0</v>
      </c>
      <c r="G8177">
        <v>0</v>
      </c>
      <c r="H8177">
        <v>0.6</v>
      </c>
      <c r="I8177">
        <v>0.6</v>
      </c>
      <c r="J8177">
        <v>0.4</v>
      </c>
      <c r="K8177">
        <v>0.4</v>
      </c>
      <c r="L8177" t="s">
        <v>79</v>
      </c>
      <c r="M8177" t="s">
        <v>517</v>
      </c>
      <c r="N8177">
        <v>16253.97</v>
      </c>
      <c r="O8177">
        <v>0</v>
      </c>
      <c r="P8177">
        <v>1</v>
      </c>
      <c r="Q8177" t="s">
        <v>373</v>
      </c>
      <c r="R8177" t="s">
        <v>27</v>
      </c>
      <c r="S8177">
        <v>313914040</v>
      </c>
      <c r="U8177">
        <v>62</v>
      </c>
      <c r="V8177">
        <v>0</v>
      </c>
      <c r="W8177">
        <v>0</v>
      </c>
      <c r="X8177">
        <v>0</v>
      </c>
    </row>
    <row r="8178" spans="1:25" hidden="1" x14ac:dyDescent="0.2">
      <c r="A8178">
        <v>2012</v>
      </c>
      <c r="B8178">
        <v>3</v>
      </c>
      <c r="C8178" t="s">
        <v>516</v>
      </c>
      <c r="D8178">
        <v>1</v>
      </c>
      <c r="E8178">
        <v>1</v>
      </c>
      <c r="F8178">
        <v>0</v>
      </c>
      <c r="G8178">
        <v>0</v>
      </c>
      <c r="H8178">
        <v>0.6</v>
      </c>
      <c r="I8178">
        <v>0.6</v>
      </c>
      <c r="J8178">
        <v>0.4</v>
      </c>
      <c r="K8178">
        <v>0.4</v>
      </c>
      <c r="L8178" t="s">
        <v>79</v>
      </c>
      <c r="M8178" t="s">
        <v>517</v>
      </c>
      <c r="N8178">
        <v>16253.97</v>
      </c>
      <c r="O8178">
        <v>0</v>
      </c>
      <c r="P8178">
        <v>1</v>
      </c>
      <c r="Q8178" t="s">
        <v>373</v>
      </c>
      <c r="R8178" t="s">
        <v>34</v>
      </c>
      <c r="S8178">
        <v>313914040</v>
      </c>
      <c r="U8178">
        <v>198</v>
      </c>
      <c r="V8178">
        <v>0.1</v>
      </c>
      <c r="W8178">
        <v>0.1</v>
      </c>
      <c r="X8178">
        <v>1E-3</v>
      </c>
    </row>
    <row r="8179" spans="1:25" hidden="1" x14ac:dyDescent="0.2">
      <c r="A8179">
        <v>2012</v>
      </c>
      <c r="B8179">
        <v>3</v>
      </c>
      <c r="C8179" t="s">
        <v>516</v>
      </c>
      <c r="D8179">
        <v>1</v>
      </c>
      <c r="E8179">
        <v>1</v>
      </c>
      <c r="F8179">
        <v>0</v>
      </c>
      <c r="G8179">
        <v>0</v>
      </c>
      <c r="H8179">
        <v>0.6</v>
      </c>
      <c r="I8179">
        <v>0.6</v>
      </c>
      <c r="J8179">
        <v>0.4</v>
      </c>
      <c r="K8179">
        <v>0.4</v>
      </c>
      <c r="L8179" t="s">
        <v>79</v>
      </c>
      <c r="M8179" t="s">
        <v>517</v>
      </c>
      <c r="N8179">
        <v>16253.97</v>
      </c>
      <c r="O8179">
        <v>0</v>
      </c>
      <c r="P8179">
        <v>1</v>
      </c>
      <c r="Q8179" t="s">
        <v>373</v>
      </c>
      <c r="R8179" t="s">
        <v>34</v>
      </c>
      <c r="S8179">
        <v>313914040</v>
      </c>
      <c r="U8179">
        <v>1806</v>
      </c>
      <c r="V8179">
        <v>0.6</v>
      </c>
      <c r="W8179">
        <v>0.6</v>
      </c>
      <c r="X8179">
        <v>6.0000000000000001E-3</v>
      </c>
    </row>
    <row r="8180" spans="1:25" hidden="1" x14ac:dyDescent="0.2">
      <c r="A8180">
        <v>2012</v>
      </c>
      <c r="B8180">
        <v>9</v>
      </c>
      <c r="C8180" t="s">
        <v>518</v>
      </c>
      <c r="D8180">
        <v>1</v>
      </c>
      <c r="E8180">
        <v>1</v>
      </c>
      <c r="F8180">
        <v>0</v>
      </c>
      <c r="G8180">
        <v>0</v>
      </c>
      <c r="H8180">
        <v>0.6</v>
      </c>
      <c r="I8180">
        <v>0.6</v>
      </c>
      <c r="J8180">
        <v>0.4</v>
      </c>
      <c r="K8180">
        <v>0.4</v>
      </c>
      <c r="L8180" t="s">
        <v>48</v>
      </c>
      <c r="M8180" t="s">
        <v>80</v>
      </c>
      <c r="N8180">
        <v>16253.97</v>
      </c>
      <c r="O8180">
        <v>0</v>
      </c>
      <c r="P8180">
        <v>1</v>
      </c>
      <c r="Q8180" t="s">
        <v>373</v>
      </c>
      <c r="R8180" t="s">
        <v>28</v>
      </c>
      <c r="S8180">
        <v>313914040</v>
      </c>
      <c r="U8180">
        <v>80</v>
      </c>
      <c r="V8180">
        <v>0</v>
      </c>
      <c r="W8180">
        <v>0</v>
      </c>
      <c r="X8180">
        <v>0</v>
      </c>
    </row>
    <row r="8181" spans="1:25" hidden="1" x14ac:dyDescent="0.2">
      <c r="A8181">
        <v>2012</v>
      </c>
      <c r="B8181">
        <v>9</v>
      </c>
      <c r="C8181" t="s">
        <v>518</v>
      </c>
      <c r="D8181">
        <v>1</v>
      </c>
      <c r="E8181">
        <v>1</v>
      </c>
      <c r="F8181">
        <v>0</v>
      </c>
      <c r="G8181">
        <v>0</v>
      </c>
      <c r="H8181">
        <v>0.6</v>
      </c>
      <c r="I8181">
        <v>0.6</v>
      </c>
      <c r="J8181">
        <v>0.4</v>
      </c>
      <c r="K8181">
        <v>0.4</v>
      </c>
      <c r="L8181" t="s">
        <v>48</v>
      </c>
      <c r="M8181" t="s">
        <v>80</v>
      </c>
      <c r="N8181">
        <v>16253.97</v>
      </c>
      <c r="O8181">
        <v>0</v>
      </c>
      <c r="P8181">
        <v>1</v>
      </c>
      <c r="Q8181" t="s">
        <v>373</v>
      </c>
      <c r="R8181" t="s">
        <v>28</v>
      </c>
      <c r="S8181">
        <v>313914040</v>
      </c>
      <c r="U8181">
        <v>18</v>
      </c>
      <c r="V8181">
        <v>0</v>
      </c>
      <c r="W8181">
        <v>0</v>
      </c>
      <c r="X8181">
        <v>0</v>
      </c>
    </row>
    <row r="8182" spans="1:25" hidden="1" x14ac:dyDescent="0.2">
      <c r="A8182">
        <v>2012</v>
      </c>
      <c r="B8182">
        <v>9</v>
      </c>
      <c r="C8182" t="s">
        <v>518</v>
      </c>
      <c r="D8182">
        <v>1</v>
      </c>
      <c r="E8182">
        <v>1</v>
      </c>
      <c r="F8182">
        <v>0</v>
      </c>
      <c r="G8182">
        <v>0</v>
      </c>
      <c r="H8182">
        <v>0.6</v>
      </c>
      <c r="I8182">
        <v>0.6</v>
      </c>
      <c r="J8182">
        <v>0.4</v>
      </c>
      <c r="K8182">
        <v>0.4</v>
      </c>
      <c r="L8182" t="s">
        <v>48</v>
      </c>
      <c r="M8182" t="s">
        <v>80</v>
      </c>
      <c r="N8182">
        <v>16253.97</v>
      </c>
      <c r="O8182">
        <v>0</v>
      </c>
      <c r="P8182">
        <v>1</v>
      </c>
      <c r="Q8182" t="s">
        <v>373</v>
      </c>
      <c r="R8182" t="s">
        <v>29</v>
      </c>
      <c r="S8182">
        <v>313914040</v>
      </c>
      <c r="U8182">
        <v>534</v>
      </c>
      <c r="V8182">
        <v>0.2</v>
      </c>
      <c r="W8182">
        <v>0.2</v>
      </c>
      <c r="X8182">
        <v>2E-3</v>
      </c>
    </row>
    <row r="8183" spans="1:25" hidden="1" x14ac:dyDescent="0.2">
      <c r="A8183">
        <v>2012</v>
      </c>
      <c r="B8183">
        <v>9</v>
      </c>
      <c r="C8183" t="s">
        <v>518</v>
      </c>
      <c r="D8183">
        <v>1</v>
      </c>
      <c r="E8183">
        <v>1</v>
      </c>
      <c r="F8183">
        <v>0</v>
      </c>
      <c r="G8183">
        <v>0</v>
      </c>
      <c r="H8183">
        <v>0.6</v>
      </c>
      <c r="I8183">
        <v>0.6</v>
      </c>
      <c r="J8183">
        <v>0.4</v>
      </c>
      <c r="K8183">
        <v>0.4</v>
      </c>
      <c r="L8183" t="s">
        <v>48</v>
      </c>
      <c r="M8183" t="s">
        <v>80</v>
      </c>
      <c r="N8183">
        <v>16253.97</v>
      </c>
      <c r="O8183">
        <v>0</v>
      </c>
      <c r="P8183">
        <v>1</v>
      </c>
      <c r="Q8183" t="s">
        <v>373</v>
      </c>
      <c r="R8183" t="s">
        <v>30</v>
      </c>
      <c r="S8183">
        <v>313914040</v>
      </c>
      <c r="U8183">
        <v>47</v>
      </c>
      <c r="V8183">
        <v>0</v>
      </c>
      <c r="W8183">
        <v>0</v>
      </c>
      <c r="X8183">
        <v>0</v>
      </c>
    </row>
    <row r="8184" spans="1:25" s="2" customFormat="1" x14ac:dyDescent="0.2">
      <c r="A8184" s="2">
        <v>2012</v>
      </c>
      <c r="B8184" s="2">
        <v>9</v>
      </c>
      <c r="C8184" s="2" t="s">
        <v>518</v>
      </c>
      <c r="D8184" s="2">
        <v>1</v>
      </c>
      <c r="E8184" s="2">
        <v>1</v>
      </c>
      <c r="F8184" s="2">
        <v>0</v>
      </c>
      <c r="G8184" s="2">
        <v>0</v>
      </c>
      <c r="H8184" s="2">
        <v>0.6</v>
      </c>
      <c r="I8184" s="2">
        <v>0.6</v>
      </c>
      <c r="J8184" s="2">
        <v>0.4</v>
      </c>
      <c r="K8184" s="2">
        <v>0.4</v>
      </c>
      <c r="L8184" s="2" t="s">
        <v>48</v>
      </c>
      <c r="M8184" s="2" t="s">
        <v>80</v>
      </c>
      <c r="N8184" s="2">
        <v>16253.97</v>
      </c>
      <c r="O8184" s="2">
        <v>0</v>
      </c>
      <c r="P8184" s="2">
        <v>1</v>
      </c>
      <c r="Q8184" s="2" t="s">
        <v>373</v>
      </c>
      <c r="R8184" s="2" t="s">
        <v>31</v>
      </c>
      <c r="S8184" s="2">
        <v>313914040</v>
      </c>
      <c r="T8184" s="2">
        <v>11622</v>
      </c>
      <c r="U8184" s="2">
        <v>872</v>
      </c>
      <c r="V8184" s="2">
        <v>0.3</v>
      </c>
      <c r="W8184" s="2">
        <v>0.3</v>
      </c>
      <c r="X8184" s="2">
        <v>3.0000000000000001E-3</v>
      </c>
      <c r="Y8184" s="2">
        <f t="shared" ref="Y8184:Y8186" si="337">U8184/S8184</f>
        <v>2.7778305169147579E-6</v>
      </c>
    </row>
    <row r="8185" spans="1:25" s="2" customFormat="1" x14ac:dyDescent="0.2">
      <c r="A8185" s="2">
        <v>2012</v>
      </c>
      <c r="B8185" s="2">
        <v>9</v>
      </c>
      <c r="C8185" s="2" t="s">
        <v>518</v>
      </c>
      <c r="D8185" s="2">
        <v>1</v>
      </c>
      <c r="E8185" s="2">
        <v>1</v>
      </c>
      <c r="F8185" s="2">
        <v>0</v>
      </c>
      <c r="G8185" s="2">
        <v>0</v>
      </c>
      <c r="H8185" s="2">
        <v>0.6</v>
      </c>
      <c r="I8185" s="2">
        <v>0.6</v>
      </c>
      <c r="J8185" s="2">
        <v>0.4</v>
      </c>
      <c r="K8185" s="2">
        <v>0.4</v>
      </c>
      <c r="L8185" s="2" t="s">
        <v>48</v>
      </c>
      <c r="M8185" s="2" t="s">
        <v>80</v>
      </c>
      <c r="N8185" s="2">
        <v>16253.97</v>
      </c>
      <c r="O8185" s="2">
        <v>0</v>
      </c>
      <c r="P8185" s="2">
        <v>1</v>
      </c>
      <c r="Q8185" s="2" t="s">
        <v>373</v>
      </c>
      <c r="R8185" s="2" t="s">
        <v>31</v>
      </c>
      <c r="S8185" s="2">
        <v>313914040</v>
      </c>
      <c r="T8185" s="2">
        <v>11622</v>
      </c>
      <c r="U8185" s="2">
        <v>489</v>
      </c>
      <c r="V8185" s="2">
        <v>0.2</v>
      </c>
      <c r="W8185" s="2">
        <v>0.2</v>
      </c>
      <c r="X8185" s="2">
        <v>2E-3</v>
      </c>
      <c r="Y8185" s="2">
        <f t="shared" si="337"/>
        <v>1.5577512875817852E-6</v>
      </c>
    </row>
    <row r="8186" spans="1:25" s="2" customFormat="1" x14ac:dyDescent="0.2">
      <c r="A8186" s="2">
        <v>2012</v>
      </c>
      <c r="B8186" s="2">
        <v>9</v>
      </c>
      <c r="C8186" s="2" t="s">
        <v>518</v>
      </c>
      <c r="D8186" s="2">
        <v>1</v>
      </c>
      <c r="E8186" s="2">
        <v>1</v>
      </c>
      <c r="F8186" s="2">
        <v>0</v>
      </c>
      <c r="G8186" s="2">
        <v>0</v>
      </c>
      <c r="H8186" s="2">
        <v>0.6</v>
      </c>
      <c r="I8186" s="2">
        <v>0.6</v>
      </c>
      <c r="J8186" s="2">
        <v>0.4</v>
      </c>
      <c r="K8186" s="2">
        <v>0.4</v>
      </c>
      <c r="L8186" s="2" t="s">
        <v>48</v>
      </c>
      <c r="M8186" s="2" t="s">
        <v>80</v>
      </c>
      <c r="N8186" s="2">
        <v>16253.97</v>
      </c>
      <c r="O8186" s="2">
        <v>0</v>
      </c>
      <c r="P8186" s="2">
        <v>1</v>
      </c>
      <c r="Q8186" s="2" t="s">
        <v>373</v>
      </c>
      <c r="R8186" s="2" t="s">
        <v>31</v>
      </c>
      <c r="S8186" s="2">
        <v>313914040</v>
      </c>
      <c r="T8186" s="2">
        <v>11622</v>
      </c>
      <c r="U8186" s="2">
        <v>10261</v>
      </c>
      <c r="V8186" s="2">
        <v>3.3</v>
      </c>
      <c r="W8186" s="2">
        <v>3.3</v>
      </c>
      <c r="X8186" s="2">
        <v>3.4000000000000002E-2</v>
      </c>
      <c r="Y8186" s="2">
        <f t="shared" si="337"/>
        <v>3.2687292355576069E-5</v>
      </c>
    </row>
    <row r="8187" spans="1:25" hidden="1" x14ac:dyDescent="0.2">
      <c r="A8187">
        <v>2012</v>
      </c>
      <c r="B8187">
        <v>9</v>
      </c>
      <c r="C8187" t="s">
        <v>518</v>
      </c>
      <c r="D8187">
        <v>1</v>
      </c>
      <c r="E8187">
        <v>1</v>
      </c>
      <c r="F8187">
        <v>0</v>
      </c>
      <c r="G8187">
        <v>0</v>
      </c>
      <c r="H8187">
        <v>0.6</v>
      </c>
      <c r="I8187">
        <v>0.6</v>
      </c>
      <c r="J8187">
        <v>0.4</v>
      </c>
      <c r="K8187">
        <v>0.4</v>
      </c>
      <c r="L8187" t="s">
        <v>48</v>
      </c>
      <c r="M8187" t="s">
        <v>80</v>
      </c>
      <c r="N8187">
        <v>16253.97</v>
      </c>
      <c r="O8187">
        <v>0</v>
      </c>
      <c r="P8187">
        <v>1</v>
      </c>
      <c r="Q8187" t="s">
        <v>373</v>
      </c>
      <c r="R8187" t="s">
        <v>34</v>
      </c>
      <c r="S8187">
        <v>313914040</v>
      </c>
      <c r="U8187">
        <v>71</v>
      </c>
      <c r="V8187">
        <v>0</v>
      </c>
      <c r="W8187">
        <v>0</v>
      </c>
      <c r="X8187">
        <v>0</v>
      </c>
    </row>
    <row r="8188" spans="1:25" hidden="1" x14ac:dyDescent="0.2">
      <c r="A8188">
        <v>2012</v>
      </c>
      <c r="B8188">
        <v>9</v>
      </c>
      <c r="C8188" t="s">
        <v>518</v>
      </c>
      <c r="D8188">
        <v>1</v>
      </c>
      <c r="E8188">
        <v>1</v>
      </c>
      <c r="F8188">
        <v>0</v>
      </c>
      <c r="G8188">
        <v>0</v>
      </c>
      <c r="H8188">
        <v>0.6</v>
      </c>
      <c r="I8188">
        <v>0.6</v>
      </c>
      <c r="J8188">
        <v>0.4</v>
      </c>
      <c r="K8188">
        <v>0.4</v>
      </c>
      <c r="L8188" t="s">
        <v>48</v>
      </c>
      <c r="M8188" t="s">
        <v>80</v>
      </c>
      <c r="N8188">
        <v>16253.97</v>
      </c>
      <c r="O8188">
        <v>0</v>
      </c>
      <c r="P8188">
        <v>1</v>
      </c>
      <c r="Q8188" t="s">
        <v>373</v>
      </c>
      <c r="R8188" t="s">
        <v>32</v>
      </c>
      <c r="S8188">
        <v>313914040</v>
      </c>
      <c r="U8188">
        <v>1776</v>
      </c>
      <c r="V8188">
        <v>0.6</v>
      </c>
      <c r="W8188">
        <v>0.6</v>
      </c>
      <c r="X8188">
        <v>6.0000000000000001E-3</v>
      </c>
    </row>
    <row r="8189" spans="1:25" hidden="1" x14ac:dyDescent="0.2">
      <c r="A8189">
        <v>2012</v>
      </c>
      <c r="B8189">
        <v>9</v>
      </c>
      <c r="C8189" t="s">
        <v>518</v>
      </c>
      <c r="D8189">
        <v>1</v>
      </c>
      <c r="E8189">
        <v>1</v>
      </c>
      <c r="F8189">
        <v>0</v>
      </c>
      <c r="G8189">
        <v>0</v>
      </c>
      <c r="H8189">
        <v>0.6</v>
      </c>
      <c r="I8189">
        <v>0.6</v>
      </c>
      <c r="J8189">
        <v>0.4</v>
      </c>
      <c r="K8189">
        <v>0.4</v>
      </c>
      <c r="L8189" t="s">
        <v>48</v>
      </c>
      <c r="M8189" t="s">
        <v>80</v>
      </c>
      <c r="N8189">
        <v>16253.97</v>
      </c>
      <c r="O8189">
        <v>0</v>
      </c>
      <c r="P8189">
        <v>1</v>
      </c>
      <c r="Q8189" t="s">
        <v>373</v>
      </c>
      <c r="R8189" t="s">
        <v>34</v>
      </c>
      <c r="S8189">
        <v>313914040</v>
      </c>
      <c r="U8189">
        <v>49</v>
      </c>
      <c r="V8189">
        <v>0</v>
      </c>
      <c r="W8189">
        <v>0</v>
      </c>
      <c r="X8189">
        <v>0</v>
      </c>
    </row>
    <row r="8190" spans="1:25" hidden="1" x14ac:dyDescent="0.2">
      <c r="A8190">
        <v>2012</v>
      </c>
      <c r="B8190">
        <v>9</v>
      </c>
      <c r="C8190" t="s">
        <v>518</v>
      </c>
      <c r="D8190">
        <v>1</v>
      </c>
      <c r="E8190">
        <v>1</v>
      </c>
      <c r="F8190">
        <v>0</v>
      </c>
      <c r="G8190">
        <v>0</v>
      </c>
      <c r="H8190">
        <v>0.6</v>
      </c>
      <c r="I8190">
        <v>0.6</v>
      </c>
      <c r="J8190">
        <v>0.4</v>
      </c>
      <c r="K8190">
        <v>0.4</v>
      </c>
      <c r="L8190" t="s">
        <v>48</v>
      </c>
      <c r="M8190" t="s">
        <v>80</v>
      </c>
      <c r="N8190">
        <v>16253.97</v>
      </c>
      <c r="O8190">
        <v>0</v>
      </c>
      <c r="P8190">
        <v>1</v>
      </c>
      <c r="Q8190" t="s">
        <v>373</v>
      </c>
      <c r="R8190" t="s">
        <v>34</v>
      </c>
      <c r="S8190">
        <v>313914040</v>
      </c>
      <c r="U8190">
        <v>43</v>
      </c>
      <c r="V8190">
        <v>0</v>
      </c>
      <c r="W8190">
        <v>0</v>
      </c>
      <c r="X8190">
        <v>0</v>
      </c>
    </row>
    <row r="8191" spans="1:25" hidden="1" x14ac:dyDescent="0.2">
      <c r="A8191">
        <v>2012</v>
      </c>
      <c r="B8191">
        <v>9</v>
      </c>
      <c r="C8191" t="s">
        <v>518</v>
      </c>
      <c r="D8191">
        <v>1</v>
      </c>
      <c r="E8191">
        <v>1</v>
      </c>
      <c r="F8191">
        <v>0</v>
      </c>
      <c r="G8191">
        <v>0</v>
      </c>
      <c r="H8191">
        <v>0.6</v>
      </c>
      <c r="I8191">
        <v>0.6</v>
      </c>
      <c r="J8191">
        <v>0.4</v>
      </c>
      <c r="K8191">
        <v>0.4</v>
      </c>
      <c r="L8191" t="s">
        <v>48</v>
      </c>
      <c r="M8191" t="s">
        <v>80</v>
      </c>
      <c r="N8191">
        <v>16253.97</v>
      </c>
      <c r="O8191">
        <v>0</v>
      </c>
      <c r="P8191">
        <v>1</v>
      </c>
      <c r="Q8191" t="s">
        <v>373</v>
      </c>
      <c r="R8191" t="s">
        <v>27</v>
      </c>
      <c r="S8191">
        <v>313914040</v>
      </c>
      <c r="U8191">
        <v>62</v>
      </c>
      <c r="V8191">
        <v>0</v>
      </c>
      <c r="W8191">
        <v>0</v>
      </c>
      <c r="X8191">
        <v>0</v>
      </c>
    </row>
    <row r="8192" spans="1:25" hidden="1" x14ac:dyDescent="0.2">
      <c r="A8192">
        <v>2012</v>
      </c>
      <c r="B8192">
        <v>9</v>
      </c>
      <c r="C8192" t="s">
        <v>518</v>
      </c>
      <c r="D8192">
        <v>1</v>
      </c>
      <c r="E8192">
        <v>1</v>
      </c>
      <c r="F8192">
        <v>0</v>
      </c>
      <c r="G8192">
        <v>0</v>
      </c>
      <c r="H8192">
        <v>0.6</v>
      </c>
      <c r="I8192">
        <v>0.6</v>
      </c>
      <c r="J8192">
        <v>0.4</v>
      </c>
      <c r="K8192">
        <v>0.4</v>
      </c>
      <c r="L8192" t="s">
        <v>48</v>
      </c>
      <c r="M8192" t="s">
        <v>80</v>
      </c>
      <c r="N8192">
        <v>16253.97</v>
      </c>
      <c r="O8192">
        <v>0</v>
      </c>
      <c r="P8192">
        <v>1</v>
      </c>
      <c r="Q8192" t="s">
        <v>373</v>
      </c>
      <c r="R8192" t="s">
        <v>34</v>
      </c>
      <c r="S8192">
        <v>313914040</v>
      </c>
      <c r="U8192">
        <v>198</v>
      </c>
      <c r="V8192">
        <v>0.1</v>
      </c>
      <c r="W8192">
        <v>0.1</v>
      </c>
      <c r="X8192">
        <v>1E-3</v>
      </c>
    </row>
    <row r="8193" spans="1:25" hidden="1" x14ac:dyDescent="0.2">
      <c r="A8193">
        <v>2012</v>
      </c>
      <c r="B8193">
        <v>9</v>
      </c>
      <c r="C8193" t="s">
        <v>518</v>
      </c>
      <c r="D8193">
        <v>1</v>
      </c>
      <c r="E8193">
        <v>1</v>
      </c>
      <c r="F8193">
        <v>0</v>
      </c>
      <c r="G8193">
        <v>0</v>
      </c>
      <c r="H8193">
        <v>0.6</v>
      </c>
      <c r="I8193">
        <v>0.6</v>
      </c>
      <c r="J8193">
        <v>0.4</v>
      </c>
      <c r="K8193">
        <v>0.4</v>
      </c>
      <c r="L8193" t="s">
        <v>48</v>
      </c>
      <c r="M8193" t="s">
        <v>80</v>
      </c>
      <c r="N8193">
        <v>16253.97</v>
      </c>
      <c r="O8193">
        <v>0</v>
      </c>
      <c r="P8193">
        <v>1</v>
      </c>
      <c r="Q8193" t="s">
        <v>373</v>
      </c>
      <c r="R8193" t="s">
        <v>34</v>
      </c>
      <c r="S8193">
        <v>313914040</v>
      </c>
      <c r="U8193">
        <v>1806</v>
      </c>
      <c r="V8193">
        <v>0.6</v>
      </c>
      <c r="W8193">
        <v>0.6</v>
      </c>
      <c r="X8193">
        <v>6.0000000000000001E-3</v>
      </c>
    </row>
    <row r="8194" spans="1:25" hidden="1" x14ac:dyDescent="0.2">
      <c r="A8194">
        <v>2012</v>
      </c>
      <c r="B8194">
        <v>1</v>
      </c>
      <c r="C8194" t="s">
        <v>519</v>
      </c>
      <c r="D8194">
        <v>0</v>
      </c>
      <c r="E8194">
        <v>0</v>
      </c>
      <c r="F8194">
        <v>1</v>
      </c>
      <c r="G8194">
        <v>1</v>
      </c>
      <c r="H8194">
        <v>0.6</v>
      </c>
      <c r="I8194">
        <v>0.6</v>
      </c>
      <c r="J8194">
        <v>0.4</v>
      </c>
      <c r="K8194">
        <v>0.4</v>
      </c>
      <c r="L8194" t="s">
        <v>36</v>
      </c>
      <c r="M8194" t="s">
        <v>459</v>
      </c>
      <c r="N8194">
        <v>16253.97</v>
      </c>
      <c r="O8194">
        <v>0</v>
      </c>
      <c r="P8194">
        <v>1</v>
      </c>
      <c r="Q8194" t="s">
        <v>373</v>
      </c>
      <c r="R8194" t="s">
        <v>28</v>
      </c>
      <c r="S8194">
        <v>313914040</v>
      </c>
      <c r="U8194">
        <v>80</v>
      </c>
      <c r="V8194">
        <v>0</v>
      </c>
      <c r="W8194">
        <v>0</v>
      </c>
      <c r="X8194">
        <v>0</v>
      </c>
    </row>
    <row r="8195" spans="1:25" hidden="1" x14ac:dyDescent="0.2">
      <c r="A8195">
        <v>2012</v>
      </c>
      <c r="B8195">
        <v>1</v>
      </c>
      <c r="C8195" t="s">
        <v>519</v>
      </c>
      <c r="D8195">
        <v>0</v>
      </c>
      <c r="E8195">
        <v>0</v>
      </c>
      <c r="F8195">
        <v>1</v>
      </c>
      <c r="G8195">
        <v>1</v>
      </c>
      <c r="H8195">
        <v>0.6</v>
      </c>
      <c r="I8195">
        <v>0.6</v>
      </c>
      <c r="J8195">
        <v>0.4</v>
      </c>
      <c r="K8195">
        <v>0.4</v>
      </c>
      <c r="L8195" t="s">
        <v>36</v>
      </c>
      <c r="M8195" t="s">
        <v>459</v>
      </c>
      <c r="N8195">
        <v>16253.97</v>
      </c>
      <c r="O8195">
        <v>0</v>
      </c>
      <c r="P8195">
        <v>1</v>
      </c>
      <c r="Q8195" t="s">
        <v>373</v>
      </c>
      <c r="R8195" t="s">
        <v>28</v>
      </c>
      <c r="S8195">
        <v>313914040</v>
      </c>
      <c r="U8195">
        <v>18</v>
      </c>
      <c r="V8195">
        <v>0</v>
      </c>
      <c r="W8195">
        <v>0</v>
      </c>
      <c r="X8195">
        <v>0</v>
      </c>
    </row>
    <row r="8196" spans="1:25" hidden="1" x14ac:dyDescent="0.2">
      <c r="A8196">
        <v>2012</v>
      </c>
      <c r="B8196">
        <v>1</v>
      </c>
      <c r="C8196" t="s">
        <v>519</v>
      </c>
      <c r="D8196">
        <v>0</v>
      </c>
      <c r="E8196">
        <v>0</v>
      </c>
      <c r="F8196">
        <v>1</v>
      </c>
      <c r="G8196">
        <v>1</v>
      </c>
      <c r="H8196">
        <v>0.6</v>
      </c>
      <c r="I8196">
        <v>0.6</v>
      </c>
      <c r="J8196">
        <v>0.4</v>
      </c>
      <c r="K8196">
        <v>0.4</v>
      </c>
      <c r="L8196" t="s">
        <v>36</v>
      </c>
      <c r="M8196" t="s">
        <v>459</v>
      </c>
      <c r="N8196">
        <v>16253.97</v>
      </c>
      <c r="O8196">
        <v>0</v>
      </c>
      <c r="P8196">
        <v>1</v>
      </c>
      <c r="Q8196" t="s">
        <v>373</v>
      </c>
      <c r="R8196" t="s">
        <v>29</v>
      </c>
      <c r="S8196">
        <v>313914040</v>
      </c>
      <c r="U8196">
        <v>534</v>
      </c>
      <c r="V8196">
        <v>0.2</v>
      </c>
      <c r="W8196">
        <v>0.2</v>
      </c>
      <c r="X8196">
        <v>2E-3</v>
      </c>
    </row>
    <row r="8197" spans="1:25" hidden="1" x14ac:dyDescent="0.2">
      <c r="A8197">
        <v>2012</v>
      </c>
      <c r="B8197">
        <v>1</v>
      </c>
      <c r="C8197" t="s">
        <v>519</v>
      </c>
      <c r="D8197">
        <v>0</v>
      </c>
      <c r="E8197">
        <v>0</v>
      </c>
      <c r="F8197">
        <v>1</v>
      </c>
      <c r="G8197">
        <v>1</v>
      </c>
      <c r="H8197">
        <v>0.6</v>
      </c>
      <c r="I8197">
        <v>0.6</v>
      </c>
      <c r="J8197">
        <v>0.4</v>
      </c>
      <c r="K8197">
        <v>0.4</v>
      </c>
      <c r="L8197" t="s">
        <v>36</v>
      </c>
      <c r="M8197" t="s">
        <v>459</v>
      </c>
      <c r="N8197">
        <v>16253.97</v>
      </c>
      <c r="O8197">
        <v>0</v>
      </c>
      <c r="P8197">
        <v>1</v>
      </c>
      <c r="Q8197" t="s">
        <v>373</v>
      </c>
      <c r="R8197" t="s">
        <v>30</v>
      </c>
      <c r="S8197">
        <v>313914040</v>
      </c>
      <c r="U8197">
        <v>47</v>
      </c>
      <c r="V8197">
        <v>0</v>
      </c>
      <c r="W8197">
        <v>0</v>
      </c>
      <c r="X8197">
        <v>0</v>
      </c>
    </row>
    <row r="8198" spans="1:25" s="2" customFormat="1" x14ac:dyDescent="0.2">
      <c r="A8198" s="2">
        <v>2012</v>
      </c>
      <c r="B8198" s="2">
        <v>1</v>
      </c>
      <c r="C8198" s="2" t="s">
        <v>519</v>
      </c>
      <c r="D8198" s="2">
        <v>0</v>
      </c>
      <c r="E8198" s="2">
        <v>0</v>
      </c>
      <c r="F8198" s="2">
        <v>1</v>
      </c>
      <c r="G8198" s="2">
        <v>1</v>
      </c>
      <c r="H8198" s="2">
        <v>0.6</v>
      </c>
      <c r="I8198" s="2">
        <v>0.6</v>
      </c>
      <c r="J8198" s="2">
        <v>0.4</v>
      </c>
      <c r="K8198" s="2">
        <v>0.4</v>
      </c>
      <c r="L8198" s="2" t="s">
        <v>36</v>
      </c>
      <c r="M8198" s="2" t="s">
        <v>459</v>
      </c>
      <c r="N8198" s="2">
        <v>16253.97</v>
      </c>
      <c r="O8198" s="2">
        <v>0</v>
      </c>
      <c r="P8198" s="2">
        <v>1</v>
      </c>
      <c r="Q8198" s="2" t="s">
        <v>373</v>
      </c>
      <c r="R8198" s="2" t="s">
        <v>31</v>
      </c>
      <c r="S8198" s="2">
        <v>313914040</v>
      </c>
      <c r="T8198" s="2">
        <v>11622</v>
      </c>
      <c r="U8198" s="2">
        <v>872</v>
      </c>
      <c r="V8198" s="2">
        <v>0.3</v>
      </c>
      <c r="W8198" s="2">
        <v>0.3</v>
      </c>
      <c r="X8198" s="2">
        <v>3.0000000000000001E-3</v>
      </c>
      <c r="Y8198" s="2">
        <f t="shared" ref="Y8198:Y8200" si="338">U8198/S8198</f>
        <v>2.7778305169147579E-6</v>
      </c>
    </row>
    <row r="8199" spans="1:25" s="2" customFormat="1" x14ac:dyDescent="0.2">
      <c r="A8199" s="2">
        <v>2012</v>
      </c>
      <c r="B8199" s="2">
        <v>1</v>
      </c>
      <c r="C8199" s="2" t="s">
        <v>519</v>
      </c>
      <c r="D8199" s="2">
        <v>0</v>
      </c>
      <c r="E8199" s="2">
        <v>0</v>
      </c>
      <c r="F8199" s="2">
        <v>1</v>
      </c>
      <c r="G8199" s="2">
        <v>1</v>
      </c>
      <c r="H8199" s="2">
        <v>0.6</v>
      </c>
      <c r="I8199" s="2">
        <v>0.6</v>
      </c>
      <c r="J8199" s="2">
        <v>0.4</v>
      </c>
      <c r="K8199" s="2">
        <v>0.4</v>
      </c>
      <c r="L8199" s="2" t="s">
        <v>36</v>
      </c>
      <c r="M8199" s="2" t="s">
        <v>459</v>
      </c>
      <c r="N8199" s="2">
        <v>16253.97</v>
      </c>
      <c r="O8199" s="2">
        <v>0</v>
      </c>
      <c r="P8199" s="2">
        <v>1</v>
      </c>
      <c r="Q8199" s="2" t="s">
        <v>373</v>
      </c>
      <c r="R8199" s="2" t="s">
        <v>31</v>
      </c>
      <c r="S8199" s="2">
        <v>313914040</v>
      </c>
      <c r="T8199" s="2">
        <v>11622</v>
      </c>
      <c r="U8199" s="2">
        <v>489</v>
      </c>
      <c r="V8199" s="2">
        <v>0.2</v>
      </c>
      <c r="W8199" s="2">
        <v>0.2</v>
      </c>
      <c r="X8199" s="2">
        <v>2E-3</v>
      </c>
      <c r="Y8199" s="2">
        <f t="shared" si="338"/>
        <v>1.5577512875817852E-6</v>
      </c>
    </row>
    <row r="8200" spans="1:25" s="2" customFormat="1" x14ac:dyDescent="0.2">
      <c r="A8200" s="2">
        <v>2012</v>
      </c>
      <c r="B8200" s="2">
        <v>1</v>
      </c>
      <c r="C8200" s="2" t="s">
        <v>519</v>
      </c>
      <c r="D8200" s="2">
        <v>0</v>
      </c>
      <c r="E8200" s="2">
        <v>0</v>
      </c>
      <c r="F8200" s="2">
        <v>1</v>
      </c>
      <c r="G8200" s="2">
        <v>1</v>
      </c>
      <c r="H8200" s="2">
        <v>0.6</v>
      </c>
      <c r="I8200" s="2">
        <v>0.6</v>
      </c>
      <c r="J8200" s="2">
        <v>0.4</v>
      </c>
      <c r="K8200" s="2">
        <v>0.4</v>
      </c>
      <c r="L8200" s="2" t="s">
        <v>36</v>
      </c>
      <c r="M8200" s="2" t="s">
        <v>459</v>
      </c>
      <c r="N8200" s="2">
        <v>16253.97</v>
      </c>
      <c r="O8200" s="2">
        <v>0</v>
      </c>
      <c r="P8200" s="2">
        <v>1</v>
      </c>
      <c r="Q8200" s="2" t="s">
        <v>373</v>
      </c>
      <c r="R8200" s="2" t="s">
        <v>31</v>
      </c>
      <c r="S8200" s="2">
        <v>313914040</v>
      </c>
      <c r="T8200" s="2">
        <v>11622</v>
      </c>
      <c r="U8200" s="2">
        <v>10261</v>
      </c>
      <c r="V8200" s="2">
        <v>3.3</v>
      </c>
      <c r="W8200" s="2">
        <v>3.3</v>
      </c>
      <c r="X8200" s="2">
        <v>3.4000000000000002E-2</v>
      </c>
      <c r="Y8200" s="2">
        <f t="shared" si="338"/>
        <v>3.2687292355576069E-5</v>
      </c>
    </row>
    <row r="8201" spans="1:25" hidden="1" x14ac:dyDescent="0.2">
      <c r="A8201">
        <v>2012</v>
      </c>
      <c r="B8201">
        <v>1</v>
      </c>
      <c r="C8201" t="s">
        <v>519</v>
      </c>
      <c r="D8201">
        <v>0</v>
      </c>
      <c r="E8201">
        <v>0</v>
      </c>
      <c r="F8201">
        <v>1</v>
      </c>
      <c r="G8201">
        <v>1</v>
      </c>
      <c r="H8201">
        <v>0.6</v>
      </c>
      <c r="I8201">
        <v>0.6</v>
      </c>
      <c r="J8201">
        <v>0.4</v>
      </c>
      <c r="K8201">
        <v>0.4</v>
      </c>
      <c r="L8201" t="s">
        <v>36</v>
      </c>
      <c r="M8201" t="s">
        <v>459</v>
      </c>
      <c r="N8201">
        <v>16253.97</v>
      </c>
      <c r="O8201">
        <v>0</v>
      </c>
      <c r="P8201">
        <v>1</v>
      </c>
      <c r="Q8201" t="s">
        <v>373</v>
      </c>
      <c r="R8201" t="s">
        <v>34</v>
      </c>
      <c r="S8201">
        <v>313914040</v>
      </c>
      <c r="U8201">
        <v>71</v>
      </c>
      <c r="V8201">
        <v>0</v>
      </c>
      <c r="W8201">
        <v>0</v>
      </c>
      <c r="X8201">
        <v>0</v>
      </c>
    </row>
    <row r="8202" spans="1:25" hidden="1" x14ac:dyDescent="0.2">
      <c r="A8202">
        <v>2012</v>
      </c>
      <c r="B8202">
        <v>1</v>
      </c>
      <c r="C8202" t="s">
        <v>519</v>
      </c>
      <c r="D8202">
        <v>0</v>
      </c>
      <c r="E8202">
        <v>0</v>
      </c>
      <c r="F8202">
        <v>1</v>
      </c>
      <c r="G8202">
        <v>1</v>
      </c>
      <c r="H8202">
        <v>0.6</v>
      </c>
      <c r="I8202">
        <v>0.6</v>
      </c>
      <c r="J8202">
        <v>0.4</v>
      </c>
      <c r="K8202">
        <v>0.4</v>
      </c>
      <c r="L8202" t="s">
        <v>36</v>
      </c>
      <c r="M8202" t="s">
        <v>459</v>
      </c>
      <c r="N8202">
        <v>16253.97</v>
      </c>
      <c r="O8202">
        <v>0</v>
      </c>
      <c r="P8202">
        <v>1</v>
      </c>
      <c r="Q8202" t="s">
        <v>373</v>
      </c>
      <c r="R8202" t="s">
        <v>32</v>
      </c>
      <c r="S8202">
        <v>313914040</v>
      </c>
      <c r="U8202">
        <v>1776</v>
      </c>
      <c r="V8202">
        <v>0.6</v>
      </c>
      <c r="W8202">
        <v>0.6</v>
      </c>
      <c r="X8202">
        <v>6.0000000000000001E-3</v>
      </c>
    </row>
    <row r="8203" spans="1:25" hidden="1" x14ac:dyDescent="0.2">
      <c r="A8203">
        <v>2012</v>
      </c>
      <c r="B8203">
        <v>1</v>
      </c>
      <c r="C8203" t="s">
        <v>519</v>
      </c>
      <c r="D8203">
        <v>0</v>
      </c>
      <c r="E8203">
        <v>0</v>
      </c>
      <c r="F8203">
        <v>1</v>
      </c>
      <c r="G8203">
        <v>1</v>
      </c>
      <c r="H8203">
        <v>0.6</v>
      </c>
      <c r="I8203">
        <v>0.6</v>
      </c>
      <c r="J8203">
        <v>0.4</v>
      </c>
      <c r="K8203">
        <v>0.4</v>
      </c>
      <c r="L8203" t="s">
        <v>36</v>
      </c>
      <c r="M8203" t="s">
        <v>459</v>
      </c>
      <c r="N8203">
        <v>16253.97</v>
      </c>
      <c r="O8203">
        <v>0</v>
      </c>
      <c r="P8203">
        <v>1</v>
      </c>
      <c r="Q8203" t="s">
        <v>373</v>
      </c>
      <c r="R8203" t="s">
        <v>34</v>
      </c>
      <c r="S8203">
        <v>313914040</v>
      </c>
      <c r="U8203">
        <v>49</v>
      </c>
      <c r="V8203">
        <v>0</v>
      </c>
      <c r="W8203">
        <v>0</v>
      </c>
      <c r="X8203">
        <v>0</v>
      </c>
    </row>
    <row r="8204" spans="1:25" hidden="1" x14ac:dyDescent="0.2">
      <c r="A8204">
        <v>2012</v>
      </c>
      <c r="B8204">
        <v>1</v>
      </c>
      <c r="C8204" t="s">
        <v>519</v>
      </c>
      <c r="D8204">
        <v>0</v>
      </c>
      <c r="E8204">
        <v>0</v>
      </c>
      <c r="F8204">
        <v>1</v>
      </c>
      <c r="G8204">
        <v>1</v>
      </c>
      <c r="H8204">
        <v>0.6</v>
      </c>
      <c r="I8204">
        <v>0.6</v>
      </c>
      <c r="J8204">
        <v>0.4</v>
      </c>
      <c r="K8204">
        <v>0.4</v>
      </c>
      <c r="L8204" t="s">
        <v>36</v>
      </c>
      <c r="M8204" t="s">
        <v>459</v>
      </c>
      <c r="N8204">
        <v>16253.97</v>
      </c>
      <c r="O8204">
        <v>0</v>
      </c>
      <c r="P8204">
        <v>1</v>
      </c>
      <c r="Q8204" t="s">
        <v>373</v>
      </c>
      <c r="R8204" t="s">
        <v>34</v>
      </c>
      <c r="S8204">
        <v>313914040</v>
      </c>
      <c r="U8204">
        <v>43</v>
      </c>
      <c r="V8204">
        <v>0</v>
      </c>
      <c r="W8204">
        <v>0</v>
      </c>
      <c r="X8204">
        <v>0</v>
      </c>
    </row>
    <row r="8205" spans="1:25" hidden="1" x14ac:dyDescent="0.2">
      <c r="A8205">
        <v>2012</v>
      </c>
      <c r="B8205">
        <v>1</v>
      </c>
      <c r="C8205" t="s">
        <v>519</v>
      </c>
      <c r="D8205">
        <v>0</v>
      </c>
      <c r="E8205">
        <v>0</v>
      </c>
      <c r="F8205">
        <v>1</v>
      </c>
      <c r="G8205">
        <v>1</v>
      </c>
      <c r="H8205">
        <v>0.6</v>
      </c>
      <c r="I8205">
        <v>0.6</v>
      </c>
      <c r="J8205">
        <v>0.4</v>
      </c>
      <c r="K8205">
        <v>0.4</v>
      </c>
      <c r="L8205" t="s">
        <v>36</v>
      </c>
      <c r="M8205" t="s">
        <v>459</v>
      </c>
      <c r="N8205">
        <v>16253.97</v>
      </c>
      <c r="O8205">
        <v>0</v>
      </c>
      <c r="P8205">
        <v>1</v>
      </c>
      <c r="Q8205" t="s">
        <v>373</v>
      </c>
      <c r="R8205" t="s">
        <v>27</v>
      </c>
      <c r="S8205">
        <v>313914040</v>
      </c>
      <c r="U8205">
        <v>62</v>
      </c>
      <c r="V8205">
        <v>0</v>
      </c>
      <c r="W8205">
        <v>0</v>
      </c>
      <c r="X8205">
        <v>0</v>
      </c>
    </row>
    <row r="8206" spans="1:25" hidden="1" x14ac:dyDescent="0.2">
      <c r="A8206">
        <v>2012</v>
      </c>
      <c r="B8206">
        <v>1</v>
      </c>
      <c r="C8206" t="s">
        <v>519</v>
      </c>
      <c r="D8206">
        <v>0</v>
      </c>
      <c r="E8206">
        <v>0</v>
      </c>
      <c r="F8206">
        <v>1</v>
      </c>
      <c r="G8206">
        <v>1</v>
      </c>
      <c r="H8206">
        <v>0.6</v>
      </c>
      <c r="I8206">
        <v>0.6</v>
      </c>
      <c r="J8206">
        <v>0.4</v>
      </c>
      <c r="K8206">
        <v>0.4</v>
      </c>
      <c r="L8206" t="s">
        <v>36</v>
      </c>
      <c r="M8206" t="s">
        <v>459</v>
      </c>
      <c r="N8206">
        <v>16253.97</v>
      </c>
      <c r="O8206">
        <v>0</v>
      </c>
      <c r="P8206">
        <v>1</v>
      </c>
      <c r="Q8206" t="s">
        <v>373</v>
      </c>
      <c r="R8206" t="s">
        <v>34</v>
      </c>
      <c r="S8206">
        <v>313914040</v>
      </c>
      <c r="U8206">
        <v>198</v>
      </c>
      <c r="V8206">
        <v>0.1</v>
      </c>
      <c r="W8206">
        <v>0.1</v>
      </c>
      <c r="X8206">
        <v>1E-3</v>
      </c>
    </row>
    <row r="8207" spans="1:25" hidden="1" x14ac:dyDescent="0.2">
      <c r="A8207">
        <v>2012</v>
      </c>
      <c r="B8207">
        <v>1</v>
      </c>
      <c r="C8207" t="s">
        <v>519</v>
      </c>
      <c r="D8207">
        <v>0</v>
      </c>
      <c r="E8207">
        <v>0</v>
      </c>
      <c r="F8207">
        <v>1</v>
      </c>
      <c r="G8207">
        <v>1</v>
      </c>
      <c r="H8207">
        <v>0.6</v>
      </c>
      <c r="I8207">
        <v>0.6</v>
      </c>
      <c r="J8207">
        <v>0.4</v>
      </c>
      <c r="K8207">
        <v>0.4</v>
      </c>
      <c r="L8207" t="s">
        <v>36</v>
      </c>
      <c r="M8207" t="s">
        <v>459</v>
      </c>
      <c r="N8207">
        <v>16253.97</v>
      </c>
      <c r="O8207">
        <v>0</v>
      </c>
      <c r="P8207">
        <v>1</v>
      </c>
      <c r="Q8207" t="s">
        <v>373</v>
      </c>
      <c r="R8207" t="s">
        <v>34</v>
      </c>
      <c r="S8207">
        <v>313914040</v>
      </c>
      <c r="U8207">
        <v>1806</v>
      </c>
      <c r="V8207">
        <v>0.6</v>
      </c>
      <c r="W8207">
        <v>0.6</v>
      </c>
      <c r="X8207">
        <v>6.0000000000000001E-3</v>
      </c>
    </row>
    <row r="8208" spans="1:25" hidden="1" x14ac:dyDescent="0.2">
      <c r="A8208">
        <v>2012</v>
      </c>
      <c r="B8208">
        <v>5</v>
      </c>
      <c r="C8208" t="s">
        <v>520</v>
      </c>
      <c r="D8208">
        <v>1</v>
      </c>
      <c r="E8208">
        <v>1</v>
      </c>
      <c r="F8208">
        <v>0</v>
      </c>
      <c r="G8208">
        <v>0</v>
      </c>
      <c r="H8208">
        <v>0.6</v>
      </c>
      <c r="I8208">
        <v>0.6</v>
      </c>
      <c r="J8208">
        <v>0.4</v>
      </c>
      <c r="K8208">
        <v>0.4</v>
      </c>
      <c r="L8208" t="s">
        <v>39</v>
      </c>
      <c r="M8208" t="s">
        <v>517</v>
      </c>
      <c r="N8208">
        <v>16253.97</v>
      </c>
      <c r="O8208">
        <v>0</v>
      </c>
      <c r="P8208">
        <v>1</v>
      </c>
      <c r="Q8208" t="s">
        <v>373</v>
      </c>
      <c r="R8208" t="s">
        <v>28</v>
      </c>
      <c r="S8208">
        <v>313914040</v>
      </c>
      <c r="U8208">
        <v>80</v>
      </c>
      <c r="V8208">
        <v>0</v>
      </c>
      <c r="W8208">
        <v>0</v>
      </c>
      <c r="X8208">
        <v>0</v>
      </c>
    </row>
    <row r="8209" spans="1:25" hidden="1" x14ac:dyDescent="0.2">
      <c r="A8209">
        <v>2012</v>
      </c>
      <c r="B8209">
        <v>5</v>
      </c>
      <c r="C8209" t="s">
        <v>520</v>
      </c>
      <c r="D8209">
        <v>1</v>
      </c>
      <c r="E8209">
        <v>1</v>
      </c>
      <c r="F8209">
        <v>0</v>
      </c>
      <c r="G8209">
        <v>0</v>
      </c>
      <c r="H8209">
        <v>0.6</v>
      </c>
      <c r="I8209">
        <v>0.6</v>
      </c>
      <c r="J8209">
        <v>0.4</v>
      </c>
      <c r="K8209">
        <v>0.4</v>
      </c>
      <c r="L8209" t="s">
        <v>39</v>
      </c>
      <c r="M8209" t="s">
        <v>517</v>
      </c>
      <c r="N8209">
        <v>16253.97</v>
      </c>
      <c r="O8209">
        <v>0</v>
      </c>
      <c r="P8209">
        <v>1</v>
      </c>
      <c r="Q8209" t="s">
        <v>373</v>
      </c>
      <c r="R8209" t="s">
        <v>28</v>
      </c>
      <c r="S8209">
        <v>313914040</v>
      </c>
      <c r="U8209">
        <v>18</v>
      </c>
      <c r="V8209">
        <v>0</v>
      </c>
      <c r="W8209">
        <v>0</v>
      </c>
      <c r="X8209">
        <v>0</v>
      </c>
    </row>
    <row r="8210" spans="1:25" hidden="1" x14ac:dyDescent="0.2">
      <c r="A8210">
        <v>2012</v>
      </c>
      <c r="B8210">
        <v>5</v>
      </c>
      <c r="C8210" t="s">
        <v>520</v>
      </c>
      <c r="D8210">
        <v>1</v>
      </c>
      <c r="E8210">
        <v>1</v>
      </c>
      <c r="F8210">
        <v>0</v>
      </c>
      <c r="G8210">
        <v>0</v>
      </c>
      <c r="H8210">
        <v>0.6</v>
      </c>
      <c r="I8210">
        <v>0.6</v>
      </c>
      <c r="J8210">
        <v>0.4</v>
      </c>
      <c r="K8210">
        <v>0.4</v>
      </c>
      <c r="L8210" t="s">
        <v>39</v>
      </c>
      <c r="M8210" t="s">
        <v>517</v>
      </c>
      <c r="N8210">
        <v>16253.97</v>
      </c>
      <c r="O8210">
        <v>0</v>
      </c>
      <c r="P8210">
        <v>1</v>
      </c>
      <c r="Q8210" t="s">
        <v>373</v>
      </c>
      <c r="R8210" t="s">
        <v>29</v>
      </c>
      <c r="S8210">
        <v>313914040</v>
      </c>
      <c r="U8210">
        <v>534</v>
      </c>
      <c r="V8210">
        <v>0.2</v>
      </c>
      <c r="W8210">
        <v>0.2</v>
      </c>
      <c r="X8210">
        <v>2E-3</v>
      </c>
    </row>
    <row r="8211" spans="1:25" hidden="1" x14ac:dyDescent="0.2">
      <c r="A8211">
        <v>2012</v>
      </c>
      <c r="B8211">
        <v>5</v>
      </c>
      <c r="C8211" t="s">
        <v>520</v>
      </c>
      <c r="D8211">
        <v>1</v>
      </c>
      <c r="E8211">
        <v>1</v>
      </c>
      <c r="F8211">
        <v>0</v>
      </c>
      <c r="G8211">
        <v>0</v>
      </c>
      <c r="H8211">
        <v>0.6</v>
      </c>
      <c r="I8211">
        <v>0.6</v>
      </c>
      <c r="J8211">
        <v>0.4</v>
      </c>
      <c r="K8211">
        <v>0.4</v>
      </c>
      <c r="L8211" t="s">
        <v>39</v>
      </c>
      <c r="M8211" t="s">
        <v>517</v>
      </c>
      <c r="N8211">
        <v>16253.97</v>
      </c>
      <c r="O8211">
        <v>0</v>
      </c>
      <c r="P8211">
        <v>1</v>
      </c>
      <c r="Q8211" t="s">
        <v>373</v>
      </c>
      <c r="R8211" t="s">
        <v>30</v>
      </c>
      <c r="S8211">
        <v>313914040</v>
      </c>
      <c r="U8211">
        <v>47</v>
      </c>
      <c r="V8211">
        <v>0</v>
      </c>
      <c r="W8211">
        <v>0</v>
      </c>
      <c r="X8211">
        <v>0</v>
      </c>
    </row>
    <row r="8212" spans="1:25" s="2" customFormat="1" x14ac:dyDescent="0.2">
      <c r="A8212" s="2">
        <v>2012</v>
      </c>
      <c r="B8212" s="2">
        <v>5</v>
      </c>
      <c r="C8212" s="2" t="s">
        <v>520</v>
      </c>
      <c r="D8212" s="2">
        <v>1</v>
      </c>
      <c r="E8212" s="2">
        <v>1</v>
      </c>
      <c r="F8212" s="2">
        <v>0</v>
      </c>
      <c r="G8212" s="2">
        <v>0</v>
      </c>
      <c r="H8212" s="2">
        <v>0.6</v>
      </c>
      <c r="I8212" s="2">
        <v>0.6</v>
      </c>
      <c r="J8212" s="2">
        <v>0.4</v>
      </c>
      <c r="K8212" s="2">
        <v>0.4</v>
      </c>
      <c r="L8212" s="2" t="s">
        <v>39</v>
      </c>
      <c r="M8212" s="2" t="s">
        <v>517</v>
      </c>
      <c r="N8212" s="2">
        <v>16253.97</v>
      </c>
      <c r="O8212" s="2">
        <v>0</v>
      </c>
      <c r="P8212" s="2">
        <v>1</v>
      </c>
      <c r="Q8212" s="2" t="s">
        <v>373</v>
      </c>
      <c r="R8212" s="2" t="s">
        <v>31</v>
      </c>
      <c r="S8212" s="2">
        <v>313914040</v>
      </c>
      <c r="T8212" s="2">
        <v>11622</v>
      </c>
      <c r="U8212" s="2">
        <v>872</v>
      </c>
      <c r="V8212" s="2">
        <v>0.3</v>
      </c>
      <c r="W8212" s="2">
        <v>0.3</v>
      </c>
      <c r="X8212" s="2">
        <v>3.0000000000000001E-3</v>
      </c>
      <c r="Y8212" s="2">
        <f t="shared" ref="Y8212:Y8214" si="339">U8212/S8212</f>
        <v>2.7778305169147579E-6</v>
      </c>
    </row>
    <row r="8213" spans="1:25" s="2" customFormat="1" x14ac:dyDescent="0.2">
      <c r="A8213" s="2">
        <v>2012</v>
      </c>
      <c r="B8213" s="2">
        <v>5</v>
      </c>
      <c r="C8213" s="2" t="s">
        <v>520</v>
      </c>
      <c r="D8213" s="2">
        <v>1</v>
      </c>
      <c r="E8213" s="2">
        <v>1</v>
      </c>
      <c r="F8213" s="2">
        <v>0</v>
      </c>
      <c r="G8213" s="2">
        <v>0</v>
      </c>
      <c r="H8213" s="2">
        <v>0.6</v>
      </c>
      <c r="I8213" s="2">
        <v>0.6</v>
      </c>
      <c r="J8213" s="2">
        <v>0.4</v>
      </c>
      <c r="K8213" s="2">
        <v>0.4</v>
      </c>
      <c r="L8213" s="2" t="s">
        <v>39</v>
      </c>
      <c r="M8213" s="2" t="s">
        <v>517</v>
      </c>
      <c r="N8213" s="2">
        <v>16253.97</v>
      </c>
      <c r="O8213" s="2">
        <v>0</v>
      </c>
      <c r="P8213" s="2">
        <v>1</v>
      </c>
      <c r="Q8213" s="2" t="s">
        <v>373</v>
      </c>
      <c r="R8213" s="2" t="s">
        <v>31</v>
      </c>
      <c r="S8213" s="2">
        <v>313914040</v>
      </c>
      <c r="T8213" s="2">
        <v>11622</v>
      </c>
      <c r="U8213" s="2">
        <v>489</v>
      </c>
      <c r="V8213" s="2">
        <v>0.2</v>
      </c>
      <c r="W8213" s="2">
        <v>0.2</v>
      </c>
      <c r="X8213" s="2">
        <v>2E-3</v>
      </c>
      <c r="Y8213" s="2">
        <f t="shared" si="339"/>
        <v>1.5577512875817852E-6</v>
      </c>
    </row>
    <row r="8214" spans="1:25" s="2" customFormat="1" x14ac:dyDescent="0.2">
      <c r="A8214" s="2">
        <v>2012</v>
      </c>
      <c r="B8214" s="2">
        <v>5</v>
      </c>
      <c r="C8214" s="2" t="s">
        <v>520</v>
      </c>
      <c r="D8214" s="2">
        <v>1</v>
      </c>
      <c r="E8214" s="2">
        <v>1</v>
      </c>
      <c r="F8214" s="2">
        <v>0</v>
      </c>
      <c r="G8214" s="2">
        <v>0</v>
      </c>
      <c r="H8214" s="2">
        <v>0.6</v>
      </c>
      <c r="I8214" s="2">
        <v>0.6</v>
      </c>
      <c r="J8214" s="2">
        <v>0.4</v>
      </c>
      <c r="K8214" s="2">
        <v>0.4</v>
      </c>
      <c r="L8214" s="2" t="s">
        <v>39</v>
      </c>
      <c r="M8214" s="2" t="s">
        <v>517</v>
      </c>
      <c r="N8214" s="2">
        <v>16253.97</v>
      </c>
      <c r="O8214" s="2">
        <v>0</v>
      </c>
      <c r="P8214" s="2">
        <v>1</v>
      </c>
      <c r="Q8214" s="2" t="s">
        <v>373</v>
      </c>
      <c r="R8214" s="2" t="s">
        <v>31</v>
      </c>
      <c r="S8214" s="2">
        <v>313914040</v>
      </c>
      <c r="T8214" s="2">
        <v>11622</v>
      </c>
      <c r="U8214" s="2">
        <v>10261</v>
      </c>
      <c r="V8214" s="2">
        <v>3.3</v>
      </c>
      <c r="W8214" s="2">
        <v>3.3</v>
      </c>
      <c r="X8214" s="2">
        <v>3.4000000000000002E-2</v>
      </c>
      <c r="Y8214" s="2">
        <f t="shared" si="339"/>
        <v>3.2687292355576069E-5</v>
      </c>
    </row>
    <row r="8215" spans="1:25" hidden="1" x14ac:dyDescent="0.2">
      <c r="A8215">
        <v>2012</v>
      </c>
      <c r="B8215">
        <v>5</v>
      </c>
      <c r="C8215" t="s">
        <v>520</v>
      </c>
      <c r="D8215">
        <v>1</v>
      </c>
      <c r="E8215">
        <v>1</v>
      </c>
      <c r="F8215">
        <v>0</v>
      </c>
      <c r="G8215">
        <v>0</v>
      </c>
      <c r="H8215">
        <v>0.6</v>
      </c>
      <c r="I8215">
        <v>0.6</v>
      </c>
      <c r="J8215">
        <v>0.4</v>
      </c>
      <c r="K8215">
        <v>0.4</v>
      </c>
      <c r="L8215" t="s">
        <v>39</v>
      </c>
      <c r="M8215" t="s">
        <v>517</v>
      </c>
      <c r="N8215">
        <v>16253.97</v>
      </c>
      <c r="O8215">
        <v>0</v>
      </c>
      <c r="P8215">
        <v>1</v>
      </c>
      <c r="Q8215" t="s">
        <v>373</v>
      </c>
      <c r="R8215" t="s">
        <v>34</v>
      </c>
      <c r="S8215">
        <v>313914040</v>
      </c>
      <c r="U8215">
        <v>71</v>
      </c>
      <c r="V8215">
        <v>0</v>
      </c>
      <c r="W8215">
        <v>0</v>
      </c>
      <c r="X8215">
        <v>0</v>
      </c>
    </row>
    <row r="8216" spans="1:25" hidden="1" x14ac:dyDescent="0.2">
      <c r="A8216">
        <v>2012</v>
      </c>
      <c r="B8216">
        <v>5</v>
      </c>
      <c r="C8216" t="s">
        <v>520</v>
      </c>
      <c r="D8216">
        <v>1</v>
      </c>
      <c r="E8216">
        <v>1</v>
      </c>
      <c r="F8216">
        <v>0</v>
      </c>
      <c r="G8216">
        <v>0</v>
      </c>
      <c r="H8216">
        <v>0.6</v>
      </c>
      <c r="I8216">
        <v>0.6</v>
      </c>
      <c r="J8216">
        <v>0.4</v>
      </c>
      <c r="K8216">
        <v>0.4</v>
      </c>
      <c r="L8216" t="s">
        <v>39</v>
      </c>
      <c r="M8216" t="s">
        <v>517</v>
      </c>
      <c r="N8216">
        <v>16253.97</v>
      </c>
      <c r="O8216">
        <v>0</v>
      </c>
      <c r="P8216">
        <v>1</v>
      </c>
      <c r="Q8216" t="s">
        <v>373</v>
      </c>
      <c r="R8216" t="s">
        <v>32</v>
      </c>
      <c r="S8216">
        <v>313914040</v>
      </c>
      <c r="U8216">
        <v>1776</v>
      </c>
      <c r="V8216">
        <v>0.6</v>
      </c>
      <c r="W8216">
        <v>0.6</v>
      </c>
      <c r="X8216">
        <v>6.0000000000000001E-3</v>
      </c>
    </row>
    <row r="8217" spans="1:25" hidden="1" x14ac:dyDescent="0.2">
      <c r="A8217">
        <v>2012</v>
      </c>
      <c r="B8217">
        <v>5</v>
      </c>
      <c r="C8217" t="s">
        <v>520</v>
      </c>
      <c r="D8217">
        <v>1</v>
      </c>
      <c r="E8217">
        <v>1</v>
      </c>
      <c r="F8217">
        <v>0</v>
      </c>
      <c r="G8217">
        <v>0</v>
      </c>
      <c r="H8217">
        <v>0.6</v>
      </c>
      <c r="I8217">
        <v>0.6</v>
      </c>
      <c r="J8217">
        <v>0.4</v>
      </c>
      <c r="K8217">
        <v>0.4</v>
      </c>
      <c r="L8217" t="s">
        <v>39</v>
      </c>
      <c r="M8217" t="s">
        <v>517</v>
      </c>
      <c r="N8217">
        <v>16253.97</v>
      </c>
      <c r="O8217">
        <v>0</v>
      </c>
      <c r="P8217">
        <v>1</v>
      </c>
      <c r="Q8217" t="s">
        <v>373</v>
      </c>
      <c r="R8217" t="s">
        <v>34</v>
      </c>
      <c r="S8217">
        <v>313914040</v>
      </c>
      <c r="U8217">
        <v>49</v>
      </c>
      <c r="V8217">
        <v>0</v>
      </c>
      <c r="W8217">
        <v>0</v>
      </c>
      <c r="X8217">
        <v>0</v>
      </c>
    </row>
    <row r="8218" spans="1:25" hidden="1" x14ac:dyDescent="0.2">
      <c r="A8218">
        <v>2012</v>
      </c>
      <c r="B8218">
        <v>5</v>
      </c>
      <c r="C8218" t="s">
        <v>520</v>
      </c>
      <c r="D8218">
        <v>1</v>
      </c>
      <c r="E8218">
        <v>1</v>
      </c>
      <c r="F8218">
        <v>0</v>
      </c>
      <c r="G8218">
        <v>0</v>
      </c>
      <c r="H8218">
        <v>0.6</v>
      </c>
      <c r="I8218">
        <v>0.6</v>
      </c>
      <c r="J8218">
        <v>0.4</v>
      </c>
      <c r="K8218">
        <v>0.4</v>
      </c>
      <c r="L8218" t="s">
        <v>39</v>
      </c>
      <c r="M8218" t="s">
        <v>517</v>
      </c>
      <c r="N8218">
        <v>16253.97</v>
      </c>
      <c r="O8218">
        <v>0</v>
      </c>
      <c r="P8218">
        <v>1</v>
      </c>
      <c r="Q8218" t="s">
        <v>373</v>
      </c>
      <c r="R8218" t="s">
        <v>34</v>
      </c>
      <c r="S8218">
        <v>313914040</v>
      </c>
      <c r="U8218">
        <v>43</v>
      </c>
      <c r="V8218">
        <v>0</v>
      </c>
      <c r="W8218">
        <v>0</v>
      </c>
      <c r="X8218">
        <v>0</v>
      </c>
    </row>
    <row r="8219" spans="1:25" hidden="1" x14ac:dyDescent="0.2">
      <c r="A8219">
        <v>2012</v>
      </c>
      <c r="B8219">
        <v>5</v>
      </c>
      <c r="C8219" t="s">
        <v>520</v>
      </c>
      <c r="D8219">
        <v>1</v>
      </c>
      <c r="E8219">
        <v>1</v>
      </c>
      <c r="F8219">
        <v>0</v>
      </c>
      <c r="G8219">
        <v>0</v>
      </c>
      <c r="H8219">
        <v>0.6</v>
      </c>
      <c r="I8219">
        <v>0.6</v>
      </c>
      <c r="J8219">
        <v>0.4</v>
      </c>
      <c r="K8219">
        <v>0.4</v>
      </c>
      <c r="L8219" t="s">
        <v>39</v>
      </c>
      <c r="M8219" t="s">
        <v>517</v>
      </c>
      <c r="N8219">
        <v>16253.97</v>
      </c>
      <c r="O8219">
        <v>0</v>
      </c>
      <c r="P8219">
        <v>1</v>
      </c>
      <c r="Q8219" t="s">
        <v>373</v>
      </c>
      <c r="R8219" t="s">
        <v>27</v>
      </c>
      <c r="S8219">
        <v>313914040</v>
      </c>
      <c r="U8219">
        <v>62</v>
      </c>
      <c r="V8219">
        <v>0</v>
      </c>
      <c r="W8219">
        <v>0</v>
      </c>
      <c r="X8219">
        <v>0</v>
      </c>
    </row>
    <row r="8220" spans="1:25" hidden="1" x14ac:dyDescent="0.2">
      <c r="A8220">
        <v>2012</v>
      </c>
      <c r="B8220">
        <v>5</v>
      </c>
      <c r="C8220" t="s">
        <v>520</v>
      </c>
      <c r="D8220">
        <v>1</v>
      </c>
      <c r="E8220">
        <v>1</v>
      </c>
      <c r="F8220">
        <v>0</v>
      </c>
      <c r="G8220">
        <v>0</v>
      </c>
      <c r="H8220">
        <v>0.6</v>
      </c>
      <c r="I8220">
        <v>0.6</v>
      </c>
      <c r="J8220">
        <v>0.4</v>
      </c>
      <c r="K8220">
        <v>0.4</v>
      </c>
      <c r="L8220" t="s">
        <v>39</v>
      </c>
      <c r="M8220" t="s">
        <v>517</v>
      </c>
      <c r="N8220">
        <v>16253.97</v>
      </c>
      <c r="O8220">
        <v>0</v>
      </c>
      <c r="P8220">
        <v>1</v>
      </c>
      <c r="Q8220" t="s">
        <v>373</v>
      </c>
      <c r="R8220" t="s">
        <v>34</v>
      </c>
      <c r="S8220">
        <v>313914040</v>
      </c>
      <c r="U8220">
        <v>198</v>
      </c>
      <c r="V8220">
        <v>0.1</v>
      </c>
      <c r="W8220">
        <v>0.1</v>
      </c>
      <c r="X8220">
        <v>1E-3</v>
      </c>
    </row>
    <row r="8221" spans="1:25" hidden="1" x14ac:dyDescent="0.2">
      <c r="A8221">
        <v>2012</v>
      </c>
      <c r="B8221">
        <v>5</v>
      </c>
      <c r="C8221" t="s">
        <v>520</v>
      </c>
      <c r="D8221">
        <v>1</v>
      </c>
      <c r="E8221">
        <v>1</v>
      </c>
      <c r="F8221">
        <v>0</v>
      </c>
      <c r="G8221">
        <v>0</v>
      </c>
      <c r="H8221">
        <v>0.6</v>
      </c>
      <c r="I8221">
        <v>0.6</v>
      </c>
      <c r="J8221">
        <v>0.4</v>
      </c>
      <c r="K8221">
        <v>0.4</v>
      </c>
      <c r="L8221" t="s">
        <v>39</v>
      </c>
      <c r="M8221" t="s">
        <v>517</v>
      </c>
      <c r="N8221">
        <v>16253.97</v>
      </c>
      <c r="O8221">
        <v>0</v>
      </c>
      <c r="P8221">
        <v>1</v>
      </c>
      <c r="Q8221" t="s">
        <v>373</v>
      </c>
      <c r="R8221" t="s">
        <v>34</v>
      </c>
      <c r="S8221">
        <v>313914040</v>
      </c>
      <c r="U8221">
        <v>1806</v>
      </c>
      <c r="V8221">
        <v>0.6</v>
      </c>
      <c r="W8221">
        <v>0.6</v>
      </c>
      <c r="X8221">
        <v>6.0000000000000001E-3</v>
      </c>
    </row>
    <row r="8222" spans="1:25" hidden="1" x14ac:dyDescent="0.2">
      <c r="A8222">
        <v>2013</v>
      </c>
      <c r="B8222">
        <v>3</v>
      </c>
      <c r="C8222" t="s">
        <v>521</v>
      </c>
      <c r="D8222">
        <v>1</v>
      </c>
      <c r="E8222">
        <v>1</v>
      </c>
      <c r="F8222">
        <v>0</v>
      </c>
      <c r="G8222">
        <v>0</v>
      </c>
      <c r="H8222">
        <v>0.5</v>
      </c>
      <c r="I8222">
        <v>0.5</v>
      </c>
      <c r="J8222">
        <v>0.4</v>
      </c>
      <c r="K8222">
        <v>0.4</v>
      </c>
      <c r="L8222" t="s">
        <v>45</v>
      </c>
      <c r="M8222" t="s">
        <v>80</v>
      </c>
      <c r="N8222">
        <v>16843.189999999999</v>
      </c>
      <c r="O8222">
        <v>0</v>
      </c>
      <c r="P8222">
        <v>1</v>
      </c>
      <c r="Q8222" t="s">
        <v>373</v>
      </c>
      <c r="R8222" t="s">
        <v>28</v>
      </c>
      <c r="S8222">
        <v>316128839</v>
      </c>
      <c r="U8222">
        <v>86</v>
      </c>
      <c r="V8222">
        <v>0</v>
      </c>
      <c r="W8222">
        <v>0</v>
      </c>
      <c r="X8222">
        <v>0</v>
      </c>
    </row>
    <row r="8223" spans="1:25" hidden="1" x14ac:dyDescent="0.2">
      <c r="A8223">
        <v>2013</v>
      </c>
      <c r="B8223">
        <v>3</v>
      </c>
      <c r="C8223" t="s">
        <v>521</v>
      </c>
      <c r="D8223">
        <v>1</v>
      </c>
      <c r="E8223">
        <v>1</v>
      </c>
      <c r="F8223">
        <v>0</v>
      </c>
      <c r="G8223">
        <v>0</v>
      </c>
      <c r="H8223">
        <v>0.5</v>
      </c>
      <c r="I8223">
        <v>0.5</v>
      </c>
      <c r="J8223">
        <v>0.4</v>
      </c>
      <c r="K8223">
        <v>0.4</v>
      </c>
      <c r="L8223" t="s">
        <v>45</v>
      </c>
      <c r="M8223" t="s">
        <v>80</v>
      </c>
      <c r="N8223">
        <v>16843.189999999999</v>
      </c>
      <c r="O8223">
        <v>0</v>
      </c>
      <c r="P8223">
        <v>1</v>
      </c>
      <c r="Q8223" t="s">
        <v>373</v>
      </c>
      <c r="R8223" t="s">
        <v>29</v>
      </c>
      <c r="S8223">
        <v>316128839</v>
      </c>
      <c r="U8223">
        <v>533</v>
      </c>
      <c r="V8223">
        <v>0.2</v>
      </c>
      <c r="W8223">
        <v>0.2</v>
      </c>
      <c r="X8223">
        <v>2E-3</v>
      </c>
    </row>
    <row r="8224" spans="1:25" hidden="1" x14ac:dyDescent="0.2">
      <c r="A8224">
        <v>2013</v>
      </c>
      <c r="B8224">
        <v>3</v>
      </c>
      <c r="C8224" t="s">
        <v>521</v>
      </c>
      <c r="D8224">
        <v>1</v>
      </c>
      <c r="E8224">
        <v>1</v>
      </c>
      <c r="F8224">
        <v>0</v>
      </c>
      <c r="G8224">
        <v>0</v>
      </c>
      <c r="H8224">
        <v>0.5</v>
      </c>
      <c r="I8224">
        <v>0.5</v>
      </c>
      <c r="J8224">
        <v>0.4</v>
      </c>
      <c r="K8224">
        <v>0.4</v>
      </c>
      <c r="L8224" t="s">
        <v>45</v>
      </c>
      <c r="M8224" t="s">
        <v>80</v>
      </c>
      <c r="N8224">
        <v>16843.189999999999</v>
      </c>
      <c r="O8224">
        <v>0</v>
      </c>
      <c r="P8224">
        <v>1</v>
      </c>
      <c r="Q8224" t="s">
        <v>373</v>
      </c>
      <c r="R8224" t="s">
        <v>30</v>
      </c>
      <c r="S8224">
        <v>316128839</v>
      </c>
      <c r="U8224">
        <v>30</v>
      </c>
      <c r="V8224">
        <v>0</v>
      </c>
      <c r="W8224">
        <v>0</v>
      </c>
      <c r="X8224">
        <v>0</v>
      </c>
    </row>
    <row r="8225" spans="1:25" s="2" customFormat="1" x14ac:dyDescent="0.2">
      <c r="A8225" s="2">
        <v>2013</v>
      </c>
      <c r="B8225" s="2">
        <v>3</v>
      </c>
      <c r="C8225" s="2" t="s">
        <v>521</v>
      </c>
      <c r="D8225" s="2">
        <v>1</v>
      </c>
      <c r="E8225" s="2">
        <v>1</v>
      </c>
      <c r="F8225" s="2">
        <v>0</v>
      </c>
      <c r="G8225" s="2">
        <v>0</v>
      </c>
      <c r="H8225" s="2">
        <v>0.5</v>
      </c>
      <c r="I8225" s="2">
        <v>0.5</v>
      </c>
      <c r="J8225" s="2">
        <v>0.4</v>
      </c>
      <c r="K8225" s="2">
        <v>0.4</v>
      </c>
      <c r="L8225" s="2" t="s">
        <v>45</v>
      </c>
      <c r="M8225" s="2" t="s">
        <v>80</v>
      </c>
      <c r="N8225" s="2">
        <v>16843.189999999999</v>
      </c>
      <c r="O8225" s="2">
        <v>0</v>
      </c>
      <c r="P8225" s="2">
        <v>1</v>
      </c>
      <c r="Q8225" s="2" t="s">
        <v>373</v>
      </c>
      <c r="R8225" s="2" t="s">
        <v>31</v>
      </c>
      <c r="S8225" s="2">
        <v>316128839</v>
      </c>
      <c r="T8225" s="2">
        <v>11207</v>
      </c>
      <c r="U8225" s="2">
        <v>853</v>
      </c>
      <c r="V8225" s="2">
        <v>0.3</v>
      </c>
      <c r="W8225" s="2">
        <v>0.3</v>
      </c>
      <c r="X8225" s="2">
        <v>3.0000000000000001E-3</v>
      </c>
      <c r="Y8225" s="2">
        <f t="shared" ref="Y8225:Y8227" si="340">U8225/S8225</f>
        <v>2.6982669556446257E-6</v>
      </c>
    </row>
    <row r="8226" spans="1:25" s="2" customFormat="1" x14ac:dyDescent="0.2">
      <c r="A8226" s="2">
        <v>2013</v>
      </c>
      <c r="B8226" s="2">
        <v>3</v>
      </c>
      <c r="C8226" s="2" t="s">
        <v>521</v>
      </c>
      <c r="D8226" s="2">
        <v>1</v>
      </c>
      <c r="E8226" s="2">
        <v>1</v>
      </c>
      <c r="F8226" s="2">
        <v>0</v>
      </c>
      <c r="G8226" s="2">
        <v>0</v>
      </c>
      <c r="H8226" s="2">
        <v>0.5</v>
      </c>
      <c r="I8226" s="2">
        <v>0.5</v>
      </c>
      <c r="J8226" s="2">
        <v>0.4</v>
      </c>
      <c r="K8226" s="2">
        <v>0.4</v>
      </c>
      <c r="L8226" s="2" t="s">
        <v>45</v>
      </c>
      <c r="M8226" s="2" t="s">
        <v>80</v>
      </c>
      <c r="N8226" s="2">
        <v>16843.189999999999</v>
      </c>
      <c r="O8226" s="2">
        <v>0</v>
      </c>
      <c r="P8226" s="2">
        <v>1</v>
      </c>
      <c r="Q8226" s="2" t="s">
        <v>373</v>
      </c>
      <c r="R8226" s="2" t="s">
        <v>31</v>
      </c>
      <c r="S8226" s="2">
        <v>316128839</v>
      </c>
      <c r="T8226" s="2">
        <v>11207</v>
      </c>
      <c r="U8226" s="2">
        <v>495</v>
      </c>
      <c r="V8226" s="2">
        <v>0.2</v>
      </c>
      <c r="W8226" s="2">
        <v>0.2</v>
      </c>
      <c r="X8226" s="2">
        <v>2E-3</v>
      </c>
      <c r="Y8226" s="2">
        <f t="shared" si="340"/>
        <v>1.5658172837562598E-6</v>
      </c>
    </row>
    <row r="8227" spans="1:25" s="2" customFormat="1" x14ac:dyDescent="0.2">
      <c r="A8227" s="2">
        <v>2013</v>
      </c>
      <c r="B8227" s="2">
        <v>3</v>
      </c>
      <c r="C8227" s="2" t="s">
        <v>521</v>
      </c>
      <c r="D8227" s="2">
        <v>1</v>
      </c>
      <c r="E8227" s="2">
        <v>1</v>
      </c>
      <c r="F8227" s="2">
        <v>0</v>
      </c>
      <c r="G8227" s="2">
        <v>0</v>
      </c>
      <c r="H8227" s="2">
        <v>0.5</v>
      </c>
      <c r="I8227" s="2">
        <v>0.5</v>
      </c>
      <c r="J8227" s="2">
        <v>0.4</v>
      </c>
      <c r="K8227" s="2">
        <v>0.4</v>
      </c>
      <c r="L8227" s="2" t="s">
        <v>45</v>
      </c>
      <c r="M8227" s="2" t="s">
        <v>80</v>
      </c>
      <c r="N8227" s="2">
        <v>16843.189999999999</v>
      </c>
      <c r="O8227" s="2">
        <v>0</v>
      </c>
      <c r="P8227" s="2">
        <v>1</v>
      </c>
      <c r="Q8227" s="2" t="s">
        <v>373</v>
      </c>
      <c r="R8227" s="2" t="s">
        <v>31</v>
      </c>
      <c r="S8227" s="2">
        <v>316128839</v>
      </c>
      <c r="T8227" s="2">
        <v>11207</v>
      </c>
      <c r="U8227" s="2">
        <v>9859</v>
      </c>
      <c r="V8227" s="2">
        <v>3.1</v>
      </c>
      <c r="W8227" s="2">
        <v>3.2</v>
      </c>
      <c r="X8227" s="2">
        <v>3.2000000000000001E-2</v>
      </c>
      <c r="Y8227" s="2">
        <f t="shared" si="340"/>
        <v>3.1186651718288822E-5</v>
      </c>
    </row>
    <row r="8228" spans="1:25" hidden="1" x14ac:dyDescent="0.2">
      <c r="A8228">
        <v>2013</v>
      </c>
      <c r="B8228">
        <v>3</v>
      </c>
      <c r="C8228" t="s">
        <v>521</v>
      </c>
      <c r="D8228">
        <v>1</v>
      </c>
      <c r="E8228">
        <v>1</v>
      </c>
      <c r="F8228">
        <v>0</v>
      </c>
      <c r="G8228">
        <v>0</v>
      </c>
      <c r="H8228">
        <v>0.5</v>
      </c>
      <c r="I8228">
        <v>0.5</v>
      </c>
      <c r="J8228">
        <v>0.4</v>
      </c>
      <c r="K8228">
        <v>0.4</v>
      </c>
      <c r="L8228" t="s">
        <v>45</v>
      </c>
      <c r="M8228" t="s">
        <v>80</v>
      </c>
      <c r="N8228">
        <v>16843.189999999999</v>
      </c>
      <c r="O8228">
        <v>0</v>
      </c>
      <c r="P8228">
        <v>1</v>
      </c>
      <c r="Q8228" t="s">
        <v>373</v>
      </c>
      <c r="R8228" t="s">
        <v>34</v>
      </c>
      <c r="S8228">
        <v>316128839</v>
      </c>
      <c r="U8228">
        <v>95</v>
      </c>
      <c r="V8228">
        <v>0</v>
      </c>
      <c r="W8228">
        <v>0</v>
      </c>
      <c r="X8228">
        <v>0</v>
      </c>
    </row>
    <row r="8229" spans="1:25" hidden="1" x14ac:dyDescent="0.2">
      <c r="A8229">
        <v>2013</v>
      </c>
      <c r="B8229">
        <v>3</v>
      </c>
      <c r="C8229" t="s">
        <v>521</v>
      </c>
      <c r="D8229">
        <v>1</v>
      </c>
      <c r="E8229">
        <v>1</v>
      </c>
      <c r="F8229">
        <v>0</v>
      </c>
      <c r="G8229">
        <v>0</v>
      </c>
      <c r="H8229">
        <v>0.5</v>
      </c>
      <c r="I8229">
        <v>0.5</v>
      </c>
      <c r="J8229">
        <v>0.4</v>
      </c>
      <c r="K8229">
        <v>0.4</v>
      </c>
      <c r="L8229" t="s">
        <v>45</v>
      </c>
      <c r="M8229" t="s">
        <v>80</v>
      </c>
      <c r="N8229">
        <v>16843.189999999999</v>
      </c>
      <c r="O8229">
        <v>0</v>
      </c>
      <c r="P8229">
        <v>1</v>
      </c>
      <c r="Q8229" t="s">
        <v>373</v>
      </c>
      <c r="R8229" t="s">
        <v>32</v>
      </c>
      <c r="S8229">
        <v>316128839</v>
      </c>
      <c r="U8229">
        <v>1639</v>
      </c>
      <c r="V8229">
        <v>0.5</v>
      </c>
      <c r="W8229">
        <v>0.5</v>
      </c>
      <c r="X8229">
        <v>5.0000000000000001E-3</v>
      </c>
    </row>
    <row r="8230" spans="1:25" hidden="1" x14ac:dyDescent="0.2">
      <c r="A8230">
        <v>2013</v>
      </c>
      <c r="B8230">
        <v>3</v>
      </c>
      <c r="C8230" t="s">
        <v>521</v>
      </c>
      <c r="D8230">
        <v>1</v>
      </c>
      <c r="E8230">
        <v>1</v>
      </c>
      <c r="F8230">
        <v>0</v>
      </c>
      <c r="G8230">
        <v>0</v>
      </c>
      <c r="H8230">
        <v>0.5</v>
      </c>
      <c r="I8230">
        <v>0.5</v>
      </c>
      <c r="J8230">
        <v>0.4</v>
      </c>
      <c r="K8230">
        <v>0.4</v>
      </c>
      <c r="L8230" t="s">
        <v>45</v>
      </c>
      <c r="M8230" t="s">
        <v>80</v>
      </c>
      <c r="N8230">
        <v>16843.189999999999</v>
      </c>
      <c r="O8230">
        <v>0</v>
      </c>
      <c r="P8230">
        <v>1</v>
      </c>
      <c r="Q8230" t="s">
        <v>373</v>
      </c>
      <c r="R8230" t="s">
        <v>34</v>
      </c>
      <c r="S8230">
        <v>316128839</v>
      </c>
      <c r="U8230">
        <v>50</v>
      </c>
      <c r="V8230">
        <v>0</v>
      </c>
      <c r="W8230">
        <v>0</v>
      </c>
      <c r="X8230">
        <v>0</v>
      </c>
    </row>
    <row r="8231" spans="1:25" hidden="1" x14ac:dyDescent="0.2">
      <c r="A8231">
        <v>2013</v>
      </c>
      <c r="B8231">
        <v>3</v>
      </c>
      <c r="C8231" t="s">
        <v>521</v>
      </c>
      <c r="D8231">
        <v>1</v>
      </c>
      <c r="E8231">
        <v>1</v>
      </c>
      <c r="F8231">
        <v>0</v>
      </c>
      <c r="G8231">
        <v>0</v>
      </c>
      <c r="H8231">
        <v>0.5</v>
      </c>
      <c r="I8231">
        <v>0.5</v>
      </c>
      <c r="J8231">
        <v>0.4</v>
      </c>
      <c r="K8231">
        <v>0.4</v>
      </c>
      <c r="L8231" t="s">
        <v>45</v>
      </c>
      <c r="M8231" t="s">
        <v>80</v>
      </c>
      <c r="N8231">
        <v>16843.189999999999</v>
      </c>
      <c r="O8231">
        <v>0</v>
      </c>
      <c r="P8231">
        <v>1</v>
      </c>
      <c r="Q8231" t="s">
        <v>373</v>
      </c>
      <c r="R8231" t="s">
        <v>33</v>
      </c>
      <c r="S8231">
        <v>316128839</v>
      </c>
      <c r="U8231">
        <v>11</v>
      </c>
      <c r="V8231">
        <v>0</v>
      </c>
      <c r="W8231">
        <v>0</v>
      </c>
      <c r="X8231">
        <v>0</v>
      </c>
    </row>
    <row r="8232" spans="1:25" hidden="1" x14ac:dyDescent="0.2">
      <c r="A8232">
        <v>2013</v>
      </c>
      <c r="B8232">
        <v>3</v>
      </c>
      <c r="C8232" t="s">
        <v>521</v>
      </c>
      <c r="D8232">
        <v>1</v>
      </c>
      <c r="E8232">
        <v>1</v>
      </c>
      <c r="F8232">
        <v>0</v>
      </c>
      <c r="G8232">
        <v>0</v>
      </c>
      <c r="H8232">
        <v>0.5</v>
      </c>
      <c r="I8232">
        <v>0.5</v>
      </c>
      <c r="J8232">
        <v>0.4</v>
      </c>
      <c r="K8232">
        <v>0.4</v>
      </c>
      <c r="L8232" t="s">
        <v>45</v>
      </c>
      <c r="M8232" t="s">
        <v>80</v>
      </c>
      <c r="N8232">
        <v>16843.189999999999</v>
      </c>
      <c r="O8232">
        <v>0</v>
      </c>
      <c r="P8232">
        <v>1</v>
      </c>
      <c r="Q8232" t="s">
        <v>373</v>
      </c>
      <c r="R8232" t="s">
        <v>34</v>
      </c>
      <c r="S8232">
        <v>316128839</v>
      </c>
      <c r="U8232">
        <v>38</v>
      </c>
      <c r="V8232">
        <v>0</v>
      </c>
      <c r="W8232">
        <v>0</v>
      </c>
      <c r="X8232">
        <v>0</v>
      </c>
    </row>
    <row r="8233" spans="1:25" hidden="1" x14ac:dyDescent="0.2">
      <c r="A8233">
        <v>2013</v>
      </c>
      <c r="B8233">
        <v>3</v>
      </c>
      <c r="C8233" t="s">
        <v>521</v>
      </c>
      <c r="D8233">
        <v>1</v>
      </c>
      <c r="E8233">
        <v>1</v>
      </c>
      <c r="F8233">
        <v>0</v>
      </c>
      <c r="G8233">
        <v>0</v>
      </c>
      <c r="H8233">
        <v>0.5</v>
      </c>
      <c r="I8233">
        <v>0.5</v>
      </c>
      <c r="J8233">
        <v>0.4</v>
      </c>
      <c r="K8233">
        <v>0.4</v>
      </c>
      <c r="L8233" t="s">
        <v>45</v>
      </c>
      <c r="M8233" t="s">
        <v>80</v>
      </c>
      <c r="N8233">
        <v>16843.189999999999</v>
      </c>
      <c r="O8233">
        <v>0</v>
      </c>
      <c r="P8233">
        <v>1</v>
      </c>
      <c r="Q8233" t="s">
        <v>373</v>
      </c>
      <c r="R8233" t="s">
        <v>27</v>
      </c>
      <c r="S8233">
        <v>316128839</v>
      </c>
      <c r="U8233">
        <v>61</v>
      </c>
      <c r="V8233">
        <v>0</v>
      </c>
      <c r="W8233">
        <v>0</v>
      </c>
      <c r="X8233">
        <v>0</v>
      </c>
    </row>
    <row r="8234" spans="1:25" hidden="1" x14ac:dyDescent="0.2">
      <c r="A8234">
        <v>2013</v>
      </c>
      <c r="B8234">
        <v>3</v>
      </c>
      <c r="C8234" t="s">
        <v>521</v>
      </c>
      <c r="D8234">
        <v>1</v>
      </c>
      <c r="E8234">
        <v>1</v>
      </c>
      <c r="F8234">
        <v>0</v>
      </c>
      <c r="G8234">
        <v>0</v>
      </c>
      <c r="H8234">
        <v>0.5</v>
      </c>
      <c r="I8234">
        <v>0.5</v>
      </c>
      <c r="J8234">
        <v>0.4</v>
      </c>
      <c r="K8234">
        <v>0.4</v>
      </c>
      <c r="L8234" t="s">
        <v>45</v>
      </c>
      <c r="M8234" t="s">
        <v>80</v>
      </c>
      <c r="N8234">
        <v>16843.189999999999</v>
      </c>
      <c r="O8234">
        <v>0</v>
      </c>
      <c r="P8234">
        <v>1</v>
      </c>
      <c r="Q8234" t="s">
        <v>373</v>
      </c>
      <c r="R8234" t="s">
        <v>34</v>
      </c>
      <c r="S8234">
        <v>316128839</v>
      </c>
      <c r="U8234">
        <v>185</v>
      </c>
      <c r="V8234">
        <v>0.1</v>
      </c>
      <c r="W8234">
        <v>0.1</v>
      </c>
      <c r="X8234">
        <v>1E-3</v>
      </c>
    </row>
    <row r="8235" spans="1:25" hidden="1" x14ac:dyDescent="0.2">
      <c r="A8235">
        <v>2013</v>
      </c>
      <c r="B8235">
        <v>3</v>
      </c>
      <c r="C8235" t="s">
        <v>521</v>
      </c>
      <c r="D8235">
        <v>1</v>
      </c>
      <c r="E8235">
        <v>1</v>
      </c>
      <c r="F8235">
        <v>0</v>
      </c>
      <c r="G8235">
        <v>0</v>
      </c>
      <c r="H8235">
        <v>0.5</v>
      </c>
      <c r="I8235">
        <v>0.5</v>
      </c>
      <c r="J8235">
        <v>0.4</v>
      </c>
      <c r="K8235">
        <v>0.4</v>
      </c>
      <c r="L8235" t="s">
        <v>45</v>
      </c>
      <c r="M8235" t="s">
        <v>80</v>
      </c>
      <c r="N8235">
        <v>16843.189999999999</v>
      </c>
      <c r="O8235">
        <v>0</v>
      </c>
      <c r="P8235">
        <v>1</v>
      </c>
      <c r="Q8235" t="s">
        <v>373</v>
      </c>
      <c r="R8235" t="s">
        <v>34</v>
      </c>
      <c r="S8235">
        <v>316128839</v>
      </c>
      <c r="U8235">
        <v>1720</v>
      </c>
      <c r="V8235">
        <v>0.5</v>
      </c>
      <c r="W8235">
        <v>0.5</v>
      </c>
      <c r="X8235">
        <v>6.0000000000000001E-3</v>
      </c>
    </row>
    <row r="8236" spans="1:25" hidden="1" x14ac:dyDescent="0.2">
      <c r="A8236">
        <v>2013</v>
      </c>
      <c r="B8236">
        <v>6</v>
      </c>
      <c r="C8236" t="s">
        <v>522</v>
      </c>
      <c r="D8236">
        <v>1</v>
      </c>
      <c r="E8236">
        <v>1</v>
      </c>
      <c r="F8236">
        <v>0</v>
      </c>
      <c r="G8236">
        <v>0</v>
      </c>
      <c r="H8236">
        <v>0.5</v>
      </c>
      <c r="I8236">
        <v>0.5</v>
      </c>
      <c r="J8236">
        <v>0.4</v>
      </c>
      <c r="K8236">
        <v>0.4</v>
      </c>
      <c r="L8236" t="s">
        <v>45</v>
      </c>
      <c r="M8236" t="s">
        <v>459</v>
      </c>
      <c r="N8236">
        <v>16843.189999999999</v>
      </c>
      <c r="O8236">
        <v>0</v>
      </c>
      <c r="P8236">
        <v>1</v>
      </c>
      <c r="Q8236" t="s">
        <v>373</v>
      </c>
      <c r="R8236" t="s">
        <v>28</v>
      </c>
      <c r="S8236">
        <v>316128839</v>
      </c>
      <c r="U8236">
        <v>86</v>
      </c>
      <c r="V8236">
        <v>0</v>
      </c>
      <c r="W8236">
        <v>0</v>
      </c>
      <c r="X8236">
        <v>0</v>
      </c>
    </row>
    <row r="8237" spans="1:25" hidden="1" x14ac:dyDescent="0.2">
      <c r="A8237">
        <v>2013</v>
      </c>
      <c r="B8237">
        <v>6</v>
      </c>
      <c r="C8237" t="s">
        <v>522</v>
      </c>
      <c r="D8237">
        <v>1</v>
      </c>
      <c r="E8237">
        <v>1</v>
      </c>
      <c r="F8237">
        <v>0</v>
      </c>
      <c r="G8237">
        <v>0</v>
      </c>
      <c r="H8237">
        <v>0.5</v>
      </c>
      <c r="I8237">
        <v>0.5</v>
      </c>
      <c r="J8237">
        <v>0.4</v>
      </c>
      <c r="K8237">
        <v>0.4</v>
      </c>
      <c r="L8237" t="s">
        <v>45</v>
      </c>
      <c r="M8237" t="s">
        <v>459</v>
      </c>
      <c r="N8237">
        <v>16843.189999999999</v>
      </c>
      <c r="O8237">
        <v>0</v>
      </c>
      <c r="P8237">
        <v>1</v>
      </c>
      <c r="Q8237" t="s">
        <v>373</v>
      </c>
      <c r="R8237" t="s">
        <v>29</v>
      </c>
      <c r="S8237">
        <v>316128839</v>
      </c>
      <c r="U8237">
        <v>533</v>
      </c>
      <c r="V8237">
        <v>0.2</v>
      </c>
      <c r="W8237">
        <v>0.2</v>
      </c>
      <c r="X8237">
        <v>2E-3</v>
      </c>
    </row>
    <row r="8238" spans="1:25" hidden="1" x14ac:dyDescent="0.2">
      <c r="A8238">
        <v>2013</v>
      </c>
      <c r="B8238">
        <v>6</v>
      </c>
      <c r="C8238" t="s">
        <v>522</v>
      </c>
      <c r="D8238">
        <v>1</v>
      </c>
      <c r="E8238">
        <v>1</v>
      </c>
      <c r="F8238">
        <v>0</v>
      </c>
      <c r="G8238">
        <v>0</v>
      </c>
      <c r="H8238">
        <v>0.5</v>
      </c>
      <c r="I8238">
        <v>0.5</v>
      </c>
      <c r="J8238">
        <v>0.4</v>
      </c>
      <c r="K8238">
        <v>0.4</v>
      </c>
      <c r="L8238" t="s">
        <v>45</v>
      </c>
      <c r="M8238" t="s">
        <v>459</v>
      </c>
      <c r="N8238">
        <v>16843.189999999999</v>
      </c>
      <c r="O8238">
        <v>0</v>
      </c>
      <c r="P8238">
        <v>1</v>
      </c>
      <c r="Q8238" t="s">
        <v>373</v>
      </c>
      <c r="R8238" t="s">
        <v>30</v>
      </c>
      <c r="S8238">
        <v>316128839</v>
      </c>
      <c r="U8238">
        <v>30</v>
      </c>
      <c r="V8238">
        <v>0</v>
      </c>
      <c r="W8238">
        <v>0</v>
      </c>
      <c r="X8238">
        <v>0</v>
      </c>
    </row>
    <row r="8239" spans="1:25" s="2" customFormat="1" x14ac:dyDescent="0.2">
      <c r="A8239" s="2">
        <v>2013</v>
      </c>
      <c r="B8239" s="2">
        <v>6</v>
      </c>
      <c r="C8239" s="2" t="s">
        <v>522</v>
      </c>
      <c r="D8239" s="2">
        <v>1</v>
      </c>
      <c r="E8239" s="2">
        <v>1</v>
      </c>
      <c r="F8239" s="2">
        <v>0</v>
      </c>
      <c r="G8239" s="2">
        <v>0</v>
      </c>
      <c r="H8239" s="2">
        <v>0.5</v>
      </c>
      <c r="I8239" s="2">
        <v>0.5</v>
      </c>
      <c r="J8239" s="2">
        <v>0.4</v>
      </c>
      <c r="K8239" s="2">
        <v>0.4</v>
      </c>
      <c r="L8239" s="2" t="s">
        <v>45</v>
      </c>
      <c r="M8239" s="2" t="s">
        <v>459</v>
      </c>
      <c r="N8239" s="2">
        <v>16843.189999999999</v>
      </c>
      <c r="O8239" s="2">
        <v>0</v>
      </c>
      <c r="P8239" s="2">
        <v>1</v>
      </c>
      <c r="Q8239" s="2" t="s">
        <v>373</v>
      </c>
      <c r="R8239" s="2" t="s">
        <v>31</v>
      </c>
      <c r="S8239" s="2">
        <v>316128839</v>
      </c>
      <c r="T8239" s="2">
        <v>11207</v>
      </c>
      <c r="U8239" s="2">
        <v>853</v>
      </c>
      <c r="V8239" s="2">
        <v>0.3</v>
      </c>
      <c r="W8239" s="2">
        <v>0.3</v>
      </c>
      <c r="X8239" s="2">
        <v>3.0000000000000001E-3</v>
      </c>
      <c r="Y8239" s="2">
        <f t="shared" ref="Y8239:Y8241" si="341">U8239/S8239</f>
        <v>2.6982669556446257E-6</v>
      </c>
    </row>
    <row r="8240" spans="1:25" s="2" customFormat="1" x14ac:dyDescent="0.2">
      <c r="A8240" s="2">
        <v>2013</v>
      </c>
      <c r="B8240" s="2">
        <v>6</v>
      </c>
      <c r="C8240" s="2" t="s">
        <v>522</v>
      </c>
      <c r="D8240" s="2">
        <v>1</v>
      </c>
      <c r="E8240" s="2">
        <v>1</v>
      </c>
      <c r="F8240" s="2">
        <v>0</v>
      </c>
      <c r="G8240" s="2">
        <v>0</v>
      </c>
      <c r="H8240" s="2">
        <v>0.5</v>
      </c>
      <c r="I8240" s="2">
        <v>0.5</v>
      </c>
      <c r="J8240" s="2">
        <v>0.4</v>
      </c>
      <c r="K8240" s="2">
        <v>0.4</v>
      </c>
      <c r="L8240" s="2" t="s">
        <v>45</v>
      </c>
      <c r="M8240" s="2" t="s">
        <v>459</v>
      </c>
      <c r="N8240" s="2">
        <v>16843.189999999999</v>
      </c>
      <c r="O8240" s="2">
        <v>0</v>
      </c>
      <c r="P8240" s="2">
        <v>1</v>
      </c>
      <c r="Q8240" s="2" t="s">
        <v>373</v>
      </c>
      <c r="R8240" s="2" t="s">
        <v>31</v>
      </c>
      <c r="S8240" s="2">
        <v>316128839</v>
      </c>
      <c r="T8240" s="2">
        <v>11207</v>
      </c>
      <c r="U8240" s="2">
        <v>495</v>
      </c>
      <c r="V8240" s="2">
        <v>0.2</v>
      </c>
      <c r="W8240" s="2">
        <v>0.2</v>
      </c>
      <c r="X8240" s="2">
        <v>2E-3</v>
      </c>
      <c r="Y8240" s="2">
        <f t="shared" si="341"/>
        <v>1.5658172837562598E-6</v>
      </c>
    </row>
    <row r="8241" spans="1:25" s="2" customFormat="1" x14ac:dyDescent="0.2">
      <c r="A8241" s="2">
        <v>2013</v>
      </c>
      <c r="B8241" s="2">
        <v>6</v>
      </c>
      <c r="C8241" s="2" t="s">
        <v>522</v>
      </c>
      <c r="D8241" s="2">
        <v>1</v>
      </c>
      <c r="E8241" s="2">
        <v>1</v>
      </c>
      <c r="F8241" s="2">
        <v>0</v>
      </c>
      <c r="G8241" s="2">
        <v>0</v>
      </c>
      <c r="H8241" s="2">
        <v>0.5</v>
      </c>
      <c r="I8241" s="2">
        <v>0.5</v>
      </c>
      <c r="J8241" s="2">
        <v>0.4</v>
      </c>
      <c r="K8241" s="2">
        <v>0.4</v>
      </c>
      <c r="L8241" s="2" t="s">
        <v>45</v>
      </c>
      <c r="M8241" s="2" t="s">
        <v>459</v>
      </c>
      <c r="N8241" s="2">
        <v>16843.189999999999</v>
      </c>
      <c r="O8241" s="2">
        <v>0</v>
      </c>
      <c r="P8241" s="2">
        <v>1</v>
      </c>
      <c r="Q8241" s="2" t="s">
        <v>373</v>
      </c>
      <c r="R8241" s="2" t="s">
        <v>31</v>
      </c>
      <c r="S8241" s="2">
        <v>316128839</v>
      </c>
      <c r="T8241" s="2">
        <v>11207</v>
      </c>
      <c r="U8241" s="2">
        <v>9859</v>
      </c>
      <c r="V8241" s="2">
        <v>3.1</v>
      </c>
      <c r="W8241" s="2">
        <v>3.2</v>
      </c>
      <c r="X8241" s="2">
        <v>3.2000000000000001E-2</v>
      </c>
      <c r="Y8241" s="2">
        <f t="shared" si="341"/>
        <v>3.1186651718288822E-5</v>
      </c>
    </row>
    <row r="8242" spans="1:25" hidden="1" x14ac:dyDescent="0.2">
      <c r="A8242">
        <v>2013</v>
      </c>
      <c r="B8242">
        <v>6</v>
      </c>
      <c r="C8242" t="s">
        <v>522</v>
      </c>
      <c r="D8242">
        <v>1</v>
      </c>
      <c r="E8242">
        <v>1</v>
      </c>
      <c r="F8242">
        <v>0</v>
      </c>
      <c r="G8242">
        <v>0</v>
      </c>
      <c r="H8242">
        <v>0.5</v>
      </c>
      <c r="I8242">
        <v>0.5</v>
      </c>
      <c r="J8242">
        <v>0.4</v>
      </c>
      <c r="K8242">
        <v>0.4</v>
      </c>
      <c r="L8242" t="s">
        <v>45</v>
      </c>
      <c r="M8242" t="s">
        <v>459</v>
      </c>
      <c r="N8242">
        <v>16843.189999999999</v>
      </c>
      <c r="O8242">
        <v>0</v>
      </c>
      <c r="P8242">
        <v>1</v>
      </c>
      <c r="Q8242" t="s">
        <v>373</v>
      </c>
      <c r="R8242" t="s">
        <v>34</v>
      </c>
      <c r="S8242">
        <v>316128839</v>
      </c>
      <c r="U8242">
        <v>95</v>
      </c>
      <c r="V8242">
        <v>0</v>
      </c>
      <c r="W8242">
        <v>0</v>
      </c>
      <c r="X8242">
        <v>0</v>
      </c>
    </row>
    <row r="8243" spans="1:25" hidden="1" x14ac:dyDescent="0.2">
      <c r="A8243">
        <v>2013</v>
      </c>
      <c r="B8243">
        <v>6</v>
      </c>
      <c r="C8243" t="s">
        <v>522</v>
      </c>
      <c r="D8243">
        <v>1</v>
      </c>
      <c r="E8243">
        <v>1</v>
      </c>
      <c r="F8243">
        <v>0</v>
      </c>
      <c r="G8243">
        <v>0</v>
      </c>
      <c r="H8243">
        <v>0.5</v>
      </c>
      <c r="I8243">
        <v>0.5</v>
      </c>
      <c r="J8243">
        <v>0.4</v>
      </c>
      <c r="K8243">
        <v>0.4</v>
      </c>
      <c r="L8243" t="s">
        <v>45</v>
      </c>
      <c r="M8243" t="s">
        <v>459</v>
      </c>
      <c r="N8243">
        <v>16843.189999999999</v>
      </c>
      <c r="O8243">
        <v>0</v>
      </c>
      <c r="P8243">
        <v>1</v>
      </c>
      <c r="Q8243" t="s">
        <v>373</v>
      </c>
      <c r="R8243" t="s">
        <v>32</v>
      </c>
      <c r="S8243">
        <v>316128839</v>
      </c>
      <c r="U8243">
        <v>1639</v>
      </c>
      <c r="V8243">
        <v>0.5</v>
      </c>
      <c r="W8243">
        <v>0.5</v>
      </c>
      <c r="X8243">
        <v>5.0000000000000001E-3</v>
      </c>
    </row>
    <row r="8244" spans="1:25" hidden="1" x14ac:dyDescent="0.2">
      <c r="A8244">
        <v>2013</v>
      </c>
      <c r="B8244">
        <v>6</v>
      </c>
      <c r="C8244" t="s">
        <v>522</v>
      </c>
      <c r="D8244">
        <v>1</v>
      </c>
      <c r="E8244">
        <v>1</v>
      </c>
      <c r="F8244">
        <v>0</v>
      </c>
      <c r="G8244">
        <v>0</v>
      </c>
      <c r="H8244">
        <v>0.5</v>
      </c>
      <c r="I8244">
        <v>0.5</v>
      </c>
      <c r="J8244">
        <v>0.4</v>
      </c>
      <c r="K8244">
        <v>0.4</v>
      </c>
      <c r="L8244" t="s">
        <v>45</v>
      </c>
      <c r="M8244" t="s">
        <v>459</v>
      </c>
      <c r="N8244">
        <v>16843.189999999999</v>
      </c>
      <c r="O8244">
        <v>0</v>
      </c>
      <c r="P8244">
        <v>1</v>
      </c>
      <c r="Q8244" t="s">
        <v>373</v>
      </c>
      <c r="R8244" t="s">
        <v>34</v>
      </c>
      <c r="S8244">
        <v>316128839</v>
      </c>
      <c r="U8244">
        <v>50</v>
      </c>
      <c r="V8244">
        <v>0</v>
      </c>
      <c r="W8244">
        <v>0</v>
      </c>
      <c r="X8244">
        <v>0</v>
      </c>
    </row>
    <row r="8245" spans="1:25" hidden="1" x14ac:dyDescent="0.2">
      <c r="A8245">
        <v>2013</v>
      </c>
      <c r="B8245">
        <v>6</v>
      </c>
      <c r="C8245" t="s">
        <v>522</v>
      </c>
      <c r="D8245">
        <v>1</v>
      </c>
      <c r="E8245">
        <v>1</v>
      </c>
      <c r="F8245">
        <v>0</v>
      </c>
      <c r="G8245">
        <v>0</v>
      </c>
      <c r="H8245">
        <v>0.5</v>
      </c>
      <c r="I8245">
        <v>0.5</v>
      </c>
      <c r="J8245">
        <v>0.4</v>
      </c>
      <c r="K8245">
        <v>0.4</v>
      </c>
      <c r="L8245" t="s">
        <v>45</v>
      </c>
      <c r="M8245" t="s">
        <v>459</v>
      </c>
      <c r="N8245">
        <v>16843.189999999999</v>
      </c>
      <c r="O8245">
        <v>0</v>
      </c>
      <c r="P8245">
        <v>1</v>
      </c>
      <c r="Q8245" t="s">
        <v>373</v>
      </c>
      <c r="R8245" t="s">
        <v>33</v>
      </c>
      <c r="S8245">
        <v>316128839</v>
      </c>
      <c r="U8245">
        <v>11</v>
      </c>
      <c r="V8245">
        <v>0</v>
      </c>
      <c r="W8245">
        <v>0</v>
      </c>
      <c r="X8245">
        <v>0</v>
      </c>
    </row>
    <row r="8246" spans="1:25" hidden="1" x14ac:dyDescent="0.2">
      <c r="A8246">
        <v>2013</v>
      </c>
      <c r="B8246">
        <v>6</v>
      </c>
      <c r="C8246" t="s">
        <v>522</v>
      </c>
      <c r="D8246">
        <v>1</v>
      </c>
      <c r="E8246">
        <v>1</v>
      </c>
      <c r="F8246">
        <v>0</v>
      </c>
      <c r="G8246">
        <v>0</v>
      </c>
      <c r="H8246">
        <v>0.5</v>
      </c>
      <c r="I8246">
        <v>0.5</v>
      </c>
      <c r="J8246">
        <v>0.4</v>
      </c>
      <c r="K8246">
        <v>0.4</v>
      </c>
      <c r="L8246" t="s">
        <v>45</v>
      </c>
      <c r="M8246" t="s">
        <v>459</v>
      </c>
      <c r="N8246">
        <v>16843.189999999999</v>
      </c>
      <c r="O8246">
        <v>0</v>
      </c>
      <c r="P8246">
        <v>1</v>
      </c>
      <c r="Q8246" t="s">
        <v>373</v>
      </c>
      <c r="R8246" t="s">
        <v>34</v>
      </c>
      <c r="S8246">
        <v>316128839</v>
      </c>
      <c r="U8246">
        <v>38</v>
      </c>
      <c r="V8246">
        <v>0</v>
      </c>
      <c r="W8246">
        <v>0</v>
      </c>
      <c r="X8246">
        <v>0</v>
      </c>
    </row>
    <row r="8247" spans="1:25" hidden="1" x14ac:dyDescent="0.2">
      <c r="A8247">
        <v>2013</v>
      </c>
      <c r="B8247">
        <v>6</v>
      </c>
      <c r="C8247" t="s">
        <v>522</v>
      </c>
      <c r="D8247">
        <v>1</v>
      </c>
      <c r="E8247">
        <v>1</v>
      </c>
      <c r="F8247">
        <v>0</v>
      </c>
      <c r="G8247">
        <v>0</v>
      </c>
      <c r="H8247">
        <v>0.5</v>
      </c>
      <c r="I8247">
        <v>0.5</v>
      </c>
      <c r="J8247">
        <v>0.4</v>
      </c>
      <c r="K8247">
        <v>0.4</v>
      </c>
      <c r="L8247" t="s">
        <v>45</v>
      </c>
      <c r="M8247" t="s">
        <v>459</v>
      </c>
      <c r="N8247">
        <v>16843.189999999999</v>
      </c>
      <c r="O8247">
        <v>0</v>
      </c>
      <c r="P8247">
        <v>1</v>
      </c>
      <c r="Q8247" t="s">
        <v>373</v>
      </c>
      <c r="R8247" t="s">
        <v>27</v>
      </c>
      <c r="S8247">
        <v>316128839</v>
      </c>
      <c r="U8247">
        <v>61</v>
      </c>
      <c r="V8247">
        <v>0</v>
      </c>
      <c r="W8247">
        <v>0</v>
      </c>
      <c r="X8247">
        <v>0</v>
      </c>
    </row>
    <row r="8248" spans="1:25" hidden="1" x14ac:dyDescent="0.2">
      <c r="A8248">
        <v>2013</v>
      </c>
      <c r="B8248">
        <v>6</v>
      </c>
      <c r="C8248" t="s">
        <v>522</v>
      </c>
      <c r="D8248">
        <v>1</v>
      </c>
      <c r="E8248">
        <v>1</v>
      </c>
      <c r="F8248">
        <v>0</v>
      </c>
      <c r="G8248">
        <v>0</v>
      </c>
      <c r="H8248">
        <v>0.5</v>
      </c>
      <c r="I8248">
        <v>0.5</v>
      </c>
      <c r="J8248">
        <v>0.4</v>
      </c>
      <c r="K8248">
        <v>0.4</v>
      </c>
      <c r="L8248" t="s">
        <v>45</v>
      </c>
      <c r="M8248" t="s">
        <v>459</v>
      </c>
      <c r="N8248">
        <v>16843.189999999999</v>
      </c>
      <c r="O8248">
        <v>0</v>
      </c>
      <c r="P8248">
        <v>1</v>
      </c>
      <c r="Q8248" t="s">
        <v>373</v>
      </c>
      <c r="R8248" t="s">
        <v>34</v>
      </c>
      <c r="S8248">
        <v>316128839</v>
      </c>
      <c r="U8248">
        <v>185</v>
      </c>
      <c r="V8248">
        <v>0.1</v>
      </c>
      <c r="W8248">
        <v>0.1</v>
      </c>
      <c r="X8248">
        <v>1E-3</v>
      </c>
    </row>
    <row r="8249" spans="1:25" hidden="1" x14ac:dyDescent="0.2">
      <c r="A8249">
        <v>2013</v>
      </c>
      <c r="B8249">
        <v>6</v>
      </c>
      <c r="C8249" t="s">
        <v>522</v>
      </c>
      <c r="D8249">
        <v>1</v>
      </c>
      <c r="E8249">
        <v>1</v>
      </c>
      <c r="F8249">
        <v>0</v>
      </c>
      <c r="G8249">
        <v>0</v>
      </c>
      <c r="H8249">
        <v>0.5</v>
      </c>
      <c r="I8249">
        <v>0.5</v>
      </c>
      <c r="J8249">
        <v>0.4</v>
      </c>
      <c r="K8249">
        <v>0.4</v>
      </c>
      <c r="L8249" t="s">
        <v>45</v>
      </c>
      <c r="M8249" t="s">
        <v>459</v>
      </c>
      <c r="N8249">
        <v>16843.189999999999</v>
      </c>
      <c r="O8249">
        <v>0</v>
      </c>
      <c r="P8249">
        <v>1</v>
      </c>
      <c r="Q8249" t="s">
        <v>373</v>
      </c>
      <c r="R8249" t="s">
        <v>34</v>
      </c>
      <c r="S8249">
        <v>316128839</v>
      </c>
      <c r="U8249">
        <v>1720</v>
      </c>
      <c r="V8249">
        <v>0.5</v>
      </c>
      <c r="W8249">
        <v>0.5</v>
      </c>
      <c r="X8249">
        <v>6.0000000000000001E-3</v>
      </c>
    </row>
    <row r="8250" spans="1:25" hidden="1" x14ac:dyDescent="0.2">
      <c r="A8250">
        <v>2013</v>
      </c>
      <c r="B8250">
        <v>4</v>
      </c>
      <c r="C8250" t="s">
        <v>523</v>
      </c>
      <c r="D8250">
        <v>1</v>
      </c>
      <c r="E8250">
        <v>1</v>
      </c>
      <c r="F8250">
        <v>0</v>
      </c>
      <c r="G8250">
        <v>0</v>
      </c>
      <c r="H8250">
        <v>0.5</v>
      </c>
      <c r="I8250">
        <v>0.5</v>
      </c>
      <c r="J8250">
        <v>0.4</v>
      </c>
      <c r="K8250">
        <v>0.4</v>
      </c>
      <c r="L8250" t="s">
        <v>51</v>
      </c>
      <c r="M8250" t="s">
        <v>459</v>
      </c>
      <c r="N8250">
        <v>16843.189999999999</v>
      </c>
      <c r="O8250">
        <v>0</v>
      </c>
      <c r="P8250">
        <v>1</v>
      </c>
      <c r="Q8250" t="s">
        <v>373</v>
      </c>
      <c r="R8250" t="s">
        <v>28</v>
      </c>
      <c r="S8250">
        <v>316128839</v>
      </c>
      <c r="U8250">
        <v>86</v>
      </c>
      <c r="V8250">
        <v>0</v>
      </c>
      <c r="W8250">
        <v>0</v>
      </c>
      <c r="X8250">
        <v>0</v>
      </c>
    </row>
    <row r="8251" spans="1:25" hidden="1" x14ac:dyDescent="0.2">
      <c r="A8251">
        <v>2013</v>
      </c>
      <c r="B8251">
        <v>4</v>
      </c>
      <c r="C8251" t="s">
        <v>523</v>
      </c>
      <c r="D8251">
        <v>1</v>
      </c>
      <c r="E8251">
        <v>1</v>
      </c>
      <c r="F8251">
        <v>0</v>
      </c>
      <c r="G8251">
        <v>0</v>
      </c>
      <c r="H8251">
        <v>0.5</v>
      </c>
      <c r="I8251">
        <v>0.5</v>
      </c>
      <c r="J8251">
        <v>0.4</v>
      </c>
      <c r="K8251">
        <v>0.4</v>
      </c>
      <c r="L8251" t="s">
        <v>51</v>
      </c>
      <c r="M8251" t="s">
        <v>459</v>
      </c>
      <c r="N8251">
        <v>16843.189999999999</v>
      </c>
      <c r="O8251">
        <v>0</v>
      </c>
      <c r="P8251">
        <v>1</v>
      </c>
      <c r="Q8251" t="s">
        <v>373</v>
      </c>
      <c r="R8251" t="s">
        <v>29</v>
      </c>
      <c r="S8251">
        <v>316128839</v>
      </c>
      <c r="U8251">
        <v>533</v>
      </c>
      <c r="V8251">
        <v>0.2</v>
      </c>
      <c r="W8251">
        <v>0.2</v>
      </c>
      <c r="X8251">
        <v>2E-3</v>
      </c>
    </row>
    <row r="8252" spans="1:25" hidden="1" x14ac:dyDescent="0.2">
      <c r="A8252">
        <v>2013</v>
      </c>
      <c r="B8252">
        <v>4</v>
      </c>
      <c r="C8252" t="s">
        <v>523</v>
      </c>
      <c r="D8252">
        <v>1</v>
      </c>
      <c r="E8252">
        <v>1</v>
      </c>
      <c r="F8252">
        <v>0</v>
      </c>
      <c r="G8252">
        <v>0</v>
      </c>
      <c r="H8252">
        <v>0.5</v>
      </c>
      <c r="I8252">
        <v>0.5</v>
      </c>
      <c r="J8252">
        <v>0.4</v>
      </c>
      <c r="K8252">
        <v>0.4</v>
      </c>
      <c r="L8252" t="s">
        <v>51</v>
      </c>
      <c r="M8252" t="s">
        <v>459</v>
      </c>
      <c r="N8252">
        <v>16843.189999999999</v>
      </c>
      <c r="O8252">
        <v>0</v>
      </c>
      <c r="P8252">
        <v>1</v>
      </c>
      <c r="Q8252" t="s">
        <v>373</v>
      </c>
      <c r="R8252" t="s">
        <v>30</v>
      </c>
      <c r="S8252">
        <v>316128839</v>
      </c>
      <c r="U8252">
        <v>30</v>
      </c>
      <c r="V8252">
        <v>0</v>
      </c>
      <c r="W8252">
        <v>0</v>
      </c>
      <c r="X8252">
        <v>0</v>
      </c>
    </row>
    <row r="8253" spans="1:25" s="2" customFormat="1" x14ac:dyDescent="0.2">
      <c r="A8253" s="2">
        <v>2013</v>
      </c>
      <c r="B8253" s="2">
        <v>4</v>
      </c>
      <c r="C8253" s="2" t="s">
        <v>523</v>
      </c>
      <c r="D8253" s="2">
        <v>1</v>
      </c>
      <c r="E8253" s="2">
        <v>1</v>
      </c>
      <c r="F8253" s="2">
        <v>0</v>
      </c>
      <c r="G8253" s="2">
        <v>0</v>
      </c>
      <c r="H8253" s="2">
        <v>0.5</v>
      </c>
      <c r="I8253" s="2">
        <v>0.5</v>
      </c>
      <c r="J8253" s="2">
        <v>0.4</v>
      </c>
      <c r="K8253" s="2">
        <v>0.4</v>
      </c>
      <c r="L8253" s="2" t="s">
        <v>51</v>
      </c>
      <c r="M8253" s="2" t="s">
        <v>459</v>
      </c>
      <c r="N8253" s="2">
        <v>16843.189999999999</v>
      </c>
      <c r="O8253" s="2">
        <v>0</v>
      </c>
      <c r="P8253" s="2">
        <v>1</v>
      </c>
      <c r="Q8253" s="2" t="s">
        <v>373</v>
      </c>
      <c r="R8253" s="2" t="s">
        <v>31</v>
      </c>
      <c r="S8253" s="2">
        <v>316128839</v>
      </c>
      <c r="T8253" s="2">
        <v>11207</v>
      </c>
      <c r="U8253" s="2">
        <v>853</v>
      </c>
      <c r="V8253" s="2">
        <v>0.3</v>
      </c>
      <c r="W8253" s="2">
        <v>0.3</v>
      </c>
      <c r="X8253" s="2">
        <v>3.0000000000000001E-3</v>
      </c>
      <c r="Y8253" s="2">
        <f t="shared" ref="Y8253:Y8255" si="342">U8253/S8253</f>
        <v>2.6982669556446257E-6</v>
      </c>
    </row>
    <row r="8254" spans="1:25" s="2" customFormat="1" x14ac:dyDescent="0.2">
      <c r="A8254" s="2">
        <v>2013</v>
      </c>
      <c r="B8254" s="2">
        <v>4</v>
      </c>
      <c r="C8254" s="2" t="s">
        <v>523</v>
      </c>
      <c r="D8254" s="2">
        <v>1</v>
      </c>
      <c r="E8254" s="2">
        <v>1</v>
      </c>
      <c r="F8254" s="2">
        <v>0</v>
      </c>
      <c r="G8254" s="2">
        <v>0</v>
      </c>
      <c r="H8254" s="2">
        <v>0.5</v>
      </c>
      <c r="I8254" s="2">
        <v>0.5</v>
      </c>
      <c r="J8254" s="2">
        <v>0.4</v>
      </c>
      <c r="K8254" s="2">
        <v>0.4</v>
      </c>
      <c r="L8254" s="2" t="s">
        <v>51</v>
      </c>
      <c r="M8254" s="2" t="s">
        <v>459</v>
      </c>
      <c r="N8254" s="2">
        <v>16843.189999999999</v>
      </c>
      <c r="O8254" s="2">
        <v>0</v>
      </c>
      <c r="P8254" s="2">
        <v>1</v>
      </c>
      <c r="Q8254" s="2" t="s">
        <v>373</v>
      </c>
      <c r="R8254" s="2" t="s">
        <v>31</v>
      </c>
      <c r="S8254" s="2">
        <v>316128839</v>
      </c>
      <c r="T8254" s="2">
        <v>11207</v>
      </c>
      <c r="U8254" s="2">
        <v>495</v>
      </c>
      <c r="V8254" s="2">
        <v>0.2</v>
      </c>
      <c r="W8254" s="2">
        <v>0.2</v>
      </c>
      <c r="X8254" s="2">
        <v>2E-3</v>
      </c>
      <c r="Y8254" s="2">
        <f t="shared" si="342"/>
        <v>1.5658172837562598E-6</v>
      </c>
    </row>
    <row r="8255" spans="1:25" s="2" customFormat="1" x14ac:dyDescent="0.2">
      <c r="A8255" s="2">
        <v>2013</v>
      </c>
      <c r="B8255" s="2">
        <v>4</v>
      </c>
      <c r="C8255" s="2" t="s">
        <v>523</v>
      </c>
      <c r="D8255" s="2">
        <v>1</v>
      </c>
      <c r="E8255" s="2">
        <v>1</v>
      </c>
      <c r="F8255" s="2">
        <v>0</v>
      </c>
      <c r="G8255" s="2">
        <v>0</v>
      </c>
      <c r="H8255" s="2">
        <v>0.5</v>
      </c>
      <c r="I8255" s="2">
        <v>0.5</v>
      </c>
      <c r="J8255" s="2">
        <v>0.4</v>
      </c>
      <c r="K8255" s="2">
        <v>0.4</v>
      </c>
      <c r="L8255" s="2" t="s">
        <v>51</v>
      </c>
      <c r="M8255" s="2" t="s">
        <v>459</v>
      </c>
      <c r="N8255" s="2">
        <v>16843.189999999999</v>
      </c>
      <c r="O8255" s="2">
        <v>0</v>
      </c>
      <c r="P8255" s="2">
        <v>1</v>
      </c>
      <c r="Q8255" s="2" t="s">
        <v>373</v>
      </c>
      <c r="R8255" s="2" t="s">
        <v>31</v>
      </c>
      <c r="S8255" s="2">
        <v>316128839</v>
      </c>
      <c r="T8255" s="2">
        <v>11207</v>
      </c>
      <c r="U8255" s="2">
        <v>9859</v>
      </c>
      <c r="V8255" s="2">
        <v>3.1</v>
      </c>
      <c r="W8255" s="2">
        <v>3.2</v>
      </c>
      <c r="X8255" s="2">
        <v>3.2000000000000001E-2</v>
      </c>
      <c r="Y8255" s="2">
        <f t="shared" si="342"/>
        <v>3.1186651718288822E-5</v>
      </c>
    </row>
    <row r="8256" spans="1:25" hidden="1" x14ac:dyDescent="0.2">
      <c r="A8256">
        <v>2013</v>
      </c>
      <c r="B8256">
        <v>4</v>
      </c>
      <c r="C8256" t="s">
        <v>523</v>
      </c>
      <c r="D8256">
        <v>1</v>
      </c>
      <c r="E8256">
        <v>1</v>
      </c>
      <c r="F8256">
        <v>0</v>
      </c>
      <c r="G8256">
        <v>0</v>
      </c>
      <c r="H8256">
        <v>0.5</v>
      </c>
      <c r="I8256">
        <v>0.5</v>
      </c>
      <c r="J8256">
        <v>0.4</v>
      </c>
      <c r="K8256">
        <v>0.4</v>
      </c>
      <c r="L8256" t="s">
        <v>51</v>
      </c>
      <c r="M8256" t="s">
        <v>459</v>
      </c>
      <c r="N8256">
        <v>16843.189999999999</v>
      </c>
      <c r="O8256">
        <v>0</v>
      </c>
      <c r="P8256">
        <v>1</v>
      </c>
      <c r="Q8256" t="s">
        <v>373</v>
      </c>
      <c r="R8256" t="s">
        <v>34</v>
      </c>
      <c r="S8256">
        <v>316128839</v>
      </c>
      <c r="U8256">
        <v>95</v>
      </c>
      <c r="V8256">
        <v>0</v>
      </c>
      <c r="W8256">
        <v>0</v>
      </c>
      <c r="X8256">
        <v>0</v>
      </c>
    </row>
    <row r="8257" spans="1:25" hidden="1" x14ac:dyDescent="0.2">
      <c r="A8257">
        <v>2013</v>
      </c>
      <c r="B8257">
        <v>4</v>
      </c>
      <c r="C8257" t="s">
        <v>523</v>
      </c>
      <c r="D8257">
        <v>1</v>
      </c>
      <c r="E8257">
        <v>1</v>
      </c>
      <c r="F8257">
        <v>0</v>
      </c>
      <c r="G8257">
        <v>0</v>
      </c>
      <c r="H8257">
        <v>0.5</v>
      </c>
      <c r="I8257">
        <v>0.5</v>
      </c>
      <c r="J8257">
        <v>0.4</v>
      </c>
      <c r="K8257">
        <v>0.4</v>
      </c>
      <c r="L8257" t="s">
        <v>51</v>
      </c>
      <c r="M8257" t="s">
        <v>459</v>
      </c>
      <c r="N8257">
        <v>16843.189999999999</v>
      </c>
      <c r="O8257">
        <v>0</v>
      </c>
      <c r="P8257">
        <v>1</v>
      </c>
      <c r="Q8257" t="s">
        <v>373</v>
      </c>
      <c r="R8257" t="s">
        <v>32</v>
      </c>
      <c r="S8257">
        <v>316128839</v>
      </c>
      <c r="U8257">
        <v>1639</v>
      </c>
      <c r="V8257">
        <v>0.5</v>
      </c>
      <c r="W8257">
        <v>0.5</v>
      </c>
      <c r="X8257">
        <v>5.0000000000000001E-3</v>
      </c>
    </row>
    <row r="8258" spans="1:25" hidden="1" x14ac:dyDescent="0.2">
      <c r="A8258">
        <v>2013</v>
      </c>
      <c r="B8258">
        <v>4</v>
      </c>
      <c r="C8258" t="s">
        <v>523</v>
      </c>
      <c r="D8258">
        <v>1</v>
      </c>
      <c r="E8258">
        <v>1</v>
      </c>
      <c r="F8258">
        <v>0</v>
      </c>
      <c r="G8258">
        <v>0</v>
      </c>
      <c r="H8258">
        <v>0.5</v>
      </c>
      <c r="I8258">
        <v>0.5</v>
      </c>
      <c r="J8258">
        <v>0.4</v>
      </c>
      <c r="K8258">
        <v>0.4</v>
      </c>
      <c r="L8258" t="s">
        <v>51</v>
      </c>
      <c r="M8258" t="s">
        <v>459</v>
      </c>
      <c r="N8258">
        <v>16843.189999999999</v>
      </c>
      <c r="O8258">
        <v>0</v>
      </c>
      <c r="P8258">
        <v>1</v>
      </c>
      <c r="Q8258" t="s">
        <v>373</v>
      </c>
      <c r="R8258" t="s">
        <v>34</v>
      </c>
      <c r="S8258">
        <v>316128839</v>
      </c>
      <c r="U8258">
        <v>50</v>
      </c>
      <c r="V8258">
        <v>0</v>
      </c>
      <c r="W8258">
        <v>0</v>
      </c>
      <c r="X8258">
        <v>0</v>
      </c>
    </row>
    <row r="8259" spans="1:25" hidden="1" x14ac:dyDescent="0.2">
      <c r="A8259">
        <v>2013</v>
      </c>
      <c r="B8259">
        <v>4</v>
      </c>
      <c r="C8259" t="s">
        <v>523</v>
      </c>
      <c r="D8259">
        <v>1</v>
      </c>
      <c r="E8259">
        <v>1</v>
      </c>
      <c r="F8259">
        <v>0</v>
      </c>
      <c r="G8259">
        <v>0</v>
      </c>
      <c r="H8259">
        <v>0.5</v>
      </c>
      <c r="I8259">
        <v>0.5</v>
      </c>
      <c r="J8259">
        <v>0.4</v>
      </c>
      <c r="K8259">
        <v>0.4</v>
      </c>
      <c r="L8259" t="s">
        <v>51</v>
      </c>
      <c r="M8259" t="s">
        <v>459</v>
      </c>
      <c r="N8259">
        <v>16843.189999999999</v>
      </c>
      <c r="O8259">
        <v>0</v>
      </c>
      <c r="P8259">
        <v>1</v>
      </c>
      <c r="Q8259" t="s">
        <v>373</v>
      </c>
      <c r="R8259" t="s">
        <v>33</v>
      </c>
      <c r="S8259">
        <v>316128839</v>
      </c>
      <c r="U8259">
        <v>11</v>
      </c>
      <c r="V8259">
        <v>0</v>
      </c>
      <c r="W8259">
        <v>0</v>
      </c>
      <c r="X8259">
        <v>0</v>
      </c>
    </row>
    <row r="8260" spans="1:25" hidden="1" x14ac:dyDescent="0.2">
      <c r="A8260">
        <v>2013</v>
      </c>
      <c r="B8260">
        <v>4</v>
      </c>
      <c r="C8260" t="s">
        <v>523</v>
      </c>
      <c r="D8260">
        <v>1</v>
      </c>
      <c r="E8260">
        <v>1</v>
      </c>
      <c r="F8260">
        <v>0</v>
      </c>
      <c r="G8260">
        <v>0</v>
      </c>
      <c r="H8260">
        <v>0.5</v>
      </c>
      <c r="I8260">
        <v>0.5</v>
      </c>
      <c r="J8260">
        <v>0.4</v>
      </c>
      <c r="K8260">
        <v>0.4</v>
      </c>
      <c r="L8260" t="s">
        <v>51</v>
      </c>
      <c r="M8260" t="s">
        <v>459</v>
      </c>
      <c r="N8260">
        <v>16843.189999999999</v>
      </c>
      <c r="O8260">
        <v>0</v>
      </c>
      <c r="P8260">
        <v>1</v>
      </c>
      <c r="Q8260" t="s">
        <v>373</v>
      </c>
      <c r="R8260" t="s">
        <v>34</v>
      </c>
      <c r="S8260">
        <v>316128839</v>
      </c>
      <c r="U8260">
        <v>38</v>
      </c>
      <c r="V8260">
        <v>0</v>
      </c>
      <c r="W8260">
        <v>0</v>
      </c>
      <c r="X8260">
        <v>0</v>
      </c>
    </row>
    <row r="8261" spans="1:25" hidden="1" x14ac:dyDescent="0.2">
      <c r="A8261">
        <v>2013</v>
      </c>
      <c r="B8261">
        <v>4</v>
      </c>
      <c r="C8261" t="s">
        <v>523</v>
      </c>
      <c r="D8261">
        <v>1</v>
      </c>
      <c r="E8261">
        <v>1</v>
      </c>
      <c r="F8261">
        <v>0</v>
      </c>
      <c r="G8261">
        <v>0</v>
      </c>
      <c r="H8261">
        <v>0.5</v>
      </c>
      <c r="I8261">
        <v>0.5</v>
      </c>
      <c r="J8261">
        <v>0.4</v>
      </c>
      <c r="K8261">
        <v>0.4</v>
      </c>
      <c r="L8261" t="s">
        <v>51</v>
      </c>
      <c r="M8261" t="s">
        <v>459</v>
      </c>
      <c r="N8261">
        <v>16843.189999999999</v>
      </c>
      <c r="O8261">
        <v>0</v>
      </c>
      <c r="P8261">
        <v>1</v>
      </c>
      <c r="Q8261" t="s">
        <v>373</v>
      </c>
      <c r="R8261" t="s">
        <v>27</v>
      </c>
      <c r="S8261">
        <v>316128839</v>
      </c>
      <c r="U8261">
        <v>61</v>
      </c>
      <c r="V8261">
        <v>0</v>
      </c>
      <c r="W8261">
        <v>0</v>
      </c>
      <c r="X8261">
        <v>0</v>
      </c>
    </row>
    <row r="8262" spans="1:25" hidden="1" x14ac:dyDescent="0.2">
      <c r="A8262">
        <v>2013</v>
      </c>
      <c r="B8262">
        <v>4</v>
      </c>
      <c r="C8262" t="s">
        <v>523</v>
      </c>
      <c r="D8262">
        <v>1</v>
      </c>
      <c r="E8262">
        <v>1</v>
      </c>
      <c r="F8262">
        <v>0</v>
      </c>
      <c r="G8262">
        <v>0</v>
      </c>
      <c r="H8262">
        <v>0.5</v>
      </c>
      <c r="I8262">
        <v>0.5</v>
      </c>
      <c r="J8262">
        <v>0.4</v>
      </c>
      <c r="K8262">
        <v>0.4</v>
      </c>
      <c r="L8262" t="s">
        <v>51</v>
      </c>
      <c r="M8262" t="s">
        <v>459</v>
      </c>
      <c r="N8262">
        <v>16843.189999999999</v>
      </c>
      <c r="O8262">
        <v>0</v>
      </c>
      <c r="P8262">
        <v>1</v>
      </c>
      <c r="Q8262" t="s">
        <v>373</v>
      </c>
      <c r="R8262" t="s">
        <v>34</v>
      </c>
      <c r="S8262">
        <v>316128839</v>
      </c>
      <c r="U8262">
        <v>185</v>
      </c>
      <c r="V8262">
        <v>0.1</v>
      </c>
      <c r="W8262">
        <v>0.1</v>
      </c>
      <c r="X8262">
        <v>1E-3</v>
      </c>
    </row>
    <row r="8263" spans="1:25" hidden="1" x14ac:dyDescent="0.2">
      <c r="A8263">
        <v>2013</v>
      </c>
      <c r="B8263">
        <v>4</v>
      </c>
      <c r="C8263" t="s">
        <v>523</v>
      </c>
      <c r="D8263">
        <v>1</v>
      </c>
      <c r="E8263">
        <v>1</v>
      </c>
      <c r="F8263">
        <v>0</v>
      </c>
      <c r="G8263">
        <v>0</v>
      </c>
      <c r="H8263">
        <v>0.5</v>
      </c>
      <c r="I8263">
        <v>0.5</v>
      </c>
      <c r="J8263">
        <v>0.4</v>
      </c>
      <c r="K8263">
        <v>0.4</v>
      </c>
      <c r="L8263" t="s">
        <v>51</v>
      </c>
      <c r="M8263" t="s">
        <v>459</v>
      </c>
      <c r="N8263">
        <v>16843.189999999999</v>
      </c>
      <c r="O8263">
        <v>0</v>
      </c>
      <c r="P8263">
        <v>1</v>
      </c>
      <c r="Q8263" t="s">
        <v>373</v>
      </c>
      <c r="R8263" t="s">
        <v>34</v>
      </c>
      <c r="S8263">
        <v>316128839</v>
      </c>
      <c r="U8263">
        <v>1720</v>
      </c>
      <c r="V8263">
        <v>0.5</v>
      </c>
      <c r="W8263">
        <v>0.5</v>
      </c>
      <c r="X8263">
        <v>6.0000000000000001E-3</v>
      </c>
    </row>
    <row r="8264" spans="1:25" hidden="1" x14ac:dyDescent="0.2">
      <c r="A8264">
        <v>2013</v>
      </c>
      <c r="B8264">
        <v>5</v>
      </c>
      <c r="C8264" t="s">
        <v>524</v>
      </c>
      <c r="D8264">
        <v>0</v>
      </c>
      <c r="E8264">
        <v>0</v>
      </c>
      <c r="F8264">
        <v>1</v>
      </c>
      <c r="G8264">
        <v>1</v>
      </c>
      <c r="H8264">
        <v>0.5</v>
      </c>
      <c r="I8264">
        <v>0.5</v>
      </c>
      <c r="J8264">
        <v>0.4</v>
      </c>
      <c r="K8264">
        <v>0.4</v>
      </c>
      <c r="L8264" t="s">
        <v>36</v>
      </c>
      <c r="M8264" t="s">
        <v>43</v>
      </c>
      <c r="N8264">
        <v>16843.189999999999</v>
      </c>
      <c r="O8264">
        <v>0</v>
      </c>
      <c r="P8264">
        <v>1</v>
      </c>
      <c r="Q8264" t="s">
        <v>373</v>
      </c>
      <c r="R8264" t="s">
        <v>28</v>
      </c>
      <c r="S8264">
        <v>316128839</v>
      </c>
      <c r="U8264">
        <v>86</v>
      </c>
      <c r="V8264">
        <v>0</v>
      </c>
      <c r="W8264">
        <v>0</v>
      </c>
      <c r="X8264">
        <v>0</v>
      </c>
    </row>
    <row r="8265" spans="1:25" hidden="1" x14ac:dyDescent="0.2">
      <c r="A8265">
        <v>2013</v>
      </c>
      <c r="B8265">
        <v>5</v>
      </c>
      <c r="C8265" t="s">
        <v>524</v>
      </c>
      <c r="D8265">
        <v>0</v>
      </c>
      <c r="E8265">
        <v>0</v>
      </c>
      <c r="F8265">
        <v>1</v>
      </c>
      <c r="G8265">
        <v>1</v>
      </c>
      <c r="H8265">
        <v>0.5</v>
      </c>
      <c r="I8265">
        <v>0.5</v>
      </c>
      <c r="J8265">
        <v>0.4</v>
      </c>
      <c r="K8265">
        <v>0.4</v>
      </c>
      <c r="L8265" t="s">
        <v>36</v>
      </c>
      <c r="M8265" t="s">
        <v>43</v>
      </c>
      <c r="N8265">
        <v>16843.189999999999</v>
      </c>
      <c r="O8265">
        <v>0</v>
      </c>
      <c r="P8265">
        <v>1</v>
      </c>
      <c r="Q8265" t="s">
        <v>373</v>
      </c>
      <c r="R8265" t="s">
        <v>29</v>
      </c>
      <c r="S8265">
        <v>316128839</v>
      </c>
      <c r="U8265">
        <v>533</v>
      </c>
      <c r="V8265">
        <v>0.2</v>
      </c>
      <c r="W8265">
        <v>0.2</v>
      </c>
      <c r="X8265">
        <v>2E-3</v>
      </c>
    </row>
    <row r="8266" spans="1:25" hidden="1" x14ac:dyDescent="0.2">
      <c r="A8266">
        <v>2013</v>
      </c>
      <c r="B8266">
        <v>5</v>
      </c>
      <c r="C8266" t="s">
        <v>524</v>
      </c>
      <c r="D8266">
        <v>0</v>
      </c>
      <c r="E8266">
        <v>0</v>
      </c>
      <c r="F8266">
        <v>1</v>
      </c>
      <c r="G8266">
        <v>1</v>
      </c>
      <c r="H8266">
        <v>0.5</v>
      </c>
      <c r="I8266">
        <v>0.5</v>
      </c>
      <c r="J8266">
        <v>0.4</v>
      </c>
      <c r="K8266">
        <v>0.4</v>
      </c>
      <c r="L8266" t="s">
        <v>36</v>
      </c>
      <c r="M8266" t="s">
        <v>43</v>
      </c>
      <c r="N8266">
        <v>16843.189999999999</v>
      </c>
      <c r="O8266">
        <v>0</v>
      </c>
      <c r="P8266">
        <v>1</v>
      </c>
      <c r="Q8266" t="s">
        <v>373</v>
      </c>
      <c r="R8266" t="s">
        <v>30</v>
      </c>
      <c r="S8266">
        <v>316128839</v>
      </c>
      <c r="U8266">
        <v>30</v>
      </c>
      <c r="V8266">
        <v>0</v>
      </c>
      <c r="W8266">
        <v>0</v>
      </c>
      <c r="X8266">
        <v>0</v>
      </c>
    </row>
    <row r="8267" spans="1:25" s="2" customFormat="1" x14ac:dyDescent="0.2">
      <c r="A8267" s="2">
        <v>2013</v>
      </c>
      <c r="B8267" s="2">
        <v>5</v>
      </c>
      <c r="C8267" s="2" t="s">
        <v>524</v>
      </c>
      <c r="D8267" s="2">
        <v>0</v>
      </c>
      <c r="E8267" s="2">
        <v>0</v>
      </c>
      <c r="F8267" s="2">
        <v>1</v>
      </c>
      <c r="G8267" s="2">
        <v>1</v>
      </c>
      <c r="H8267" s="2">
        <v>0.5</v>
      </c>
      <c r="I8267" s="2">
        <v>0.5</v>
      </c>
      <c r="J8267" s="2">
        <v>0.4</v>
      </c>
      <c r="K8267" s="2">
        <v>0.4</v>
      </c>
      <c r="L8267" s="2" t="s">
        <v>36</v>
      </c>
      <c r="M8267" s="2" t="s">
        <v>43</v>
      </c>
      <c r="N8267" s="2">
        <v>16843.189999999999</v>
      </c>
      <c r="O8267" s="2">
        <v>0</v>
      </c>
      <c r="P8267" s="2">
        <v>1</v>
      </c>
      <c r="Q8267" s="2" t="s">
        <v>373</v>
      </c>
      <c r="R8267" s="2" t="s">
        <v>31</v>
      </c>
      <c r="S8267" s="2">
        <v>316128839</v>
      </c>
      <c r="T8267" s="2">
        <v>11207</v>
      </c>
      <c r="U8267" s="2">
        <v>853</v>
      </c>
      <c r="V8267" s="2">
        <v>0.3</v>
      </c>
      <c r="W8267" s="2">
        <v>0.3</v>
      </c>
      <c r="X8267" s="2">
        <v>3.0000000000000001E-3</v>
      </c>
      <c r="Y8267" s="2">
        <f t="shared" ref="Y8267:Y8269" si="343">U8267/S8267</f>
        <v>2.6982669556446257E-6</v>
      </c>
    </row>
    <row r="8268" spans="1:25" s="2" customFormat="1" x14ac:dyDescent="0.2">
      <c r="A8268" s="2">
        <v>2013</v>
      </c>
      <c r="B8268" s="2">
        <v>5</v>
      </c>
      <c r="C8268" s="2" t="s">
        <v>524</v>
      </c>
      <c r="D8268" s="2">
        <v>0</v>
      </c>
      <c r="E8268" s="2">
        <v>0</v>
      </c>
      <c r="F8268" s="2">
        <v>1</v>
      </c>
      <c r="G8268" s="2">
        <v>1</v>
      </c>
      <c r="H8268" s="2">
        <v>0.5</v>
      </c>
      <c r="I8268" s="2">
        <v>0.5</v>
      </c>
      <c r="J8268" s="2">
        <v>0.4</v>
      </c>
      <c r="K8268" s="2">
        <v>0.4</v>
      </c>
      <c r="L8268" s="2" t="s">
        <v>36</v>
      </c>
      <c r="M8268" s="2" t="s">
        <v>43</v>
      </c>
      <c r="N8268" s="2">
        <v>16843.189999999999</v>
      </c>
      <c r="O8268" s="2">
        <v>0</v>
      </c>
      <c r="P8268" s="2">
        <v>1</v>
      </c>
      <c r="Q8268" s="2" t="s">
        <v>373</v>
      </c>
      <c r="R8268" s="2" t="s">
        <v>31</v>
      </c>
      <c r="S8268" s="2">
        <v>316128839</v>
      </c>
      <c r="T8268" s="2">
        <v>11207</v>
      </c>
      <c r="U8268" s="2">
        <v>495</v>
      </c>
      <c r="V8268" s="2">
        <v>0.2</v>
      </c>
      <c r="W8268" s="2">
        <v>0.2</v>
      </c>
      <c r="X8268" s="2">
        <v>2E-3</v>
      </c>
      <c r="Y8268" s="2">
        <f t="shared" si="343"/>
        <v>1.5658172837562598E-6</v>
      </c>
    </row>
    <row r="8269" spans="1:25" s="2" customFormat="1" x14ac:dyDescent="0.2">
      <c r="A8269" s="2">
        <v>2013</v>
      </c>
      <c r="B8269" s="2">
        <v>5</v>
      </c>
      <c r="C8269" s="2" t="s">
        <v>524</v>
      </c>
      <c r="D8269" s="2">
        <v>0</v>
      </c>
      <c r="E8269" s="2">
        <v>0</v>
      </c>
      <c r="F8269" s="2">
        <v>1</v>
      </c>
      <c r="G8269" s="2">
        <v>1</v>
      </c>
      <c r="H8269" s="2">
        <v>0.5</v>
      </c>
      <c r="I8269" s="2">
        <v>0.5</v>
      </c>
      <c r="J8269" s="2">
        <v>0.4</v>
      </c>
      <c r="K8269" s="2">
        <v>0.4</v>
      </c>
      <c r="L8269" s="2" t="s">
        <v>36</v>
      </c>
      <c r="M8269" s="2" t="s">
        <v>43</v>
      </c>
      <c r="N8269" s="2">
        <v>16843.189999999999</v>
      </c>
      <c r="O8269" s="2">
        <v>0</v>
      </c>
      <c r="P8269" s="2">
        <v>1</v>
      </c>
      <c r="Q8269" s="2" t="s">
        <v>373</v>
      </c>
      <c r="R8269" s="2" t="s">
        <v>31</v>
      </c>
      <c r="S8269" s="2">
        <v>316128839</v>
      </c>
      <c r="T8269" s="2">
        <v>11207</v>
      </c>
      <c r="U8269" s="2">
        <v>9859</v>
      </c>
      <c r="V8269" s="2">
        <v>3.1</v>
      </c>
      <c r="W8269" s="2">
        <v>3.2</v>
      </c>
      <c r="X8269" s="2">
        <v>3.2000000000000001E-2</v>
      </c>
      <c r="Y8269" s="2">
        <f t="shared" si="343"/>
        <v>3.1186651718288822E-5</v>
      </c>
    </row>
    <row r="8270" spans="1:25" hidden="1" x14ac:dyDescent="0.2">
      <c r="A8270">
        <v>2013</v>
      </c>
      <c r="B8270">
        <v>5</v>
      </c>
      <c r="C8270" t="s">
        <v>524</v>
      </c>
      <c r="D8270">
        <v>0</v>
      </c>
      <c r="E8270">
        <v>0</v>
      </c>
      <c r="F8270">
        <v>1</v>
      </c>
      <c r="G8270">
        <v>1</v>
      </c>
      <c r="H8270">
        <v>0.5</v>
      </c>
      <c r="I8270">
        <v>0.5</v>
      </c>
      <c r="J8270">
        <v>0.4</v>
      </c>
      <c r="K8270">
        <v>0.4</v>
      </c>
      <c r="L8270" t="s">
        <v>36</v>
      </c>
      <c r="M8270" t="s">
        <v>43</v>
      </c>
      <c r="N8270">
        <v>16843.189999999999</v>
      </c>
      <c r="O8270">
        <v>0</v>
      </c>
      <c r="P8270">
        <v>1</v>
      </c>
      <c r="Q8270" t="s">
        <v>373</v>
      </c>
      <c r="R8270" t="s">
        <v>34</v>
      </c>
      <c r="S8270">
        <v>316128839</v>
      </c>
      <c r="U8270">
        <v>95</v>
      </c>
      <c r="V8270">
        <v>0</v>
      </c>
      <c r="W8270">
        <v>0</v>
      </c>
      <c r="X8270">
        <v>0</v>
      </c>
    </row>
    <row r="8271" spans="1:25" hidden="1" x14ac:dyDescent="0.2">
      <c r="A8271">
        <v>2013</v>
      </c>
      <c r="B8271">
        <v>5</v>
      </c>
      <c r="C8271" t="s">
        <v>524</v>
      </c>
      <c r="D8271">
        <v>0</v>
      </c>
      <c r="E8271">
        <v>0</v>
      </c>
      <c r="F8271">
        <v>1</v>
      </c>
      <c r="G8271">
        <v>1</v>
      </c>
      <c r="H8271">
        <v>0.5</v>
      </c>
      <c r="I8271">
        <v>0.5</v>
      </c>
      <c r="J8271">
        <v>0.4</v>
      </c>
      <c r="K8271">
        <v>0.4</v>
      </c>
      <c r="L8271" t="s">
        <v>36</v>
      </c>
      <c r="M8271" t="s">
        <v>43</v>
      </c>
      <c r="N8271">
        <v>16843.189999999999</v>
      </c>
      <c r="O8271">
        <v>0</v>
      </c>
      <c r="P8271">
        <v>1</v>
      </c>
      <c r="Q8271" t="s">
        <v>373</v>
      </c>
      <c r="R8271" t="s">
        <v>32</v>
      </c>
      <c r="S8271">
        <v>316128839</v>
      </c>
      <c r="U8271">
        <v>1639</v>
      </c>
      <c r="V8271">
        <v>0.5</v>
      </c>
      <c r="W8271">
        <v>0.5</v>
      </c>
      <c r="X8271">
        <v>5.0000000000000001E-3</v>
      </c>
    </row>
    <row r="8272" spans="1:25" hidden="1" x14ac:dyDescent="0.2">
      <c r="A8272">
        <v>2013</v>
      </c>
      <c r="B8272">
        <v>5</v>
      </c>
      <c r="C8272" t="s">
        <v>524</v>
      </c>
      <c r="D8272">
        <v>0</v>
      </c>
      <c r="E8272">
        <v>0</v>
      </c>
      <c r="F8272">
        <v>1</v>
      </c>
      <c r="G8272">
        <v>1</v>
      </c>
      <c r="H8272">
        <v>0.5</v>
      </c>
      <c r="I8272">
        <v>0.5</v>
      </c>
      <c r="J8272">
        <v>0.4</v>
      </c>
      <c r="K8272">
        <v>0.4</v>
      </c>
      <c r="L8272" t="s">
        <v>36</v>
      </c>
      <c r="M8272" t="s">
        <v>43</v>
      </c>
      <c r="N8272">
        <v>16843.189999999999</v>
      </c>
      <c r="O8272">
        <v>0</v>
      </c>
      <c r="P8272">
        <v>1</v>
      </c>
      <c r="Q8272" t="s">
        <v>373</v>
      </c>
      <c r="R8272" t="s">
        <v>34</v>
      </c>
      <c r="S8272">
        <v>316128839</v>
      </c>
      <c r="U8272">
        <v>50</v>
      </c>
      <c r="V8272">
        <v>0</v>
      </c>
      <c r="W8272">
        <v>0</v>
      </c>
      <c r="X8272">
        <v>0</v>
      </c>
    </row>
    <row r="8273" spans="1:25" hidden="1" x14ac:dyDescent="0.2">
      <c r="A8273">
        <v>2013</v>
      </c>
      <c r="B8273">
        <v>5</v>
      </c>
      <c r="C8273" t="s">
        <v>524</v>
      </c>
      <c r="D8273">
        <v>0</v>
      </c>
      <c r="E8273">
        <v>0</v>
      </c>
      <c r="F8273">
        <v>1</v>
      </c>
      <c r="G8273">
        <v>1</v>
      </c>
      <c r="H8273">
        <v>0.5</v>
      </c>
      <c r="I8273">
        <v>0.5</v>
      </c>
      <c r="J8273">
        <v>0.4</v>
      </c>
      <c r="K8273">
        <v>0.4</v>
      </c>
      <c r="L8273" t="s">
        <v>36</v>
      </c>
      <c r="M8273" t="s">
        <v>43</v>
      </c>
      <c r="N8273">
        <v>16843.189999999999</v>
      </c>
      <c r="O8273">
        <v>0</v>
      </c>
      <c r="P8273">
        <v>1</v>
      </c>
      <c r="Q8273" t="s">
        <v>373</v>
      </c>
      <c r="R8273" t="s">
        <v>33</v>
      </c>
      <c r="S8273">
        <v>316128839</v>
      </c>
      <c r="U8273">
        <v>11</v>
      </c>
      <c r="V8273">
        <v>0</v>
      </c>
      <c r="W8273">
        <v>0</v>
      </c>
      <c r="X8273">
        <v>0</v>
      </c>
    </row>
    <row r="8274" spans="1:25" hidden="1" x14ac:dyDescent="0.2">
      <c r="A8274">
        <v>2013</v>
      </c>
      <c r="B8274">
        <v>5</v>
      </c>
      <c r="C8274" t="s">
        <v>524</v>
      </c>
      <c r="D8274">
        <v>0</v>
      </c>
      <c r="E8274">
        <v>0</v>
      </c>
      <c r="F8274">
        <v>1</v>
      </c>
      <c r="G8274">
        <v>1</v>
      </c>
      <c r="H8274">
        <v>0.5</v>
      </c>
      <c r="I8274">
        <v>0.5</v>
      </c>
      <c r="J8274">
        <v>0.4</v>
      </c>
      <c r="K8274">
        <v>0.4</v>
      </c>
      <c r="L8274" t="s">
        <v>36</v>
      </c>
      <c r="M8274" t="s">
        <v>43</v>
      </c>
      <c r="N8274">
        <v>16843.189999999999</v>
      </c>
      <c r="O8274">
        <v>0</v>
      </c>
      <c r="P8274">
        <v>1</v>
      </c>
      <c r="Q8274" t="s">
        <v>373</v>
      </c>
      <c r="R8274" t="s">
        <v>34</v>
      </c>
      <c r="S8274">
        <v>316128839</v>
      </c>
      <c r="U8274">
        <v>38</v>
      </c>
      <c r="V8274">
        <v>0</v>
      </c>
      <c r="W8274">
        <v>0</v>
      </c>
      <c r="X8274">
        <v>0</v>
      </c>
    </row>
    <row r="8275" spans="1:25" hidden="1" x14ac:dyDescent="0.2">
      <c r="A8275">
        <v>2013</v>
      </c>
      <c r="B8275">
        <v>5</v>
      </c>
      <c r="C8275" t="s">
        <v>524</v>
      </c>
      <c r="D8275">
        <v>0</v>
      </c>
      <c r="E8275">
        <v>0</v>
      </c>
      <c r="F8275">
        <v>1</v>
      </c>
      <c r="G8275">
        <v>1</v>
      </c>
      <c r="H8275">
        <v>0.5</v>
      </c>
      <c r="I8275">
        <v>0.5</v>
      </c>
      <c r="J8275">
        <v>0.4</v>
      </c>
      <c r="K8275">
        <v>0.4</v>
      </c>
      <c r="L8275" t="s">
        <v>36</v>
      </c>
      <c r="M8275" t="s">
        <v>43</v>
      </c>
      <c r="N8275">
        <v>16843.189999999999</v>
      </c>
      <c r="O8275">
        <v>0</v>
      </c>
      <c r="P8275">
        <v>1</v>
      </c>
      <c r="Q8275" t="s">
        <v>373</v>
      </c>
      <c r="R8275" t="s">
        <v>27</v>
      </c>
      <c r="S8275">
        <v>316128839</v>
      </c>
      <c r="U8275">
        <v>61</v>
      </c>
      <c r="V8275">
        <v>0</v>
      </c>
      <c r="W8275">
        <v>0</v>
      </c>
      <c r="X8275">
        <v>0</v>
      </c>
    </row>
    <row r="8276" spans="1:25" hidden="1" x14ac:dyDescent="0.2">
      <c r="A8276">
        <v>2013</v>
      </c>
      <c r="B8276">
        <v>5</v>
      </c>
      <c r="C8276" t="s">
        <v>524</v>
      </c>
      <c r="D8276">
        <v>0</v>
      </c>
      <c r="E8276">
        <v>0</v>
      </c>
      <c r="F8276">
        <v>1</v>
      </c>
      <c r="G8276">
        <v>1</v>
      </c>
      <c r="H8276">
        <v>0.5</v>
      </c>
      <c r="I8276">
        <v>0.5</v>
      </c>
      <c r="J8276">
        <v>0.4</v>
      </c>
      <c r="K8276">
        <v>0.4</v>
      </c>
      <c r="L8276" t="s">
        <v>36</v>
      </c>
      <c r="M8276" t="s">
        <v>43</v>
      </c>
      <c r="N8276">
        <v>16843.189999999999</v>
      </c>
      <c r="O8276">
        <v>0</v>
      </c>
      <c r="P8276">
        <v>1</v>
      </c>
      <c r="Q8276" t="s">
        <v>373</v>
      </c>
      <c r="R8276" t="s">
        <v>34</v>
      </c>
      <c r="S8276">
        <v>316128839</v>
      </c>
      <c r="U8276">
        <v>185</v>
      </c>
      <c r="V8276">
        <v>0.1</v>
      </c>
      <c r="W8276">
        <v>0.1</v>
      </c>
      <c r="X8276">
        <v>1E-3</v>
      </c>
    </row>
    <row r="8277" spans="1:25" hidden="1" x14ac:dyDescent="0.2">
      <c r="A8277">
        <v>2013</v>
      </c>
      <c r="B8277">
        <v>5</v>
      </c>
      <c r="C8277" t="s">
        <v>524</v>
      </c>
      <c r="D8277">
        <v>0</v>
      </c>
      <c r="E8277">
        <v>0</v>
      </c>
      <c r="F8277">
        <v>1</v>
      </c>
      <c r="G8277">
        <v>1</v>
      </c>
      <c r="H8277">
        <v>0.5</v>
      </c>
      <c r="I8277">
        <v>0.5</v>
      </c>
      <c r="J8277">
        <v>0.4</v>
      </c>
      <c r="K8277">
        <v>0.4</v>
      </c>
      <c r="L8277" t="s">
        <v>36</v>
      </c>
      <c r="M8277" t="s">
        <v>43</v>
      </c>
      <c r="N8277">
        <v>16843.189999999999</v>
      </c>
      <c r="O8277">
        <v>0</v>
      </c>
      <c r="P8277">
        <v>1</v>
      </c>
      <c r="Q8277" t="s">
        <v>373</v>
      </c>
      <c r="R8277" t="s">
        <v>34</v>
      </c>
      <c r="S8277">
        <v>316128839</v>
      </c>
      <c r="U8277">
        <v>1720</v>
      </c>
      <c r="V8277">
        <v>0.5</v>
      </c>
      <c r="W8277">
        <v>0.5</v>
      </c>
      <c r="X8277">
        <v>6.0000000000000001E-3</v>
      </c>
    </row>
    <row r="8278" spans="1:25" hidden="1" x14ac:dyDescent="0.2">
      <c r="A8278">
        <v>2013</v>
      </c>
      <c r="B8278">
        <v>7</v>
      </c>
      <c r="C8278" t="s">
        <v>525</v>
      </c>
      <c r="D8278">
        <v>0</v>
      </c>
      <c r="E8278">
        <v>0</v>
      </c>
      <c r="F8278">
        <v>0</v>
      </c>
      <c r="G8278">
        <v>0</v>
      </c>
      <c r="H8278">
        <v>0.5</v>
      </c>
      <c r="I8278">
        <v>0.5</v>
      </c>
      <c r="J8278">
        <v>0.4</v>
      </c>
      <c r="K8278">
        <v>0.4</v>
      </c>
      <c r="L8278" t="s">
        <v>79</v>
      </c>
      <c r="M8278" t="s">
        <v>43</v>
      </c>
      <c r="N8278">
        <v>16843.189999999999</v>
      </c>
      <c r="O8278">
        <v>0</v>
      </c>
      <c r="P8278">
        <v>1</v>
      </c>
      <c r="Q8278" t="s">
        <v>373</v>
      </c>
      <c r="R8278" t="s">
        <v>28</v>
      </c>
      <c r="S8278">
        <v>316128839</v>
      </c>
      <c r="U8278">
        <v>86</v>
      </c>
      <c r="V8278">
        <v>0</v>
      </c>
      <c r="W8278">
        <v>0</v>
      </c>
      <c r="X8278">
        <v>0</v>
      </c>
    </row>
    <row r="8279" spans="1:25" hidden="1" x14ac:dyDescent="0.2">
      <c r="A8279">
        <v>2013</v>
      </c>
      <c r="B8279">
        <v>7</v>
      </c>
      <c r="C8279" t="s">
        <v>525</v>
      </c>
      <c r="D8279">
        <v>0</v>
      </c>
      <c r="E8279">
        <v>0</v>
      </c>
      <c r="F8279">
        <v>0</v>
      </c>
      <c r="G8279">
        <v>0</v>
      </c>
      <c r="H8279">
        <v>0.5</v>
      </c>
      <c r="I8279">
        <v>0.5</v>
      </c>
      <c r="J8279">
        <v>0.4</v>
      </c>
      <c r="K8279">
        <v>0.4</v>
      </c>
      <c r="L8279" t="s">
        <v>79</v>
      </c>
      <c r="M8279" t="s">
        <v>43</v>
      </c>
      <c r="N8279">
        <v>16843.189999999999</v>
      </c>
      <c r="O8279">
        <v>0</v>
      </c>
      <c r="P8279">
        <v>1</v>
      </c>
      <c r="Q8279" t="s">
        <v>373</v>
      </c>
      <c r="R8279" t="s">
        <v>29</v>
      </c>
      <c r="S8279">
        <v>316128839</v>
      </c>
      <c r="U8279">
        <v>533</v>
      </c>
      <c r="V8279">
        <v>0.2</v>
      </c>
      <c r="W8279">
        <v>0.2</v>
      </c>
      <c r="X8279">
        <v>2E-3</v>
      </c>
    </row>
    <row r="8280" spans="1:25" hidden="1" x14ac:dyDescent="0.2">
      <c r="A8280">
        <v>2013</v>
      </c>
      <c r="B8280">
        <v>7</v>
      </c>
      <c r="C8280" t="s">
        <v>525</v>
      </c>
      <c r="D8280">
        <v>0</v>
      </c>
      <c r="E8280">
        <v>0</v>
      </c>
      <c r="F8280">
        <v>0</v>
      </c>
      <c r="G8280">
        <v>0</v>
      </c>
      <c r="H8280">
        <v>0.5</v>
      </c>
      <c r="I8280">
        <v>0.5</v>
      </c>
      <c r="J8280">
        <v>0.4</v>
      </c>
      <c r="K8280">
        <v>0.4</v>
      </c>
      <c r="L8280" t="s">
        <v>79</v>
      </c>
      <c r="M8280" t="s">
        <v>43</v>
      </c>
      <c r="N8280">
        <v>16843.189999999999</v>
      </c>
      <c r="O8280">
        <v>0</v>
      </c>
      <c r="P8280">
        <v>1</v>
      </c>
      <c r="Q8280" t="s">
        <v>373</v>
      </c>
      <c r="R8280" t="s">
        <v>30</v>
      </c>
      <c r="S8280">
        <v>316128839</v>
      </c>
      <c r="U8280">
        <v>30</v>
      </c>
      <c r="V8280">
        <v>0</v>
      </c>
      <c r="W8280">
        <v>0</v>
      </c>
      <c r="X8280">
        <v>0</v>
      </c>
    </row>
    <row r="8281" spans="1:25" s="2" customFormat="1" x14ac:dyDescent="0.2">
      <c r="A8281" s="2">
        <v>2013</v>
      </c>
      <c r="B8281" s="2">
        <v>7</v>
      </c>
      <c r="C8281" s="2" t="s">
        <v>525</v>
      </c>
      <c r="D8281" s="2">
        <v>0</v>
      </c>
      <c r="E8281" s="2">
        <v>0</v>
      </c>
      <c r="F8281" s="2">
        <v>0</v>
      </c>
      <c r="G8281" s="2">
        <v>0</v>
      </c>
      <c r="H8281" s="2">
        <v>0.5</v>
      </c>
      <c r="I8281" s="2">
        <v>0.5</v>
      </c>
      <c r="J8281" s="2">
        <v>0.4</v>
      </c>
      <c r="K8281" s="2">
        <v>0.4</v>
      </c>
      <c r="L8281" s="2" t="s">
        <v>79</v>
      </c>
      <c r="M8281" s="2" t="s">
        <v>43</v>
      </c>
      <c r="N8281" s="2">
        <v>16843.189999999999</v>
      </c>
      <c r="O8281" s="2">
        <v>0</v>
      </c>
      <c r="P8281" s="2">
        <v>1</v>
      </c>
      <c r="Q8281" s="2" t="s">
        <v>373</v>
      </c>
      <c r="R8281" s="2" t="s">
        <v>31</v>
      </c>
      <c r="S8281" s="2">
        <v>316128839</v>
      </c>
      <c r="T8281" s="2">
        <v>11207</v>
      </c>
      <c r="U8281" s="2">
        <v>853</v>
      </c>
      <c r="V8281" s="2">
        <v>0.3</v>
      </c>
      <c r="W8281" s="2">
        <v>0.3</v>
      </c>
      <c r="X8281" s="2">
        <v>3.0000000000000001E-3</v>
      </c>
      <c r="Y8281" s="2">
        <f t="shared" ref="Y8281:Y8283" si="344">U8281/S8281</f>
        <v>2.6982669556446257E-6</v>
      </c>
    </row>
    <row r="8282" spans="1:25" s="2" customFormat="1" x14ac:dyDescent="0.2">
      <c r="A8282" s="2">
        <v>2013</v>
      </c>
      <c r="B8282" s="2">
        <v>7</v>
      </c>
      <c r="C8282" s="2" t="s">
        <v>525</v>
      </c>
      <c r="D8282" s="2">
        <v>0</v>
      </c>
      <c r="E8282" s="2">
        <v>0</v>
      </c>
      <c r="F8282" s="2">
        <v>0</v>
      </c>
      <c r="G8282" s="2">
        <v>0</v>
      </c>
      <c r="H8282" s="2">
        <v>0.5</v>
      </c>
      <c r="I8282" s="2">
        <v>0.5</v>
      </c>
      <c r="J8282" s="2">
        <v>0.4</v>
      </c>
      <c r="K8282" s="2">
        <v>0.4</v>
      </c>
      <c r="L8282" s="2" t="s">
        <v>79</v>
      </c>
      <c r="M8282" s="2" t="s">
        <v>43</v>
      </c>
      <c r="N8282" s="2">
        <v>16843.189999999999</v>
      </c>
      <c r="O8282" s="2">
        <v>0</v>
      </c>
      <c r="P8282" s="2">
        <v>1</v>
      </c>
      <c r="Q8282" s="2" t="s">
        <v>373</v>
      </c>
      <c r="R8282" s="2" t="s">
        <v>31</v>
      </c>
      <c r="S8282" s="2">
        <v>316128839</v>
      </c>
      <c r="T8282" s="2">
        <v>11207</v>
      </c>
      <c r="U8282" s="2">
        <v>495</v>
      </c>
      <c r="V8282" s="2">
        <v>0.2</v>
      </c>
      <c r="W8282" s="2">
        <v>0.2</v>
      </c>
      <c r="X8282" s="2">
        <v>2E-3</v>
      </c>
      <c r="Y8282" s="2">
        <f t="shared" si="344"/>
        <v>1.5658172837562598E-6</v>
      </c>
    </row>
    <row r="8283" spans="1:25" s="2" customFormat="1" x14ac:dyDescent="0.2">
      <c r="A8283" s="2">
        <v>2013</v>
      </c>
      <c r="B8283" s="2">
        <v>7</v>
      </c>
      <c r="C8283" s="2" t="s">
        <v>525</v>
      </c>
      <c r="D8283" s="2">
        <v>0</v>
      </c>
      <c r="E8283" s="2">
        <v>0</v>
      </c>
      <c r="F8283" s="2">
        <v>0</v>
      </c>
      <c r="G8283" s="2">
        <v>0</v>
      </c>
      <c r="H8283" s="2">
        <v>0.5</v>
      </c>
      <c r="I8283" s="2">
        <v>0.5</v>
      </c>
      <c r="J8283" s="2">
        <v>0.4</v>
      </c>
      <c r="K8283" s="2">
        <v>0.4</v>
      </c>
      <c r="L8283" s="2" t="s">
        <v>79</v>
      </c>
      <c r="M8283" s="2" t="s">
        <v>43</v>
      </c>
      <c r="N8283" s="2">
        <v>16843.189999999999</v>
      </c>
      <c r="O8283" s="2">
        <v>0</v>
      </c>
      <c r="P8283" s="2">
        <v>1</v>
      </c>
      <c r="Q8283" s="2" t="s">
        <v>373</v>
      </c>
      <c r="R8283" s="2" t="s">
        <v>31</v>
      </c>
      <c r="S8283" s="2">
        <v>316128839</v>
      </c>
      <c r="T8283" s="2">
        <v>11207</v>
      </c>
      <c r="U8283" s="2">
        <v>9859</v>
      </c>
      <c r="V8283" s="2">
        <v>3.1</v>
      </c>
      <c r="W8283" s="2">
        <v>3.2</v>
      </c>
      <c r="X8283" s="2">
        <v>3.2000000000000001E-2</v>
      </c>
      <c r="Y8283" s="2">
        <f t="shared" si="344"/>
        <v>3.1186651718288822E-5</v>
      </c>
    </row>
    <row r="8284" spans="1:25" hidden="1" x14ac:dyDescent="0.2">
      <c r="A8284">
        <v>2013</v>
      </c>
      <c r="B8284">
        <v>7</v>
      </c>
      <c r="C8284" t="s">
        <v>525</v>
      </c>
      <c r="D8284">
        <v>0</v>
      </c>
      <c r="E8284">
        <v>0</v>
      </c>
      <c r="F8284">
        <v>0</v>
      </c>
      <c r="G8284">
        <v>0</v>
      </c>
      <c r="H8284">
        <v>0.5</v>
      </c>
      <c r="I8284">
        <v>0.5</v>
      </c>
      <c r="J8284">
        <v>0.4</v>
      </c>
      <c r="K8284">
        <v>0.4</v>
      </c>
      <c r="L8284" t="s">
        <v>79</v>
      </c>
      <c r="M8284" t="s">
        <v>43</v>
      </c>
      <c r="N8284">
        <v>16843.189999999999</v>
      </c>
      <c r="O8284">
        <v>0</v>
      </c>
      <c r="P8284">
        <v>1</v>
      </c>
      <c r="Q8284" t="s">
        <v>373</v>
      </c>
      <c r="R8284" t="s">
        <v>34</v>
      </c>
      <c r="S8284">
        <v>316128839</v>
      </c>
      <c r="U8284">
        <v>95</v>
      </c>
      <c r="V8284">
        <v>0</v>
      </c>
      <c r="W8284">
        <v>0</v>
      </c>
      <c r="X8284">
        <v>0</v>
      </c>
    </row>
    <row r="8285" spans="1:25" hidden="1" x14ac:dyDescent="0.2">
      <c r="A8285">
        <v>2013</v>
      </c>
      <c r="B8285">
        <v>7</v>
      </c>
      <c r="C8285" t="s">
        <v>525</v>
      </c>
      <c r="D8285">
        <v>0</v>
      </c>
      <c r="E8285">
        <v>0</v>
      </c>
      <c r="F8285">
        <v>0</v>
      </c>
      <c r="G8285">
        <v>0</v>
      </c>
      <c r="H8285">
        <v>0.5</v>
      </c>
      <c r="I8285">
        <v>0.5</v>
      </c>
      <c r="J8285">
        <v>0.4</v>
      </c>
      <c r="K8285">
        <v>0.4</v>
      </c>
      <c r="L8285" t="s">
        <v>79</v>
      </c>
      <c r="M8285" t="s">
        <v>43</v>
      </c>
      <c r="N8285">
        <v>16843.189999999999</v>
      </c>
      <c r="O8285">
        <v>0</v>
      </c>
      <c r="P8285">
        <v>1</v>
      </c>
      <c r="Q8285" t="s">
        <v>373</v>
      </c>
      <c r="R8285" t="s">
        <v>32</v>
      </c>
      <c r="S8285">
        <v>316128839</v>
      </c>
      <c r="U8285">
        <v>1639</v>
      </c>
      <c r="V8285">
        <v>0.5</v>
      </c>
      <c r="W8285">
        <v>0.5</v>
      </c>
      <c r="X8285">
        <v>5.0000000000000001E-3</v>
      </c>
    </row>
    <row r="8286" spans="1:25" hidden="1" x14ac:dyDescent="0.2">
      <c r="A8286">
        <v>2013</v>
      </c>
      <c r="B8286">
        <v>7</v>
      </c>
      <c r="C8286" t="s">
        <v>525</v>
      </c>
      <c r="D8286">
        <v>0</v>
      </c>
      <c r="E8286">
        <v>0</v>
      </c>
      <c r="F8286">
        <v>0</v>
      </c>
      <c r="G8286">
        <v>0</v>
      </c>
      <c r="H8286">
        <v>0.5</v>
      </c>
      <c r="I8286">
        <v>0.5</v>
      </c>
      <c r="J8286">
        <v>0.4</v>
      </c>
      <c r="K8286">
        <v>0.4</v>
      </c>
      <c r="L8286" t="s">
        <v>79</v>
      </c>
      <c r="M8286" t="s">
        <v>43</v>
      </c>
      <c r="N8286">
        <v>16843.189999999999</v>
      </c>
      <c r="O8286">
        <v>0</v>
      </c>
      <c r="P8286">
        <v>1</v>
      </c>
      <c r="Q8286" t="s">
        <v>373</v>
      </c>
      <c r="R8286" t="s">
        <v>34</v>
      </c>
      <c r="S8286">
        <v>316128839</v>
      </c>
      <c r="U8286">
        <v>50</v>
      </c>
      <c r="V8286">
        <v>0</v>
      </c>
      <c r="W8286">
        <v>0</v>
      </c>
      <c r="X8286">
        <v>0</v>
      </c>
    </row>
    <row r="8287" spans="1:25" hidden="1" x14ac:dyDescent="0.2">
      <c r="A8287">
        <v>2013</v>
      </c>
      <c r="B8287">
        <v>7</v>
      </c>
      <c r="C8287" t="s">
        <v>525</v>
      </c>
      <c r="D8287">
        <v>0</v>
      </c>
      <c r="E8287">
        <v>0</v>
      </c>
      <c r="F8287">
        <v>0</v>
      </c>
      <c r="G8287">
        <v>0</v>
      </c>
      <c r="H8287">
        <v>0.5</v>
      </c>
      <c r="I8287">
        <v>0.5</v>
      </c>
      <c r="J8287">
        <v>0.4</v>
      </c>
      <c r="K8287">
        <v>0.4</v>
      </c>
      <c r="L8287" t="s">
        <v>79</v>
      </c>
      <c r="M8287" t="s">
        <v>43</v>
      </c>
      <c r="N8287">
        <v>16843.189999999999</v>
      </c>
      <c r="O8287">
        <v>0</v>
      </c>
      <c r="P8287">
        <v>1</v>
      </c>
      <c r="Q8287" t="s">
        <v>373</v>
      </c>
      <c r="R8287" t="s">
        <v>33</v>
      </c>
      <c r="S8287">
        <v>316128839</v>
      </c>
      <c r="U8287">
        <v>11</v>
      </c>
      <c r="V8287">
        <v>0</v>
      </c>
      <c r="W8287">
        <v>0</v>
      </c>
      <c r="X8287">
        <v>0</v>
      </c>
    </row>
    <row r="8288" spans="1:25" hidden="1" x14ac:dyDescent="0.2">
      <c r="A8288">
        <v>2013</v>
      </c>
      <c r="B8288">
        <v>7</v>
      </c>
      <c r="C8288" t="s">
        <v>525</v>
      </c>
      <c r="D8288">
        <v>0</v>
      </c>
      <c r="E8288">
        <v>0</v>
      </c>
      <c r="F8288">
        <v>0</v>
      </c>
      <c r="G8288">
        <v>0</v>
      </c>
      <c r="H8288">
        <v>0.5</v>
      </c>
      <c r="I8288">
        <v>0.5</v>
      </c>
      <c r="J8288">
        <v>0.4</v>
      </c>
      <c r="K8288">
        <v>0.4</v>
      </c>
      <c r="L8288" t="s">
        <v>79</v>
      </c>
      <c r="M8288" t="s">
        <v>43</v>
      </c>
      <c r="N8288">
        <v>16843.189999999999</v>
      </c>
      <c r="O8288">
        <v>0</v>
      </c>
      <c r="P8288">
        <v>1</v>
      </c>
      <c r="Q8288" t="s">
        <v>373</v>
      </c>
      <c r="R8288" t="s">
        <v>34</v>
      </c>
      <c r="S8288">
        <v>316128839</v>
      </c>
      <c r="U8288">
        <v>38</v>
      </c>
      <c r="V8288">
        <v>0</v>
      </c>
      <c r="W8288">
        <v>0</v>
      </c>
      <c r="X8288">
        <v>0</v>
      </c>
    </row>
    <row r="8289" spans="1:25" hidden="1" x14ac:dyDescent="0.2">
      <c r="A8289">
        <v>2013</v>
      </c>
      <c r="B8289">
        <v>7</v>
      </c>
      <c r="C8289" t="s">
        <v>525</v>
      </c>
      <c r="D8289">
        <v>0</v>
      </c>
      <c r="E8289">
        <v>0</v>
      </c>
      <c r="F8289">
        <v>0</v>
      </c>
      <c r="G8289">
        <v>0</v>
      </c>
      <c r="H8289">
        <v>0.5</v>
      </c>
      <c r="I8289">
        <v>0.5</v>
      </c>
      <c r="J8289">
        <v>0.4</v>
      </c>
      <c r="K8289">
        <v>0.4</v>
      </c>
      <c r="L8289" t="s">
        <v>79</v>
      </c>
      <c r="M8289" t="s">
        <v>43</v>
      </c>
      <c r="N8289">
        <v>16843.189999999999</v>
      </c>
      <c r="O8289">
        <v>0</v>
      </c>
      <c r="P8289">
        <v>1</v>
      </c>
      <c r="Q8289" t="s">
        <v>373</v>
      </c>
      <c r="R8289" t="s">
        <v>27</v>
      </c>
      <c r="S8289">
        <v>316128839</v>
      </c>
      <c r="U8289">
        <v>61</v>
      </c>
      <c r="V8289">
        <v>0</v>
      </c>
      <c r="W8289">
        <v>0</v>
      </c>
      <c r="X8289">
        <v>0</v>
      </c>
    </row>
    <row r="8290" spans="1:25" hidden="1" x14ac:dyDescent="0.2">
      <c r="A8290">
        <v>2013</v>
      </c>
      <c r="B8290">
        <v>7</v>
      </c>
      <c r="C8290" t="s">
        <v>525</v>
      </c>
      <c r="D8290">
        <v>0</v>
      </c>
      <c r="E8290">
        <v>0</v>
      </c>
      <c r="F8290">
        <v>0</v>
      </c>
      <c r="G8290">
        <v>0</v>
      </c>
      <c r="H8290">
        <v>0.5</v>
      </c>
      <c r="I8290">
        <v>0.5</v>
      </c>
      <c r="J8290">
        <v>0.4</v>
      </c>
      <c r="K8290">
        <v>0.4</v>
      </c>
      <c r="L8290" t="s">
        <v>79</v>
      </c>
      <c r="M8290" t="s">
        <v>43</v>
      </c>
      <c r="N8290">
        <v>16843.189999999999</v>
      </c>
      <c r="O8290">
        <v>0</v>
      </c>
      <c r="P8290">
        <v>1</v>
      </c>
      <c r="Q8290" t="s">
        <v>373</v>
      </c>
      <c r="R8290" t="s">
        <v>34</v>
      </c>
      <c r="S8290">
        <v>316128839</v>
      </c>
      <c r="U8290">
        <v>185</v>
      </c>
      <c r="V8290">
        <v>0.1</v>
      </c>
      <c r="W8290">
        <v>0.1</v>
      </c>
      <c r="X8290">
        <v>1E-3</v>
      </c>
    </row>
    <row r="8291" spans="1:25" hidden="1" x14ac:dyDescent="0.2">
      <c r="A8291">
        <v>2013</v>
      </c>
      <c r="B8291">
        <v>7</v>
      </c>
      <c r="C8291" t="s">
        <v>525</v>
      </c>
      <c r="D8291">
        <v>0</v>
      </c>
      <c r="E8291">
        <v>0</v>
      </c>
      <c r="F8291">
        <v>0</v>
      </c>
      <c r="G8291">
        <v>0</v>
      </c>
      <c r="H8291">
        <v>0.5</v>
      </c>
      <c r="I8291">
        <v>0.5</v>
      </c>
      <c r="J8291">
        <v>0.4</v>
      </c>
      <c r="K8291">
        <v>0.4</v>
      </c>
      <c r="L8291" t="s">
        <v>79</v>
      </c>
      <c r="M8291" t="s">
        <v>43</v>
      </c>
      <c r="N8291">
        <v>16843.189999999999</v>
      </c>
      <c r="O8291">
        <v>0</v>
      </c>
      <c r="P8291">
        <v>1</v>
      </c>
      <c r="Q8291" t="s">
        <v>373</v>
      </c>
      <c r="R8291" t="s">
        <v>34</v>
      </c>
      <c r="S8291">
        <v>316128839</v>
      </c>
      <c r="U8291">
        <v>1720</v>
      </c>
      <c r="V8291">
        <v>0.5</v>
      </c>
      <c r="W8291">
        <v>0.5</v>
      </c>
      <c r="X8291">
        <v>6.0000000000000001E-3</v>
      </c>
    </row>
    <row r="8292" spans="1:25" hidden="1" x14ac:dyDescent="0.2">
      <c r="A8292">
        <v>2013</v>
      </c>
      <c r="B8292">
        <v>9</v>
      </c>
      <c r="C8292" t="s">
        <v>526</v>
      </c>
      <c r="D8292">
        <v>1</v>
      </c>
      <c r="E8292">
        <v>1</v>
      </c>
      <c r="F8292">
        <v>0</v>
      </c>
      <c r="G8292">
        <v>0</v>
      </c>
      <c r="H8292">
        <v>0.5</v>
      </c>
      <c r="I8292">
        <v>0.5</v>
      </c>
      <c r="J8292">
        <v>0.4</v>
      </c>
      <c r="K8292">
        <v>0.4</v>
      </c>
      <c r="L8292" t="s">
        <v>45</v>
      </c>
      <c r="M8292" t="s">
        <v>459</v>
      </c>
      <c r="N8292">
        <v>16843.189999999999</v>
      </c>
      <c r="O8292">
        <v>0</v>
      </c>
      <c r="P8292">
        <v>1</v>
      </c>
      <c r="Q8292" t="s">
        <v>373</v>
      </c>
      <c r="R8292" t="s">
        <v>28</v>
      </c>
      <c r="S8292">
        <v>316128839</v>
      </c>
      <c r="U8292">
        <v>86</v>
      </c>
      <c r="V8292">
        <v>0</v>
      </c>
      <c r="W8292">
        <v>0</v>
      </c>
      <c r="X8292">
        <v>0</v>
      </c>
    </row>
    <row r="8293" spans="1:25" hidden="1" x14ac:dyDescent="0.2">
      <c r="A8293">
        <v>2013</v>
      </c>
      <c r="B8293">
        <v>9</v>
      </c>
      <c r="C8293" t="s">
        <v>526</v>
      </c>
      <c r="D8293">
        <v>1</v>
      </c>
      <c r="E8293">
        <v>1</v>
      </c>
      <c r="F8293">
        <v>0</v>
      </c>
      <c r="G8293">
        <v>0</v>
      </c>
      <c r="H8293">
        <v>0.5</v>
      </c>
      <c r="I8293">
        <v>0.5</v>
      </c>
      <c r="J8293">
        <v>0.4</v>
      </c>
      <c r="K8293">
        <v>0.4</v>
      </c>
      <c r="L8293" t="s">
        <v>45</v>
      </c>
      <c r="M8293" t="s">
        <v>459</v>
      </c>
      <c r="N8293">
        <v>16843.189999999999</v>
      </c>
      <c r="O8293">
        <v>0</v>
      </c>
      <c r="P8293">
        <v>1</v>
      </c>
      <c r="Q8293" t="s">
        <v>373</v>
      </c>
      <c r="R8293" t="s">
        <v>29</v>
      </c>
      <c r="S8293">
        <v>316128839</v>
      </c>
      <c r="U8293">
        <v>533</v>
      </c>
      <c r="V8293">
        <v>0.2</v>
      </c>
      <c r="W8293">
        <v>0.2</v>
      </c>
      <c r="X8293">
        <v>2E-3</v>
      </c>
    </row>
    <row r="8294" spans="1:25" hidden="1" x14ac:dyDescent="0.2">
      <c r="A8294">
        <v>2013</v>
      </c>
      <c r="B8294">
        <v>9</v>
      </c>
      <c r="C8294" t="s">
        <v>526</v>
      </c>
      <c r="D8294">
        <v>1</v>
      </c>
      <c r="E8294">
        <v>1</v>
      </c>
      <c r="F8294">
        <v>0</v>
      </c>
      <c r="G8294">
        <v>0</v>
      </c>
      <c r="H8294">
        <v>0.5</v>
      </c>
      <c r="I8294">
        <v>0.5</v>
      </c>
      <c r="J8294">
        <v>0.4</v>
      </c>
      <c r="K8294">
        <v>0.4</v>
      </c>
      <c r="L8294" t="s">
        <v>45</v>
      </c>
      <c r="M8294" t="s">
        <v>459</v>
      </c>
      <c r="N8294">
        <v>16843.189999999999</v>
      </c>
      <c r="O8294">
        <v>0</v>
      </c>
      <c r="P8294">
        <v>1</v>
      </c>
      <c r="Q8294" t="s">
        <v>373</v>
      </c>
      <c r="R8294" t="s">
        <v>30</v>
      </c>
      <c r="S8294">
        <v>316128839</v>
      </c>
      <c r="U8294">
        <v>30</v>
      </c>
      <c r="V8294">
        <v>0</v>
      </c>
      <c r="W8294">
        <v>0</v>
      </c>
      <c r="X8294">
        <v>0</v>
      </c>
    </row>
    <row r="8295" spans="1:25" s="2" customFormat="1" x14ac:dyDescent="0.2">
      <c r="A8295" s="2">
        <v>2013</v>
      </c>
      <c r="B8295" s="2">
        <v>9</v>
      </c>
      <c r="C8295" s="2" t="s">
        <v>526</v>
      </c>
      <c r="D8295" s="2">
        <v>1</v>
      </c>
      <c r="E8295" s="2">
        <v>1</v>
      </c>
      <c r="F8295" s="2">
        <v>0</v>
      </c>
      <c r="G8295" s="2">
        <v>0</v>
      </c>
      <c r="H8295" s="2">
        <v>0.5</v>
      </c>
      <c r="I8295" s="2">
        <v>0.5</v>
      </c>
      <c r="J8295" s="2">
        <v>0.4</v>
      </c>
      <c r="K8295" s="2">
        <v>0.4</v>
      </c>
      <c r="L8295" s="2" t="s">
        <v>45</v>
      </c>
      <c r="M8295" s="2" t="s">
        <v>459</v>
      </c>
      <c r="N8295" s="2">
        <v>16843.189999999999</v>
      </c>
      <c r="O8295" s="2">
        <v>0</v>
      </c>
      <c r="P8295" s="2">
        <v>1</v>
      </c>
      <c r="Q8295" s="2" t="s">
        <v>373</v>
      </c>
      <c r="R8295" s="2" t="s">
        <v>31</v>
      </c>
      <c r="S8295" s="2">
        <v>316128839</v>
      </c>
      <c r="T8295" s="2">
        <v>11207</v>
      </c>
      <c r="U8295" s="2">
        <v>853</v>
      </c>
      <c r="V8295" s="2">
        <v>0.3</v>
      </c>
      <c r="W8295" s="2">
        <v>0.3</v>
      </c>
      <c r="X8295" s="2">
        <v>3.0000000000000001E-3</v>
      </c>
      <c r="Y8295" s="2">
        <f t="shared" ref="Y8295:Y8297" si="345">U8295/S8295</f>
        <v>2.6982669556446257E-6</v>
      </c>
    </row>
    <row r="8296" spans="1:25" s="2" customFormat="1" x14ac:dyDescent="0.2">
      <c r="A8296" s="2">
        <v>2013</v>
      </c>
      <c r="B8296" s="2">
        <v>9</v>
      </c>
      <c r="C8296" s="2" t="s">
        <v>526</v>
      </c>
      <c r="D8296" s="2">
        <v>1</v>
      </c>
      <c r="E8296" s="2">
        <v>1</v>
      </c>
      <c r="F8296" s="2">
        <v>0</v>
      </c>
      <c r="G8296" s="2">
        <v>0</v>
      </c>
      <c r="H8296" s="2">
        <v>0.5</v>
      </c>
      <c r="I8296" s="2">
        <v>0.5</v>
      </c>
      <c r="J8296" s="2">
        <v>0.4</v>
      </c>
      <c r="K8296" s="2">
        <v>0.4</v>
      </c>
      <c r="L8296" s="2" t="s">
        <v>45</v>
      </c>
      <c r="M8296" s="2" t="s">
        <v>459</v>
      </c>
      <c r="N8296" s="2">
        <v>16843.189999999999</v>
      </c>
      <c r="O8296" s="2">
        <v>0</v>
      </c>
      <c r="P8296" s="2">
        <v>1</v>
      </c>
      <c r="Q8296" s="2" t="s">
        <v>373</v>
      </c>
      <c r="R8296" s="2" t="s">
        <v>31</v>
      </c>
      <c r="S8296" s="2">
        <v>316128839</v>
      </c>
      <c r="T8296" s="2">
        <v>11207</v>
      </c>
      <c r="U8296" s="2">
        <v>495</v>
      </c>
      <c r="V8296" s="2">
        <v>0.2</v>
      </c>
      <c r="W8296" s="2">
        <v>0.2</v>
      </c>
      <c r="X8296" s="2">
        <v>2E-3</v>
      </c>
      <c r="Y8296" s="2">
        <f t="shared" si="345"/>
        <v>1.5658172837562598E-6</v>
      </c>
    </row>
    <row r="8297" spans="1:25" s="2" customFormat="1" x14ac:dyDescent="0.2">
      <c r="A8297" s="2">
        <v>2013</v>
      </c>
      <c r="B8297" s="2">
        <v>9</v>
      </c>
      <c r="C8297" s="2" t="s">
        <v>526</v>
      </c>
      <c r="D8297" s="2">
        <v>1</v>
      </c>
      <c r="E8297" s="2">
        <v>1</v>
      </c>
      <c r="F8297" s="2">
        <v>0</v>
      </c>
      <c r="G8297" s="2">
        <v>0</v>
      </c>
      <c r="H8297" s="2">
        <v>0.5</v>
      </c>
      <c r="I8297" s="2">
        <v>0.5</v>
      </c>
      <c r="J8297" s="2">
        <v>0.4</v>
      </c>
      <c r="K8297" s="2">
        <v>0.4</v>
      </c>
      <c r="L8297" s="2" t="s">
        <v>45</v>
      </c>
      <c r="M8297" s="2" t="s">
        <v>459</v>
      </c>
      <c r="N8297" s="2">
        <v>16843.189999999999</v>
      </c>
      <c r="O8297" s="2">
        <v>0</v>
      </c>
      <c r="P8297" s="2">
        <v>1</v>
      </c>
      <c r="Q8297" s="2" t="s">
        <v>373</v>
      </c>
      <c r="R8297" s="2" t="s">
        <v>31</v>
      </c>
      <c r="S8297" s="2">
        <v>316128839</v>
      </c>
      <c r="T8297" s="2">
        <v>11207</v>
      </c>
      <c r="U8297" s="2">
        <v>9859</v>
      </c>
      <c r="V8297" s="2">
        <v>3.1</v>
      </c>
      <c r="W8297" s="2">
        <v>3.2</v>
      </c>
      <c r="X8297" s="2">
        <v>3.2000000000000001E-2</v>
      </c>
      <c r="Y8297" s="2">
        <f t="shared" si="345"/>
        <v>3.1186651718288822E-5</v>
      </c>
    </row>
    <row r="8298" spans="1:25" hidden="1" x14ac:dyDescent="0.2">
      <c r="A8298">
        <v>2013</v>
      </c>
      <c r="B8298">
        <v>9</v>
      </c>
      <c r="C8298" t="s">
        <v>526</v>
      </c>
      <c r="D8298">
        <v>1</v>
      </c>
      <c r="E8298">
        <v>1</v>
      </c>
      <c r="F8298">
        <v>0</v>
      </c>
      <c r="G8298">
        <v>0</v>
      </c>
      <c r="H8298">
        <v>0.5</v>
      </c>
      <c r="I8298">
        <v>0.5</v>
      </c>
      <c r="J8298">
        <v>0.4</v>
      </c>
      <c r="K8298">
        <v>0.4</v>
      </c>
      <c r="L8298" t="s">
        <v>45</v>
      </c>
      <c r="M8298" t="s">
        <v>459</v>
      </c>
      <c r="N8298">
        <v>16843.189999999999</v>
      </c>
      <c r="O8298">
        <v>0</v>
      </c>
      <c r="P8298">
        <v>1</v>
      </c>
      <c r="Q8298" t="s">
        <v>373</v>
      </c>
      <c r="R8298" t="s">
        <v>34</v>
      </c>
      <c r="S8298">
        <v>316128839</v>
      </c>
      <c r="U8298">
        <v>95</v>
      </c>
      <c r="V8298">
        <v>0</v>
      </c>
      <c r="W8298">
        <v>0</v>
      </c>
      <c r="X8298">
        <v>0</v>
      </c>
    </row>
    <row r="8299" spans="1:25" hidden="1" x14ac:dyDescent="0.2">
      <c r="A8299">
        <v>2013</v>
      </c>
      <c r="B8299">
        <v>9</v>
      </c>
      <c r="C8299" t="s">
        <v>526</v>
      </c>
      <c r="D8299">
        <v>1</v>
      </c>
      <c r="E8299">
        <v>1</v>
      </c>
      <c r="F8299">
        <v>0</v>
      </c>
      <c r="G8299">
        <v>0</v>
      </c>
      <c r="H8299">
        <v>0.5</v>
      </c>
      <c r="I8299">
        <v>0.5</v>
      </c>
      <c r="J8299">
        <v>0.4</v>
      </c>
      <c r="K8299">
        <v>0.4</v>
      </c>
      <c r="L8299" t="s">
        <v>45</v>
      </c>
      <c r="M8299" t="s">
        <v>459</v>
      </c>
      <c r="N8299">
        <v>16843.189999999999</v>
      </c>
      <c r="O8299">
        <v>0</v>
      </c>
      <c r="P8299">
        <v>1</v>
      </c>
      <c r="Q8299" t="s">
        <v>373</v>
      </c>
      <c r="R8299" t="s">
        <v>32</v>
      </c>
      <c r="S8299">
        <v>316128839</v>
      </c>
      <c r="U8299">
        <v>1639</v>
      </c>
      <c r="V8299">
        <v>0.5</v>
      </c>
      <c r="W8299">
        <v>0.5</v>
      </c>
      <c r="X8299">
        <v>5.0000000000000001E-3</v>
      </c>
    </row>
    <row r="8300" spans="1:25" hidden="1" x14ac:dyDescent="0.2">
      <c r="A8300">
        <v>2013</v>
      </c>
      <c r="B8300">
        <v>9</v>
      </c>
      <c r="C8300" t="s">
        <v>526</v>
      </c>
      <c r="D8300">
        <v>1</v>
      </c>
      <c r="E8300">
        <v>1</v>
      </c>
      <c r="F8300">
        <v>0</v>
      </c>
      <c r="G8300">
        <v>0</v>
      </c>
      <c r="H8300">
        <v>0.5</v>
      </c>
      <c r="I8300">
        <v>0.5</v>
      </c>
      <c r="J8300">
        <v>0.4</v>
      </c>
      <c r="K8300">
        <v>0.4</v>
      </c>
      <c r="L8300" t="s">
        <v>45</v>
      </c>
      <c r="M8300" t="s">
        <v>459</v>
      </c>
      <c r="N8300">
        <v>16843.189999999999</v>
      </c>
      <c r="O8300">
        <v>0</v>
      </c>
      <c r="P8300">
        <v>1</v>
      </c>
      <c r="Q8300" t="s">
        <v>373</v>
      </c>
      <c r="R8300" t="s">
        <v>34</v>
      </c>
      <c r="S8300">
        <v>316128839</v>
      </c>
      <c r="U8300">
        <v>50</v>
      </c>
      <c r="V8300">
        <v>0</v>
      </c>
      <c r="W8300">
        <v>0</v>
      </c>
      <c r="X8300">
        <v>0</v>
      </c>
    </row>
    <row r="8301" spans="1:25" hidden="1" x14ac:dyDescent="0.2">
      <c r="A8301">
        <v>2013</v>
      </c>
      <c r="B8301">
        <v>9</v>
      </c>
      <c r="C8301" t="s">
        <v>526</v>
      </c>
      <c r="D8301">
        <v>1</v>
      </c>
      <c r="E8301">
        <v>1</v>
      </c>
      <c r="F8301">
        <v>0</v>
      </c>
      <c r="G8301">
        <v>0</v>
      </c>
      <c r="H8301">
        <v>0.5</v>
      </c>
      <c r="I8301">
        <v>0.5</v>
      </c>
      <c r="J8301">
        <v>0.4</v>
      </c>
      <c r="K8301">
        <v>0.4</v>
      </c>
      <c r="L8301" t="s">
        <v>45</v>
      </c>
      <c r="M8301" t="s">
        <v>459</v>
      </c>
      <c r="N8301">
        <v>16843.189999999999</v>
      </c>
      <c r="O8301">
        <v>0</v>
      </c>
      <c r="P8301">
        <v>1</v>
      </c>
      <c r="Q8301" t="s">
        <v>373</v>
      </c>
      <c r="R8301" t="s">
        <v>33</v>
      </c>
      <c r="S8301">
        <v>316128839</v>
      </c>
      <c r="U8301">
        <v>11</v>
      </c>
      <c r="V8301">
        <v>0</v>
      </c>
      <c r="W8301">
        <v>0</v>
      </c>
      <c r="X8301">
        <v>0</v>
      </c>
    </row>
    <row r="8302" spans="1:25" hidden="1" x14ac:dyDescent="0.2">
      <c r="A8302">
        <v>2013</v>
      </c>
      <c r="B8302">
        <v>9</v>
      </c>
      <c r="C8302" t="s">
        <v>526</v>
      </c>
      <c r="D8302">
        <v>1</v>
      </c>
      <c r="E8302">
        <v>1</v>
      </c>
      <c r="F8302">
        <v>0</v>
      </c>
      <c r="G8302">
        <v>0</v>
      </c>
      <c r="H8302">
        <v>0.5</v>
      </c>
      <c r="I8302">
        <v>0.5</v>
      </c>
      <c r="J8302">
        <v>0.4</v>
      </c>
      <c r="K8302">
        <v>0.4</v>
      </c>
      <c r="L8302" t="s">
        <v>45</v>
      </c>
      <c r="M8302" t="s">
        <v>459</v>
      </c>
      <c r="N8302">
        <v>16843.189999999999</v>
      </c>
      <c r="O8302">
        <v>0</v>
      </c>
      <c r="P8302">
        <v>1</v>
      </c>
      <c r="Q8302" t="s">
        <v>373</v>
      </c>
      <c r="R8302" t="s">
        <v>34</v>
      </c>
      <c r="S8302">
        <v>316128839</v>
      </c>
      <c r="U8302">
        <v>38</v>
      </c>
      <c r="V8302">
        <v>0</v>
      </c>
      <c r="W8302">
        <v>0</v>
      </c>
      <c r="X8302">
        <v>0</v>
      </c>
    </row>
    <row r="8303" spans="1:25" hidden="1" x14ac:dyDescent="0.2">
      <c r="A8303">
        <v>2013</v>
      </c>
      <c r="B8303">
        <v>9</v>
      </c>
      <c r="C8303" t="s">
        <v>526</v>
      </c>
      <c r="D8303">
        <v>1</v>
      </c>
      <c r="E8303">
        <v>1</v>
      </c>
      <c r="F8303">
        <v>0</v>
      </c>
      <c r="G8303">
        <v>0</v>
      </c>
      <c r="H8303">
        <v>0.5</v>
      </c>
      <c r="I8303">
        <v>0.5</v>
      </c>
      <c r="J8303">
        <v>0.4</v>
      </c>
      <c r="K8303">
        <v>0.4</v>
      </c>
      <c r="L8303" t="s">
        <v>45</v>
      </c>
      <c r="M8303" t="s">
        <v>459</v>
      </c>
      <c r="N8303">
        <v>16843.189999999999</v>
      </c>
      <c r="O8303">
        <v>0</v>
      </c>
      <c r="P8303">
        <v>1</v>
      </c>
      <c r="Q8303" t="s">
        <v>373</v>
      </c>
      <c r="R8303" t="s">
        <v>27</v>
      </c>
      <c r="S8303">
        <v>316128839</v>
      </c>
      <c r="U8303">
        <v>61</v>
      </c>
      <c r="V8303">
        <v>0</v>
      </c>
      <c r="W8303">
        <v>0</v>
      </c>
      <c r="X8303">
        <v>0</v>
      </c>
    </row>
    <row r="8304" spans="1:25" hidden="1" x14ac:dyDescent="0.2">
      <c r="A8304">
        <v>2013</v>
      </c>
      <c r="B8304">
        <v>9</v>
      </c>
      <c r="C8304" t="s">
        <v>526</v>
      </c>
      <c r="D8304">
        <v>1</v>
      </c>
      <c r="E8304">
        <v>1</v>
      </c>
      <c r="F8304">
        <v>0</v>
      </c>
      <c r="G8304">
        <v>0</v>
      </c>
      <c r="H8304">
        <v>0.5</v>
      </c>
      <c r="I8304">
        <v>0.5</v>
      </c>
      <c r="J8304">
        <v>0.4</v>
      </c>
      <c r="K8304">
        <v>0.4</v>
      </c>
      <c r="L8304" t="s">
        <v>45</v>
      </c>
      <c r="M8304" t="s">
        <v>459</v>
      </c>
      <c r="N8304">
        <v>16843.189999999999</v>
      </c>
      <c r="O8304">
        <v>0</v>
      </c>
      <c r="P8304">
        <v>1</v>
      </c>
      <c r="Q8304" t="s">
        <v>373</v>
      </c>
      <c r="R8304" t="s">
        <v>34</v>
      </c>
      <c r="S8304">
        <v>316128839</v>
      </c>
      <c r="U8304">
        <v>185</v>
      </c>
      <c r="V8304">
        <v>0.1</v>
      </c>
      <c r="W8304">
        <v>0.1</v>
      </c>
      <c r="X8304">
        <v>1E-3</v>
      </c>
    </row>
    <row r="8305" spans="1:25" hidden="1" x14ac:dyDescent="0.2">
      <c r="A8305">
        <v>2013</v>
      </c>
      <c r="B8305">
        <v>9</v>
      </c>
      <c r="C8305" t="s">
        <v>526</v>
      </c>
      <c r="D8305">
        <v>1</v>
      </c>
      <c r="E8305">
        <v>1</v>
      </c>
      <c r="F8305">
        <v>0</v>
      </c>
      <c r="G8305">
        <v>0</v>
      </c>
      <c r="H8305">
        <v>0.5</v>
      </c>
      <c r="I8305">
        <v>0.5</v>
      </c>
      <c r="J8305">
        <v>0.4</v>
      </c>
      <c r="K8305">
        <v>0.4</v>
      </c>
      <c r="L8305" t="s">
        <v>45</v>
      </c>
      <c r="M8305" t="s">
        <v>459</v>
      </c>
      <c r="N8305">
        <v>16843.189999999999</v>
      </c>
      <c r="O8305">
        <v>0</v>
      </c>
      <c r="P8305">
        <v>1</v>
      </c>
      <c r="Q8305" t="s">
        <v>373</v>
      </c>
      <c r="R8305" t="s">
        <v>34</v>
      </c>
      <c r="S8305">
        <v>316128839</v>
      </c>
      <c r="U8305">
        <v>1720</v>
      </c>
      <c r="V8305">
        <v>0.5</v>
      </c>
      <c r="W8305">
        <v>0.5</v>
      </c>
      <c r="X8305">
        <v>6.0000000000000001E-3</v>
      </c>
    </row>
    <row r="8306" spans="1:25" hidden="1" x14ac:dyDescent="0.2">
      <c r="A8306">
        <v>2013</v>
      </c>
      <c r="B8306">
        <v>8</v>
      </c>
      <c r="C8306" t="s">
        <v>527</v>
      </c>
      <c r="D8306">
        <v>0</v>
      </c>
      <c r="E8306">
        <v>0</v>
      </c>
      <c r="F8306">
        <v>1</v>
      </c>
      <c r="G8306">
        <v>1</v>
      </c>
      <c r="H8306">
        <v>0.5</v>
      </c>
      <c r="I8306">
        <v>0.5</v>
      </c>
      <c r="J8306">
        <v>0.4</v>
      </c>
      <c r="K8306">
        <v>0.4</v>
      </c>
      <c r="L8306" t="s">
        <v>36</v>
      </c>
      <c r="M8306" t="s">
        <v>80</v>
      </c>
      <c r="N8306">
        <v>16843.189999999999</v>
      </c>
      <c r="O8306">
        <v>0</v>
      </c>
      <c r="P8306">
        <v>1</v>
      </c>
      <c r="Q8306" t="s">
        <v>373</v>
      </c>
      <c r="R8306" t="s">
        <v>28</v>
      </c>
      <c r="S8306">
        <v>316128839</v>
      </c>
      <c r="U8306">
        <v>86</v>
      </c>
      <c r="V8306">
        <v>0</v>
      </c>
      <c r="W8306">
        <v>0</v>
      </c>
      <c r="X8306">
        <v>0</v>
      </c>
    </row>
    <row r="8307" spans="1:25" hidden="1" x14ac:dyDescent="0.2">
      <c r="A8307">
        <v>2013</v>
      </c>
      <c r="B8307">
        <v>8</v>
      </c>
      <c r="C8307" t="s">
        <v>527</v>
      </c>
      <c r="D8307">
        <v>0</v>
      </c>
      <c r="E8307">
        <v>0</v>
      </c>
      <c r="F8307">
        <v>1</v>
      </c>
      <c r="G8307">
        <v>1</v>
      </c>
      <c r="H8307">
        <v>0.5</v>
      </c>
      <c r="I8307">
        <v>0.5</v>
      </c>
      <c r="J8307">
        <v>0.4</v>
      </c>
      <c r="K8307">
        <v>0.4</v>
      </c>
      <c r="L8307" t="s">
        <v>36</v>
      </c>
      <c r="M8307" t="s">
        <v>80</v>
      </c>
      <c r="N8307">
        <v>16843.189999999999</v>
      </c>
      <c r="O8307">
        <v>0</v>
      </c>
      <c r="P8307">
        <v>1</v>
      </c>
      <c r="Q8307" t="s">
        <v>373</v>
      </c>
      <c r="R8307" t="s">
        <v>29</v>
      </c>
      <c r="S8307">
        <v>316128839</v>
      </c>
      <c r="U8307">
        <v>533</v>
      </c>
      <c r="V8307">
        <v>0.2</v>
      </c>
      <c r="W8307">
        <v>0.2</v>
      </c>
      <c r="X8307">
        <v>2E-3</v>
      </c>
    </row>
    <row r="8308" spans="1:25" hidden="1" x14ac:dyDescent="0.2">
      <c r="A8308">
        <v>2013</v>
      </c>
      <c r="B8308">
        <v>8</v>
      </c>
      <c r="C8308" t="s">
        <v>527</v>
      </c>
      <c r="D8308">
        <v>0</v>
      </c>
      <c r="E8308">
        <v>0</v>
      </c>
      <c r="F8308">
        <v>1</v>
      </c>
      <c r="G8308">
        <v>1</v>
      </c>
      <c r="H8308">
        <v>0.5</v>
      </c>
      <c r="I8308">
        <v>0.5</v>
      </c>
      <c r="J8308">
        <v>0.4</v>
      </c>
      <c r="K8308">
        <v>0.4</v>
      </c>
      <c r="L8308" t="s">
        <v>36</v>
      </c>
      <c r="M8308" t="s">
        <v>80</v>
      </c>
      <c r="N8308">
        <v>16843.189999999999</v>
      </c>
      <c r="O8308">
        <v>0</v>
      </c>
      <c r="P8308">
        <v>1</v>
      </c>
      <c r="Q8308" t="s">
        <v>373</v>
      </c>
      <c r="R8308" t="s">
        <v>30</v>
      </c>
      <c r="S8308">
        <v>316128839</v>
      </c>
      <c r="U8308">
        <v>30</v>
      </c>
      <c r="V8308">
        <v>0</v>
      </c>
      <c r="W8308">
        <v>0</v>
      </c>
      <c r="X8308">
        <v>0</v>
      </c>
    </row>
    <row r="8309" spans="1:25" s="2" customFormat="1" x14ac:dyDescent="0.2">
      <c r="A8309" s="2">
        <v>2013</v>
      </c>
      <c r="B8309" s="2">
        <v>8</v>
      </c>
      <c r="C8309" s="2" t="s">
        <v>527</v>
      </c>
      <c r="D8309" s="2">
        <v>0</v>
      </c>
      <c r="E8309" s="2">
        <v>0</v>
      </c>
      <c r="F8309" s="2">
        <v>1</v>
      </c>
      <c r="G8309" s="2">
        <v>1</v>
      </c>
      <c r="H8309" s="2">
        <v>0.5</v>
      </c>
      <c r="I8309" s="2">
        <v>0.5</v>
      </c>
      <c r="J8309" s="2">
        <v>0.4</v>
      </c>
      <c r="K8309" s="2">
        <v>0.4</v>
      </c>
      <c r="L8309" s="2" t="s">
        <v>36</v>
      </c>
      <c r="M8309" s="2" t="s">
        <v>80</v>
      </c>
      <c r="N8309" s="2">
        <v>16843.189999999999</v>
      </c>
      <c r="O8309" s="2">
        <v>0</v>
      </c>
      <c r="P8309" s="2">
        <v>1</v>
      </c>
      <c r="Q8309" s="2" t="s">
        <v>373</v>
      </c>
      <c r="R8309" s="2" t="s">
        <v>31</v>
      </c>
      <c r="S8309" s="2">
        <v>316128839</v>
      </c>
      <c r="T8309" s="2">
        <v>11207</v>
      </c>
      <c r="U8309" s="2">
        <v>853</v>
      </c>
      <c r="V8309" s="2">
        <v>0.3</v>
      </c>
      <c r="W8309" s="2">
        <v>0.3</v>
      </c>
      <c r="X8309" s="2">
        <v>3.0000000000000001E-3</v>
      </c>
      <c r="Y8309" s="2">
        <f t="shared" ref="Y8309:Y8311" si="346">U8309/S8309</f>
        <v>2.6982669556446257E-6</v>
      </c>
    </row>
    <row r="8310" spans="1:25" s="2" customFormat="1" x14ac:dyDescent="0.2">
      <c r="A8310" s="2">
        <v>2013</v>
      </c>
      <c r="B8310" s="2">
        <v>8</v>
      </c>
      <c r="C8310" s="2" t="s">
        <v>527</v>
      </c>
      <c r="D8310" s="2">
        <v>0</v>
      </c>
      <c r="E8310" s="2">
        <v>0</v>
      </c>
      <c r="F8310" s="2">
        <v>1</v>
      </c>
      <c r="G8310" s="2">
        <v>1</v>
      </c>
      <c r="H8310" s="2">
        <v>0.5</v>
      </c>
      <c r="I8310" s="2">
        <v>0.5</v>
      </c>
      <c r="J8310" s="2">
        <v>0.4</v>
      </c>
      <c r="K8310" s="2">
        <v>0.4</v>
      </c>
      <c r="L8310" s="2" t="s">
        <v>36</v>
      </c>
      <c r="M8310" s="2" t="s">
        <v>80</v>
      </c>
      <c r="N8310" s="2">
        <v>16843.189999999999</v>
      </c>
      <c r="O8310" s="2">
        <v>0</v>
      </c>
      <c r="P8310" s="2">
        <v>1</v>
      </c>
      <c r="Q8310" s="2" t="s">
        <v>373</v>
      </c>
      <c r="R8310" s="2" t="s">
        <v>31</v>
      </c>
      <c r="S8310" s="2">
        <v>316128839</v>
      </c>
      <c r="T8310" s="2">
        <v>11207</v>
      </c>
      <c r="U8310" s="2">
        <v>495</v>
      </c>
      <c r="V8310" s="2">
        <v>0.2</v>
      </c>
      <c r="W8310" s="2">
        <v>0.2</v>
      </c>
      <c r="X8310" s="2">
        <v>2E-3</v>
      </c>
      <c r="Y8310" s="2">
        <f t="shared" si="346"/>
        <v>1.5658172837562598E-6</v>
      </c>
    </row>
    <row r="8311" spans="1:25" s="2" customFormat="1" x14ac:dyDescent="0.2">
      <c r="A8311" s="2">
        <v>2013</v>
      </c>
      <c r="B8311" s="2">
        <v>8</v>
      </c>
      <c r="C8311" s="2" t="s">
        <v>527</v>
      </c>
      <c r="D8311" s="2">
        <v>0</v>
      </c>
      <c r="E8311" s="2">
        <v>0</v>
      </c>
      <c r="F8311" s="2">
        <v>1</v>
      </c>
      <c r="G8311" s="2">
        <v>1</v>
      </c>
      <c r="H8311" s="2">
        <v>0.5</v>
      </c>
      <c r="I8311" s="2">
        <v>0.5</v>
      </c>
      <c r="J8311" s="2">
        <v>0.4</v>
      </c>
      <c r="K8311" s="2">
        <v>0.4</v>
      </c>
      <c r="L8311" s="2" t="s">
        <v>36</v>
      </c>
      <c r="M8311" s="2" t="s">
        <v>80</v>
      </c>
      <c r="N8311" s="2">
        <v>16843.189999999999</v>
      </c>
      <c r="O8311" s="2">
        <v>0</v>
      </c>
      <c r="P8311" s="2">
        <v>1</v>
      </c>
      <c r="Q8311" s="2" t="s">
        <v>373</v>
      </c>
      <c r="R8311" s="2" t="s">
        <v>31</v>
      </c>
      <c r="S8311" s="2">
        <v>316128839</v>
      </c>
      <c r="T8311" s="2">
        <v>11207</v>
      </c>
      <c r="U8311" s="2">
        <v>9859</v>
      </c>
      <c r="V8311" s="2">
        <v>3.1</v>
      </c>
      <c r="W8311" s="2">
        <v>3.2</v>
      </c>
      <c r="X8311" s="2">
        <v>3.2000000000000001E-2</v>
      </c>
      <c r="Y8311" s="2">
        <f t="shared" si="346"/>
        <v>3.1186651718288822E-5</v>
      </c>
    </row>
    <row r="8312" spans="1:25" hidden="1" x14ac:dyDescent="0.2">
      <c r="A8312">
        <v>2013</v>
      </c>
      <c r="B8312">
        <v>8</v>
      </c>
      <c r="C8312" t="s">
        <v>527</v>
      </c>
      <c r="D8312">
        <v>0</v>
      </c>
      <c r="E8312">
        <v>0</v>
      </c>
      <c r="F8312">
        <v>1</v>
      </c>
      <c r="G8312">
        <v>1</v>
      </c>
      <c r="H8312">
        <v>0.5</v>
      </c>
      <c r="I8312">
        <v>0.5</v>
      </c>
      <c r="J8312">
        <v>0.4</v>
      </c>
      <c r="K8312">
        <v>0.4</v>
      </c>
      <c r="L8312" t="s">
        <v>36</v>
      </c>
      <c r="M8312" t="s">
        <v>80</v>
      </c>
      <c r="N8312">
        <v>16843.189999999999</v>
      </c>
      <c r="O8312">
        <v>0</v>
      </c>
      <c r="P8312">
        <v>1</v>
      </c>
      <c r="Q8312" t="s">
        <v>373</v>
      </c>
      <c r="R8312" t="s">
        <v>34</v>
      </c>
      <c r="S8312">
        <v>316128839</v>
      </c>
      <c r="U8312">
        <v>95</v>
      </c>
      <c r="V8312">
        <v>0</v>
      </c>
      <c r="W8312">
        <v>0</v>
      </c>
      <c r="X8312">
        <v>0</v>
      </c>
    </row>
    <row r="8313" spans="1:25" hidden="1" x14ac:dyDescent="0.2">
      <c r="A8313">
        <v>2013</v>
      </c>
      <c r="B8313">
        <v>8</v>
      </c>
      <c r="C8313" t="s">
        <v>527</v>
      </c>
      <c r="D8313">
        <v>0</v>
      </c>
      <c r="E8313">
        <v>0</v>
      </c>
      <c r="F8313">
        <v>1</v>
      </c>
      <c r="G8313">
        <v>1</v>
      </c>
      <c r="H8313">
        <v>0.5</v>
      </c>
      <c r="I8313">
        <v>0.5</v>
      </c>
      <c r="J8313">
        <v>0.4</v>
      </c>
      <c r="K8313">
        <v>0.4</v>
      </c>
      <c r="L8313" t="s">
        <v>36</v>
      </c>
      <c r="M8313" t="s">
        <v>80</v>
      </c>
      <c r="N8313">
        <v>16843.189999999999</v>
      </c>
      <c r="O8313">
        <v>0</v>
      </c>
      <c r="P8313">
        <v>1</v>
      </c>
      <c r="Q8313" t="s">
        <v>373</v>
      </c>
      <c r="R8313" t="s">
        <v>32</v>
      </c>
      <c r="S8313">
        <v>316128839</v>
      </c>
      <c r="U8313">
        <v>1639</v>
      </c>
      <c r="V8313">
        <v>0.5</v>
      </c>
      <c r="W8313">
        <v>0.5</v>
      </c>
      <c r="X8313">
        <v>5.0000000000000001E-3</v>
      </c>
    </row>
    <row r="8314" spans="1:25" hidden="1" x14ac:dyDescent="0.2">
      <c r="A8314">
        <v>2013</v>
      </c>
      <c r="B8314">
        <v>8</v>
      </c>
      <c r="C8314" t="s">
        <v>527</v>
      </c>
      <c r="D8314">
        <v>0</v>
      </c>
      <c r="E8314">
        <v>0</v>
      </c>
      <c r="F8314">
        <v>1</v>
      </c>
      <c r="G8314">
        <v>1</v>
      </c>
      <c r="H8314">
        <v>0.5</v>
      </c>
      <c r="I8314">
        <v>0.5</v>
      </c>
      <c r="J8314">
        <v>0.4</v>
      </c>
      <c r="K8314">
        <v>0.4</v>
      </c>
      <c r="L8314" t="s">
        <v>36</v>
      </c>
      <c r="M8314" t="s">
        <v>80</v>
      </c>
      <c r="N8314">
        <v>16843.189999999999</v>
      </c>
      <c r="O8314">
        <v>0</v>
      </c>
      <c r="P8314">
        <v>1</v>
      </c>
      <c r="Q8314" t="s">
        <v>373</v>
      </c>
      <c r="R8314" t="s">
        <v>34</v>
      </c>
      <c r="S8314">
        <v>316128839</v>
      </c>
      <c r="U8314">
        <v>50</v>
      </c>
      <c r="V8314">
        <v>0</v>
      </c>
      <c r="W8314">
        <v>0</v>
      </c>
      <c r="X8314">
        <v>0</v>
      </c>
    </row>
    <row r="8315" spans="1:25" hidden="1" x14ac:dyDescent="0.2">
      <c r="A8315">
        <v>2013</v>
      </c>
      <c r="B8315">
        <v>8</v>
      </c>
      <c r="C8315" t="s">
        <v>527</v>
      </c>
      <c r="D8315">
        <v>0</v>
      </c>
      <c r="E8315">
        <v>0</v>
      </c>
      <c r="F8315">
        <v>1</v>
      </c>
      <c r="G8315">
        <v>1</v>
      </c>
      <c r="H8315">
        <v>0.5</v>
      </c>
      <c r="I8315">
        <v>0.5</v>
      </c>
      <c r="J8315">
        <v>0.4</v>
      </c>
      <c r="K8315">
        <v>0.4</v>
      </c>
      <c r="L8315" t="s">
        <v>36</v>
      </c>
      <c r="M8315" t="s">
        <v>80</v>
      </c>
      <c r="N8315">
        <v>16843.189999999999</v>
      </c>
      <c r="O8315">
        <v>0</v>
      </c>
      <c r="P8315">
        <v>1</v>
      </c>
      <c r="Q8315" t="s">
        <v>373</v>
      </c>
      <c r="R8315" t="s">
        <v>33</v>
      </c>
      <c r="S8315">
        <v>316128839</v>
      </c>
      <c r="U8315">
        <v>11</v>
      </c>
      <c r="V8315">
        <v>0</v>
      </c>
      <c r="W8315">
        <v>0</v>
      </c>
      <c r="X8315">
        <v>0</v>
      </c>
    </row>
    <row r="8316" spans="1:25" hidden="1" x14ac:dyDescent="0.2">
      <c r="A8316">
        <v>2013</v>
      </c>
      <c r="B8316">
        <v>8</v>
      </c>
      <c r="C8316" t="s">
        <v>527</v>
      </c>
      <c r="D8316">
        <v>0</v>
      </c>
      <c r="E8316">
        <v>0</v>
      </c>
      <c r="F8316">
        <v>1</v>
      </c>
      <c r="G8316">
        <v>1</v>
      </c>
      <c r="H8316">
        <v>0.5</v>
      </c>
      <c r="I8316">
        <v>0.5</v>
      </c>
      <c r="J8316">
        <v>0.4</v>
      </c>
      <c r="K8316">
        <v>0.4</v>
      </c>
      <c r="L8316" t="s">
        <v>36</v>
      </c>
      <c r="M8316" t="s">
        <v>80</v>
      </c>
      <c r="N8316">
        <v>16843.189999999999</v>
      </c>
      <c r="O8316">
        <v>0</v>
      </c>
      <c r="P8316">
        <v>1</v>
      </c>
      <c r="Q8316" t="s">
        <v>373</v>
      </c>
      <c r="R8316" t="s">
        <v>34</v>
      </c>
      <c r="S8316">
        <v>316128839</v>
      </c>
      <c r="U8316">
        <v>38</v>
      </c>
      <c r="V8316">
        <v>0</v>
      </c>
      <c r="W8316">
        <v>0</v>
      </c>
      <c r="X8316">
        <v>0</v>
      </c>
    </row>
    <row r="8317" spans="1:25" hidden="1" x14ac:dyDescent="0.2">
      <c r="A8317">
        <v>2013</v>
      </c>
      <c r="B8317">
        <v>8</v>
      </c>
      <c r="C8317" t="s">
        <v>527</v>
      </c>
      <c r="D8317">
        <v>0</v>
      </c>
      <c r="E8317">
        <v>0</v>
      </c>
      <c r="F8317">
        <v>1</v>
      </c>
      <c r="G8317">
        <v>1</v>
      </c>
      <c r="H8317">
        <v>0.5</v>
      </c>
      <c r="I8317">
        <v>0.5</v>
      </c>
      <c r="J8317">
        <v>0.4</v>
      </c>
      <c r="K8317">
        <v>0.4</v>
      </c>
      <c r="L8317" t="s">
        <v>36</v>
      </c>
      <c r="M8317" t="s">
        <v>80</v>
      </c>
      <c r="N8317">
        <v>16843.189999999999</v>
      </c>
      <c r="O8317">
        <v>0</v>
      </c>
      <c r="P8317">
        <v>1</v>
      </c>
      <c r="Q8317" t="s">
        <v>373</v>
      </c>
      <c r="R8317" t="s">
        <v>27</v>
      </c>
      <c r="S8317">
        <v>316128839</v>
      </c>
      <c r="U8317">
        <v>61</v>
      </c>
      <c r="V8317">
        <v>0</v>
      </c>
      <c r="W8317">
        <v>0</v>
      </c>
      <c r="X8317">
        <v>0</v>
      </c>
    </row>
    <row r="8318" spans="1:25" hidden="1" x14ac:dyDescent="0.2">
      <c r="A8318">
        <v>2013</v>
      </c>
      <c r="B8318">
        <v>8</v>
      </c>
      <c r="C8318" t="s">
        <v>527</v>
      </c>
      <c r="D8318">
        <v>0</v>
      </c>
      <c r="E8318">
        <v>0</v>
      </c>
      <c r="F8318">
        <v>1</v>
      </c>
      <c r="G8318">
        <v>1</v>
      </c>
      <c r="H8318">
        <v>0.5</v>
      </c>
      <c r="I8318">
        <v>0.5</v>
      </c>
      <c r="J8318">
        <v>0.4</v>
      </c>
      <c r="K8318">
        <v>0.4</v>
      </c>
      <c r="L8318" t="s">
        <v>36</v>
      </c>
      <c r="M8318" t="s">
        <v>80</v>
      </c>
      <c r="N8318">
        <v>16843.189999999999</v>
      </c>
      <c r="O8318">
        <v>0</v>
      </c>
      <c r="P8318">
        <v>1</v>
      </c>
      <c r="Q8318" t="s">
        <v>373</v>
      </c>
      <c r="R8318" t="s">
        <v>34</v>
      </c>
      <c r="S8318">
        <v>316128839</v>
      </c>
      <c r="U8318">
        <v>185</v>
      </c>
      <c r="V8318">
        <v>0.1</v>
      </c>
      <c r="W8318">
        <v>0.1</v>
      </c>
      <c r="X8318">
        <v>1E-3</v>
      </c>
    </row>
    <row r="8319" spans="1:25" hidden="1" x14ac:dyDescent="0.2">
      <c r="A8319">
        <v>2013</v>
      </c>
      <c r="B8319">
        <v>8</v>
      </c>
      <c r="C8319" t="s">
        <v>527</v>
      </c>
      <c r="D8319">
        <v>0</v>
      </c>
      <c r="E8319">
        <v>0</v>
      </c>
      <c r="F8319">
        <v>1</v>
      </c>
      <c r="G8319">
        <v>1</v>
      </c>
      <c r="H8319">
        <v>0.5</v>
      </c>
      <c r="I8319">
        <v>0.5</v>
      </c>
      <c r="J8319">
        <v>0.4</v>
      </c>
      <c r="K8319">
        <v>0.4</v>
      </c>
      <c r="L8319" t="s">
        <v>36</v>
      </c>
      <c r="M8319" t="s">
        <v>80</v>
      </c>
      <c r="N8319">
        <v>16843.189999999999</v>
      </c>
      <c r="O8319">
        <v>0</v>
      </c>
      <c r="P8319">
        <v>1</v>
      </c>
      <c r="Q8319" t="s">
        <v>373</v>
      </c>
      <c r="R8319" t="s">
        <v>34</v>
      </c>
      <c r="S8319">
        <v>316128839</v>
      </c>
      <c r="U8319">
        <v>1720</v>
      </c>
      <c r="V8319">
        <v>0.5</v>
      </c>
      <c r="W8319">
        <v>0.5</v>
      </c>
      <c r="X8319">
        <v>6.0000000000000001E-3</v>
      </c>
    </row>
    <row r="8320" spans="1:25" hidden="1" x14ac:dyDescent="0.2">
      <c r="A8320">
        <v>2013</v>
      </c>
      <c r="B8320">
        <v>1</v>
      </c>
      <c r="C8320" t="s">
        <v>528</v>
      </c>
      <c r="D8320">
        <v>0</v>
      </c>
      <c r="E8320">
        <v>0</v>
      </c>
      <c r="F8320">
        <v>1</v>
      </c>
      <c r="G8320">
        <v>1</v>
      </c>
      <c r="H8320">
        <v>0.5</v>
      </c>
      <c r="I8320">
        <v>0.5</v>
      </c>
      <c r="J8320">
        <v>0.4</v>
      </c>
      <c r="K8320">
        <v>0.4</v>
      </c>
      <c r="L8320" t="s">
        <v>36</v>
      </c>
      <c r="M8320" t="s">
        <v>459</v>
      </c>
      <c r="N8320">
        <v>16843.189999999999</v>
      </c>
      <c r="O8320">
        <v>0</v>
      </c>
      <c r="P8320">
        <v>1</v>
      </c>
      <c r="Q8320" t="s">
        <v>373</v>
      </c>
      <c r="R8320" t="s">
        <v>28</v>
      </c>
      <c r="S8320">
        <v>316128839</v>
      </c>
      <c r="U8320">
        <v>86</v>
      </c>
      <c r="V8320">
        <v>0</v>
      </c>
      <c r="W8320">
        <v>0</v>
      </c>
      <c r="X8320">
        <v>0</v>
      </c>
    </row>
    <row r="8321" spans="1:25" hidden="1" x14ac:dyDescent="0.2">
      <c r="A8321">
        <v>2013</v>
      </c>
      <c r="B8321">
        <v>1</v>
      </c>
      <c r="C8321" t="s">
        <v>528</v>
      </c>
      <c r="D8321">
        <v>0</v>
      </c>
      <c r="E8321">
        <v>0</v>
      </c>
      <c r="F8321">
        <v>1</v>
      </c>
      <c r="G8321">
        <v>1</v>
      </c>
      <c r="H8321">
        <v>0.5</v>
      </c>
      <c r="I8321">
        <v>0.5</v>
      </c>
      <c r="J8321">
        <v>0.4</v>
      </c>
      <c r="K8321">
        <v>0.4</v>
      </c>
      <c r="L8321" t="s">
        <v>36</v>
      </c>
      <c r="M8321" t="s">
        <v>459</v>
      </c>
      <c r="N8321">
        <v>16843.189999999999</v>
      </c>
      <c r="O8321">
        <v>0</v>
      </c>
      <c r="P8321">
        <v>1</v>
      </c>
      <c r="Q8321" t="s">
        <v>373</v>
      </c>
      <c r="R8321" t="s">
        <v>29</v>
      </c>
      <c r="S8321">
        <v>316128839</v>
      </c>
      <c r="U8321">
        <v>533</v>
      </c>
      <c r="V8321">
        <v>0.2</v>
      </c>
      <c r="W8321">
        <v>0.2</v>
      </c>
      <c r="X8321">
        <v>2E-3</v>
      </c>
    </row>
    <row r="8322" spans="1:25" hidden="1" x14ac:dyDescent="0.2">
      <c r="A8322">
        <v>2013</v>
      </c>
      <c r="B8322">
        <v>1</v>
      </c>
      <c r="C8322" t="s">
        <v>528</v>
      </c>
      <c r="D8322">
        <v>0</v>
      </c>
      <c r="E8322">
        <v>0</v>
      </c>
      <c r="F8322">
        <v>1</v>
      </c>
      <c r="G8322">
        <v>1</v>
      </c>
      <c r="H8322">
        <v>0.5</v>
      </c>
      <c r="I8322">
        <v>0.5</v>
      </c>
      <c r="J8322">
        <v>0.4</v>
      </c>
      <c r="K8322">
        <v>0.4</v>
      </c>
      <c r="L8322" t="s">
        <v>36</v>
      </c>
      <c r="M8322" t="s">
        <v>459</v>
      </c>
      <c r="N8322">
        <v>16843.189999999999</v>
      </c>
      <c r="O8322">
        <v>0</v>
      </c>
      <c r="P8322">
        <v>1</v>
      </c>
      <c r="Q8322" t="s">
        <v>373</v>
      </c>
      <c r="R8322" t="s">
        <v>30</v>
      </c>
      <c r="S8322">
        <v>316128839</v>
      </c>
      <c r="U8322">
        <v>30</v>
      </c>
      <c r="V8322">
        <v>0</v>
      </c>
      <c r="W8322">
        <v>0</v>
      </c>
      <c r="X8322">
        <v>0</v>
      </c>
    </row>
    <row r="8323" spans="1:25" s="2" customFormat="1" x14ac:dyDescent="0.2">
      <c r="A8323" s="2">
        <v>2013</v>
      </c>
      <c r="B8323" s="2">
        <v>1</v>
      </c>
      <c r="C8323" s="2" t="s">
        <v>528</v>
      </c>
      <c r="D8323" s="2">
        <v>0</v>
      </c>
      <c r="E8323" s="2">
        <v>0</v>
      </c>
      <c r="F8323" s="2">
        <v>1</v>
      </c>
      <c r="G8323" s="2">
        <v>1</v>
      </c>
      <c r="H8323" s="2">
        <v>0.5</v>
      </c>
      <c r="I8323" s="2">
        <v>0.5</v>
      </c>
      <c r="J8323" s="2">
        <v>0.4</v>
      </c>
      <c r="K8323" s="2">
        <v>0.4</v>
      </c>
      <c r="L8323" s="2" t="s">
        <v>36</v>
      </c>
      <c r="M8323" s="2" t="s">
        <v>459</v>
      </c>
      <c r="N8323" s="2">
        <v>16843.189999999999</v>
      </c>
      <c r="O8323" s="2">
        <v>0</v>
      </c>
      <c r="P8323" s="2">
        <v>1</v>
      </c>
      <c r="Q8323" s="2" t="s">
        <v>373</v>
      </c>
      <c r="R8323" s="2" t="s">
        <v>31</v>
      </c>
      <c r="S8323" s="2">
        <v>316128839</v>
      </c>
      <c r="T8323" s="2">
        <v>11207</v>
      </c>
      <c r="U8323" s="2">
        <v>853</v>
      </c>
      <c r="V8323" s="2">
        <v>0.3</v>
      </c>
      <c r="W8323" s="2">
        <v>0.3</v>
      </c>
      <c r="X8323" s="2">
        <v>3.0000000000000001E-3</v>
      </c>
      <c r="Y8323" s="2">
        <f t="shared" ref="Y8323:Y8325" si="347">U8323/S8323</f>
        <v>2.6982669556446257E-6</v>
      </c>
    </row>
    <row r="8324" spans="1:25" s="2" customFormat="1" x14ac:dyDescent="0.2">
      <c r="A8324" s="2">
        <v>2013</v>
      </c>
      <c r="B8324" s="2">
        <v>1</v>
      </c>
      <c r="C8324" s="2" t="s">
        <v>528</v>
      </c>
      <c r="D8324" s="2">
        <v>0</v>
      </c>
      <c r="E8324" s="2">
        <v>0</v>
      </c>
      <c r="F8324" s="2">
        <v>1</v>
      </c>
      <c r="G8324" s="2">
        <v>1</v>
      </c>
      <c r="H8324" s="2">
        <v>0.5</v>
      </c>
      <c r="I8324" s="2">
        <v>0.5</v>
      </c>
      <c r="J8324" s="2">
        <v>0.4</v>
      </c>
      <c r="K8324" s="2">
        <v>0.4</v>
      </c>
      <c r="L8324" s="2" t="s">
        <v>36</v>
      </c>
      <c r="M8324" s="2" t="s">
        <v>459</v>
      </c>
      <c r="N8324" s="2">
        <v>16843.189999999999</v>
      </c>
      <c r="O8324" s="2">
        <v>0</v>
      </c>
      <c r="P8324" s="2">
        <v>1</v>
      </c>
      <c r="Q8324" s="2" t="s">
        <v>373</v>
      </c>
      <c r="R8324" s="2" t="s">
        <v>31</v>
      </c>
      <c r="S8324" s="2">
        <v>316128839</v>
      </c>
      <c r="T8324" s="2">
        <v>11207</v>
      </c>
      <c r="U8324" s="2">
        <v>495</v>
      </c>
      <c r="V8324" s="2">
        <v>0.2</v>
      </c>
      <c r="W8324" s="2">
        <v>0.2</v>
      </c>
      <c r="X8324" s="2">
        <v>2E-3</v>
      </c>
      <c r="Y8324" s="2">
        <f t="shared" si="347"/>
        <v>1.5658172837562598E-6</v>
      </c>
    </row>
    <row r="8325" spans="1:25" s="2" customFormat="1" x14ac:dyDescent="0.2">
      <c r="A8325" s="2">
        <v>2013</v>
      </c>
      <c r="B8325" s="2">
        <v>1</v>
      </c>
      <c r="C8325" s="2" t="s">
        <v>528</v>
      </c>
      <c r="D8325" s="2">
        <v>0</v>
      </c>
      <c r="E8325" s="2">
        <v>0</v>
      </c>
      <c r="F8325" s="2">
        <v>1</v>
      </c>
      <c r="G8325" s="2">
        <v>1</v>
      </c>
      <c r="H8325" s="2">
        <v>0.5</v>
      </c>
      <c r="I8325" s="2">
        <v>0.5</v>
      </c>
      <c r="J8325" s="2">
        <v>0.4</v>
      </c>
      <c r="K8325" s="2">
        <v>0.4</v>
      </c>
      <c r="L8325" s="2" t="s">
        <v>36</v>
      </c>
      <c r="M8325" s="2" t="s">
        <v>459</v>
      </c>
      <c r="N8325" s="2">
        <v>16843.189999999999</v>
      </c>
      <c r="O8325" s="2">
        <v>0</v>
      </c>
      <c r="P8325" s="2">
        <v>1</v>
      </c>
      <c r="Q8325" s="2" t="s">
        <v>373</v>
      </c>
      <c r="R8325" s="2" t="s">
        <v>31</v>
      </c>
      <c r="S8325" s="2">
        <v>316128839</v>
      </c>
      <c r="T8325" s="2">
        <v>11207</v>
      </c>
      <c r="U8325" s="2">
        <v>9859</v>
      </c>
      <c r="V8325" s="2">
        <v>3.1</v>
      </c>
      <c r="W8325" s="2">
        <v>3.2</v>
      </c>
      <c r="X8325" s="2">
        <v>3.2000000000000001E-2</v>
      </c>
      <c r="Y8325" s="2">
        <f t="shared" si="347"/>
        <v>3.1186651718288822E-5</v>
      </c>
    </row>
    <row r="8326" spans="1:25" hidden="1" x14ac:dyDescent="0.2">
      <c r="A8326">
        <v>2013</v>
      </c>
      <c r="B8326">
        <v>1</v>
      </c>
      <c r="C8326" t="s">
        <v>528</v>
      </c>
      <c r="D8326">
        <v>0</v>
      </c>
      <c r="E8326">
        <v>0</v>
      </c>
      <c r="F8326">
        <v>1</v>
      </c>
      <c r="G8326">
        <v>1</v>
      </c>
      <c r="H8326">
        <v>0.5</v>
      </c>
      <c r="I8326">
        <v>0.5</v>
      </c>
      <c r="J8326">
        <v>0.4</v>
      </c>
      <c r="K8326">
        <v>0.4</v>
      </c>
      <c r="L8326" t="s">
        <v>36</v>
      </c>
      <c r="M8326" t="s">
        <v>459</v>
      </c>
      <c r="N8326">
        <v>16843.189999999999</v>
      </c>
      <c r="O8326">
        <v>0</v>
      </c>
      <c r="P8326">
        <v>1</v>
      </c>
      <c r="Q8326" t="s">
        <v>373</v>
      </c>
      <c r="R8326" t="s">
        <v>34</v>
      </c>
      <c r="S8326">
        <v>316128839</v>
      </c>
      <c r="U8326">
        <v>95</v>
      </c>
      <c r="V8326">
        <v>0</v>
      </c>
      <c r="W8326">
        <v>0</v>
      </c>
      <c r="X8326">
        <v>0</v>
      </c>
    </row>
    <row r="8327" spans="1:25" hidden="1" x14ac:dyDescent="0.2">
      <c r="A8327">
        <v>2013</v>
      </c>
      <c r="B8327">
        <v>1</v>
      </c>
      <c r="C8327" t="s">
        <v>528</v>
      </c>
      <c r="D8327">
        <v>0</v>
      </c>
      <c r="E8327">
        <v>0</v>
      </c>
      <c r="F8327">
        <v>1</v>
      </c>
      <c r="G8327">
        <v>1</v>
      </c>
      <c r="H8327">
        <v>0.5</v>
      </c>
      <c r="I8327">
        <v>0.5</v>
      </c>
      <c r="J8327">
        <v>0.4</v>
      </c>
      <c r="K8327">
        <v>0.4</v>
      </c>
      <c r="L8327" t="s">
        <v>36</v>
      </c>
      <c r="M8327" t="s">
        <v>459</v>
      </c>
      <c r="N8327">
        <v>16843.189999999999</v>
      </c>
      <c r="O8327">
        <v>0</v>
      </c>
      <c r="P8327">
        <v>1</v>
      </c>
      <c r="Q8327" t="s">
        <v>373</v>
      </c>
      <c r="R8327" t="s">
        <v>32</v>
      </c>
      <c r="S8327">
        <v>316128839</v>
      </c>
      <c r="U8327">
        <v>1639</v>
      </c>
      <c r="V8327">
        <v>0.5</v>
      </c>
      <c r="W8327">
        <v>0.5</v>
      </c>
      <c r="X8327">
        <v>5.0000000000000001E-3</v>
      </c>
    </row>
    <row r="8328" spans="1:25" hidden="1" x14ac:dyDescent="0.2">
      <c r="A8328">
        <v>2013</v>
      </c>
      <c r="B8328">
        <v>1</v>
      </c>
      <c r="C8328" t="s">
        <v>528</v>
      </c>
      <c r="D8328">
        <v>0</v>
      </c>
      <c r="E8328">
        <v>0</v>
      </c>
      <c r="F8328">
        <v>1</v>
      </c>
      <c r="G8328">
        <v>1</v>
      </c>
      <c r="H8328">
        <v>0.5</v>
      </c>
      <c r="I8328">
        <v>0.5</v>
      </c>
      <c r="J8328">
        <v>0.4</v>
      </c>
      <c r="K8328">
        <v>0.4</v>
      </c>
      <c r="L8328" t="s">
        <v>36</v>
      </c>
      <c r="M8328" t="s">
        <v>459</v>
      </c>
      <c r="N8328">
        <v>16843.189999999999</v>
      </c>
      <c r="O8328">
        <v>0</v>
      </c>
      <c r="P8328">
        <v>1</v>
      </c>
      <c r="Q8328" t="s">
        <v>373</v>
      </c>
      <c r="R8328" t="s">
        <v>34</v>
      </c>
      <c r="S8328">
        <v>316128839</v>
      </c>
      <c r="U8328">
        <v>50</v>
      </c>
      <c r="V8328">
        <v>0</v>
      </c>
      <c r="W8328">
        <v>0</v>
      </c>
      <c r="X8328">
        <v>0</v>
      </c>
    </row>
    <row r="8329" spans="1:25" hidden="1" x14ac:dyDescent="0.2">
      <c r="A8329">
        <v>2013</v>
      </c>
      <c r="B8329">
        <v>1</v>
      </c>
      <c r="C8329" t="s">
        <v>528</v>
      </c>
      <c r="D8329">
        <v>0</v>
      </c>
      <c r="E8329">
        <v>0</v>
      </c>
      <c r="F8329">
        <v>1</v>
      </c>
      <c r="G8329">
        <v>1</v>
      </c>
      <c r="H8329">
        <v>0.5</v>
      </c>
      <c r="I8329">
        <v>0.5</v>
      </c>
      <c r="J8329">
        <v>0.4</v>
      </c>
      <c r="K8329">
        <v>0.4</v>
      </c>
      <c r="L8329" t="s">
        <v>36</v>
      </c>
      <c r="M8329" t="s">
        <v>459</v>
      </c>
      <c r="N8329">
        <v>16843.189999999999</v>
      </c>
      <c r="O8329">
        <v>0</v>
      </c>
      <c r="P8329">
        <v>1</v>
      </c>
      <c r="Q8329" t="s">
        <v>373</v>
      </c>
      <c r="R8329" t="s">
        <v>33</v>
      </c>
      <c r="S8329">
        <v>316128839</v>
      </c>
      <c r="U8329">
        <v>11</v>
      </c>
      <c r="V8329">
        <v>0</v>
      </c>
      <c r="W8329">
        <v>0</v>
      </c>
      <c r="X8329">
        <v>0</v>
      </c>
    </row>
    <row r="8330" spans="1:25" hidden="1" x14ac:dyDescent="0.2">
      <c r="A8330">
        <v>2013</v>
      </c>
      <c r="B8330">
        <v>1</v>
      </c>
      <c r="C8330" t="s">
        <v>528</v>
      </c>
      <c r="D8330">
        <v>0</v>
      </c>
      <c r="E8330">
        <v>0</v>
      </c>
      <c r="F8330">
        <v>1</v>
      </c>
      <c r="G8330">
        <v>1</v>
      </c>
      <c r="H8330">
        <v>0.5</v>
      </c>
      <c r="I8330">
        <v>0.5</v>
      </c>
      <c r="J8330">
        <v>0.4</v>
      </c>
      <c r="K8330">
        <v>0.4</v>
      </c>
      <c r="L8330" t="s">
        <v>36</v>
      </c>
      <c r="M8330" t="s">
        <v>459</v>
      </c>
      <c r="N8330">
        <v>16843.189999999999</v>
      </c>
      <c r="O8330">
        <v>0</v>
      </c>
      <c r="P8330">
        <v>1</v>
      </c>
      <c r="Q8330" t="s">
        <v>373</v>
      </c>
      <c r="R8330" t="s">
        <v>34</v>
      </c>
      <c r="S8330">
        <v>316128839</v>
      </c>
      <c r="U8330">
        <v>38</v>
      </c>
      <c r="V8330">
        <v>0</v>
      </c>
      <c r="W8330">
        <v>0</v>
      </c>
      <c r="X8330">
        <v>0</v>
      </c>
    </row>
    <row r="8331" spans="1:25" hidden="1" x14ac:dyDescent="0.2">
      <c r="A8331">
        <v>2013</v>
      </c>
      <c r="B8331">
        <v>1</v>
      </c>
      <c r="C8331" t="s">
        <v>528</v>
      </c>
      <c r="D8331">
        <v>0</v>
      </c>
      <c r="E8331">
        <v>0</v>
      </c>
      <c r="F8331">
        <v>1</v>
      </c>
      <c r="G8331">
        <v>1</v>
      </c>
      <c r="H8331">
        <v>0.5</v>
      </c>
      <c r="I8331">
        <v>0.5</v>
      </c>
      <c r="J8331">
        <v>0.4</v>
      </c>
      <c r="K8331">
        <v>0.4</v>
      </c>
      <c r="L8331" t="s">
        <v>36</v>
      </c>
      <c r="M8331" t="s">
        <v>459</v>
      </c>
      <c r="N8331">
        <v>16843.189999999999</v>
      </c>
      <c r="O8331">
        <v>0</v>
      </c>
      <c r="P8331">
        <v>1</v>
      </c>
      <c r="Q8331" t="s">
        <v>373</v>
      </c>
      <c r="R8331" t="s">
        <v>27</v>
      </c>
      <c r="S8331">
        <v>316128839</v>
      </c>
      <c r="U8331">
        <v>61</v>
      </c>
      <c r="V8331">
        <v>0</v>
      </c>
      <c r="W8331">
        <v>0</v>
      </c>
      <c r="X8331">
        <v>0</v>
      </c>
    </row>
    <row r="8332" spans="1:25" hidden="1" x14ac:dyDescent="0.2">
      <c r="A8332">
        <v>2013</v>
      </c>
      <c r="B8332">
        <v>1</v>
      </c>
      <c r="C8332" t="s">
        <v>528</v>
      </c>
      <c r="D8332">
        <v>0</v>
      </c>
      <c r="E8332">
        <v>0</v>
      </c>
      <c r="F8332">
        <v>1</v>
      </c>
      <c r="G8332">
        <v>1</v>
      </c>
      <c r="H8332">
        <v>0.5</v>
      </c>
      <c r="I8332">
        <v>0.5</v>
      </c>
      <c r="J8332">
        <v>0.4</v>
      </c>
      <c r="K8332">
        <v>0.4</v>
      </c>
      <c r="L8332" t="s">
        <v>36</v>
      </c>
      <c r="M8332" t="s">
        <v>459</v>
      </c>
      <c r="N8332">
        <v>16843.189999999999</v>
      </c>
      <c r="O8332">
        <v>0</v>
      </c>
      <c r="P8332">
        <v>1</v>
      </c>
      <c r="Q8332" t="s">
        <v>373</v>
      </c>
      <c r="R8332" t="s">
        <v>34</v>
      </c>
      <c r="S8332">
        <v>316128839</v>
      </c>
      <c r="U8332">
        <v>185</v>
      </c>
      <c r="V8332">
        <v>0.1</v>
      </c>
      <c r="W8332">
        <v>0.1</v>
      </c>
      <c r="X8332">
        <v>1E-3</v>
      </c>
    </row>
    <row r="8333" spans="1:25" hidden="1" x14ac:dyDescent="0.2">
      <c r="A8333">
        <v>2013</v>
      </c>
      <c r="B8333">
        <v>1</v>
      </c>
      <c r="C8333" t="s">
        <v>528</v>
      </c>
      <c r="D8333">
        <v>0</v>
      </c>
      <c r="E8333">
        <v>0</v>
      </c>
      <c r="F8333">
        <v>1</v>
      </c>
      <c r="G8333">
        <v>1</v>
      </c>
      <c r="H8333">
        <v>0.5</v>
      </c>
      <c r="I8333">
        <v>0.5</v>
      </c>
      <c r="J8333">
        <v>0.4</v>
      </c>
      <c r="K8333">
        <v>0.4</v>
      </c>
      <c r="L8333" t="s">
        <v>36</v>
      </c>
      <c r="M8333" t="s">
        <v>459</v>
      </c>
      <c r="N8333">
        <v>16843.189999999999</v>
      </c>
      <c r="O8333">
        <v>0</v>
      </c>
      <c r="P8333">
        <v>1</v>
      </c>
      <c r="Q8333" t="s">
        <v>373</v>
      </c>
      <c r="R8333" t="s">
        <v>34</v>
      </c>
      <c r="S8333">
        <v>316128839</v>
      </c>
      <c r="U8333">
        <v>1720</v>
      </c>
      <c r="V8333">
        <v>0.5</v>
      </c>
      <c r="W8333">
        <v>0.5</v>
      </c>
      <c r="X8333">
        <v>6.0000000000000001E-3</v>
      </c>
    </row>
    <row r="8334" spans="1:25" hidden="1" x14ac:dyDescent="0.2">
      <c r="A8334">
        <v>2013</v>
      </c>
      <c r="B8334">
        <v>10</v>
      </c>
      <c r="C8334" t="s">
        <v>529</v>
      </c>
      <c r="D8334">
        <v>1</v>
      </c>
      <c r="E8334">
        <v>1</v>
      </c>
      <c r="F8334">
        <v>0</v>
      </c>
      <c r="G8334">
        <v>0</v>
      </c>
      <c r="H8334">
        <v>0.5</v>
      </c>
      <c r="I8334">
        <v>0.5</v>
      </c>
      <c r="J8334">
        <v>0.4</v>
      </c>
      <c r="K8334">
        <v>0.4</v>
      </c>
      <c r="L8334" t="s">
        <v>45</v>
      </c>
      <c r="M8334" t="s">
        <v>43</v>
      </c>
      <c r="N8334">
        <v>16843.189999999999</v>
      </c>
      <c r="O8334">
        <v>0</v>
      </c>
      <c r="P8334">
        <v>1</v>
      </c>
      <c r="Q8334" t="s">
        <v>373</v>
      </c>
      <c r="R8334" t="s">
        <v>28</v>
      </c>
      <c r="S8334">
        <v>316128839</v>
      </c>
      <c r="U8334">
        <v>86</v>
      </c>
      <c r="V8334">
        <v>0</v>
      </c>
      <c r="W8334">
        <v>0</v>
      </c>
      <c r="X8334">
        <v>0</v>
      </c>
    </row>
    <row r="8335" spans="1:25" hidden="1" x14ac:dyDescent="0.2">
      <c r="A8335">
        <v>2013</v>
      </c>
      <c r="B8335">
        <v>10</v>
      </c>
      <c r="C8335" t="s">
        <v>529</v>
      </c>
      <c r="D8335">
        <v>1</v>
      </c>
      <c r="E8335">
        <v>1</v>
      </c>
      <c r="F8335">
        <v>0</v>
      </c>
      <c r="G8335">
        <v>0</v>
      </c>
      <c r="H8335">
        <v>0.5</v>
      </c>
      <c r="I8335">
        <v>0.5</v>
      </c>
      <c r="J8335">
        <v>0.4</v>
      </c>
      <c r="K8335">
        <v>0.4</v>
      </c>
      <c r="L8335" t="s">
        <v>45</v>
      </c>
      <c r="M8335" t="s">
        <v>43</v>
      </c>
      <c r="N8335">
        <v>16843.189999999999</v>
      </c>
      <c r="O8335">
        <v>0</v>
      </c>
      <c r="P8335">
        <v>1</v>
      </c>
      <c r="Q8335" t="s">
        <v>373</v>
      </c>
      <c r="R8335" t="s">
        <v>29</v>
      </c>
      <c r="S8335">
        <v>316128839</v>
      </c>
      <c r="U8335">
        <v>533</v>
      </c>
      <c r="V8335">
        <v>0.2</v>
      </c>
      <c r="W8335">
        <v>0.2</v>
      </c>
      <c r="X8335">
        <v>2E-3</v>
      </c>
    </row>
    <row r="8336" spans="1:25" hidden="1" x14ac:dyDescent="0.2">
      <c r="A8336">
        <v>2013</v>
      </c>
      <c r="B8336">
        <v>10</v>
      </c>
      <c r="C8336" t="s">
        <v>529</v>
      </c>
      <c r="D8336">
        <v>1</v>
      </c>
      <c r="E8336">
        <v>1</v>
      </c>
      <c r="F8336">
        <v>0</v>
      </c>
      <c r="G8336">
        <v>0</v>
      </c>
      <c r="H8336">
        <v>0.5</v>
      </c>
      <c r="I8336">
        <v>0.5</v>
      </c>
      <c r="J8336">
        <v>0.4</v>
      </c>
      <c r="K8336">
        <v>0.4</v>
      </c>
      <c r="L8336" t="s">
        <v>45</v>
      </c>
      <c r="M8336" t="s">
        <v>43</v>
      </c>
      <c r="N8336">
        <v>16843.189999999999</v>
      </c>
      <c r="O8336">
        <v>0</v>
      </c>
      <c r="P8336">
        <v>1</v>
      </c>
      <c r="Q8336" t="s">
        <v>373</v>
      </c>
      <c r="R8336" t="s">
        <v>30</v>
      </c>
      <c r="S8336">
        <v>316128839</v>
      </c>
      <c r="U8336">
        <v>30</v>
      </c>
      <c r="V8336">
        <v>0</v>
      </c>
      <c r="W8336">
        <v>0</v>
      </c>
      <c r="X8336">
        <v>0</v>
      </c>
    </row>
    <row r="8337" spans="1:25" s="2" customFormat="1" x14ac:dyDescent="0.2">
      <c r="A8337" s="2">
        <v>2013</v>
      </c>
      <c r="B8337" s="2">
        <v>10</v>
      </c>
      <c r="C8337" s="2" t="s">
        <v>529</v>
      </c>
      <c r="D8337" s="2">
        <v>1</v>
      </c>
      <c r="E8337" s="2">
        <v>1</v>
      </c>
      <c r="F8337" s="2">
        <v>0</v>
      </c>
      <c r="G8337" s="2">
        <v>0</v>
      </c>
      <c r="H8337" s="2">
        <v>0.5</v>
      </c>
      <c r="I8337" s="2">
        <v>0.5</v>
      </c>
      <c r="J8337" s="2">
        <v>0.4</v>
      </c>
      <c r="K8337" s="2">
        <v>0.4</v>
      </c>
      <c r="L8337" s="2" t="s">
        <v>45</v>
      </c>
      <c r="M8337" s="2" t="s">
        <v>43</v>
      </c>
      <c r="N8337" s="2">
        <v>16843.189999999999</v>
      </c>
      <c r="O8337" s="2">
        <v>0</v>
      </c>
      <c r="P8337" s="2">
        <v>1</v>
      </c>
      <c r="Q8337" s="2" t="s">
        <v>373</v>
      </c>
      <c r="R8337" s="2" t="s">
        <v>31</v>
      </c>
      <c r="S8337" s="2">
        <v>316128839</v>
      </c>
      <c r="T8337" s="2">
        <v>11207</v>
      </c>
      <c r="U8337" s="2">
        <v>853</v>
      </c>
      <c r="V8337" s="2">
        <v>0.3</v>
      </c>
      <c r="W8337" s="2">
        <v>0.3</v>
      </c>
      <c r="X8337" s="2">
        <v>3.0000000000000001E-3</v>
      </c>
      <c r="Y8337" s="2">
        <f t="shared" ref="Y8337:Y8339" si="348">U8337/S8337</f>
        <v>2.6982669556446257E-6</v>
      </c>
    </row>
    <row r="8338" spans="1:25" s="2" customFormat="1" x14ac:dyDescent="0.2">
      <c r="A8338" s="2">
        <v>2013</v>
      </c>
      <c r="B8338" s="2">
        <v>10</v>
      </c>
      <c r="C8338" s="2" t="s">
        <v>529</v>
      </c>
      <c r="D8338" s="2">
        <v>1</v>
      </c>
      <c r="E8338" s="2">
        <v>1</v>
      </c>
      <c r="F8338" s="2">
        <v>0</v>
      </c>
      <c r="G8338" s="2">
        <v>0</v>
      </c>
      <c r="H8338" s="2">
        <v>0.5</v>
      </c>
      <c r="I8338" s="2">
        <v>0.5</v>
      </c>
      <c r="J8338" s="2">
        <v>0.4</v>
      </c>
      <c r="K8338" s="2">
        <v>0.4</v>
      </c>
      <c r="L8338" s="2" t="s">
        <v>45</v>
      </c>
      <c r="M8338" s="2" t="s">
        <v>43</v>
      </c>
      <c r="N8338" s="2">
        <v>16843.189999999999</v>
      </c>
      <c r="O8338" s="2">
        <v>0</v>
      </c>
      <c r="P8338" s="2">
        <v>1</v>
      </c>
      <c r="Q8338" s="2" t="s">
        <v>373</v>
      </c>
      <c r="R8338" s="2" t="s">
        <v>31</v>
      </c>
      <c r="S8338" s="2">
        <v>316128839</v>
      </c>
      <c r="T8338" s="2">
        <v>11207</v>
      </c>
      <c r="U8338" s="2">
        <v>495</v>
      </c>
      <c r="V8338" s="2">
        <v>0.2</v>
      </c>
      <c r="W8338" s="2">
        <v>0.2</v>
      </c>
      <c r="X8338" s="2">
        <v>2E-3</v>
      </c>
      <c r="Y8338" s="2">
        <f t="shared" si="348"/>
        <v>1.5658172837562598E-6</v>
      </c>
    </row>
    <row r="8339" spans="1:25" s="2" customFormat="1" x14ac:dyDescent="0.2">
      <c r="A8339" s="2">
        <v>2013</v>
      </c>
      <c r="B8339" s="2">
        <v>10</v>
      </c>
      <c r="C8339" s="2" t="s">
        <v>529</v>
      </c>
      <c r="D8339" s="2">
        <v>1</v>
      </c>
      <c r="E8339" s="2">
        <v>1</v>
      </c>
      <c r="F8339" s="2">
        <v>0</v>
      </c>
      <c r="G8339" s="2">
        <v>0</v>
      </c>
      <c r="H8339" s="2">
        <v>0.5</v>
      </c>
      <c r="I8339" s="2">
        <v>0.5</v>
      </c>
      <c r="J8339" s="2">
        <v>0.4</v>
      </c>
      <c r="K8339" s="2">
        <v>0.4</v>
      </c>
      <c r="L8339" s="2" t="s">
        <v>45</v>
      </c>
      <c r="M8339" s="2" t="s">
        <v>43</v>
      </c>
      <c r="N8339" s="2">
        <v>16843.189999999999</v>
      </c>
      <c r="O8339" s="2">
        <v>0</v>
      </c>
      <c r="P8339" s="2">
        <v>1</v>
      </c>
      <c r="Q8339" s="2" t="s">
        <v>373</v>
      </c>
      <c r="R8339" s="2" t="s">
        <v>31</v>
      </c>
      <c r="S8339" s="2">
        <v>316128839</v>
      </c>
      <c r="T8339" s="2">
        <v>11207</v>
      </c>
      <c r="U8339" s="2">
        <v>9859</v>
      </c>
      <c r="V8339" s="2">
        <v>3.1</v>
      </c>
      <c r="W8339" s="2">
        <v>3.2</v>
      </c>
      <c r="X8339" s="2">
        <v>3.2000000000000001E-2</v>
      </c>
      <c r="Y8339" s="2">
        <f t="shared" si="348"/>
        <v>3.1186651718288822E-5</v>
      </c>
    </row>
    <row r="8340" spans="1:25" hidden="1" x14ac:dyDescent="0.2">
      <c r="A8340">
        <v>2013</v>
      </c>
      <c r="B8340">
        <v>10</v>
      </c>
      <c r="C8340" t="s">
        <v>529</v>
      </c>
      <c r="D8340">
        <v>1</v>
      </c>
      <c r="E8340">
        <v>1</v>
      </c>
      <c r="F8340">
        <v>0</v>
      </c>
      <c r="G8340">
        <v>0</v>
      </c>
      <c r="H8340">
        <v>0.5</v>
      </c>
      <c r="I8340">
        <v>0.5</v>
      </c>
      <c r="J8340">
        <v>0.4</v>
      </c>
      <c r="K8340">
        <v>0.4</v>
      </c>
      <c r="L8340" t="s">
        <v>45</v>
      </c>
      <c r="M8340" t="s">
        <v>43</v>
      </c>
      <c r="N8340">
        <v>16843.189999999999</v>
      </c>
      <c r="O8340">
        <v>0</v>
      </c>
      <c r="P8340">
        <v>1</v>
      </c>
      <c r="Q8340" t="s">
        <v>373</v>
      </c>
      <c r="R8340" t="s">
        <v>34</v>
      </c>
      <c r="S8340">
        <v>316128839</v>
      </c>
      <c r="U8340">
        <v>95</v>
      </c>
      <c r="V8340">
        <v>0</v>
      </c>
      <c r="W8340">
        <v>0</v>
      </c>
      <c r="X8340">
        <v>0</v>
      </c>
    </row>
    <row r="8341" spans="1:25" hidden="1" x14ac:dyDescent="0.2">
      <c r="A8341">
        <v>2013</v>
      </c>
      <c r="B8341">
        <v>10</v>
      </c>
      <c r="C8341" t="s">
        <v>529</v>
      </c>
      <c r="D8341">
        <v>1</v>
      </c>
      <c r="E8341">
        <v>1</v>
      </c>
      <c r="F8341">
        <v>0</v>
      </c>
      <c r="G8341">
        <v>0</v>
      </c>
      <c r="H8341">
        <v>0.5</v>
      </c>
      <c r="I8341">
        <v>0.5</v>
      </c>
      <c r="J8341">
        <v>0.4</v>
      </c>
      <c r="K8341">
        <v>0.4</v>
      </c>
      <c r="L8341" t="s">
        <v>45</v>
      </c>
      <c r="M8341" t="s">
        <v>43</v>
      </c>
      <c r="N8341">
        <v>16843.189999999999</v>
      </c>
      <c r="O8341">
        <v>0</v>
      </c>
      <c r="P8341">
        <v>1</v>
      </c>
      <c r="Q8341" t="s">
        <v>373</v>
      </c>
      <c r="R8341" t="s">
        <v>32</v>
      </c>
      <c r="S8341">
        <v>316128839</v>
      </c>
      <c r="U8341">
        <v>1639</v>
      </c>
      <c r="V8341">
        <v>0.5</v>
      </c>
      <c r="W8341">
        <v>0.5</v>
      </c>
      <c r="X8341">
        <v>5.0000000000000001E-3</v>
      </c>
    </row>
    <row r="8342" spans="1:25" hidden="1" x14ac:dyDescent="0.2">
      <c r="A8342">
        <v>2013</v>
      </c>
      <c r="B8342">
        <v>10</v>
      </c>
      <c r="C8342" t="s">
        <v>529</v>
      </c>
      <c r="D8342">
        <v>1</v>
      </c>
      <c r="E8342">
        <v>1</v>
      </c>
      <c r="F8342">
        <v>0</v>
      </c>
      <c r="G8342">
        <v>0</v>
      </c>
      <c r="H8342">
        <v>0.5</v>
      </c>
      <c r="I8342">
        <v>0.5</v>
      </c>
      <c r="J8342">
        <v>0.4</v>
      </c>
      <c r="K8342">
        <v>0.4</v>
      </c>
      <c r="L8342" t="s">
        <v>45</v>
      </c>
      <c r="M8342" t="s">
        <v>43</v>
      </c>
      <c r="N8342">
        <v>16843.189999999999</v>
      </c>
      <c r="O8342">
        <v>0</v>
      </c>
      <c r="P8342">
        <v>1</v>
      </c>
      <c r="Q8342" t="s">
        <v>373</v>
      </c>
      <c r="R8342" t="s">
        <v>34</v>
      </c>
      <c r="S8342">
        <v>316128839</v>
      </c>
      <c r="U8342">
        <v>50</v>
      </c>
      <c r="V8342">
        <v>0</v>
      </c>
      <c r="W8342">
        <v>0</v>
      </c>
      <c r="X8342">
        <v>0</v>
      </c>
    </row>
    <row r="8343" spans="1:25" hidden="1" x14ac:dyDescent="0.2">
      <c r="A8343">
        <v>2013</v>
      </c>
      <c r="B8343">
        <v>10</v>
      </c>
      <c r="C8343" t="s">
        <v>529</v>
      </c>
      <c r="D8343">
        <v>1</v>
      </c>
      <c r="E8343">
        <v>1</v>
      </c>
      <c r="F8343">
        <v>0</v>
      </c>
      <c r="G8343">
        <v>0</v>
      </c>
      <c r="H8343">
        <v>0.5</v>
      </c>
      <c r="I8343">
        <v>0.5</v>
      </c>
      <c r="J8343">
        <v>0.4</v>
      </c>
      <c r="K8343">
        <v>0.4</v>
      </c>
      <c r="L8343" t="s">
        <v>45</v>
      </c>
      <c r="M8343" t="s">
        <v>43</v>
      </c>
      <c r="N8343">
        <v>16843.189999999999</v>
      </c>
      <c r="O8343">
        <v>0</v>
      </c>
      <c r="P8343">
        <v>1</v>
      </c>
      <c r="Q8343" t="s">
        <v>373</v>
      </c>
      <c r="R8343" t="s">
        <v>33</v>
      </c>
      <c r="S8343">
        <v>316128839</v>
      </c>
      <c r="U8343">
        <v>11</v>
      </c>
      <c r="V8343">
        <v>0</v>
      </c>
      <c r="W8343">
        <v>0</v>
      </c>
      <c r="X8343">
        <v>0</v>
      </c>
    </row>
    <row r="8344" spans="1:25" hidden="1" x14ac:dyDescent="0.2">
      <c r="A8344">
        <v>2013</v>
      </c>
      <c r="B8344">
        <v>10</v>
      </c>
      <c r="C8344" t="s">
        <v>529</v>
      </c>
      <c r="D8344">
        <v>1</v>
      </c>
      <c r="E8344">
        <v>1</v>
      </c>
      <c r="F8344">
        <v>0</v>
      </c>
      <c r="G8344">
        <v>0</v>
      </c>
      <c r="H8344">
        <v>0.5</v>
      </c>
      <c r="I8344">
        <v>0.5</v>
      </c>
      <c r="J8344">
        <v>0.4</v>
      </c>
      <c r="K8344">
        <v>0.4</v>
      </c>
      <c r="L8344" t="s">
        <v>45</v>
      </c>
      <c r="M8344" t="s">
        <v>43</v>
      </c>
      <c r="N8344">
        <v>16843.189999999999</v>
      </c>
      <c r="O8344">
        <v>0</v>
      </c>
      <c r="P8344">
        <v>1</v>
      </c>
      <c r="Q8344" t="s">
        <v>373</v>
      </c>
      <c r="R8344" t="s">
        <v>34</v>
      </c>
      <c r="S8344">
        <v>316128839</v>
      </c>
      <c r="U8344">
        <v>38</v>
      </c>
      <c r="V8344">
        <v>0</v>
      </c>
      <c r="W8344">
        <v>0</v>
      </c>
      <c r="X8344">
        <v>0</v>
      </c>
    </row>
    <row r="8345" spans="1:25" hidden="1" x14ac:dyDescent="0.2">
      <c r="A8345">
        <v>2013</v>
      </c>
      <c r="B8345">
        <v>10</v>
      </c>
      <c r="C8345" t="s">
        <v>529</v>
      </c>
      <c r="D8345">
        <v>1</v>
      </c>
      <c r="E8345">
        <v>1</v>
      </c>
      <c r="F8345">
        <v>0</v>
      </c>
      <c r="G8345">
        <v>0</v>
      </c>
      <c r="H8345">
        <v>0.5</v>
      </c>
      <c r="I8345">
        <v>0.5</v>
      </c>
      <c r="J8345">
        <v>0.4</v>
      </c>
      <c r="K8345">
        <v>0.4</v>
      </c>
      <c r="L8345" t="s">
        <v>45</v>
      </c>
      <c r="M8345" t="s">
        <v>43</v>
      </c>
      <c r="N8345">
        <v>16843.189999999999</v>
      </c>
      <c r="O8345">
        <v>0</v>
      </c>
      <c r="P8345">
        <v>1</v>
      </c>
      <c r="Q8345" t="s">
        <v>373</v>
      </c>
      <c r="R8345" t="s">
        <v>27</v>
      </c>
      <c r="S8345">
        <v>316128839</v>
      </c>
      <c r="U8345">
        <v>61</v>
      </c>
      <c r="V8345">
        <v>0</v>
      </c>
      <c r="W8345">
        <v>0</v>
      </c>
      <c r="X8345">
        <v>0</v>
      </c>
    </row>
    <row r="8346" spans="1:25" hidden="1" x14ac:dyDescent="0.2">
      <c r="A8346">
        <v>2013</v>
      </c>
      <c r="B8346">
        <v>10</v>
      </c>
      <c r="C8346" t="s">
        <v>529</v>
      </c>
      <c r="D8346">
        <v>1</v>
      </c>
      <c r="E8346">
        <v>1</v>
      </c>
      <c r="F8346">
        <v>0</v>
      </c>
      <c r="G8346">
        <v>0</v>
      </c>
      <c r="H8346">
        <v>0.5</v>
      </c>
      <c r="I8346">
        <v>0.5</v>
      </c>
      <c r="J8346">
        <v>0.4</v>
      </c>
      <c r="K8346">
        <v>0.4</v>
      </c>
      <c r="L8346" t="s">
        <v>45</v>
      </c>
      <c r="M8346" t="s">
        <v>43</v>
      </c>
      <c r="N8346">
        <v>16843.189999999999</v>
      </c>
      <c r="O8346">
        <v>0</v>
      </c>
      <c r="P8346">
        <v>1</v>
      </c>
      <c r="Q8346" t="s">
        <v>373</v>
      </c>
      <c r="R8346" t="s">
        <v>34</v>
      </c>
      <c r="S8346">
        <v>316128839</v>
      </c>
      <c r="U8346">
        <v>185</v>
      </c>
      <c r="V8346">
        <v>0.1</v>
      </c>
      <c r="W8346">
        <v>0.1</v>
      </c>
      <c r="X8346">
        <v>1E-3</v>
      </c>
    </row>
    <row r="8347" spans="1:25" hidden="1" x14ac:dyDescent="0.2">
      <c r="A8347">
        <v>2013</v>
      </c>
      <c r="B8347">
        <v>10</v>
      </c>
      <c r="C8347" t="s">
        <v>529</v>
      </c>
      <c r="D8347">
        <v>1</v>
      </c>
      <c r="E8347">
        <v>1</v>
      </c>
      <c r="F8347">
        <v>0</v>
      </c>
      <c r="G8347">
        <v>0</v>
      </c>
      <c r="H8347">
        <v>0.5</v>
      </c>
      <c r="I8347">
        <v>0.5</v>
      </c>
      <c r="J8347">
        <v>0.4</v>
      </c>
      <c r="K8347">
        <v>0.4</v>
      </c>
      <c r="L8347" t="s">
        <v>45</v>
      </c>
      <c r="M8347" t="s">
        <v>43</v>
      </c>
      <c r="N8347">
        <v>16843.189999999999</v>
      </c>
      <c r="O8347">
        <v>0</v>
      </c>
      <c r="P8347">
        <v>1</v>
      </c>
      <c r="Q8347" t="s">
        <v>373</v>
      </c>
      <c r="R8347" t="s">
        <v>34</v>
      </c>
      <c r="S8347">
        <v>316128839</v>
      </c>
      <c r="U8347">
        <v>1720</v>
      </c>
      <c r="V8347">
        <v>0.5</v>
      </c>
      <c r="W8347">
        <v>0.5</v>
      </c>
      <c r="X8347">
        <v>6.0000000000000001E-3</v>
      </c>
    </row>
    <row r="8348" spans="1:25" hidden="1" x14ac:dyDescent="0.2">
      <c r="A8348">
        <v>2013</v>
      </c>
      <c r="B8348">
        <v>2</v>
      </c>
      <c r="C8348" t="s">
        <v>530</v>
      </c>
      <c r="D8348">
        <v>0</v>
      </c>
      <c r="E8348">
        <v>0</v>
      </c>
      <c r="F8348">
        <v>1</v>
      </c>
      <c r="G8348">
        <v>1</v>
      </c>
      <c r="H8348">
        <v>0.5</v>
      </c>
      <c r="I8348">
        <v>0.5</v>
      </c>
      <c r="J8348">
        <v>0.4</v>
      </c>
      <c r="K8348">
        <v>0.4</v>
      </c>
      <c r="L8348" t="s">
        <v>45</v>
      </c>
      <c r="M8348" t="s">
        <v>517</v>
      </c>
      <c r="N8348">
        <v>16843.189999999999</v>
      </c>
      <c r="O8348">
        <v>0</v>
      </c>
      <c r="P8348">
        <v>1</v>
      </c>
      <c r="Q8348" t="s">
        <v>373</v>
      </c>
      <c r="R8348" t="s">
        <v>28</v>
      </c>
      <c r="S8348">
        <v>316128839</v>
      </c>
      <c r="U8348">
        <v>86</v>
      </c>
      <c r="V8348">
        <v>0</v>
      </c>
      <c r="W8348">
        <v>0</v>
      </c>
      <c r="X8348">
        <v>0</v>
      </c>
    </row>
    <row r="8349" spans="1:25" hidden="1" x14ac:dyDescent="0.2">
      <c r="A8349">
        <v>2013</v>
      </c>
      <c r="B8349">
        <v>2</v>
      </c>
      <c r="C8349" t="s">
        <v>530</v>
      </c>
      <c r="D8349">
        <v>0</v>
      </c>
      <c r="E8349">
        <v>0</v>
      </c>
      <c r="F8349">
        <v>1</v>
      </c>
      <c r="G8349">
        <v>1</v>
      </c>
      <c r="H8349">
        <v>0.5</v>
      </c>
      <c r="I8349">
        <v>0.5</v>
      </c>
      <c r="J8349">
        <v>0.4</v>
      </c>
      <c r="K8349">
        <v>0.4</v>
      </c>
      <c r="L8349" t="s">
        <v>45</v>
      </c>
      <c r="M8349" t="s">
        <v>517</v>
      </c>
      <c r="N8349">
        <v>16843.189999999999</v>
      </c>
      <c r="O8349">
        <v>0</v>
      </c>
      <c r="P8349">
        <v>1</v>
      </c>
      <c r="Q8349" t="s">
        <v>373</v>
      </c>
      <c r="R8349" t="s">
        <v>29</v>
      </c>
      <c r="S8349">
        <v>316128839</v>
      </c>
      <c r="U8349">
        <v>533</v>
      </c>
      <c r="V8349">
        <v>0.2</v>
      </c>
      <c r="W8349">
        <v>0.2</v>
      </c>
      <c r="X8349">
        <v>2E-3</v>
      </c>
    </row>
    <row r="8350" spans="1:25" hidden="1" x14ac:dyDescent="0.2">
      <c r="A8350">
        <v>2013</v>
      </c>
      <c r="B8350">
        <v>2</v>
      </c>
      <c r="C8350" t="s">
        <v>530</v>
      </c>
      <c r="D8350">
        <v>0</v>
      </c>
      <c r="E8350">
        <v>0</v>
      </c>
      <c r="F8350">
        <v>1</v>
      </c>
      <c r="G8350">
        <v>1</v>
      </c>
      <c r="H8350">
        <v>0.5</v>
      </c>
      <c r="I8350">
        <v>0.5</v>
      </c>
      <c r="J8350">
        <v>0.4</v>
      </c>
      <c r="K8350">
        <v>0.4</v>
      </c>
      <c r="L8350" t="s">
        <v>45</v>
      </c>
      <c r="M8350" t="s">
        <v>517</v>
      </c>
      <c r="N8350">
        <v>16843.189999999999</v>
      </c>
      <c r="O8350">
        <v>0</v>
      </c>
      <c r="P8350">
        <v>1</v>
      </c>
      <c r="Q8350" t="s">
        <v>373</v>
      </c>
      <c r="R8350" t="s">
        <v>30</v>
      </c>
      <c r="S8350">
        <v>316128839</v>
      </c>
      <c r="U8350">
        <v>30</v>
      </c>
      <c r="V8350">
        <v>0</v>
      </c>
      <c r="W8350">
        <v>0</v>
      </c>
      <c r="X8350">
        <v>0</v>
      </c>
    </row>
    <row r="8351" spans="1:25" s="2" customFormat="1" x14ac:dyDescent="0.2">
      <c r="A8351" s="2">
        <v>2013</v>
      </c>
      <c r="B8351" s="2">
        <v>2</v>
      </c>
      <c r="C8351" s="2" t="s">
        <v>530</v>
      </c>
      <c r="D8351" s="2">
        <v>0</v>
      </c>
      <c r="E8351" s="2">
        <v>0</v>
      </c>
      <c r="F8351" s="2">
        <v>1</v>
      </c>
      <c r="G8351" s="2">
        <v>1</v>
      </c>
      <c r="H8351" s="2">
        <v>0.5</v>
      </c>
      <c r="I8351" s="2">
        <v>0.5</v>
      </c>
      <c r="J8351" s="2">
        <v>0.4</v>
      </c>
      <c r="K8351" s="2">
        <v>0.4</v>
      </c>
      <c r="L8351" s="2" t="s">
        <v>45</v>
      </c>
      <c r="M8351" s="2" t="s">
        <v>517</v>
      </c>
      <c r="N8351" s="2">
        <v>16843.189999999999</v>
      </c>
      <c r="O8351" s="2">
        <v>0</v>
      </c>
      <c r="P8351" s="2">
        <v>1</v>
      </c>
      <c r="Q8351" s="2" t="s">
        <v>373</v>
      </c>
      <c r="R8351" s="2" t="s">
        <v>31</v>
      </c>
      <c r="S8351" s="2">
        <v>316128839</v>
      </c>
      <c r="T8351" s="2">
        <v>11207</v>
      </c>
      <c r="U8351" s="2">
        <v>853</v>
      </c>
      <c r="V8351" s="2">
        <v>0.3</v>
      </c>
      <c r="W8351" s="2">
        <v>0.3</v>
      </c>
      <c r="X8351" s="2">
        <v>3.0000000000000001E-3</v>
      </c>
      <c r="Y8351" s="2">
        <f t="shared" ref="Y8351:Y8353" si="349">U8351/S8351</f>
        <v>2.6982669556446257E-6</v>
      </c>
    </row>
    <row r="8352" spans="1:25" s="2" customFormat="1" x14ac:dyDescent="0.2">
      <c r="A8352" s="2">
        <v>2013</v>
      </c>
      <c r="B8352" s="2">
        <v>2</v>
      </c>
      <c r="C8352" s="2" t="s">
        <v>530</v>
      </c>
      <c r="D8352" s="2">
        <v>0</v>
      </c>
      <c r="E8352" s="2">
        <v>0</v>
      </c>
      <c r="F8352" s="2">
        <v>1</v>
      </c>
      <c r="G8352" s="2">
        <v>1</v>
      </c>
      <c r="H8352" s="2">
        <v>0.5</v>
      </c>
      <c r="I8352" s="2">
        <v>0.5</v>
      </c>
      <c r="J8352" s="2">
        <v>0.4</v>
      </c>
      <c r="K8352" s="2">
        <v>0.4</v>
      </c>
      <c r="L8352" s="2" t="s">
        <v>45</v>
      </c>
      <c r="M8352" s="2" t="s">
        <v>517</v>
      </c>
      <c r="N8352" s="2">
        <v>16843.189999999999</v>
      </c>
      <c r="O8352" s="2">
        <v>0</v>
      </c>
      <c r="P8352" s="2">
        <v>1</v>
      </c>
      <c r="Q8352" s="2" t="s">
        <v>373</v>
      </c>
      <c r="R8352" s="2" t="s">
        <v>31</v>
      </c>
      <c r="S8352" s="2">
        <v>316128839</v>
      </c>
      <c r="T8352" s="2">
        <v>11207</v>
      </c>
      <c r="U8352" s="2">
        <v>495</v>
      </c>
      <c r="V8352" s="2">
        <v>0.2</v>
      </c>
      <c r="W8352" s="2">
        <v>0.2</v>
      </c>
      <c r="X8352" s="2">
        <v>2E-3</v>
      </c>
      <c r="Y8352" s="2">
        <f t="shared" si="349"/>
        <v>1.5658172837562598E-6</v>
      </c>
    </row>
    <row r="8353" spans="1:25" s="2" customFormat="1" x14ac:dyDescent="0.2">
      <c r="A8353" s="2">
        <v>2013</v>
      </c>
      <c r="B8353" s="2">
        <v>2</v>
      </c>
      <c r="C8353" s="2" t="s">
        <v>530</v>
      </c>
      <c r="D8353" s="2">
        <v>0</v>
      </c>
      <c r="E8353" s="2">
        <v>0</v>
      </c>
      <c r="F8353" s="2">
        <v>1</v>
      </c>
      <c r="G8353" s="2">
        <v>1</v>
      </c>
      <c r="H8353" s="2">
        <v>0.5</v>
      </c>
      <c r="I8353" s="2">
        <v>0.5</v>
      </c>
      <c r="J8353" s="2">
        <v>0.4</v>
      </c>
      <c r="K8353" s="2">
        <v>0.4</v>
      </c>
      <c r="L8353" s="2" t="s">
        <v>45</v>
      </c>
      <c r="M8353" s="2" t="s">
        <v>517</v>
      </c>
      <c r="N8353" s="2">
        <v>16843.189999999999</v>
      </c>
      <c r="O8353" s="2">
        <v>0</v>
      </c>
      <c r="P8353" s="2">
        <v>1</v>
      </c>
      <c r="Q8353" s="2" t="s">
        <v>373</v>
      </c>
      <c r="R8353" s="2" t="s">
        <v>31</v>
      </c>
      <c r="S8353" s="2">
        <v>316128839</v>
      </c>
      <c r="T8353" s="2">
        <v>11207</v>
      </c>
      <c r="U8353" s="2">
        <v>9859</v>
      </c>
      <c r="V8353" s="2">
        <v>3.1</v>
      </c>
      <c r="W8353" s="2">
        <v>3.2</v>
      </c>
      <c r="X8353" s="2">
        <v>3.2000000000000001E-2</v>
      </c>
      <c r="Y8353" s="2">
        <f t="shared" si="349"/>
        <v>3.1186651718288822E-5</v>
      </c>
    </row>
    <row r="8354" spans="1:25" hidden="1" x14ac:dyDescent="0.2">
      <c r="A8354">
        <v>2013</v>
      </c>
      <c r="B8354">
        <v>2</v>
      </c>
      <c r="C8354" t="s">
        <v>530</v>
      </c>
      <c r="D8354">
        <v>0</v>
      </c>
      <c r="E8354">
        <v>0</v>
      </c>
      <c r="F8354">
        <v>1</v>
      </c>
      <c r="G8354">
        <v>1</v>
      </c>
      <c r="H8354">
        <v>0.5</v>
      </c>
      <c r="I8354">
        <v>0.5</v>
      </c>
      <c r="J8354">
        <v>0.4</v>
      </c>
      <c r="K8354">
        <v>0.4</v>
      </c>
      <c r="L8354" t="s">
        <v>45</v>
      </c>
      <c r="M8354" t="s">
        <v>517</v>
      </c>
      <c r="N8354">
        <v>16843.189999999999</v>
      </c>
      <c r="O8354">
        <v>0</v>
      </c>
      <c r="P8354">
        <v>1</v>
      </c>
      <c r="Q8354" t="s">
        <v>373</v>
      </c>
      <c r="R8354" t="s">
        <v>34</v>
      </c>
      <c r="S8354">
        <v>316128839</v>
      </c>
      <c r="U8354">
        <v>95</v>
      </c>
      <c r="V8354">
        <v>0</v>
      </c>
      <c r="W8354">
        <v>0</v>
      </c>
      <c r="X8354">
        <v>0</v>
      </c>
    </row>
    <row r="8355" spans="1:25" hidden="1" x14ac:dyDescent="0.2">
      <c r="A8355">
        <v>2013</v>
      </c>
      <c r="B8355">
        <v>2</v>
      </c>
      <c r="C8355" t="s">
        <v>530</v>
      </c>
      <c r="D8355">
        <v>0</v>
      </c>
      <c r="E8355">
        <v>0</v>
      </c>
      <c r="F8355">
        <v>1</v>
      </c>
      <c r="G8355">
        <v>1</v>
      </c>
      <c r="H8355">
        <v>0.5</v>
      </c>
      <c r="I8355">
        <v>0.5</v>
      </c>
      <c r="J8355">
        <v>0.4</v>
      </c>
      <c r="K8355">
        <v>0.4</v>
      </c>
      <c r="L8355" t="s">
        <v>45</v>
      </c>
      <c r="M8355" t="s">
        <v>517</v>
      </c>
      <c r="N8355">
        <v>16843.189999999999</v>
      </c>
      <c r="O8355">
        <v>0</v>
      </c>
      <c r="P8355">
        <v>1</v>
      </c>
      <c r="Q8355" t="s">
        <v>373</v>
      </c>
      <c r="R8355" t="s">
        <v>32</v>
      </c>
      <c r="S8355">
        <v>316128839</v>
      </c>
      <c r="U8355">
        <v>1639</v>
      </c>
      <c r="V8355">
        <v>0.5</v>
      </c>
      <c r="W8355">
        <v>0.5</v>
      </c>
      <c r="X8355">
        <v>5.0000000000000001E-3</v>
      </c>
    </row>
    <row r="8356" spans="1:25" hidden="1" x14ac:dyDescent="0.2">
      <c r="A8356">
        <v>2013</v>
      </c>
      <c r="B8356">
        <v>2</v>
      </c>
      <c r="C8356" t="s">
        <v>530</v>
      </c>
      <c r="D8356">
        <v>0</v>
      </c>
      <c r="E8356">
        <v>0</v>
      </c>
      <c r="F8356">
        <v>1</v>
      </c>
      <c r="G8356">
        <v>1</v>
      </c>
      <c r="H8356">
        <v>0.5</v>
      </c>
      <c r="I8356">
        <v>0.5</v>
      </c>
      <c r="J8356">
        <v>0.4</v>
      </c>
      <c r="K8356">
        <v>0.4</v>
      </c>
      <c r="L8356" t="s">
        <v>45</v>
      </c>
      <c r="M8356" t="s">
        <v>517</v>
      </c>
      <c r="N8356">
        <v>16843.189999999999</v>
      </c>
      <c r="O8356">
        <v>0</v>
      </c>
      <c r="P8356">
        <v>1</v>
      </c>
      <c r="Q8356" t="s">
        <v>373</v>
      </c>
      <c r="R8356" t="s">
        <v>34</v>
      </c>
      <c r="S8356">
        <v>316128839</v>
      </c>
      <c r="U8356">
        <v>50</v>
      </c>
      <c r="V8356">
        <v>0</v>
      </c>
      <c r="W8356">
        <v>0</v>
      </c>
      <c r="X8356">
        <v>0</v>
      </c>
    </row>
    <row r="8357" spans="1:25" hidden="1" x14ac:dyDescent="0.2">
      <c r="A8357">
        <v>2013</v>
      </c>
      <c r="B8357">
        <v>2</v>
      </c>
      <c r="C8357" t="s">
        <v>530</v>
      </c>
      <c r="D8357">
        <v>0</v>
      </c>
      <c r="E8357">
        <v>0</v>
      </c>
      <c r="F8357">
        <v>1</v>
      </c>
      <c r="G8357">
        <v>1</v>
      </c>
      <c r="H8357">
        <v>0.5</v>
      </c>
      <c r="I8357">
        <v>0.5</v>
      </c>
      <c r="J8357">
        <v>0.4</v>
      </c>
      <c r="K8357">
        <v>0.4</v>
      </c>
      <c r="L8357" t="s">
        <v>45</v>
      </c>
      <c r="M8357" t="s">
        <v>517</v>
      </c>
      <c r="N8357">
        <v>16843.189999999999</v>
      </c>
      <c r="O8357">
        <v>0</v>
      </c>
      <c r="P8357">
        <v>1</v>
      </c>
      <c r="Q8357" t="s">
        <v>373</v>
      </c>
      <c r="R8357" t="s">
        <v>33</v>
      </c>
      <c r="S8357">
        <v>316128839</v>
      </c>
      <c r="U8357">
        <v>11</v>
      </c>
      <c r="V8357">
        <v>0</v>
      </c>
      <c r="W8357">
        <v>0</v>
      </c>
      <c r="X8357">
        <v>0</v>
      </c>
    </row>
    <row r="8358" spans="1:25" hidden="1" x14ac:dyDescent="0.2">
      <c r="A8358">
        <v>2013</v>
      </c>
      <c r="B8358">
        <v>2</v>
      </c>
      <c r="C8358" t="s">
        <v>530</v>
      </c>
      <c r="D8358">
        <v>0</v>
      </c>
      <c r="E8358">
        <v>0</v>
      </c>
      <c r="F8358">
        <v>1</v>
      </c>
      <c r="G8358">
        <v>1</v>
      </c>
      <c r="H8358">
        <v>0.5</v>
      </c>
      <c r="I8358">
        <v>0.5</v>
      </c>
      <c r="J8358">
        <v>0.4</v>
      </c>
      <c r="K8358">
        <v>0.4</v>
      </c>
      <c r="L8358" t="s">
        <v>45</v>
      </c>
      <c r="M8358" t="s">
        <v>517</v>
      </c>
      <c r="N8358">
        <v>16843.189999999999</v>
      </c>
      <c r="O8358">
        <v>0</v>
      </c>
      <c r="P8358">
        <v>1</v>
      </c>
      <c r="Q8358" t="s">
        <v>373</v>
      </c>
      <c r="R8358" t="s">
        <v>34</v>
      </c>
      <c r="S8358">
        <v>316128839</v>
      </c>
      <c r="U8358">
        <v>38</v>
      </c>
      <c r="V8358">
        <v>0</v>
      </c>
      <c r="W8358">
        <v>0</v>
      </c>
      <c r="X8358">
        <v>0</v>
      </c>
    </row>
    <row r="8359" spans="1:25" hidden="1" x14ac:dyDescent="0.2">
      <c r="A8359">
        <v>2013</v>
      </c>
      <c r="B8359">
        <v>2</v>
      </c>
      <c r="C8359" t="s">
        <v>530</v>
      </c>
      <c r="D8359">
        <v>0</v>
      </c>
      <c r="E8359">
        <v>0</v>
      </c>
      <c r="F8359">
        <v>1</v>
      </c>
      <c r="G8359">
        <v>1</v>
      </c>
      <c r="H8359">
        <v>0.5</v>
      </c>
      <c r="I8359">
        <v>0.5</v>
      </c>
      <c r="J8359">
        <v>0.4</v>
      </c>
      <c r="K8359">
        <v>0.4</v>
      </c>
      <c r="L8359" t="s">
        <v>45</v>
      </c>
      <c r="M8359" t="s">
        <v>517</v>
      </c>
      <c r="N8359">
        <v>16843.189999999999</v>
      </c>
      <c r="O8359">
        <v>0</v>
      </c>
      <c r="P8359">
        <v>1</v>
      </c>
      <c r="Q8359" t="s">
        <v>373</v>
      </c>
      <c r="R8359" t="s">
        <v>27</v>
      </c>
      <c r="S8359">
        <v>316128839</v>
      </c>
      <c r="U8359">
        <v>61</v>
      </c>
      <c r="V8359">
        <v>0</v>
      </c>
      <c r="W8359">
        <v>0</v>
      </c>
      <c r="X8359">
        <v>0</v>
      </c>
    </row>
    <row r="8360" spans="1:25" hidden="1" x14ac:dyDescent="0.2">
      <c r="A8360">
        <v>2013</v>
      </c>
      <c r="B8360">
        <v>2</v>
      </c>
      <c r="C8360" t="s">
        <v>530</v>
      </c>
      <c r="D8360">
        <v>0</v>
      </c>
      <c r="E8360">
        <v>0</v>
      </c>
      <c r="F8360">
        <v>1</v>
      </c>
      <c r="G8360">
        <v>1</v>
      </c>
      <c r="H8360">
        <v>0.5</v>
      </c>
      <c r="I8360">
        <v>0.5</v>
      </c>
      <c r="J8360">
        <v>0.4</v>
      </c>
      <c r="K8360">
        <v>0.4</v>
      </c>
      <c r="L8360" t="s">
        <v>45</v>
      </c>
      <c r="M8360" t="s">
        <v>517</v>
      </c>
      <c r="N8360">
        <v>16843.189999999999</v>
      </c>
      <c r="O8360">
        <v>0</v>
      </c>
      <c r="P8360">
        <v>1</v>
      </c>
      <c r="Q8360" t="s">
        <v>373</v>
      </c>
      <c r="R8360" t="s">
        <v>34</v>
      </c>
      <c r="S8360">
        <v>316128839</v>
      </c>
      <c r="U8360">
        <v>185</v>
      </c>
      <c r="V8360">
        <v>0.1</v>
      </c>
      <c r="W8360">
        <v>0.1</v>
      </c>
      <c r="X8360">
        <v>1E-3</v>
      </c>
    </row>
    <row r="8361" spans="1:25" hidden="1" x14ac:dyDescent="0.2">
      <c r="A8361">
        <v>2013</v>
      </c>
      <c r="B8361">
        <v>2</v>
      </c>
      <c r="C8361" t="s">
        <v>530</v>
      </c>
      <c r="D8361">
        <v>0</v>
      </c>
      <c r="E8361">
        <v>0</v>
      </c>
      <c r="F8361">
        <v>1</v>
      </c>
      <c r="G8361">
        <v>1</v>
      </c>
      <c r="H8361">
        <v>0.5</v>
      </c>
      <c r="I8361">
        <v>0.5</v>
      </c>
      <c r="J8361">
        <v>0.4</v>
      </c>
      <c r="K8361">
        <v>0.4</v>
      </c>
      <c r="L8361" t="s">
        <v>45</v>
      </c>
      <c r="M8361" t="s">
        <v>517</v>
      </c>
      <c r="N8361">
        <v>16843.189999999999</v>
      </c>
      <c r="O8361">
        <v>0</v>
      </c>
      <c r="P8361">
        <v>1</v>
      </c>
      <c r="Q8361" t="s">
        <v>373</v>
      </c>
      <c r="R8361" t="s">
        <v>34</v>
      </c>
      <c r="S8361">
        <v>316128839</v>
      </c>
      <c r="U8361">
        <v>1720</v>
      </c>
      <c r="V8361">
        <v>0.5</v>
      </c>
      <c r="W8361">
        <v>0.5</v>
      </c>
      <c r="X8361">
        <v>6.0000000000000001E-3</v>
      </c>
    </row>
    <row r="8362" spans="1:25" hidden="1" x14ac:dyDescent="0.2">
      <c r="A8362">
        <v>2014</v>
      </c>
      <c r="B8362">
        <v>9</v>
      </c>
      <c r="C8362" t="s">
        <v>531</v>
      </c>
      <c r="D8362">
        <v>1</v>
      </c>
      <c r="E8362">
        <v>1</v>
      </c>
      <c r="F8362">
        <v>0</v>
      </c>
      <c r="G8362">
        <v>0</v>
      </c>
      <c r="H8362">
        <v>0.3</v>
      </c>
      <c r="I8362">
        <v>0.3</v>
      </c>
      <c r="J8362">
        <v>0.7</v>
      </c>
      <c r="K8362">
        <v>0.7</v>
      </c>
      <c r="L8362" t="s">
        <v>45</v>
      </c>
      <c r="M8362" t="s">
        <v>459</v>
      </c>
      <c r="N8362">
        <v>17550.68</v>
      </c>
      <c r="O8362">
        <v>0</v>
      </c>
      <c r="P8362">
        <v>1</v>
      </c>
      <c r="Q8362" t="s">
        <v>373</v>
      </c>
      <c r="R8362" t="s">
        <v>28</v>
      </c>
      <c r="S8362">
        <v>318857056</v>
      </c>
      <c r="U8362">
        <v>81</v>
      </c>
      <c r="V8362">
        <v>0</v>
      </c>
      <c r="W8362">
        <v>0</v>
      </c>
      <c r="X8362">
        <v>0</v>
      </c>
    </row>
    <row r="8363" spans="1:25" hidden="1" x14ac:dyDescent="0.2">
      <c r="A8363">
        <v>2014</v>
      </c>
      <c r="B8363">
        <v>9</v>
      </c>
      <c r="C8363" t="s">
        <v>531</v>
      </c>
      <c r="D8363">
        <v>1</v>
      </c>
      <c r="E8363">
        <v>1</v>
      </c>
      <c r="F8363">
        <v>0</v>
      </c>
      <c r="G8363">
        <v>0</v>
      </c>
      <c r="H8363">
        <v>0.3</v>
      </c>
      <c r="I8363">
        <v>0.3</v>
      </c>
      <c r="J8363">
        <v>0.7</v>
      </c>
      <c r="K8363">
        <v>0.7</v>
      </c>
      <c r="L8363" t="s">
        <v>45</v>
      </c>
      <c r="M8363" t="s">
        <v>459</v>
      </c>
      <c r="N8363">
        <v>17550.68</v>
      </c>
      <c r="O8363">
        <v>0</v>
      </c>
      <c r="P8363">
        <v>1</v>
      </c>
      <c r="Q8363" t="s">
        <v>373</v>
      </c>
      <c r="R8363" t="s">
        <v>28</v>
      </c>
      <c r="S8363">
        <v>318857056</v>
      </c>
      <c r="U8363">
        <v>12</v>
      </c>
      <c r="V8363">
        <v>0</v>
      </c>
      <c r="W8363">
        <v>0</v>
      </c>
      <c r="X8363">
        <v>0</v>
      </c>
    </row>
    <row r="8364" spans="1:25" hidden="1" x14ac:dyDescent="0.2">
      <c r="A8364">
        <v>2014</v>
      </c>
      <c r="B8364">
        <v>9</v>
      </c>
      <c r="C8364" t="s">
        <v>531</v>
      </c>
      <c r="D8364">
        <v>1</v>
      </c>
      <c r="E8364">
        <v>1</v>
      </c>
      <c r="F8364">
        <v>0</v>
      </c>
      <c r="G8364">
        <v>0</v>
      </c>
      <c r="H8364">
        <v>0.3</v>
      </c>
      <c r="I8364">
        <v>0.3</v>
      </c>
      <c r="J8364">
        <v>0.7</v>
      </c>
      <c r="K8364">
        <v>0.7</v>
      </c>
      <c r="L8364" t="s">
        <v>45</v>
      </c>
      <c r="M8364" t="s">
        <v>459</v>
      </c>
      <c r="N8364">
        <v>17550.68</v>
      </c>
      <c r="O8364">
        <v>0</v>
      </c>
      <c r="P8364">
        <v>1</v>
      </c>
      <c r="Q8364" t="s">
        <v>373</v>
      </c>
      <c r="R8364" t="s">
        <v>29</v>
      </c>
      <c r="S8364">
        <v>318857056</v>
      </c>
      <c r="U8364">
        <v>520</v>
      </c>
      <c r="V8364">
        <v>0.2</v>
      </c>
      <c r="W8364">
        <v>0.2</v>
      </c>
      <c r="X8364">
        <v>2E-3</v>
      </c>
    </row>
    <row r="8365" spans="1:25" hidden="1" x14ac:dyDescent="0.2">
      <c r="A8365">
        <v>2014</v>
      </c>
      <c r="B8365">
        <v>9</v>
      </c>
      <c r="C8365" t="s">
        <v>531</v>
      </c>
      <c r="D8365">
        <v>1</v>
      </c>
      <c r="E8365">
        <v>1</v>
      </c>
      <c r="F8365">
        <v>0</v>
      </c>
      <c r="G8365">
        <v>0</v>
      </c>
      <c r="H8365">
        <v>0.3</v>
      </c>
      <c r="I8365">
        <v>0.3</v>
      </c>
      <c r="J8365">
        <v>0.7</v>
      </c>
      <c r="K8365">
        <v>0.7</v>
      </c>
      <c r="L8365" t="s">
        <v>45</v>
      </c>
      <c r="M8365" t="s">
        <v>459</v>
      </c>
      <c r="N8365">
        <v>17550.68</v>
      </c>
      <c r="O8365">
        <v>0</v>
      </c>
      <c r="P8365">
        <v>1</v>
      </c>
      <c r="Q8365" t="s">
        <v>373</v>
      </c>
      <c r="R8365" t="s">
        <v>30</v>
      </c>
      <c r="S8365">
        <v>318857056</v>
      </c>
      <c r="U8365">
        <v>32</v>
      </c>
      <c r="V8365">
        <v>0</v>
      </c>
      <c r="W8365">
        <v>0</v>
      </c>
      <c r="X8365">
        <v>0</v>
      </c>
    </row>
    <row r="8366" spans="1:25" s="2" customFormat="1" x14ac:dyDescent="0.2">
      <c r="A8366" s="2">
        <v>2014</v>
      </c>
      <c r="B8366" s="2">
        <v>9</v>
      </c>
      <c r="C8366" s="2" t="s">
        <v>531</v>
      </c>
      <c r="D8366" s="2">
        <v>1</v>
      </c>
      <c r="E8366" s="2">
        <v>1</v>
      </c>
      <c r="F8366" s="2">
        <v>0</v>
      </c>
      <c r="G8366" s="2">
        <v>0</v>
      </c>
      <c r="H8366" s="2">
        <v>0.3</v>
      </c>
      <c r="I8366" s="2">
        <v>0.3</v>
      </c>
      <c r="J8366" s="2">
        <v>0.7</v>
      </c>
      <c r="K8366" s="2">
        <v>0.7</v>
      </c>
      <c r="L8366" s="2" t="s">
        <v>45</v>
      </c>
      <c r="M8366" s="2" t="s">
        <v>459</v>
      </c>
      <c r="N8366" s="2">
        <v>17550.68</v>
      </c>
      <c r="O8366" s="2">
        <v>0</v>
      </c>
      <c r="P8366" s="2">
        <v>1</v>
      </c>
      <c r="Q8366" s="2" t="s">
        <v>373</v>
      </c>
      <c r="R8366" s="2" t="s">
        <v>31</v>
      </c>
      <c r="S8366" s="2">
        <v>318857056</v>
      </c>
      <c r="T8366" s="2">
        <v>11008</v>
      </c>
      <c r="U8366" s="2">
        <v>785</v>
      </c>
      <c r="V8366" s="2">
        <v>0.2</v>
      </c>
      <c r="W8366" s="2">
        <v>0.3</v>
      </c>
      <c r="X8366" s="2">
        <v>3.0000000000000001E-3</v>
      </c>
      <c r="Y8366" s="2">
        <f t="shared" ref="Y8366:Y8368" si="350">U8366/S8366</f>
        <v>2.4619182333540708E-6</v>
      </c>
    </row>
    <row r="8367" spans="1:25" s="2" customFormat="1" x14ac:dyDescent="0.2">
      <c r="A8367" s="2">
        <v>2014</v>
      </c>
      <c r="B8367" s="2">
        <v>9</v>
      </c>
      <c r="C8367" s="2" t="s">
        <v>531</v>
      </c>
      <c r="D8367" s="2">
        <v>1</v>
      </c>
      <c r="E8367" s="2">
        <v>1</v>
      </c>
      <c r="F8367" s="2">
        <v>0</v>
      </c>
      <c r="G8367" s="2">
        <v>0</v>
      </c>
      <c r="H8367" s="2">
        <v>0.3</v>
      </c>
      <c r="I8367" s="2">
        <v>0.3</v>
      </c>
      <c r="J8367" s="2">
        <v>0.7</v>
      </c>
      <c r="K8367" s="2">
        <v>0.7</v>
      </c>
      <c r="L8367" s="2" t="s">
        <v>45</v>
      </c>
      <c r="M8367" s="2" t="s">
        <v>459</v>
      </c>
      <c r="N8367" s="2">
        <v>17550.68</v>
      </c>
      <c r="O8367" s="2">
        <v>0</v>
      </c>
      <c r="P8367" s="2">
        <v>1</v>
      </c>
      <c r="Q8367" s="2" t="s">
        <v>373</v>
      </c>
      <c r="R8367" s="2" t="s">
        <v>31</v>
      </c>
      <c r="S8367" s="2">
        <v>318857056</v>
      </c>
      <c r="T8367" s="2">
        <v>11008</v>
      </c>
      <c r="U8367" s="2">
        <v>455</v>
      </c>
      <c r="V8367" s="2">
        <v>0.1</v>
      </c>
      <c r="W8367" s="2">
        <v>0.1</v>
      </c>
      <c r="X8367" s="2">
        <v>1E-3</v>
      </c>
      <c r="Y8367" s="2">
        <f t="shared" si="350"/>
        <v>1.4269717148740155E-6</v>
      </c>
    </row>
    <row r="8368" spans="1:25" s="2" customFormat="1" x14ac:dyDescent="0.2">
      <c r="A8368" s="2">
        <v>2014</v>
      </c>
      <c r="B8368" s="2">
        <v>9</v>
      </c>
      <c r="C8368" s="2" t="s">
        <v>531</v>
      </c>
      <c r="D8368" s="2">
        <v>1</v>
      </c>
      <c r="E8368" s="2">
        <v>1</v>
      </c>
      <c r="F8368" s="2">
        <v>0</v>
      </c>
      <c r="G8368" s="2">
        <v>0</v>
      </c>
      <c r="H8368" s="2">
        <v>0.3</v>
      </c>
      <c r="I8368" s="2">
        <v>0.3</v>
      </c>
      <c r="J8368" s="2">
        <v>0.7</v>
      </c>
      <c r="K8368" s="2">
        <v>0.7</v>
      </c>
      <c r="L8368" s="2" t="s">
        <v>45</v>
      </c>
      <c r="M8368" s="2" t="s">
        <v>459</v>
      </c>
      <c r="N8368" s="2">
        <v>17550.68</v>
      </c>
      <c r="O8368" s="2">
        <v>0</v>
      </c>
      <c r="P8368" s="2">
        <v>1</v>
      </c>
      <c r="Q8368" s="2" t="s">
        <v>373</v>
      </c>
      <c r="R8368" s="2" t="s">
        <v>31</v>
      </c>
      <c r="S8368" s="2">
        <v>318857056</v>
      </c>
      <c r="T8368" s="2">
        <v>11008</v>
      </c>
      <c r="U8368" s="2">
        <v>9768</v>
      </c>
      <c r="V8368" s="2">
        <v>3.1</v>
      </c>
      <c r="W8368" s="2">
        <v>3.2</v>
      </c>
      <c r="X8368" s="2">
        <v>3.2000000000000001E-2</v>
      </c>
      <c r="Y8368" s="2">
        <f t="shared" si="350"/>
        <v>3.0634416947009632E-5</v>
      </c>
    </row>
    <row r="8369" spans="1:25" hidden="1" x14ac:dyDescent="0.2">
      <c r="A8369">
        <v>2014</v>
      </c>
      <c r="B8369">
        <v>9</v>
      </c>
      <c r="C8369" t="s">
        <v>531</v>
      </c>
      <c r="D8369">
        <v>1</v>
      </c>
      <c r="E8369">
        <v>1</v>
      </c>
      <c r="F8369">
        <v>0</v>
      </c>
      <c r="G8369">
        <v>0</v>
      </c>
      <c r="H8369">
        <v>0.3</v>
      </c>
      <c r="I8369">
        <v>0.3</v>
      </c>
      <c r="J8369">
        <v>0.7</v>
      </c>
      <c r="K8369">
        <v>0.7</v>
      </c>
      <c r="L8369" t="s">
        <v>45</v>
      </c>
      <c r="M8369" t="s">
        <v>459</v>
      </c>
      <c r="N8369">
        <v>17550.68</v>
      </c>
      <c r="O8369">
        <v>0</v>
      </c>
      <c r="P8369">
        <v>1</v>
      </c>
      <c r="Q8369" t="s">
        <v>373</v>
      </c>
      <c r="R8369" t="s">
        <v>34</v>
      </c>
      <c r="S8369">
        <v>318857056</v>
      </c>
      <c r="U8369">
        <v>86</v>
      </c>
      <c r="V8369">
        <v>0</v>
      </c>
      <c r="W8369">
        <v>0</v>
      </c>
      <c r="X8369">
        <v>0</v>
      </c>
    </row>
    <row r="8370" spans="1:25" hidden="1" x14ac:dyDescent="0.2">
      <c r="A8370">
        <v>2014</v>
      </c>
      <c r="B8370">
        <v>9</v>
      </c>
      <c r="C8370" t="s">
        <v>531</v>
      </c>
      <c r="D8370">
        <v>1</v>
      </c>
      <c r="E8370">
        <v>1</v>
      </c>
      <c r="F8370">
        <v>0</v>
      </c>
      <c r="G8370">
        <v>0</v>
      </c>
      <c r="H8370">
        <v>0.3</v>
      </c>
      <c r="I8370">
        <v>0.3</v>
      </c>
      <c r="J8370">
        <v>0.7</v>
      </c>
      <c r="K8370">
        <v>0.7</v>
      </c>
      <c r="L8370" t="s">
        <v>45</v>
      </c>
      <c r="M8370" t="s">
        <v>459</v>
      </c>
      <c r="N8370">
        <v>17550.68</v>
      </c>
      <c r="O8370">
        <v>0</v>
      </c>
      <c r="P8370">
        <v>1</v>
      </c>
      <c r="Q8370" t="s">
        <v>373</v>
      </c>
      <c r="R8370" t="s">
        <v>32</v>
      </c>
      <c r="S8370">
        <v>318857056</v>
      </c>
      <c r="U8370">
        <v>1740</v>
      </c>
      <c r="V8370">
        <v>0.5</v>
      </c>
      <c r="W8370">
        <v>0.5</v>
      </c>
      <c r="X8370">
        <v>6.0000000000000001E-3</v>
      </c>
    </row>
    <row r="8371" spans="1:25" hidden="1" x14ac:dyDescent="0.2">
      <c r="A8371">
        <v>2014</v>
      </c>
      <c r="B8371">
        <v>9</v>
      </c>
      <c r="C8371" t="s">
        <v>531</v>
      </c>
      <c r="D8371">
        <v>1</v>
      </c>
      <c r="E8371">
        <v>1</v>
      </c>
      <c r="F8371">
        <v>0</v>
      </c>
      <c r="G8371">
        <v>0</v>
      </c>
      <c r="H8371">
        <v>0.3</v>
      </c>
      <c r="I8371">
        <v>0.3</v>
      </c>
      <c r="J8371">
        <v>0.7</v>
      </c>
      <c r="K8371">
        <v>0.7</v>
      </c>
      <c r="L8371" t="s">
        <v>45</v>
      </c>
      <c r="M8371" t="s">
        <v>459</v>
      </c>
      <c r="N8371">
        <v>17550.68</v>
      </c>
      <c r="O8371">
        <v>0</v>
      </c>
      <c r="P8371">
        <v>1</v>
      </c>
      <c r="Q8371" t="s">
        <v>373</v>
      </c>
      <c r="R8371" t="s">
        <v>34</v>
      </c>
      <c r="S8371">
        <v>318857056</v>
      </c>
      <c r="U8371">
        <v>45</v>
      </c>
      <c r="V8371">
        <v>0</v>
      </c>
      <c r="W8371">
        <v>0</v>
      </c>
      <c r="X8371">
        <v>0</v>
      </c>
    </row>
    <row r="8372" spans="1:25" hidden="1" x14ac:dyDescent="0.2">
      <c r="A8372">
        <v>2014</v>
      </c>
      <c r="B8372">
        <v>9</v>
      </c>
      <c r="C8372" t="s">
        <v>531</v>
      </c>
      <c r="D8372">
        <v>1</v>
      </c>
      <c r="E8372">
        <v>1</v>
      </c>
      <c r="F8372">
        <v>0</v>
      </c>
      <c r="G8372">
        <v>0</v>
      </c>
      <c r="H8372">
        <v>0.3</v>
      </c>
      <c r="I8372">
        <v>0.3</v>
      </c>
      <c r="J8372">
        <v>0.7</v>
      </c>
      <c r="K8372">
        <v>0.7</v>
      </c>
      <c r="L8372" t="s">
        <v>45</v>
      </c>
      <c r="M8372" t="s">
        <v>459</v>
      </c>
      <c r="N8372">
        <v>17550.68</v>
      </c>
      <c r="O8372">
        <v>0</v>
      </c>
      <c r="P8372">
        <v>1</v>
      </c>
      <c r="Q8372" t="s">
        <v>373</v>
      </c>
      <c r="R8372" t="s">
        <v>34</v>
      </c>
      <c r="S8372">
        <v>318857056</v>
      </c>
      <c r="U8372">
        <v>56</v>
      </c>
      <c r="V8372">
        <v>0</v>
      </c>
      <c r="W8372">
        <v>0</v>
      </c>
      <c r="X8372">
        <v>0</v>
      </c>
    </row>
    <row r="8373" spans="1:25" hidden="1" x14ac:dyDescent="0.2">
      <c r="A8373">
        <v>2014</v>
      </c>
      <c r="B8373">
        <v>9</v>
      </c>
      <c r="C8373" t="s">
        <v>531</v>
      </c>
      <c r="D8373">
        <v>1</v>
      </c>
      <c r="E8373">
        <v>1</v>
      </c>
      <c r="F8373">
        <v>0</v>
      </c>
      <c r="G8373">
        <v>0</v>
      </c>
      <c r="H8373">
        <v>0.3</v>
      </c>
      <c r="I8373">
        <v>0.3</v>
      </c>
      <c r="J8373">
        <v>0.7</v>
      </c>
      <c r="K8373">
        <v>0.7</v>
      </c>
      <c r="L8373" t="s">
        <v>45</v>
      </c>
      <c r="M8373" t="s">
        <v>459</v>
      </c>
      <c r="N8373">
        <v>17550.68</v>
      </c>
      <c r="O8373">
        <v>0</v>
      </c>
      <c r="P8373">
        <v>1</v>
      </c>
      <c r="Q8373" t="s">
        <v>373</v>
      </c>
      <c r="R8373" t="s">
        <v>27</v>
      </c>
      <c r="S8373">
        <v>318857056</v>
      </c>
      <c r="U8373">
        <v>66</v>
      </c>
      <c r="V8373">
        <v>0</v>
      </c>
      <c r="W8373">
        <v>0</v>
      </c>
      <c r="X8373">
        <v>0</v>
      </c>
    </row>
    <row r="8374" spans="1:25" hidden="1" x14ac:dyDescent="0.2">
      <c r="A8374">
        <v>2014</v>
      </c>
      <c r="B8374">
        <v>9</v>
      </c>
      <c r="C8374" t="s">
        <v>531</v>
      </c>
      <c r="D8374">
        <v>1</v>
      </c>
      <c r="E8374">
        <v>1</v>
      </c>
      <c r="F8374">
        <v>0</v>
      </c>
      <c r="G8374">
        <v>0</v>
      </c>
      <c r="H8374">
        <v>0.3</v>
      </c>
      <c r="I8374">
        <v>0.3</v>
      </c>
      <c r="J8374">
        <v>0.7</v>
      </c>
      <c r="K8374">
        <v>0.7</v>
      </c>
      <c r="L8374" t="s">
        <v>45</v>
      </c>
      <c r="M8374" t="s">
        <v>459</v>
      </c>
      <c r="N8374">
        <v>17550.68</v>
      </c>
      <c r="O8374">
        <v>0</v>
      </c>
      <c r="P8374">
        <v>1</v>
      </c>
      <c r="Q8374" t="s">
        <v>373</v>
      </c>
      <c r="R8374" t="s">
        <v>34</v>
      </c>
      <c r="S8374">
        <v>318857056</v>
      </c>
      <c r="U8374">
        <v>177</v>
      </c>
      <c r="V8374">
        <v>0.1</v>
      </c>
      <c r="W8374">
        <v>0.1</v>
      </c>
      <c r="X8374">
        <v>1E-3</v>
      </c>
    </row>
    <row r="8375" spans="1:25" hidden="1" x14ac:dyDescent="0.2">
      <c r="A8375">
        <v>2014</v>
      </c>
      <c r="B8375">
        <v>9</v>
      </c>
      <c r="C8375" t="s">
        <v>531</v>
      </c>
      <c r="D8375">
        <v>1</v>
      </c>
      <c r="E8375">
        <v>1</v>
      </c>
      <c r="F8375">
        <v>0</v>
      </c>
      <c r="G8375">
        <v>0</v>
      </c>
      <c r="H8375">
        <v>0.3</v>
      </c>
      <c r="I8375">
        <v>0.3</v>
      </c>
      <c r="J8375">
        <v>0.7</v>
      </c>
      <c r="K8375">
        <v>0.7</v>
      </c>
      <c r="L8375" t="s">
        <v>45</v>
      </c>
      <c r="M8375" t="s">
        <v>459</v>
      </c>
      <c r="N8375">
        <v>17550.68</v>
      </c>
      <c r="O8375">
        <v>0</v>
      </c>
      <c r="P8375">
        <v>1</v>
      </c>
      <c r="Q8375" t="s">
        <v>373</v>
      </c>
      <c r="R8375" t="s">
        <v>34</v>
      </c>
      <c r="S8375">
        <v>318857056</v>
      </c>
      <c r="U8375">
        <v>1585</v>
      </c>
      <c r="V8375">
        <v>0.5</v>
      </c>
      <c r="W8375">
        <v>0.5</v>
      </c>
      <c r="X8375">
        <v>5.0000000000000001E-3</v>
      </c>
    </row>
    <row r="8376" spans="1:25" hidden="1" x14ac:dyDescent="0.2">
      <c r="A8376">
        <v>2014</v>
      </c>
      <c r="B8376">
        <v>10</v>
      </c>
      <c r="C8376" t="s">
        <v>532</v>
      </c>
      <c r="D8376">
        <v>0</v>
      </c>
      <c r="E8376">
        <v>0</v>
      </c>
      <c r="F8376">
        <v>1</v>
      </c>
      <c r="G8376">
        <v>1</v>
      </c>
      <c r="H8376">
        <v>0.3</v>
      </c>
      <c r="I8376">
        <v>0.3</v>
      </c>
      <c r="J8376">
        <v>0.7</v>
      </c>
      <c r="K8376">
        <v>0.7</v>
      </c>
      <c r="L8376" t="s">
        <v>45</v>
      </c>
      <c r="M8376" t="s">
        <v>37</v>
      </c>
      <c r="N8376">
        <v>17550.68</v>
      </c>
      <c r="O8376">
        <v>0</v>
      </c>
      <c r="P8376">
        <v>1</v>
      </c>
      <c r="Q8376" t="s">
        <v>373</v>
      </c>
      <c r="R8376" t="s">
        <v>28</v>
      </c>
      <c r="S8376">
        <v>318857056</v>
      </c>
      <c r="U8376">
        <v>81</v>
      </c>
      <c r="V8376">
        <v>0</v>
      </c>
      <c r="W8376">
        <v>0</v>
      </c>
      <c r="X8376">
        <v>0</v>
      </c>
    </row>
    <row r="8377" spans="1:25" hidden="1" x14ac:dyDescent="0.2">
      <c r="A8377">
        <v>2014</v>
      </c>
      <c r="B8377">
        <v>10</v>
      </c>
      <c r="C8377" t="s">
        <v>532</v>
      </c>
      <c r="D8377">
        <v>0</v>
      </c>
      <c r="E8377">
        <v>0</v>
      </c>
      <c r="F8377">
        <v>1</v>
      </c>
      <c r="G8377">
        <v>1</v>
      </c>
      <c r="H8377">
        <v>0.3</v>
      </c>
      <c r="I8377">
        <v>0.3</v>
      </c>
      <c r="J8377">
        <v>0.7</v>
      </c>
      <c r="K8377">
        <v>0.7</v>
      </c>
      <c r="L8377" t="s">
        <v>45</v>
      </c>
      <c r="M8377" t="s">
        <v>37</v>
      </c>
      <c r="N8377">
        <v>17550.68</v>
      </c>
      <c r="O8377">
        <v>0</v>
      </c>
      <c r="P8377">
        <v>1</v>
      </c>
      <c r="Q8377" t="s">
        <v>373</v>
      </c>
      <c r="R8377" t="s">
        <v>28</v>
      </c>
      <c r="S8377">
        <v>318857056</v>
      </c>
      <c r="U8377">
        <v>12</v>
      </c>
      <c r="V8377">
        <v>0</v>
      </c>
      <c r="W8377">
        <v>0</v>
      </c>
      <c r="X8377">
        <v>0</v>
      </c>
    </row>
    <row r="8378" spans="1:25" hidden="1" x14ac:dyDescent="0.2">
      <c r="A8378">
        <v>2014</v>
      </c>
      <c r="B8378">
        <v>10</v>
      </c>
      <c r="C8378" t="s">
        <v>532</v>
      </c>
      <c r="D8378">
        <v>0</v>
      </c>
      <c r="E8378">
        <v>0</v>
      </c>
      <c r="F8378">
        <v>1</v>
      </c>
      <c r="G8378">
        <v>1</v>
      </c>
      <c r="H8378">
        <v>0.3</v>
      </c>
      <c r="I8378">
        <v>0.3</v>
      </c>
      <c r="J8378">
        <v>0.7</v>
      </c>
      <c r="K8378">
        <v>0.7</v>
      </c>
      <c r="L8378" t="s">
        <v>45</v>
      </c>
      <c r="M8378" t="s">
        <v>37</v>
      </c>
      <c r="N8378">
        <v>17550.68</v>
      </c>
      <c r="O8378">
        <v>0</v>
      </c>
      <c r="P8378">
        <v>1</v>
      </c>
      <c r="Q8378" t="s">
        <v>373</v>
      </c>
      <c r="R8378" t="s">
        <v>29</v>
      </c>
      <c r="S8378">
        <v>318857056</v>
      </c>
      <c r="U8378">
        <v>520</v>
      </c>
      <c r="V8378">
        <v>0.2</v>
      </c>
      <c r="W8378">
        <v>0.2</v>
      </c>
      <c r="X8378">
        <v>2E-3</v>
      </c>
    </row>
    <row r="8379" spans="1:25" hidden="1" x14ac:dyDescent="0.2">
      <c r="A8379">
        <v>2014</v>
      </c>
      <c r="B8379">
        <v>10</v>
      </c>
      <c r="C8379" t="s">
        <v>532</v>
      </c>
      <c r="D8379">
        <v>0</v>
      </c>
      <c r="E8379">
        <v>0</v>
      </c>
      <c r="F8379">
        <v>1</v>
      </c>
      <c r="G8379">
        <v>1</v>
      </c>
      <c r="H8379">
        <v>0.3</v>
      </c>
      <c r="I8379">
        <v>0.3</v>
      </c>
      <c r="J8379">
        <v>0.7</v>
      </c>
      <c r="K8379">
        <v>0.7</v>
      </c>
      <c r="L8379" t="s">
        <v>45</v>
      </c>
      <c r="M8379" t="s">
        <v>37</v>
      </c>
      <c r="N8379">
        <v>17550.68</v>
      </c>
      <c r="O8379">
        <v>0</v>
      </c>
      <c r="P8379">
        <v>1</v>
      </c>
      <c r="Q8379" t="s">
        <v>373</v>
      </c>
      <c r="R8379" t="s">
        <v>30</v>
      </c>
      <c r="S8379">
        <v>318857056</v>
      </c>
      <c r="U8379">
        <v>32</v>
      </c>
      <c r="V8379">
        <v>0</v>
      </c>
      <c r="W8379">
        <v>0</v>
      </c>
      <c r="X8379">
        <v>0</v>
      </c>
    </row>
    <row r="8380" spans="1:25" s="2" customFormat="1" x14ac:dyDescent="0.2">
      <c r="A8380" s="2">
        <v>2014</v>
      </c>
      <c r="B8380" s="2">
        <v>10</v>
      </c>
      <c r="C8380" s="2" t="s">
        <v>532</v>
      </c>
      <c r="D8380" s="2">
        <v>0</v>
      </c>
      <c r="E8380" s="2">
        <v>0</v>
      </c>
      <c r="F8380" s="2">
        <v>1</v>
      </c>
      <c r="G8380" s="2">
        <v>1</v>
      </c>
      <c r="H8380" s="2">
        <v>0.3</v>
      </c>
      <c r="I8380" s="2">
        <v>0.3</v>
      </c>
      <c r="J8380" s="2">
        <v>0.7</v>
      </c>
      <c r="K8380" s="2">
        <v>0.7</v>
      </c>
      <c r="L8380" s="2" t="s">
        <v>45</v>
      </c>
      <c r="M8380" s="2" t="s">
        <v>37</v>
      </c>
      <c r="N8380" s="2">
        <v>17550.68</v>
      </c>
      <c r="O8380" s="2">
        <v>0</v>
      </c>
      <c r="P8380" s="2">
        <v>1</v>
      </c>
      <c r="Q8380" s="2" t="s">
        <v>373</v>
      </c>
      <c r="R8380" s="2" t="s">
        <v>31</v>
      </c>
      <c r="S8380" s="2">
        <v>318857056</v>
      </c>
      <c r="T8380" s="2">
        <v>11008</v>
      </c>
      <c r="U8380" s="2">
        <v>785</v>
      </c>
      <c r="V8380" s="2">
        <v>0.2</v>
      </c>
      <c r="W8380" s="2">
        <v>0.3</v>
      </c>
      <c r="X8380" s="2">
        <v>3.0000000000000001E-3</v>
      </c>
      <c r="Y8380" s="2">
        <f t="shared" ref="Y8380:Y8382" si="351">U8380/S8380</f>
        <v>2.4619182333540708E-6</v>
      </c>
    </row>
    <row r="8381" spans="1:25" s="2" customFormat="1" x14ac:dyDescent="0.2">
      <c r="A8381" s="2">
        <v>2014</v>
      </c>
      <c r="B8381" s="2">
        <v>10</v>
      </c>
      <c r="C8381" s="2" t="s">
        <v>532</v>
      </c>
      <c r="D8381" s="2">
        <v>0</v>
      </c>
      <c r="E8381" s="2">
        <v>0</v>
      </c>
      <c r="F8381" s="2">
        <v>1</v>
      </c>
      <c r="G8381" s="2">
        <v>1</v>
      </c>
      <c r="H8381" s="2">
        <v>0.3</v>
      </c>
      <c r="I8381" s="2">
        <v>0.3</v>
      </c>
      <c r="J8381" s="2">
        <v>0.7</v>
      </c>
      <c r="K8381" s="2">
        <v>0.7</v>
      </c>
      <c r="L8381" s="2" t="s">
        <v>45</v>
      </c>
      <c r="M8381" s="2" t="s">
        <v>37</v>
      </c>
      <c r="N8381" s="2">
        <v>17550.68</v>
      </c>
      <c r="O8381" s="2">
        <v>0</v>
      </c>
      <c r="P8381" s="2">
        <v>1</v>
      </c>
      <c r="Q8381" s="2" t="s">
        <v>373</v>
      </c>
      <c r="R8381" s="2" t="s">
        <v>31</v>
      </c>
      <c r="S8381" s="2">
        <v>318857056</v>
      </c>
      <c r="T8381" s="2">
        <v>11008</v>
      </c>
      <c r="U8381" s="2">
        <v>455</v>
      </c>
      <c r="V8381" s="2">
        <v>0.1</v>
      </c>
      <c r="W8381" s="2">
        <v>0.1</v>
      </c>
      <c r="X8381" s="2">
        <v>1E-3</v>
      </c>
      <c r="Y8381" s="2">
        <f t="shared" si="351"/>
        <v>1.4269717148740155E-6</v>
      </c>
    </row>
    <row r="8382" spans="1:25" s="2" customFormat="1" x14ac:dyDescent="0.2">
      <c r="A8382" s="2">
        <v>2014</v>
      </c>
      <c r="B8382" s="2">
        <v>10</v>
      </c>
      <c r="C8382" s="2" t="s">
        <v>532</v>
      </c>
      <c r="D8382" s="2">
        <v>0</v>
      </c>
      <c r="E8382" s="2">
        <v>0</v>
      </c>
      <c r="F8382" s="2">
        <v>1</v>
      </c>
      <c r="G8382" s="2">
        <v>1</v>
      </c>
      <c r="H8382" s="2">
        <v>0.3</v>
      </c>
      <c r="I8382" s="2">
        <v>0.3</v>
      </c>
      <c r="J8382" s="2">
        <v>0.7</v>
      </c>
      <c r="K8382" s="2">
        <v>0.7</v>
      </c>
      <c r="L8382" s="2" t="s">
        <v>45</v>
      </c>
      <c r="M8382" s="2" t="s">
        <v>37</v>
      </c>
      <c r="N8382" s="2">
        <v>17550.68</v>
      </c>
      <c r="O8382" s="2">
        <v>0</v>
      </c>
      <c r="P8382" s="2">
        <v>1</v>
      </c>
      <c r="Q8382" s="2" t="s">
        <v>373</v>
      </c>
      <c r="R8382" s="2" t="s">
        <v>31</v>
      </c>
      <c r="S8382" s="2">
        <v>318857056</v>
      </c>
      <c r="T8382" s="2">
        <v>11008</v>
      </c>
      <c r="U8382" s="2">
        <v>9768</v>
      </c>
      <c r="V8382" s="2">
        <v>3.1</v>
      </c>
      <c r="W8382" s="2">
        <v>3.2</v>
      </c>
      <c r="X8382" s="2">
        <v>3.2000000000000001E-2</v>
      </c>
      <c r="Y8382" s="2">
        <f t="shared" si="351"/>
        <v>3.0634416947009632E-5</v>
      </c>
    </row>
    <row r="8383" spans="1:25" hidden="1" x14ac:dyDescent="0.2">
      <c r="A8383">
        <v>2014</v>
      </c>
      <c r="B8383">
        <v>10</v>
      </c>
      <c r="C8383" t="s">
        <v>532</v>
      </c>
      <c r="D8383">
        <v>0</v>
      </c>
      <c r="E8383">
        <v>0</v>
      </c>
      <c r="F8383">
        <v>1</v>
      </c>
      <c r="G8383">
        <v>1</v>
      </c>
      <c r="H8383">
        <v>0.3</v>
      </c>
      <c r="I8383">
        <v>0.3</v>
      </c>
      <c r="J8383">
        <v>0.7</v>
      </c>
      <c r="K8383">
        <v>0.7</v>
      </c>
      <c r="L8383" t="s">
        <v>45</v>
      </c>
      <c r="M8383" t="s">
        <v>37</v>
      </c>
      <c r="N8383">
        <v>17550.68</v>
      </c>
      <c r="O8383">
        <v>0</v>
      </c>
      <c r="P8383">
        <v>1</v>
      </c>
      <c r="Q8383" t="s">
        <v>373</v>
      </c>
      <c r="R8383" t="s">
        <v>34</v>
      </c>
      <c r="S8383">
        <v>318857056</v>
      </c>
      <c r="U8383">
        <v>86</v>
      </c>
      <c r="V8383">
        <v>0</v>
      </c>
      <c r="W8383">
        <v>0</v>
      </c>
      <c r="X8383">
        <v>0</v>
      </c>
    </row>
    <row r="8384" spans="1:25" hidden="1" x14ac:dyDescent="0.2">
      <c r="A8384">
        <v>2014</v>
      </c>
      <c r="B8384">
        <v>10</v>
      </c>
      <c r="C8384" t="s">
        <v>532</v>
      </c>
      <c r="D8384">
        <v>0</v>
      </c>
      <c r="E8384">
        <v>0</v>
      </c>
      <c r="F8384">
        <v>1</v>
      </c>
      <c r="G8384">
        <v>1</v>
      </c>
      <c r="H8384">
        <v>0.3</v>
      </c>
      <c r="I8384">
        <v>0.3</v>
      </c>
      <c r="J8384">
        <v>0.7</v>
      </c>
      <c r="K8384">
        <v>0.7</v>
      </c>
      <c r="L8384" t="s">
        <v>45</v>
      </c>
      <c r="M8384" t="s">
        <v>37</v>
      </c>
      <c r="N8384">
        <v>17550.68</v>
      </c>
      <c r="O8384">
        <v>0</v>
      </c>
      <c r="P8384">
        <v>1</v>
      </c>
      <c r="Q8384" t="s">
        <v>373</v>
      </c>
      <c r="R8384" t="s">
        <v>32</v>
      </c>
      <c r="S8384">
        <v>318857056</v>
      </c>
      <c r="U8384">
        <v>1740</v>
      </c>
      <c r="V8384">
        <v>0.5</v>
      </c>
      <c r="W8384">
        <v>0.5</v>
      </c>
      <c r="X8384">
        <v>6.0000000000000001E-3</v>
      </c>
    </row>
    <row r="8385" spans="1:25" hidden="1" x14ac:dyDescent="0.2">
      <c r="A8385">
        <v>2014</v>
      </c>
      <c r="B8385">
        <v>10</v>
      </c>
      <c r="C8385" t="s">
        <v>532</v>
      </c>
      <c r="D8385">
        <v>0</v>
      </c>
      <c r="E8385">
        <v>0</v>
      </c>
      <c r="F8385">
        <v>1</v>
      </c>
      <c r="G8385">
        <v>1</v>
      </c>
      <c r="H8385">
        <v>0.3</v>
      </c>
      <c r="I8385">
        <v>0.3</v>
      </c>
      <c r="J8385">
        <v>0.7</v>
      </c>
      <c r="K8385">
        <v>0.7</v>
      </c>
      <c r="L8385" t="s">
        <v>45</v>
      </c>
      <c r="M8385" t="s">
        <v>37</v>
      </c>
      <c r="N8385">
        <v>17550.68</v>
      </c>
      <c r="O8385">
        <v>0</v>
      </c>
      <c r="P8385">
        <v>1</v>
      </c>
      <c r="Q8385" t="s">
        <v>373</v>
      </c>
      <c r="R8385" t="s">
        <v>34</v>
      </c>
      <c r="S8385">
        <v>318857056</v>
      </c>
      <c r="U8385">
        <v>45</v>
      </c>
      <c r="V8385">
        <v>0</v>
      </c>
      <c r="W8385">
        <v>0</v>
      </c>
      <c r="X8385">
        <v>0</v>
      </c>
    </row>
    <row r="8386" spans="1:25" hidden="1" x14ac:dyDescent="0.2">
      <c r="A8386">
        <v>2014</v>
      </c>
      <c r="B8386">
        <v>10</v>
      </c>
      <c r="C8386" t="s">
        <v>532</v>
      </c>
      <c r="D8386">
        <v>0</v>
      </c>
      <c r="E8386">
        <v>0</v>
      </c>
      <c r="F8386">
        <v>1</v>
      </c>
      <c r="G8386">
        <v>1</v>
      </c>
      <c r="H8386">
        <v>0.3</v>
      </c>
      <c r="I8386">
        <v>0.3</v>
      </c>
      <c r="J8386">
        <v>0.7</v>
      </c>
      <c r="K8386">
        <v>0.7</v>
      </c>
      <c r="L8386" t="s">
        <v>45</v>
      </c>
      <c r="M8386" t="s">
        <v>37</v>
      </c>
      <c r="N8386">
        <v>17550.68</v>
      </c>
      <c r="O8386">
        <v>0</v>
      </c>
      <c r="P8386">
        <v>1</v>
      </c>
      <c r="Q8386" t="s">
        <v>373</v>
      </c>
      <c r="R8386" t="s">
        <v>34</v>
      </c>
      <c r="S8386">
        <v>318857056</v>
      </c>
      <c r="U8386">
        <v>56</v>
      </c>
      <c r="V8386">
        <v>0</v>
      </c>
      <c r="W8386">
        <v>0</v>
      </c>
      <c r="X8386">
        <v>0</v>
      </c>
    </row>
    <row r="8387" spans="1:25" hidden="1" x14ac:dyDescent="0.2">
      <c r="A8387">
        <v>2014</v>
      </c>
      <c r="B8387">
        <v>10</v>
      </c>
      <c r="C8387" t="s">
        <v>532</v>
      </c>
      <c r="D8387">
        <v>0</v>
      </c>
      <c r="E8387">
        <v>0</v>
      </c>
      <c r="F8387">
        <v>1</v>
      </c>
      <c r="G8387">
        <v>1</v>
      </c>
      <c r="H8387">
        <v>0.3</v>
      </c>
      <c r="I8387">
        <v>0.3</v>
      </c>
      <c r="J8387">
        <v>0.7</v>
      </c>
      <c r="K8387">
        <v>0.7</v>
      </c>
      <c r="L8387" t="s">
        <v>45</v>
      </c>
      <c r="M8387" t="s">
        <v>37</v>
      </c>
      <c r="N8387">
        <v>17550.68</v>
      </c>
      <c r="O8387">
        <v>0</v>
      </c>
      <c r="P8387">
        <v>1</v>
      </c>
      <c r="Q8387" t="s">
        <v>373</v>
      </c>
      <c r="R8387" t="s">
        <v>27</v>
      </c>
      <c r="S8387">
        <v>318857056</v>
      </c>
      <c r="U8387">
        <v>66</v>
      </c>
      <c r="V8387">
        <v>0</v>
      </c>
      <c r="W8387">
        <v>0</v>
      </c>
      <c r="X8387">
        <v>0</v>
      </c>
    </row>
    <row r="8388" spans="1:25" hidden="1" x14ac:dyDescent="0.2">
      <c r="A8388">
        <v>2014</v>
      </c>
      <c r="B8388">
        <v>10</v>
      </c>
      <c r="C8388" t="s">
        <v>532</v>
      </c>
      <c r="D8388">
        <v>0</v>
      </c>
      <c r="E8388">
        <v>0</v>
      </c>
      <c r="F8388">
        <v>1</v>
      </c>
      <c r="G8388">
        <v>1</v>
      </c>
      <c r="H8388">
        <v>0.3</v>
      </c>
      <c r="I8388">
        <v>0.3</v>
      </c>
      <c r="J8388">
        <v>0.7</v>
      </c>
      <c r="K8388">
        <v>0.7</v>
      </c>
      <c r="L8388" t="s">
        <v>45</v>
      </c>
      <c r="M8388" t="s">
        <v>37</v>
      </c>
      <c r="N8388">
        <v>17550.68</v>
      </c>
      <c r="O8388">
        <v>0</v>
      </c>
      <c r="P8388">
        <v>1</v>
      </c>
      <c r="Q8388" t="s">
        <v>373</v>
      </c>
      <c r="R8388" t="s">
        <v>34</v>
      </c>
      <c r="S8388">
        <v>318857056</v>
      </c>
      <c r="U8388">
        <v>177</v>
      </c>
      <c r="V8388">
        <v>0.1</v>
      </c>
      <c r="W8388">
        <v>0.1</v>
      </c>
      <c r="X8388">
        <v>1E-3</v>
      </c>
    </row>
    <row r="8389" spans="1:25" hidden="1" x14ac:dyDescent="0.2">
      <c r="A8389">
        <v>2014</v>
      </c>
      <c r="B8389">
        <v>10</v>
      </c>
      <c r="C8389" t="s">
        <v>532</v>
      </c>
      <c r="D8389">
        <v>0</v>
      </c>
      <c r="E8389">
        <v>0</v>
      </c>
      <c r="F8389">
        <v>1</v>
      </c>
      <c r="G8389">
        <v>1</v>
      </c>
      <c r="H8389">
        <v>0.3</v>
      </c>
      <c r="I8389">
        <v>0.3</v>
      </c>
      <c r="J8389">
        <v>0.7</v>
      </c>
      <c r="K8389">
        <v>0.7</v>
      </c>
      <c r="L8389" t="s">
        <v>45</v>
      </c>
      <c r="M8389" t="s">
        <v>37</v>
      </c>
      <c r="N8389">
        <v>17550.68</v>
      </c>
      <c r="O8389">
        <v>0</v>
      </c>
      <c r="P8389">
        <v>1</v>
      </c>
      <c r="Q8389" t="s">
        <v>373</v>
      </c>
      <c r="R8389" t="s">
        <v>34</v>
      </c>
      <c r="S8389">
        <v>318857056</v>
      </c>
      <c r="U8389">
        <v>1585</v>
      </c>
      <c r="V8389">
        <v>0.5</v>
      </c>
      <c r="W8389">
        <v>0.5</v>
      </c>
      <c r="X8389">
        <v>5.0000000000000001E-3</v>
      </c>
    </row>
    <row r="8390" spans="1:25" hidden="1" x14ac:dyDescent="0.2">
      <c r="A8390">
        <v>2014</v>
      </c>
      <c r="B8390">
        <v>3</v>
      </c>
      <c r="C8390" t="s">
        <v>533</v>
      </c>
      <c r="D8390">
        <v>0</v>
      </c>
      <c r="E8390">
        <v>0</v>
      </c>
      <c r="F8390">
        <v>1</v>
      </c>
      <c r="G8390">
        <v>1</v>
      </c>
      <c r="H8390">
        <v>0.3</v>
      </c>
      <c r="I8390">
        <v>0.3</v>
      </c>
      <c r="J8390">
        <v>0.7</v>
      </c>
      <c r="K8390">
        <v>0.7</v>
      </c>
      <c r="L8390" t="s">
        <v>36</v>
      </c>
      <c r="M8390" t="s">
        <v>459</v>
      </c>
      <c r="N8390">
        <v>17550.68</v>
      </c>
      <c r="O8390">
        <v>0</v>
      </c>
      <c r="P8390">
        <v>1</v>
      </c>
      <c r="Q8390" t="s">
        <v>373</v>
      </c>
      <c r="R8390" t="s">
        <v>28</v>
      </c>
      <c r="S8390">
        <v>318857056</v>
      </c>
      <c r="U8390">
        <v>81</v>
      </c>
      <c r="V8390">
        <v>0</v>
      </c>
      <c r="W8390">
        <v>0</v>
      </c>
      <c r="X8390">
        <v>0</v>
      </c>
    </row>
    <row r="8391" spans="1:25" hidden="1" x14ac:dyDescent="0.2">
      <c r="A8391">
        <v>2014</v>
      </c>
      <c r="B8391">
        <v>3</v>
      </c>
      <c r="C8391" t="s">
        <v>533</v>
      </c>
      <c r="D8391">
        <v>0</v>
      </c>
      <c r="E8391">
        <v>0</v>
      </c>
      <c r="F8391">
        <v>1</v>
      </c>
      <c r="G8391">
        <v>1</v>
      </c>
      <c r="H8391">
        <v>0.3</v>
      </c>
      <c r="I8391">
        <v>0.3</v>
      </c>
      <c r="J8391">
        <v>0.7</v>
      </c>
      <c r="K8391">
        <v>0.7</v>
      </c>
      <c r="L8391" t="s">
        <v>36</v>
      </c>
      <c r="M8391" t="s">
        <v>459</v>
      </c>
      <c r="N8391">
        <v>17550.68</v>
      </c>
      <c r="O8391">
        <v>0</v>
      </c>
      <c r="P8391">
        <v>1</v>
      </c>
      <c r="Q8391" t="s">
        <v>373</v>
      </c>
      <c r="R8391" t="s">
        <v>28</v>
      </c>
      <c r="S8391">
        <v>318857056</v>
      </c>
      <c r="U8391">
        <v>12</v>
      </c>
      <c r="V8391">
        <v>0</v>
      </c>
      <c r="W8391">
        <v>0</v>
      </c>
      <c r="X8391">
        <v>0</v>
      </c>
    </row>
    <row r="8392" spans="1:25" hidden="1" x14ac:dyDescent="0.2">
      <c r="A8392">
        <v>2014</v>
      </c>
      <c r="B8392">
        <v>3</v>
      </c>
      <c r="C8392" t="s">
        <v>533</v>
      </c>
      <c r="D8392">
        <v>0</v>
      </c>
      <c r="E8392">
        <v>0</v>
      </c>
      <c r="F8392">
        <v>1</v>
      </c>
      <c r="G8392">
        <v>1</v>
      </c>
      <c r="H8392">
        <v>0.3</v>
      </c>
      <c r="I8392">
        <v>0.3</v>
      </c>
      <c r="J8392">
        <v>0.7</v>
      </c>
      <c r="K8392">
        <v>0.7</v>
      </c>
      <c r="L8392" t="s">
        <v>36</v>
      </c>
      <c r="M8392" t="s">
        <v>459</v>
      </c>
      <c r="N8392">
        <v>17550.68</v>
      </c>
      <c r="O8392">
        <v>0</v>
      </c>
      <c r="P8392">
        <v>1</v>
      </c>
      <c r="Q8392" t="s">
        <v>373</v>
      </c>
      <c r="R8392" t="s">
        <v>29</v>
      </c>
      <c r="S8392">
        <v>318857056</v>
      </c>
      <c r="U8392">
        <v>520</v>
      </c>
      <c r="V8392">
        <v>0.2</v>
      </c>
      <c r="W8392">
        <v>0.2</v>
      </c>
      <c r="X8392">
        <v>2E-3</v>
      </c>
    </row>
    <row r="8393" spans="1:25" hidden="1" x14ac:dyDescent="0.2">
      <c r="A8393">
        <v>2014</v>
      </c>
      <c r="B8393">
        <v>3</v>
      </c>
      <c r="C8393" t="s">
        <v>533</v>
      </c>
      <c r="D8393">
        <v>0</v>
      </c>
      <c r="E8393">
        <v>0</v>
      </c>
      <c r="F8393">
        <v>1</v>
      </c>
      <c r="G8393">
        <v>1</v>
      </c>
      <c r="H8393">
        <v>0.3</v>
      </c>
      <c r="I8393">
        <v>0.3</v>
      </c>
      <c r="J8393">
        <v>0.7</v>
      </c>
      <c r="K8393">
        <v>0.7</v>
      </c>
      <c r="L8393" t="s">
        <v>36</v>
      </c>
      <c r="M8393" t="s">
        <v>459</v>
      </c>
      <c r="N8393">
        <v>17550.68</v>
      </c>
      <c r="O8393">
        <v>0</v>
      </c>
      <c r="P8393">
        <v>1</v>
      </c>
      <c r="Q8393" t="s">
        <v>373</v>
      </c>
      <c r="R8393" t="s">
        <v>30</v>
      </c>
      <c r="S8393">
        <v>318857056</v>
      </c>
      <c r="U8393">
        <v>32</v>
      </c>
      <c r="V8393">
        <v>0</v>
      </c>
      <c r="W8393">
        <v>0</v>
      </c>
      <c r="X8393">
        <v>0</v>
      </c>
    </row>
    <row r="8394" spans="1:25" s="2" customFormat="1" x14ac:dyDescent="0.2">
      <c r="A8394" s="2">
        <v>2014</v>
      </c>
      <c r="B8394" s="2">
        <v>3</v>
      </c>
      <c r="C8394" s="2" t="s">
        <v>533</v>
      </c>
      <c r="D8394" s="2">
        <v>0</v>
      </c>
      <c r="E8394" s="2">
        <v>0</v>
      </c>
      <c r="F8394" s="2">
        <v>1</v>
      </c>
      <c r="G8394" s="2">
        <v>1</v>
      </c>
      <c r="H8394" s="2">
        <v>0.3</v>
      </c>
      <c r="I8394" s="2">
        <v>0.3</v>
      </c>
      <c r="J8394" s="2">
        <v>0.7</v>
      </c>
      <c r="K8394" s="2">
        <v>0.7</v>
      </c>
      <c r="L8394" s="2" t="s">
        <v>36</v>
      </c>
      <c r="M8394" s="2" t="s">
        <v>459</v>
      </c>
      <c r="N8394" s="2">
        <v>17550.68</v>
      </c>
      <c r="O8394" s="2">
        <v>0</v>
      </c>
      <c r="P8394" s="2">
        <v>1</v>
      </c>
      <c r="Q8394" s="2" t="s">
        <v>373</v>
      </c>
      <c r="R8394" s="2" t="s">
        <v>31</v>
      </c>
      <c r="S8394" s="2">
        <v>318857056</v>
      </c>
      <c r="T8394" s="2">
        <v>11008</v>
      </c>
      <c r="U8394" s="2">
        <v>785</v>
      </c>
      <c r="V8394" s="2">
        <v>0.2</v>
      </c>
      <c r="W8394" s="2">
        <v>0.3</v>
      </c>
      <c r="X8394" s="2">
        <v>3.0000000000000001E-3</v>
      </c>
      <c r="Y8394" s="2">
        <f t="shared" ref="Y8394:Y8396" si="352">U8394/S8394</f>
        <v>2.4619182333540708E-6</v>
      </c>
    </row>
    <row r="8395" spans="1:25" s="2" customFormat="1" x14ac:dyDescent="0.2">
      <c r="A8395" s="2">
        <v>2014</v>
      </c>
      <c r="B8395" s="2">
        <v>3</v>
      </c>
      <c r="C8395" s="2" t="s">
        <v>533</v>
      </c>
      <c r="D8395" s="2">
        <v>0</v>
      </c>
      <c r="E8395" s="2">
        <v>0</v>
      </c>
      <c r="F8395" s="2">
        <v>1</v>
      </c>
      <c r="G8395" s="2">
        <v>1</v>
      </c>
      <c r="H8395" s="2">
        <v>0.3</v>
      </c>
      <c r="I8395" s="2">
        <v>0.3</v>
      </c>
      <c r="J8395" s="2">
        <v>0.7</v>
      </c>
      <c r="K8395" s="2">
        <v>0.7</v>
      </c>
      <c r="L8395" s="2" t="s">
        <v>36</v>
      </c>
      <c r="M8395" s="2" t="s">
        <v>459</v>
      </c>
      <c r="N8395" s="2">
        <v>17550.68</v>
      </c>
      <c r="O8395" s="2">
        <v>0</v>
      </c>
      <c r="P8395" s="2">
        <v>1</v>
      </c>
      <c r="Q8395" s="2" t="s">
        <v>373</v>
      </c>
      <c r="R8395" s="2" t="s">
        <v>31</v>
      </c>
      <c r="S8395" s="2">
        <v>318857056</v>
      </c>
      <c r="T8395" s="2">
        <v>11008</v>
      </c>
      <c r="U8395" s="2">
        <v>455</v>
      </c>
      <c r="V8395" s="2">
        <v>0.1</v>
      </c>
      <c r="W8395" s="2">
        <v>0.1</v>
      </c>
      <c r="X8395" s="2">
        <v>1E-3</v>
      </c>
      <c r="Y8395" s="2">
        <f t="shared" si="352"/>
        <v>1.4269717148740155E-6</v>
      </c>
    </row>
    <row r="8396" spans="1:25" s="2" customFormat="1" x14ac:dyDescent="0.2">
      <c r="A8396" s="2">
        <v>2014</v>
      </c>
      <c r="B8396" s="2">
        <v>3</v>
      </c>
      <c r="C8396" s="2" t="s">
        <v>533</v>
      </c>
      <c r="D8396" s="2">
        <v>0</v>
      </c>
      <c r="E8396" s="2">
        <v>0</v>
      </c>
      <c r="F8396" s="2">
        <v>1</v>
      </c>
      <c r="G8396" s="2">
        <v>1</v>
      </c>
      <c r="H8396" s="2">
        <v>0.3</v>
      </c>
      <c r="I8396" s="2">
        <v>0.3</v>
      </c>
      <c r="J8396" s="2">
        <v>0.7</v>
      </c>
      <c r="K8396" s="2">
        <v>0.7</v>
      </c>
      <c r="L8396" s="2" t="s">
        <v>36</v>
      </c>
      <c r="M8396" s="2" t="s">
        <v>459</v>
      </c>
      <c r="N8396" s="2">
        <v>17550.68</v>
      </c>
      <c r="O8396" s="2">
        <v>0</v>
      </c>
      <c r="P8396" s="2">
        <v>1</v>
      </c>
      <c r="Q8396" s="2" t="s">
        <v>373</v>
      </c>
      <c r="R8396" s="2" t="s">
        <v>31</v>
      </c>
      <c r="S8396" s="2">
        <v>318857056</v>
      </c>
      <c r="T8396" s="2">
        <v>11008</v>
      </c>
      <c r="U8396" s="2">
        <v>9768</v>
      </c>
      <c r="V8396" s="2">
        <v>3.1</v>
      </c>
      <c r="W8396" s="2">
        <v>3.2</v>
      </c>
      <c r="X8396" s="2">
        <v>3.2000000000000001E-2</v>
      </c>
      <c r="Y8396" s="2">
        <f t="shared" si="352"/>
        <v>3.0634416947009632E-5</v>
      </c>
    </row>
    <row r="8397" spans="1:25" hidden="1" x14ac:dyDescent="0.2">
      <c r="A8397">
        <v>2014</v>
      </c>
      <c r="B8397">
        <v>3</v>
      </c>
      <c r="C8397" t="s">
        <v>533</v>
      </c>
      <c r="D8397">
        <v>0</v>
      </c>
      <c r="E8397">
        <v>0</v>
      </c>
      <c r="F8397">
        <v>1</v>
      </c>
      <c r="G8397">
        <v>1</v>
      </c>
      <c r="H8397">
        <v>0.3</v>
      </c>
      <c r="I8397">
        <v>0.3</v>
      </c>
      <c r="J8397">
        <v>0.7</v>
      </c>
      <c r="K8397">
        <v>0.7</v>
      </c>
      <c r="L8397" t="s">
        <v>36</v>
      </c>
      <c r="M8397" t="s">
        <v>459</v>
      </c>
      <c r="N8397">
        <v>17550.68</v>
      </c>
      <c r="O8397">
        <v>0</v>
      </c>
      <c r="P8397">
        <v>1</v>
      </c>
      <c r="Q8397" t="s">
        <v>373</v>
      </c>
      <c r="R8397" t="s">
        <v>34</v>
      </c>
      <c r="S8397">
        <v>318857056</v>
      </c>
      <c r="U8397">
        <v>86</v>
      </c>
      <c r="V8397">
        <v>0</v>
      </c>
      <c r="W8397">
        <v>0</v>
      </c>
      <c r="X8397">
        <v>0</v>
      </c>
    </row>
    <row r="8398" spans="1:25" hidden="1" x14ac:dyDescent="0.2">
      <c r="A8398">
        <v>2014</v>
      </c>
      <c r="B8398">
        <v>3</v>
      </c>
      <c r="C8398" t="s">
        <v>533</v>
      </c>
      <c r="D8398">
        <v>0</v>
      </c>
      <c r="E8398">
        <v>0</v>
      </c>
      <c r="F8398">
        <v>1</v>
      </c>
      <c r="G8398">
        <v>1</v>
      </c>
      <c r="H8398">
        <v>0.3</v>
      </c>
      <c r="I8398">
        <v>0.3</v>
      </c>
      <c r="J8398">
        <v>0.7</v>
      </c>
      <c r="K8398">
        <v>0.7</v>
      </c>
      <c r="L8398" t="s">
        <v>36</v>
      </c>
      <c r="M8398" t="s">
        <v>459</v>
      </c>
      <c r="N8398">
        <v>17550.68</v>
      </c>
      <c r="O8398">
        <v>0</v>
      </c>
      <c r="P8398">
        <v>1</v>
      </c>
      <c r="Q8398" t="s">
        <v>373</v>
      </c>
      <c r="R8398" t="s">
        <v>32</v>
      </c>
      <c r="S8398">
        <v>318857056</v>
      </c>
      <c r="U8398">
        <v>1740</v>
      </c>
      <c r="V8398">
        <v>0.5</v>
      </c>
      <c r="W8398">
        <v>0.5</v>
      </c>
      <c r="X8398">
        <v>6.0000000000000001E-3</v>
      </c>
    </row>
    <row r="8399" spans="1:25" hidden="1" x14ac:dyDescent="0.2">
      <c r="A8399">
        <v>2014</v>
      </c>
      <c r="B8399">
        <v>3</v>
      </c>
      <c r="C8399" t="s">
        <v>533</v>
      </c>
      <c r="D8399">
        <v>0</v>
      </c>
      <c r="E8399">
        <v>0</v>
      </c>
      <c r="F8399">
        <v>1</v>
      </c>
      <c r="G8399">
        <v>1</v>
      </c>
      <c r="H8399">
        <v>0.3</v>
      </c>
      <c r="I8399">
        <v>0.3</v>
      </c>
      <c r="J8399">
        <v>0.7</v>
      </c>
      <c r="K8399">
        <v>0.7</v>
      </c>
      <c r="L8399" t="s">
        <v>36</v>
      </c>
      <c r="M8399" t="s">
        <v>459</v>
      </c>
      <c r="N8399">
        <v>17550.68</v>
      </c>
      <c r="O8399">
        <v>0</v>
      </c>
      <c r="P8399">
        <v>1</v>
      </c>
      <c r="Q8399" t="s">
        <v>373</v>
      </c>
      <c r="R8399" t="s">
        <v>34</v>
      </c>
      <c r="S8399">
        <v>318857056</v>
      </c>
      <c r="U8399">
        <v>45</v>
      </c>
      <c r="V8399">
        <v>0</v>
      </c>
      <c r="W8399">
        <v>0</v>
      </c>
      <c r="X8399">
        <v>0</v>
      </c>
    </row>
    <row r="8400" spans="1:25" hidden="1" x14ac:dyDescent="0.2">
      <c r="A8400">
        <v>2014</v>
      </c>
      <c r="B8400">
        <v>3</v>
      </c>
      <c r="C8400" t="s">
        <v>533</v>
      </c>
      <c r="D8400">
        <v>0</v>
      </c>
      <c r="E8400">
        <v>0</v>
      </c>
      <c r="F8400">
        <v>1</v>
      </c>
      <c r="G8400">
        <v>1</v>
      </c>
      <c r="H8400">
        <v>0.3</v>
      </c>
      <c r="I8400">
        <v>0.3</v>
      </c>
      <c r="J8400">
        <v>0.7</v>
      </c>
      <c r="K8400">
        <v>0.7</v>
      </c>
      <c r="L8400" t="s">
        <v>36</v>
      </c>
      <c r="M8400" t="s">
        <v>459</v>
      </c>
      <c r="N8400">
        <v>17550.68</v>
      </c>
      <c r="O8400">
        <v>0</v>
      </c>
      <c r="P8400">
        <v>1</v>
      </c>
      <c r="Q8400" t="s">
        <v>373</v>
      </c>
      <c r="R8400" t="s">
        <v>34</v>
      </c>
      <c r="S8400">
        <v>318857056</v>
      </c>
      <c r="U8400">
        <v>56</v>
      </c>
      <c r="V8400">
        <v>0</v>
      </c>
      <c r="W8400">
        <v>0</v>
      </c>
      <c r="X8400">
        <v>0</v>
      </c>
    </row>
    <row r="8401" spans="1:25" hidden="1" x14ac:dyDescent="0.2">
      <c r="A8401">
        <v>2014</v>
      </c>
      <c r="B8401">
        <v>3</v>
      </c>
      <c r="C8401" t="s">
        <v>533</v>
      </c>
      <c r="D8401">
        <v>0</v>
      </c>
      <c r="E8401">
        <v>0</v>
      </c>
      <c r="F8401">
        <v>1</v>
      </c>
      <c r="G8401">
        <v>1</v>
      </c>
      <c r="H8401">
        <v>0.3</v>
      </c>
      <c r="I8401">
        <v>0.3</v>
      </c>
      <c r="J8401">
        <v>0.7</v>
      </c>
      <c r="K8401">
        <v>0.7</v>
      </c>
      <c r="L8401" t="s">
        <v>36</v>
      </c>
      <c r="M8401" t="s">
        <v>459</v>
      </c>
      <c r="N8401">
        <v>17550.68</v>
      </c>
      <c r="O8401">
        <v>0</v>
      </c>
      <c r="P8401">
        <v>1</v>
      </c>
      <c r="Q8401" t="s">
        <v>373</v>
      </c>
      <c r="R8401" t="s">
        <v>27</v>
      </c>
      <c r="S8401">
        <v>318857056</v>
      </c>
      <c r="U8401">
        <v>66</v>
      </c>
      <c r="V8401">
        <v>0</v>
      </c>
      <c r="W8401">
        <v>0</v>
      </c>
      <c r="X8401">
        <v>0</v>
      </c>
    </row>
    <row r="8402" spans="1:25" hidden="1" x14ac:dyDescent="0.2">
      <c r="A8402">
        <v>2014</v>
      </c>
      <c r="B8402">
        <v>3</v>
      </c>
      <c r="C8402" t="s">
        <v>533</v>
      </c>
      <c r="D8402">
        <v>0</v>
      </c>
      <c r="E8402">
        <v>0</v>
      </c>
      <c r="F8402">
        <v>1</v>
      </c>
      <c r="G8402">
        <v>1</v>
      </c>
      <c r="H8402">
        <v>0.3</v>
      </c>
      <c r="I8402">
        <v>0.3</v>
      </c>
      <c r="J8402">
        <v>0.7</v>
      </c>
      <c r="K8402">
        <v>0.7</v>
      </c>
      <c r="L8402" t="s">
        <v>36</v>
      </c>
      <c r="M8402" t="s">
        <v>459</v>
      </c>
      <c r="N8402">
        <v>17550.68</v>
      </c>
      <c r="O8402">
        <v>0</v>
      </c>
      <c r="P8402">
        <v>1</v>
      </c>
      <c r="Q8402" t="s">
        <v>373</v>
      </c>
      <c r="R8402" t="s">
        <v>34</v>
      </c>
      <c r="S8402">
        <v>318857056</v>
      </c>
      <c r="U8402">
        <v>177</v>
      </c>
      <c r="V8402">
        <v>0.1</v>
      </c>
      <c r="W8402">
        <v>0.1</v>
      </c>
      <c r="X8402">
        <v>1E-3</v>
      </c>
    </row>
    <row r="8403" spans="1:25" hidden="1" x14ac:dyDescent="0.2">
      <c r="A8403">
        <v>2014</v>
      </c>
      <c r="B8403">
        <v>3</v>
      </c>
      <c r="C8403" t="s">
        <v>533</v>
      </c>
      <c r="D8403">
        <v>0</v>
      </c>
      <c r="E8403">
        <v>0</v>
      </c>
      <c r="F8403">
        <v>1</v>
      </c>
      <c r="G8403">
        <v>1</v>
      </c>
      <c r="H8403">
        <v>0.3</v>
      </c>
      <c r="I8403">
        <v>0.3</v>
      </c>
      <c r="J8403">
        <v>0.7</v>
      </c>
      <c r="K8403">
        <v>0.7</v>
      </c>
      <c r="L8403" t="s">
        <v>36</v>
      </c>
      <c r="M8403" t="s">
        <v>459</v>
      </c>
      <c r="N8403">
        <v>17550.68</v>
      </c>
      <c r="O8403">
        <v>0</v>
      </c>
      <c r="P8403">
        <v>1</v>
      </c>
      <c r="Q8403" t="s">
        <v>373</v>
      </c>
      <c r="R8403" t="s">
        <v>34</v>
      </c>
      <c r="S8403">
        <v>318857056</v>
      </c>
      <c r="U8403">
        <v>1585</v>
      </c>
      <c r="V8403">
        <v>0.5</v>
      </c>
      <c r="W8403">
        <v>0.5</v>
      </c>
      <c r="X8403">
        <v>5.0000000000000001E-3</v>
      </c>
    </row>
    <row r="8404" spans="1:25" hidden="1" x14ac:dyDescent="0.2">
      <c r="A8404">
        <v>2014</v>
      </c>
      <c r="B8404">
        <v>4</v>
      </c>
      <c r="C8404" t="s">
        <v>534</v>
      </c>
      <c r="D8404">
        <v>0</v>
      </c>
      <c r="E8404">
        <v>0</v>
      </c>
      <c r="F8404">
        <v>1</v>
      </c>
      <c r="G8404">
        <v>1</v>
      </c>
      <c r="H8404">
        <v>0.3</v>
      </c>
      <c r="I8404">
        <v>0.3</v>
      </c>
      <c r="J8404">
        <v>0.7</v>
      </c>
      <c r="K8404">
        <v>0.7</v>
      </c>
      <c r="L8404" t="s">
        <v>45</v>
      </c>
      <c r="M8404" t="s">
        <v>43</v>
      </c>
      <c r="N8404">
        <v>17550.68</v>
      </c>
      <c r="O8404">
        <v>0</v>
      </c>
      <c r="P8404">
        <v>1</v>
      </c>
      <c r="Q8404" t="s">
        <v>373</v>
      </c>
      <c r="R8404" t="s">
        <v>28</v>
      </c>
      <c r="S8404">
        <v>318857056</v>
      </c>
      <c r="U8404">
        <v>81</v>
      </c>
      <c r="V8404">
        <v>0</v>
      </c>
      <c r="W8404">
        <v>0</v>
      </c>
      <c r="X8404">
        <v>0</v>
      </c>
    </row>
    <row r="8405" spans="1:25" hidden="1" x14ac:dyDescent="0.2">
      <c r="A8405">
        <v>2014</v>
      </c>
      <c r="B8405">
        <v>4</v>
      </c>
      <c r="C8405" t="s">
        <v>534</v>
      </c>
      <c r="D8405">
        <v>0</v>
      </c>
      <c r="E8405">
        <v>0</v>
      </c>
      <c r="F8405">
        <v>1</v>
      </c>
      <c r="G8405">
        <v>1</v>
      </c>
      <c r="H8405">
        <v>0.3</v>
      </c>
      <c r="I8405">
        <v>0.3</v>
      </c>
      <c r="J8405">
        <v>0.7</v>
      </c>
      <c r="K8405">
        <v>0.7</v>
      </c>
      <c r="L8405" t="s">
        <v>45</v>
      </c>
      <c r="M8405" t="s">
        <v>43</v>
      </c>
      <c r="N8405">
        <v>17550.68</v>
      </c>
      <c r="O8405">
        <v>0</v>
      </c>
      <c r="P8405">
        <v>1</v>
      </c>
      <c r="Q8405" t="s">
        <v>373</v>
      </c>
      <c r="R8405" t="s">
        <v>28</v>
      </c>
      <c r="S8405">
        <v>318857056</v>
      </c>
      <c r="U8405">
        <v>12</v>
      </c>
      <c r="V8405">
        <v>0</v>
      </c>
      <c r="W8405">
        <v>0</v>
      </c>
      <c r="X8405">
        <v>0</v>
      </c>
    </row>
    <row r="8406" spans="1:25" hidden="1" x14ac:dyDescent="0.2">
      <c r="A8406">
        <v>2014</v>
      </c>
      <c r="B8406">
        <v>4</v>
      </c>
      <c r="C8406" t="s">
        <v>534</v>
      </c>
      <c r="D8406">
        <v>0</v>
      </c>
      <c r="E8406">
        <v>0</v>
      </c>
      <c r="F8406">
        <v>1</v>
      </c>
      <c r="G8406">
        <v>1</v>
      </c>
      <c r="H8406">
        <v>0.3</v>
      </c>
      <c r="I8406">
        <v>0.3</v>
      </c>
      <c r="J8406">
        <v>0.7</v>
      </c>
      <c r="K8406">
        <v>0.7</v>
      </c>
      <c r="L8406" t="s">
        <v>45</v>
      </c>
      <c r="M8406" t="s">
        <v>43</v>
      </c>
      <c r="N8406">
        <v>17550.68</v>
      </c>
      <c r="O8406">
        <v>0</v>
      </c>
      <c r="P8406">
        <v>1</v>
      </c>
      <c r="Q8406" t="s">
        <v>373</v>
      </c>
      <c r="R8406" t="s">
        <v>29</v>
      </c>
      <c r="S8406">
        <v>318857056</v>
      </c>
      <c r="U8406">
        <v>520</v>
      </c>
      <c r="V8406">
        <v>0.2</v>
      </c>
      <c r="W8406">
        <v>0.2</v>
      </c>
      <c r="X8406">
        <v>2E-3</v>
      </c>
    </row>
    <row r="8407" spans="1:25" hidden="1" x14ac:dyDescent="0.2">
      <c r="A8407">
        <v>2014</v>
      </c>
      <c r="B8407">
        <v>4</v>
      </c>
      <c r="C8407" t="s">
        <v>534</v>
      </c>
      <c r="D8407">
        <v>0</v>
      </c>
      <c r="E8407">
        <v>0</v>
      </c>
      <c r="F8407">
        <v>1</v>
      </c>
      <c r="G8407">
        <v>1</v>
      </c>
      <c r="H8407">
        <v>0.3</v>
      </c>
      <c r="I8407">
        <v>0.3</v>
      </c>
      <c r="J8407">
        <v>0.7</v>
      </c>
      <c r="K8407">
        <v>0.7</v>
      </c>
      <c r="L8407" t="s">
        <v>45</v>
      </c>
      <c r="M8407" t="s">
        <v>43</v>
      </c>
      <c r="N8407">
        <v>17550.68</v>
      </c>
      <c r="O8407">
        <v>0</v>
      </c>
      <c r="P8407">
        <v>1</v>
      </c>
      <c r="Q8407" t="s">
        <v>373</v>
      </c>
      <c r="R8407" t="s">
        <v>30</v>
      </c>
      <c r="S8407">
        <v>318857056</v>
      </c>
      <c r="U8407">
        <v>32</v>
      </c>
      <c r="V8407">
        <v>0</v>
      </c>
      <c r="W8407">
        <v>0</v>
      </c>
      <c r="X8407">
        <v>0</v>
      </c>
    </row>
    <row r="8408" spans="1:25" s="2" customFormat="1" x14ac:dyDescent="0.2">
      <c r="A8408" s="2">
        <v>2014</v>
      </c>
      <c r="B8408" s="2">
        <v>4</v>
      </c>
      <c r="C8408" s="2" t="s">
        <v>534</v>
      </c>
      <c r="D8408" s="2">
        <v>0</v>
      </c>
      <c r="E8408" s="2">
        <v>0</v>
      </c>
      <c r="F8408" s="2">
        <v>1</v>
      </c>
      <c r="G8408" s="2">
        <v>1</v>
      </c>
      <c r="H8408" s="2">
        <v>0.3</v>
      </c>
      <c r="I8408" s="2">
        <v>0.3</v>
      </c>
      <c r="J8408" s="2">
        <v>0.7</v>
      </c>
      <c r="K8408" s="2">
        <v>0.7</v>
      </c>
      <c r="L8408" s="2" t="s">
        <v>45</v>
      </c>
      <c r="M8408" s="2" t="s">
        <v>43</v>
      </c>
      <c r="N8408" s="2">
        <v>17550.68</v>
      </c>
      <c r="O8408" s="2">
        <v>0</v>
      </c>
      <c r="P8408" s="2">
        <v>1</v>
      </c>
      <c r="Q8408" s="2" t="s">
        <v>373</v>
      </c>
      <c r="R8408" s="2" t="s">
        <v>31</v>
      </c>
      <c r="S8408" s="2">
        <v>318857056</v>
      </c>
      <c r="T8408" s="2">
        <v>11008</v>
      </c>
      <c r="U8408" s="2">
        <v>785</v>
      </c>
      <c r="V8408" s="2">
        <v>0.2</v>
      </c>
      <c r="W8408" s="2">
        <v>0.3</v>
      </c>
      <c r="X8408" s="2">
        <v>3.0000000000000001E-3</v>
      </c>
      <c r="Y8408" s="2">
        <f t="shared" ref="Y8408:Y8410" si="353">U8408/S8408</f>
        <v>2.4619182333540708E-6</v>
      </c>
    </row>
    <row r="8409" spans="1:25" s="2" customFormat="1" x14ac:dyDescent="0.2">
      <c r="A8409" s="2">
        <v>2014</v>
      </c>
      <c r="B8409" s="2">
        <v>4</v>
      </c>
      <c r="C8409" s="2" t="s">
        <v>534</v>
      </c>
      <c r="D8409" s="2">
        <v>0</v>
      </c>
      <c r="E8409" s="2">
        <v>0</v>
      </c>
      <c r="F8409" s="2">
        <v>1</v>
      </c>
      <c r="G8409" s="2">
        <v>1</v>
      </c>
      <c r="H8409" s="2">
        <v>0.3</v>
      </c>
      <c r="I8409" s="2">
        <v>0.3</v>
      </c>
      <c r="J8409" s="2">
        <v>0.7</v>
      </c>
      <c r="K8409" s="2">
        <v>0.7</v>
      </c>
      <c r="L8409" s="2" t="s">
        <v>45</v>
      </c>
      <c r="M8409" s="2" t="s">
        <v>43</v>
      </c>
      <c r="N8409" s="2">
        <v>17550.68</v>
      </c>
      <c r="O8409" s="2">
        <v>0</v>
      </c>
      <c r="P8409" s="2">
        <v>1</v>
      </c>
      <c r="Q8409" s="2" t="s">
        <v>373</v>
      </c>
      <c r="R8409" s="2" t="s">
        <v>31</v>
      </c>
      <c r="S8409" s="2">
        <v>318857056</v>
      </c>
      <c r="T8409" s="2">
        <v>11008</v>
      </c>
      <c r="U8409" s="2">
        <v>455</v>
      </c>
      <c r="V8409" s="2">
        <v>0.1</v>
      </c>
      <c r="W8409" s="2">
        <v>0.1</v>
      </c>
      <c r="X8409" s="2">
        <v>1E-3</v>
      </c>
      <c r="Y8409" s="2">
        <f t="shared" si="353"/>
        <v>1.4269717148740155E-6</v>
      </c>
    </row>
    <row r="8410" spans="1:25" s="2" customFormat="1" x14ac:dyDescent="0.2">
      <c r="A8410" s="2">
        <v>2014</v>
      </c>
      <c r="B8410" s="2">
        <v>4</v>
      </c>
      <c r="C8410" s="2" t="s">
        <v>534</v>
      </c>
      <c r="D8410" s="2">
        <v>0</v>
      </c>
      <c r="E8410" s="2">
        <v>0</v>
      </c>
      <c r="F8410" s="2">
        <v>1</v>
      </c>
      <c r="G8410" s="2">
        <v>1</v>
      </c>
      <c r="H8410" s="2">
        <v>0.3</v>
      </c>
      <c r="I8410" s="2">
        <v>0.3</v>
      </c>
      <c r="J8410" s="2">
        <v>0.7</v>
      </c>
      <c r="K8410" s="2">
        <v>0.7</v>
      </c>
      <c r="L8410" s="2" t="s">
        <v>45</v>
      </c>
      <c r="M8410" s="2" t="s">
        <v>43</v>
      </c>
      <c r="N8410" s="2">
        <v>17550.68</v>
      </c>
      <c r="O8410" s="2">
        <v>0</v>
      </c>
      <c r="P8410" s="2">
        <v>1</v>
      </c>
      <c r="Q8410" s="2" t="s">
        <v>373</v>
      </c>
      <c r="R8410" s="2" t="s">
        <v>31</v>
      </c>
      <c r="S8410" s="2">
        <v>318857056</v>
      </c>
      <c r="T8410" s="2">
        <v>11008</v>
      </c>
      <c r="U8410" s="2">
        <v>9768</v>
      </c>
      <c r="V8410" s="2">
        <v>3.1</v>
      </c>
      <c r="W8410" s="2">
        <v>3.2</v>
      </c>
      <c r="X8410" s="2">
        <v>3.2000000000000001E-2</v>
      </c>
      <c r="Y8410" s="2">
        <f t="shared" si="353"/>
        <v>3.0634416947009632E-5</v>
      </c>
    </row>
    <row r="8411" spans="1:25" hidden="1" x14ac:dyDescent="0.2">
      <c r="A8411">
        <v>2014</v>
      </c>
      <c r="B8411">
        <v>4</v>
      </c>
      <c r="C8411" t="s">
        <v>534</v>
      </c>
      <c r="D8411">
        <v>0</v>
      </c>
      <c r="E8411">
        <v>0</v>
      </c>
      <c r="F8411">
        <v>1</v>
      </c>
      <c r="G8411">
        <v>1</v>
      </c>
      <c r="H8411">
        <v>0.3</v>
      </c>
      <c r="I8411">
        <v>0.3</v>
      </c>
      <c r="J8411">
        <v>0.7</v>
      </c>
      <c r="K8411">
        <v>0.7</v>
      </c>
      <c r="L8411" t="s">
        <v>45</v>
      </c>
      <c r="M8411" t="s">
        <v>43</v>
      </c>
      <c r="N8411">
        <v>17550.68</v>
      </c>
      <c r="O8411">
        <v>0</v>
      </c>
      <c r="P8411">
        <v>1</v>
      </c>
      <c r="Q8411" t="s">
        <v>373</v>
      </c>
      <c r="R8411" t="s">
        <v>34</v>
      </c>
      <c r="S8411">
        <v>318857056</v>
      </c>
      <c r="U8411">
        <v>86</v>
      </c>
      <c r="V8411">
        <v>0</v>
      </c>
      <c r="W8411">
        <v>0</v>
      </c>
      <c r="X8411">
        <v>0</v>
      </c>
    </row>
    <row r="8412" spans="1:25" hidden="1" x14ac:dyDescent="0.2">
      <c r="A8412">
        <v>2014</v>
      </c>
      <c r="B8412">
        <v>4</v>
      </c>
      <c r="C8412" t="s">
        <v>534</v>
      </c>
      <c r="D8412">
        <v>0</v>
      </c>
      <c r="E8412">
        <v>0</v>
      </c>
      <c r="F8412">
        <v>1</v>
      </c>
      <c r="G8412">
        <v>1</v>
      </c>
      <c r="H8412">
        <v>0.3</v>
      </c>
      <c r="I8412">
        <v>0.3</v>
      </c>
      <c r="J8412">
        <v>0.7</v>
      </c>
      <c r="K8412">
        <v>0.7</v>
      </c>
      <c r="L8412" t="s">
        <v>45</v>
      </c>
      <c r="M8412" t="s">
        <v>43</v>
      </c>
      <c r="N8412">
        <v>17550.68</v>
      </c>
      <c r="O8412">
        <v>0</v>
      </c>
      <c r="P8412">
        <v>1</v>
      </c>
      <c r="Q8412" t="s">
        <v>373</v>
      </c>
      <c r="R8412" t="s">
        <v>32</v>
      </c>
      <c r="S8412">
        <v>318857056</v>
      </c>
      <c r="U8412">
        <v>1740</v>
      </c>
      <c r="V8412">
        <v>0.5</v>
      </c>
      <c r="W8412">
        <v>0.5</v>
      </c>
      <c r="X8412">
        <v>6.0000000000000001E-3</v>
      </c>
    </row>
    <row r="8413" spans="1:25" hidden="1" x14ac:dyDescent="0.2">
      <c r="A8413">
        <v>2014</v>
      </c>
      <c r="B8413">
        <v>4</v>
      </c>
      <c r="C8413" t="s">
        <v>534</v>
      </c>
      <c r="D8413">
        <v>0</v>
      </c>
      <c r="E8413">
        <v>0</v>
      </c>
      <c r="F8413">
        <v>1</v>
      </c>
      <c r="G8413">
        <v>1</v>
      </c>
      <c r="H8413">
        <v>0.3</v>
      </c>
      <c r="I8413">
        <v>0.3</v>
      </c>
      <c r="J8413">
        <v>0.7</v>
      </c>
      <c r="K8413">
        <v>0.7</v>
      </c>
      <c r="L8413" t="s">
        <v>45</v>
      </c>
      <c r="M8413" t="s">
        <v>43</v>
      </c>
      <c r="N8413">
        <v>17550.68</v>
      </c>
      <c r="O8413">
        <v>0</v>
      </c>
      <c r="P8413">
        <v>1</v>
      </c>
      <c r="Q8413" t="s">
        <v>373</v>
      </c>
      <c r="R8413" t="s">
        <v>34</v>
      </c>
      <c r="S8413">
        <v>318857056</v>
      </c>
      <c r="U8413">
        <v>45</v>
      </c>
      <c r="V8413">
        <v>0</v>
      </c>
      <c r="W8413">
        <v>0</v>
      </c>
      <c r="X8413">
        <v>0</v>
      </c>
    </row>
    <row r="8414" spans="1:25" hidden="1" x14ac:dyDescent="0.2">
      <c r="A8414">
        <v>2014</v>
      </c>
      <c r="B8414">
        <v>4</v>
      </c>
      <c r="C8414" t="s">
        <v>534</v>
      </c>
      <c r="D8414">
        <v>0</v>
      </c>
      <c r="E8414">
        <v>0</v>
      </c>
      <c r="F8414">
        <v>1</v>
      </c>
      <c r="G8414">
        <v>1</v>
      </c>
      <c r="H8414">
        <v>0.3</v>
      </c>
      <c r="I8414">
        <v>0.3</v>
      </c>
      <c r="J8414">
        <v>0.7</v>
      </c>
      <c r="K8414">
        <v>0.7</v>
      </c>
      <c r="L8414" t="s">
        <v>45</v>
      </c>
      <c r="M8414" t="s">
        <v>43</v>
      </c>
      <c r="N8414">
        <v>17550.68</v>
      </c>
      <c r="O8414">
        <v>0</v>
      </c>
      <c r="P8414">
        <v>1</v>
      </c>
      <c r="Q8414" t="s">
        <v>373</v>
      </c>
      <c r="R8414" t="s">
        <v>34</v>
      </c>
      <c r="S8414">
        <v>318857056</v>
      </c>
      <c r="U8414">
        <v>56</v>
      </c>
      <c r="V8414">
        <v>0</v>
      </c>
      <c r="W8414">
        <v>0</v>
      </c>
      <c r="X8414">
        <v>0</v>
      </c>
    </row>
    <row r="8415" spans="1:25" hidden="1" x14ac:dyDescent="0.2">
      <c r="A8415">
        <v>2014</v>
      </c>
      <c r="B8415">
        <v>4</v>
      </c>
      <c r="C8415" t="s">
        <v>534</v>
      </c>
      <c r="D8415">
        <v>0</v>
      </c>
      <c r="E8415">
        <v>0</v>
      </c>
      <c r="F8415">
        <v>1</v>
      </c>
      <c r="G8415">
        <v>1</v>
      </c>
      <c r="H8415">
        <v>0.3</v>
      </c>
      <c r="I8415">
        <v>0.3</v>
      </c>
      <c r="J8415">
        <v>0.7</v>
      </c>
      <c r="K8415">
        <v>0.7</v>
      </c>
      <c r="L8415" t="s">
        <v>45</v>
      </c>
      <c r="M8415" t="s">
        <v>43</v>
      </c>
      <c r="N8415">
        <v>17550.68</v>
      </c>
      <c r="O8415">
        <v>0</v>
      </c>
      <c r="P8415">
        <v>1</v>
      </c>
      <c r="Q8415" t="s">
        <v>373</v>
      </c>
      <c r="R8415" t="s">
        <v>27</v>
      </c>
      <c r="S8415">
        <v>318857056</v>
      </c>
      <c r="U8415">
        <v>66</v>
      </c>
      <c r="V8415">
        <v>0</v>
      </c>
      <c r="W8415">
        <v>0</v>
      </c>
      <c r="X8415">
        <v>0</v>
      </c>
    </row>
    <row r="8416" spans="1:25" hidden="1" x14ac:dyDescent="0.2">
      <c r="A8416">
        <v>2014</v>
      </c>
      <c r="B8416">
        <v>4</v>
      </c>
      <c r="C8416" t="s">
        <v>534</v>
      </c>
      <c r="D8416">
        <v>0</v>
      </c>
      <c r="E8416">
        <v>0</v>
      </c>
      <c r="F8416">
        <v>1</v>
      </c>
      <c r="G8416">
        <v>1</v>
      </c>
      <c r="H8416">
        <v>0.3</v>
      </c>
      <c r="I8416">
        <v>0.3</v>
      </c>
      <c r="J8416">
        <v>0.7</v>
      </c>
      <c r="K8416">
        <v>0.7</v>
      </c>
      <c r="L8416" t="s">
        <v>45</v>
      </c>
      <c r="M8416" t="s">
        <v>43</v>
      </c>
      <c r="N8416">
        <v>17550.68</v>
      </c>
      <c r="O8416">
        <v>0</v>
      </c>
      <c r="P8416">
        <v>1</v>
      </c>
      <c r="Q8416" t="s">
        <v>373</v>
      </c>
      <c r="R8416" t="s">
        <v>34</v>
      </c>
      <c r="S8416">
        <v>318857056</v>
      </c>
      <c r="U8416">
        <v>177</v>
      </c>
      <c r="V8416">
        <v>0.1</v>
      </c>
      <c r="W8416">
        <v>0.1</v>
      </c>
      <c r="X8416">
        <v>1E-3</v>
      </c>
    </row>
    <row r="8417" spans="1:25" hidden="1" x14ac:dyDescent="0.2">
      <c r="A8417">
        <v>2014</v>
      </c>
      <c r="B8417">
        <v>4</v>
      </c>
      <c r="C8417" t="s">
        <v>534</v>
      </c>
      <c r="D8417">
        <v>0</v>
      </c>
      <c r="E8417">
        <v>0</v>
      </c>
      <c r="F8417">
        <v>1</v>
      </c>
      <c r="G8417">
        <v>1</v>
      </c>
      <c r="H8417">
        <v>0.3</v>
      </c>
      <c r="I8417">
        <v>0.3</v>
      </c>
      <c r="J8417">
        <v>0.7</v>
      </c>
      <c r="K8417">
        <v>0.7</v>
      </c>
      <c r="L8417" t="s">
        <v>45</v>
      </c>
      <c r="M8417" t="s">
        <v>43</v>
      </c>
      <c r="N8417">
        <v>17550.68</v>
      </c>
      <c r="O8417">
        <v>0</v>
      </c>
      <c r="P8417">
        <v>1</v>
      </c>
      <c r="Q8417" t="s">
        <v>373</v>
      </c>
      <c r="R8417" t="s">
        <v>34</v>
      </c>
      <c r="S8417">
        <v>318857056</v>
      </c>
      <c r="U8417">
        <v>1585</v>
      </c>
      <c r="V8417">
        <v>0.5</v>
      </c>
      <c r="W8417">
        <v>0.5</v>
      </c>
      <c r="X8417">
        <v>5.0000000000000001E-3</v>
      </c>
    </row>
    <row r="8418" spans="1:25" hidden="1" x14ac:dyDescent="0.2">
      <c r="A8418">
        <v>2014</v>
      </c>
      <c r="B8418">
        <v>2</v>
      </c>
      <c r="C8418" t="s">
        <v>535</v>
      </c>
      <c r="D8418">
        <v>0</v>
      </c>
      <c r="E8418">
        <v>0</v>
      </c>
      <c r="F8418">
        <v>1</v>
      </c>
      <c r="G8418">
        <v>1</v>
      </c>
      <c r="H8418">
        <v>0.3</v>
      </c>
      <c r="I8418">
        <v>0.3</v>
      </c>
      <c r="J8418">
        <v>0.7</v>
      </c>
      <c r="K8418">
        <v>0.7</v>
      </c>
      <c r="L8418" t="s">
        <v>79</v>
      </c>
      <c r="M8418" t="s">
        <v>517</v>
      </c>
      <c r="N8418">
        <v>17550.68</v>
      </c>
      <c r="O8418">
        <v>0</v>
      </c>
      <c r="P8418">
        <v>1</v>
      </c>
      <c r="Q8418" t="s">
        <v>373</v>
      </c>
      <c r="R8418" t="s">
        <v>28</v>
      </c>
      <c r="S8418">
        <v>318857056</v>
      </c>
      <c r="U8418">
        <v>81</v>
      </c>
      <c r="V8418">
        <v>0</v>
      </c>
      <c r="W8418">
        <v>0</v>
      </c>
      <c r="X8418">
        <v>0</v>
      </c>
    </row>
    <row r="8419" spans="1:25" hidden="1" x14ac:dyDescent="0.2">
      <c r="A8419">
        <v>2014</v>
      </c>
      <c r="B8419">
        <v>2</v>
      </c>
      <c r="C8419" t="s">
        <v>535</v>
      </c>
      <c r="D8419">
        <v>0</v>
      </c>
      <c r="E8419">
        <v>0</v>
      </c>
      <c r="F8419">
        <v>1</v>
      </c>
      <c r="G8419">
        <v>1</v>
      </c>
      <c r="H8419">
        <v>0.3</v>
      </c>
      <c r="I8419">
        <v>0.3</v>
      </c>
      <c r="J8419">
        <v>0.7</v>
      </c>
      <c r="K8419">
        <v>0.7</v>
      </c>
      <c r="L8419" t="s">
        <v>79</v>
      </c>
      <c r="M8419" t="s">
        <v>517</v>
      </c>
      <c r="N8419">
        <v>17550.68</v>
      </c>
      <c r="O8419">
        <v>0</v>
      </c>
      <c r="P8419">
        <v>1</v>
      </c>
      <c r="Q8419" t="s">
        <v>373</v>
      </c>
      <c r="R8419" t="s">
        <v>28</v>
      </c>
      <c r="S8419">
        <v>318857056</v>
      </c>
      <c r="U8419">
        <v>12</v>
      </c>
      <c r="V8419">
        <v>0</v>
      </c>
      <c r="W8419">
        <v>0</v>
      </c>
      <c r="X8419">
        <v>0</v>
      </c>
    </row>
    <row r="8420" spans="1:25" hidden="1" x14ac:dyDescent="0.2">
      <c r="A8420">
        <v>2014</v>
      </c>
      <c r="B8420">
        <v>2</v>
      </c>
      <c r="C8420" t="s">
        <v>535</v>
      </c>
      <c r="D8420">
        <v>0</v>
      </c>
      <c r="E8420">
        <v>0</v>
      </c>
      <c r="F8420">
        <v>1</v>
      </c>
      <c r="G8420">
        <v>1</v>
      </c>
      <c r="H8420">
        <v>0.3</v>
      </c>
      <c r="I8420">
        <v>0.3</v>
      </c>
      <c r="J8420">
        <v>0.7</v>
      </c>
      <c r="K8420">
        <v>0.7</v>
      </c>
      <c r="L8420" t="s">
        <v>79</v>
      </c>
      <c r="M8420" t="s">
        <v>517</v>
      </c>
      <c r="N8420">
        <v>17550.68</v>
      </c>
      <c r="O8420">
        <v>0</v>
      </c>
      <c r="P8420">
        <v>1</v>
      </c>
      <c r="Q8420" t="s">
        <v>373</v>
      </c>
      <c r="R8420" t="s">
        <v>29</v>
      </c>
      <c r="S8420">
        <v>318857056</v>
      </c>
      <c r="U8420">
        <v>520</v>
      </c>
      <c r="V8420">
        <v>0.2</v>
      </c>
      <c r="W8420">
        <v>0.2</v>
      </c>
      <c r="X8420">
        <v>2E-3</v>
      </c>
    </row>
    <row r="8421" spans="1:25" hidden="1" x14ac:dyDescent="0.2">
      <c r="A8421">
        <v>2014</v>
      </c>
      <c r="B8421">
        <v>2</v>
      </c>
      <c r="C8421" t="s">
        <v>535</v>
      </c>
      <c r="D8421">
        <v>0</v>
      </c>
      <c r="E8421">
        <v>0</v>
      </c>
      <c r="F8421">
        <v>1</v>
      </c>
      <c r="G8421">
        <v>1</v>
      </c>
      <c r="H8421">
        <v>0.3</v>
      </c>
      <c r="I8421">
        <v>0.3</v>
      </c>
      <c r="J8421">
        <v>0.7</v>
      </c>
      <c r="K8421">
        <v>0.7</v>
      </c>
      <c r="L8421" t="s">
        <v>79</v>
      </c>
      <c r="M8421" t="s">
        <v>517</v>
      </c>
      <c r="N8421">
        <v>17550.68</v>
      </c>
      <c r="O8421">
        <v>0</v>
      </c>
      <c r="P8421">
        <v>1</v>
      </c>
      <c r="Q8421" t="s">
        <v>373</v>
      </c>
      <c r="R8421" t="s">
        <v>30</v>
      </c>
      <c r="S8421">
        <v>318857056</v>
      </c>
      <c r="U8421">
        <v>32</v>
      </c>
      <c r="V8421">
        <v>0</v>
      </c>
      <c r="W8421">
        <v>0</v>
      </c>
      <c r="X8421">
        <v>0</v>
      </c>
    </row>
    <row r="8422" spans="1:25" s="2" customFormat="1" x14ac:dyDescent="0.2">
      <c r="A8422" s="2">
        <v>2014</v>
      </c>
      <c r="B8422" s="2">
        <v>2</v>
      </c>
      <c r="C8422" s="2" t="s">
        <v>535</v>
      </c>
      <c r="D8422" s="2">
        <v>0</v>
      </c>
      <c r="E8422" s="2">
        <v>0</v>
      </c>
      <c r="F8422" s="2">
        <v>1</v>
      </c>
      <c r="G8422" s="2">
        <v>1</v>
      </c>
      <c r="H8422" s="2">
        <v>0.3</v>
      </c>
      <c r="I8422" s="2">
        <v>0.3</v>
      </c>
      <c r="J8422" s="2">
        <v>0.7</v>
      </c>
      <c r="K8422" s="2">
        <v>0.7</v>
      </c>
      <c r="L8422" s="2" t="s">
        <v>79</v>
      </c>
      <c r="M8422" s="2" t="s">
        <v>517</v>
      </c>
      <c r="N8422" s="2">
        <v>17550.68</v>
      </c>
      <c r="O8422" s="2">
        <v>0</v>
      </c>
      <c r="P8422" s="2">
        <v>1</v>
      </c>
      <c r="Q8422" s="2" t="s">
        <v>373</v>
      </c>
      <c r="R8422" s="2" t="s">
        <v>31</v>
      </c>
      <c r="S8422" s="2">
        <v>318857056</v>
      </c>
      <c r="T8422" s="2">
        <v>11008</v>
      </c>
      <c r="U8422" s="2">
        <v>785</v>
      </c>
      <c r="V8422" s="2">
        <v>0.2</v>
      </c>
      <c r="W8422" s="2">
        <v>0.3</v>
      </c>
      <c r="X8422" s="2">
        <v>3.0000000000000001E-3</v>
      </c>
      <c r="Y8422" s="2">
        <f t="shared" ref="Y8422:Y8424" si="354">U8422/S8422</f>
        <v>2.4619182333540708E-6</v>
      </c>
    </row>
    <row r="8423" spans="1:25" s="2" customFormat="1" x14ac:dyDescent="0.2">
      <c r="A8423" s="2">
        <v>2014</v>
      </c>
      <c r="B8423" s="2">
        <v>2</v>
      </c>
      <c r="C8423" s="2" t="s">
        <v>535</v>
      </c>
      <c r="D8423" s="2">
        <v>0</v>
      </c>
      <c r="E8423" s="2">
        <v>0</v>
      </c>
      <c r="F8423" s="2">
        <v>1</v>
      </c>
      <c r="G8423" s="2">
        <v>1</v>
      </c>
      <c r="H8423" s="2">
        <v>0.3</v>
      </c>
      <c r="I8423" s="2">
        <v>0.3</v>
      </c>
      <c r="J8423" s="2">
        <v>0.7</v>
      </c>
      <c r="K8423" s="2">
        <v>0.7</v>
      </c>
      <c r="L8423" s="2" t="s">
        <v>79</v>
      </c>
      <c r="M8423" s="2" t="s">
        <v>517</v>
      </c>
      <c r="N8423" s="2">
        <v>17550.68</v>
      </c>
      <c r="O8423" s="2">
        <v>0</v>
      </c>
      <c r="P8423" s="2">
        <v>1</v>
      </c>
      <c r="Q8423" s="2" t="s">
        <v>373</v>
      </c>
      <c r="R8423" s="2" t="s">
        <v>31</v>
      </c>
      <c r="S8423" s="2">
        <v>318857056</v>
      </c>
      <c r="T8423" s="2">
        <v>11008</v>
      </c>
      <c r="U8423" s="2">
        <v>455</v>
      </c>
      <c r="V8423" s="2">
        <v>0.1</v>
      </c>
      <c r="W8423" s="2">
        <v>0.1</v>
      </c>
      <c r="X8423" s="2">
        <v>1E-3</v>
      </c>
      <c r="Y8423" s="2">
        <f t="shared" si="354"/>
        <v>1.4269717148740155E-6</v>
      </c>
    </row>
    <row r="8424" spans="1:25" s="2" customFormat="1" x14ac:dyDescent="0.2">
      <c r="A8424" s="2">
        <v>2014</v>
      </c>
      <c r="B8424" s="2">
        <v>2</v>
      </c>
      <c r="C8424" s="2" t="s">
        <v>535</v>
      </c>
      <c r="D8424" s="2">
        <v>0</v>
      </c>
      <c r="E8424" s="2">
        <v>0</v>
      </c>
      <c r="F8424" s="2">
        <v>1</v>
      </c>
      <c r="G8424" s="2">
        <v>1</v>
      </c>
      <c r="H8424" s="2">
        <v>0.3</v>
      </c>
      <c r="I8424" s="2">
        <v>0.3</v>
      </c>
      <c r="J8424" s="2">
        <v>0.7</v>
      </c>
      <c r="K8424" s="2">
        <v>0.7</v>
      </c>
      <c r="L8424" s="2" t="s">
        <v>79</v>
      </c>
      <c r="M8424" s="2" t="s">
        <v>517</v>
      </c>
      <c r="N8424" s="2">
        <v>17550.68</v>
      </c>
      <c r="O8424" s="2">
        <v>0</v>
      </c>
      <c r="P8424" s="2">
        <v>1</v>
      </c>
      <c r="Q8424" s="2" t="s">
        <v>373</v>
      </c>
      <c r="R8424" s="2" t="s">
        <v>31</v>
      </c>
      <c r="S8424" s="2">
        <v>318857056</v>
      </c>
      <c r="T8424" s="2">
        <v>11008</v>
      </c>
      <c r="U8424" s="2">
        <v>9768</v>
      </c>
      <c r="V8424" s="2">
        <v>3.1</v>
      </c>
      <c r="W8424" s="2">
        <v>3.2</v>
      </c>
      <c r="X8424" s="2">
        <v>3.2000000000000001E-2</v>
      </c>
      <c r="Y8424" s="2">
        <f t="shared" si="354"/>
        <v>3.0634416947009632E-5</v>
      </c>
    </row>
    <row r="8425" spans="1:25" hidden="1" x14ac:dyDescent="0.2">
      <c r="A8425">
        <v>2014</v>
      </c>
      <c r="B8425">
        <v>2</v>
      </c>
      <c r="C8425" t="s">
        <v>535</v>
      </c>
      <c r="D8425">
        <v>0</v>
      </c>
      <c r="E8425">
        <v>0</v>
      </c>
      <c r="F8425">
        <v>1</v>
      </c>
      <c r="G8425">
        <v>1</v>
      </c>
      <c r="H8425">
        <v>0.3</v>
      </c>
      <c r="I8425">
        <v>0.3</v>
      </c>
      <c r="J8425">
        <v>0.7</v>
      </c>
      <c r="K8425">
        <v>0.7</v>
      </c>
      <c r="L8425" t="s">
        <v>79</v>
      </c>
      <c r="M8425" t="s">
        <v>517</v>
      </c>
      <c r="N8425">
        <v>17550.68</v>
      </c>
      <c r="O8425">
        <v>0</v>
      </c>
      <c r="P8425">
        <v>1</v>
      </c>
      <c r="Q8425" t="s">
        <v>373</v>
      </c>
      <c r="R8425" t="s">
        <v>34</v>
      </c>
      <c r="S8425">
        <v>318857056</v>
      </c>
      <c r="U8425">
        <v>86</v>
      </c>
      <c r="V8425">
        <v>0</v>
      </c>
      <c r="W8425">
        <v>0</v>
      </c>
      <c r="X8425">
        <v>0</v>
      </c>
    </row>
    <row r="8426" spans="1:25" hidden="1" x14ac:dyDescent="0.2">
      <c r="A8426">
        <v>2014</v>
      </c>
      <c r="B8426">
        <v>2</v>
      </c>
      <c r="C8426" t="s">
        <v>535</v>
      </c>
      <c r="D8426">
        <v>0</v>
      </c>
      <c r="E8426">
        <v>0</v>
      </c>
      <c r="F8426">
        <v>1</v>
      </c>
      <c r="G8426">
        <v>1</v>
      </c>
      <c r="H8426">
        <v>0.3</v>
      </c>
      <c r="I8426">
        <v>0.3</v>
      </c>
      <c r="J8426">
        <v>0.7</v>
      </c>
      <c r="K8426">
        <v>0.7</v>
      </c>
      <c r="L8426" t="s">
        <v>79</v>
      </c>
      <c r="M8426" t="s">
        <v>517</v>
      </c>
      <c r="N8426">
        <v>17550.68</v>
      </c>
      <c r="O8426">
        <v>0</v>
      </c>
      <c r="P8426">
        <v>1</v>
      </c>
      <c r="Q8426" t="s">
        <v>373</v>
      </c>
      <c r="R8426" t="s">
        <v>32</v>
      </c>
      <c r="S8426">
        <v>318857056</v>
      </c>
      <c r="U8426">
        <v>1740</v>
      </c>
      <c r="V8426">
        <v>0.5</v>
      </c>
      <c r="W8426">
        <v>0.5</v>
      </c>
      <c r="X8426">
        <v>6.0000000000000001E-3</v>
      </c>
    </row>
    <row r="8427" spans="1:25" hidden="1" x14ac:dyDescent="0.2">
      <c r="A8427">
        <v>2014</v>
      </c>
      <c r="B8427">
        <v>2</v>
      </c>
      <c r="C8427" t="s">
        <v>535</v>
      </c>
      <c r="D8427">
        <v>0</v>
      </c>
      <c r="E8427">
        <v>0</v>
      </c>
      <c r="F8427">
        <v>1</v>
      </c>
      <c r="G8427">
        <v>1</v>
      </c>
      <c r="H8427">
        <v>0.3</v>
      </c>
      <c r="I8427">
        <v>0.3</v>
      </c>
      <c r="J8427">
        <v>0.7</v>
      </c>
      <c r="K8427">
        <v>0.7</v>
      </c>
      <c r="L8427" t="s">
        <v>79</v>
      </c>
      <c r="M8427" t="s">
        <v>517</v>
      </c>
      <c r="N8427">
        <v>17550.68</v>
      </c>
      <c r="O8427">
        <v>0</v>
      </c>
      <c r="P8427">
        <v>1</v>
      </c>
      <c r="Q8427" t="s">
        <v>373</v>
      </c>
      <c r="R8427" t="s">
        <v>34</v>
      </c>
      <c r="S8427">
        <v>318857056</v>
      </c>
      <c r="U8427">
        <v>45</v>
      </c>
      <c r="V8427">
        <v>0</v>
      </c>
      <c r="W8427">
        <v>0</v>
      </c>
      <c r="X8427">
        <v>0</v>
      </c>
    </row>
    <row r="8428" spans="1:25" hidden="1" x14ac:dyDescent="0.2">
      <c r="A8428">
        <v>2014</v>
      </c>
      <c r="B8428">
        <v>2</v>
      </c>
      <c r="C8428" t="s">
        <v>535</v>
      </c>
      <c r="D8428">
        <v>0</v>
      </c>
      <c r="E8428">
        <v>0</v>
      </c>
      <c r="F8428">
        <v>1</v>
      </c>
      <c r="G8428">
        <v>1</v>
      </c>
      <c r="H8428">
        <v>0.3</v>
      </c>
      <c r="I8428">
        <v>0.3</v>
      </c>
      <c r="J8428">
        <v>0.7</v>
      </c>
      <c r="K8428">
        <v>0.7</v>
      </c>
      <c r="L8428" t="s">
        <v>79</v>
      </c>
      <c r="M8428" t="s">
        <v>517</v>
      </c>
      <c r="N8428">
        <v>17550.68</v>
      </c>
      <c r="O8428">
        <v>0</v>
      </c>
      <c r="P8428">
        <v>1</v>
      </c>
      <c r="Q8428" t="s">
        <v>373</v>
      </c>
      <c r="R8428" t="s">
        <v>34</v>
      </c>
      <c r="S8428">
        <v>318857056</v>
      </c>
      <c r="U8428">
        <v>56</v>
      </c>
      <c r="V8428">
        <v>0</v>
      </c>
      <c r="W8428">
        <v>0</v>
      </c>
      <c r="X8428">
        <v>0</v>
      </c>
    </row>
    <row r="8429" spans="1:25" hidden="1" x14ac:dyDescent="0.2">
      <c r="A8429">
        <v>2014</v>
      </c>
      <c r="B8429">
        <v>2</v>
      </c>
      <c r="C8429" t="s">
        <v>535</v>
      </c>
      <c r="D8429">
        <v>0</v>
      </c>
      <c r="E8429">
        <v>0</v>
      </c>
      <c r="F8429">
        <v>1</v>
      </c>
      <c r="G8429">
        <v>1</v>
      </c>
      <c r="H8429">
        <v>0.3</v>
      </c>
      <c r="I8429">
        <v>0.3</v>
      </c>
      <c r="J8429">
        <v>0.7</v>
      </c>
      <c r="K8429">
        <v>0.7</v>
      </c>
      <c r="L8429" t="s">
        <v>79</v>
      </c>
      <c r="M8429" t="s">
        <v>517</v>
      </c>
      <c r="N8429">
        <v>17550.68</v>
      </c>
      <c r="O8429">
        <v>0</v>
      </c>
      <c r="P8429">
        <v>1</v>
      </c>
      <c r="Q8429" t="s">
        <v>373</v>
      </c>
      <c r="R8429" t="s">
        <v>27</v>
      </c>
      <c r="S8429">
        <v>318857056</v>
      </c>
      <c r="U8429">
        <v>66</v>
      </c>
      <c r="V8429">
        <v>0</v>
      </c>
      <c r="W8429">
        <v>0</v>
      </c>
      <c r="X8429">
        <v>0</v>
      </c>
    </row>
    <row r="8430" spans="1:25" hidden="1" x14ac:dyDescent="0.2">
      <c r="A8430">
        <v>2014</v>
      </c>
      <c r="B8430">
        <v>2</v>
      </c>
      <c r="C8430" t="s">
        <v>535</v>
      </c>
      <c r="D8430">
        <v>0</v>
      </c>
      <c r="E8430">
        <v>0</v>
      </c>
      <c r="F8430">
        <v>1</v>
      </c>
      <c r="G8430">
        <v>1</v>
      </c>
      <c r="H8430">
        <v>0.3</v>
      </c>
      <c r="I8430">
        <v>0.3</v>
      </c>
      <c r="J8430">
        <v>0.7</v>
      </c>
      <c r="K8430">
        <v>0.7</v>
      </c>
      <c r="L8430" t="s">
        <v>79</v>
      </c>
      <c r="M8430" t="s">
        <v>517</v>
      </c>
      <c r="N8430">
        <v>17550.68</v>
      </c>
      <c r="O8430">
        <v>0</v>
      </c>
      <c r="P8430">
        <v>1</v>
      </c>
      <c r="Q8430" t="s">
        <v>373</v>
      </c>
      <c r="R8430" t="s">
        <v>34</v>
      </c>
      <c r="S8430">
        <v>318857056</v>
      </c>
      <c r="U8430">
        <v>177</v>
      </c>
      <c r="V8430">
        <v>0.1</v>
      </c>
      <c r="W8430">
        <v>0.1</v>
      </c>
      <c r="X8430">
        <v>1E-3</v>
      </c>
    </row>
    <row r="8431" spans="1:25" hidden="1" x14ac:dyDescent="0.2">
      <c r="A8431">
        <v>2014</v>
      </c>
      <c r="B8431">
        <v>2</v>
      </c>
      <c r="C8431" t="s">
        <v>535</v>
      </c>
      <c r="D8431">
        <v>0</v>
      </c>
      <c r="E8431">
        <v>0</v>
      </c>
      <c r="F8431">
        <v>1</v>
      </c>
      <c r="G8431">
        <v>1</v>
      </c>
      <c r="H8431">
        <v>0.3</v>
      </c>
      <c r="I8431">
        <v>0.3</v>
      </c>
      <c r="J8431">
        <v>0.7</v>
      </c>
      <c r="K8431">
        <v>0.7</v>
      </c>
      <c r="L8431" t="s">
        <v>79</v>
      </c>
      <c r="M8431" t="s">
        <v>517</v>
      </c>
      <c r="N8431">
        <v>17550.68</v>
      </c>
      <c r="O8431">
        <v>0</v>
      </c>
      <c r="P8431">
        <v>1</v>
      </c>
      <c r="Q8431" t="s">
        <v>373</v>
      </c>
      <c r="R8431" t="s">
        <v>34</v>
      </c>
      <c r="S8431">
        <v>318857056</v>
      </c>
      <c r="U8431">
        <v>1585</v>
      </c>
      <c r="V8431">
        <v>0.5</v>
      </c>
      <c r="W8431">
        <v>0.5</v>
      </c>
      <c r="X8431">
        <v>5.0000000000000001E-3</v>
      </c>
    </row>
    <row r="8432" spans="1:25" hidden="1" x14ac:dyDescent="0.2">
      <c r="A8432">
        <v>2014</v>
      </c>
      <c r="B8432">
        <v>1</v>
      </c>
      <c r="C8432" t="s">
        <v>536</v>
      </c>
      <c r="D8432">
        <v>0</v>
      </c>
      <c r="E8432">
        <v>0</v>
      </c>
      <c r="F8432">
        <v>1</v>
      </c>
      <c r="G8432">
        <v>1</v>
      </c>
      <c r="H8432">
        <v>0.3</v>
      </c>
      <c r="I8432">
        <v>0.3</v>
      </c>
      <c r="J8432">
        <v>0.7</v>
      </c>
      <c r="K8432">
        <v>0.7</v>
      </c>
      <c r="L8432" t="s">
        <v>36</v>
      </c>
      <c r="M8432" t="s">
        <v>459</v>
      </c>
      <c r="N8432">
        <v>17550.68</v>
      </c>
      <c r="O8432">
        <v>0</v>
      </c>
      <c r="P8432">
        <v>1</v>
      </c>
      <c r="Q8432" t="s">
        <v>373</v>
      </c>
      <c r="R8432" t="s">
        <v>28</v>
      </c>
      <c r="S8432">
        <v>318857056</v>
      </c>
      <c r="U8432">
        <v>81</v>
      </c>
      <c r="V8432">
        <v>0</v>
      </c>
      <c r="W8432">
        <v>0</v>
      </c>
      <c r="X8432">
        <v>0</v>
      </c>
    </row>
    <row r="8433" spans="1:25" hidden="1" x14ac:dyDescent="0.2">
      <c r="A8433">
        <v>2014</v>
      </c>
      <c r="B8433">
        <v>1</v>
      </c>
      <c r="C8433" t="s">
        <v>536</v>
      </c>
      <c r="D8433">
        <v>0</v>
      </c>
      <c r="E8433">
        <v>0</v>
      </c>
      <c r="F8433">
        <v>1</v>
      </c>
      <c r="G8433">
        <v>1</v>
      </c>
      <c r="H8433">
        <v>0.3</v>
      </c>
      <c r="I8433">
        <v>0.3</v>
      </c>
      <c r="J8433">
        <v>0.7</v>
      </c>
      <c r="K8433">
        <v>0.7</v>
      </c>
      <c r="L8433" t="s">
        <v>36</v>
      </c>
      <c r="M8433" t="s">
        <v>459</v>
      </c>
      <c r="N8433">
        <v>17550.68</v>
      </c>
      <c r="O8433">
        <v>0</v>
      </c>
      <c r="P8433">
        <v>1</v>
      </c>
      <c r="Q8433" t="s">
        <v>373</v>
      </c>
      <c r="R8433" t="s">
        <v>28</v>
      </c>
      <c r="S8433">
        <v>318857056</v>
      </c>
      <c r="U8433">
        <v>12</v>
      </c>
      <c r="V8433">
        <v>0</v>
      </c>
      <c r="W8433">
        <v>0</v>
      </c>
      <c r="X8433">
        <v>0</v>
      </c>
    </row>
    <row r="8434" spans="1:25" hidden="1" x14ac:dyDescent="0.2">
      <c r="A8434">
        <v>2014</v>
      </c>
      <c r="B8434">
        <v>1</v>
      </c>
      <c r="C8434" t="s">
        <v>536</v>
      </c>
      <c r="D8434">
        <v>0</v>
      </c>
      <c r="E8434">
        <v>0</v>
      </c>
      <c r="F8434">
        <v>1</v>
      </c>
      <c r="G8434">
        <v>1</v>
      </c>
      <c r="H8434">
        <v>0.3</v>
      </c>
      <c r="I8434">
        <v>0.3</v>
      </c>
      <c r="J8434">
        <v>0.7</v>
      </c>
      <c r="K8434">
        <v>0.7</v>
      </c>
      <c r="L8434" t="s">
        <v>36</v>
      </c>
      <c r="M8434" t="s">
        <v>459</v>
      </c>
      <c r="N8434">
        <v>17550.68</v>
      </c>
      <c r="O8434">
        <v>0</v>
      </c>
      <c r="P8434">
        <v>1</v>
      </c>
      <c r="Q8434" t="s">
        <v>373</v>
      </c>
      <c r="R8434" t="s">
        <v>29</v>
      </c>
      <c r="S8434">
        <v>318857056</v>
      </c>
      <c r="U8434">
        <v>520</v>
      </c>
      <c r="V8434">
        <v>0.2</v>
      </c>
      <c r="W8434">
        <v>0.2</v>
      </c>
      <c r="X8434">
        <v>2E-3</v>
      </c>
    </row>
    <row r="8435" spans="1:25" hidden="1" x14ac:dyDescent="0.2">
      <c r="A8435">
        <v>2014</v>
      </c>
      <c r="B8435">
        <v>1</v>
      </c>
      <c r="C8435" t="s">
        <v>536</v>
      </c>
      <c r="D8435">
        <v>0</v>
      </c>
      <c r="E8435">
        <v>0</v>
      </c>
      <c r="F8435">
        <v>1</v>
      </c>
      <c r="G8435">
        <v>1</v>
      </c>
      <c r="H8435">
        <v>0.3</v>
      </c>
      <c r="I8435">
        <v>0.3</v>
      </c>
      <c r="J8435">
        <v>0.7</v>
      </c>
      <c r="K8435">
        <v>0.7</v>
      </c>
      <c r="L8435" t="s">
        <v>36</v>
      </c>
      <c r="M8435" t="s">
        <v>459</v>
      </c>
      <c r="N8435">
        <v>17550.68</v>
      </c>
      <c r="O8435">
        <v>0</v>
      </c>
      <c r="P8435">
        <v>1</v>
      </c>
      <c r="Q8435" t="s">
        <v>373</v>
      </c>
      <c r="R8435" t="s">
        <v>30</v>
      </c>
      <c r="S8435">
        <v>318857056</v>
      </c>
      <c r="U8435">
        <v>32</v>
      </c>
      <c r="V8435">
        <v>0</v>
      </c>
      <c r="W8435">
        <v>0</v>
      </c>
      <c r="X8435">
        <v>0</v>
      </c>
    </row>
    <row r="8436" spans="1:25" s="2" customFormat="1" x14ac:dyDescent="0.2">
      <c r="A8436" s="2">
        <v>2014</v>
      </c>
      <c r="B8436" s="2">
        <v>1</v>
      </c>
      <c r="C8436" s="2" t="s">
        <v>536</v>
      </c>
      <c r="D8436" s="2">
        <v>0</v>
      </c>
      <c r="E8436" s="2">
        <v>0</v>
      </c>
      <c r="F8436" s="2">
        <v>1</v>
      </c>
      <c r="G8436" s="2">
        <v>1</v>
      </c>
      <c r="H8436" s="2">
        <v>0.3</v>
      </c>
      <c r="I8436" s="2">
        <v>0.3</v>
      </c>
      <c r="J8436" s="2">
        <v>0.7</v>
      </c>
      <c r="K8436" s="2">
        <v>0.7</v>
      </c>
      <c r="L8436" s="2" t="s">
        <v>36</v>
      </c>
      <c r="M8436" s="2" t="s">
        <v>459</v>
      </c>
      <c r="N8436" s="2">
        <v>17550.68</v>
      </c>
      <c r="O8436" s="2">
        <v>0</v>
      </c>
      <c r="P8436" s="2">
        <v>1</v>
      </c>
      <c r="Q8436" s="2" t="s">
        <v>373</v>
      </c>
      <c r="R8436" s="2" t="s">
        <v>31</v>
      </c>
      <c r="S8436" s="2">
        <v>318857056</v>
      </c>
      <c r="T8436" s="2">
        <v>11008</v>
      </c>
      <c r="U8436" s="2">
        <v>785</v>
      </c>
      <c r="V8436" s="2">
        <v>0.2</v>
      </c>
      <c r="W8436" s="2">
        <v>0.3</v>
      </c>
      <c r="X8436" s="2">
        <v>3.0000000000000001E-3</v>
      </c>
      <c r="Y8436" s="2">
        <f t="shared" ref="Y8436:Y8438" si="355">U8436/S8436</f>
        <v>2.4619182333540708E-6</v>
      </c>
    </row>
    <row r="8437" spans="1:25" s="2" customFormat="1" x14ac:dyDescent="0.2">
      <c r="A8437" s="2">
        <v>2014</v>
      </c>
      <c r="B8437" s="2">
        <v>1</v>
      </c>
      <c r="C8437" s="2" t="s">
        <v>536</v>
      </c>
      <c r="D8437" s="2">
        <v>0</v>
      </c>
      <c r="E8437" s="2">
        <v>0</v>
      </c>
      <c r="F8437" s="2">
        <v>1</v>
      </c>
      <c r="G8437" s="2">
        <v>1</v>
      </c>
      <c r="H8437" s="2">
        <v>0.3</v>
      </c>
      <c r="I8437" s="2">
        <v>0.3</v>
      </c>
      <c r="J8437" s="2">
        <v>0.7</v>
      </c>
      <c r="K8437" s="2">
        <v>0.7</v>
      </c>
      <c r="L8437" s="2" t="s">
        <v>36</v>
      </c>
      <c r="M8437" s="2" t="s">
        <v>459</v>
      </c>
      <c r="N8437" s="2">
        <v>17550.68</v>
      </c>
      <c r="O8437" s="2">
        <v>0</v>
      </c>
      <c r="P8437" s="2">
        <v>1</v>
      </c>
      <c r="Q8437" s="2" t="s">
        <v>373</v>
      </c>
      <c r="R8437" s="2" t="s">
        <v>31</v>
      </c>
      <c r="S8437" s="2">
        <v>318857056</v>
      </c>
      <c r="T8437" s="2">
        <v>11008</v>
      </c>
      <c r="U8437" s="2">
        <v>455</v>
      </c>
      <c r="V8437" s="2">
        <v>0.1</v>
      </c>
      <c r="W8437" s="2">
        <v>0.1</v>
      </c>
      <c r="X8437" s="2">
        <v>1E-3</v>
      </c>
      <c r="Y8437" s="2">
        <f t="shared" si="355"/>
        <v>1.4269717148740155E-6</v>
      </c>
    </row>
    <row r="8438" spans="1:25" s="2" customFormat="1" x14ac:dyDescent="0.2">
      <c r="A8438" s="2">
        <v>2014</v>
      </c>
      <c r="B8438" s="2">
        <v>1</v>
      </c>
      <c r="C8438" s="2" t="s">
        <v>536</v>
      </c>
      <c r="D8438" s="2">
        <v>0</v>
      </c>
      <c r="E8438" s="2">
        <v>0</v>
      </c>
      <c r="F8438" s="2">
        <v>1</v>
      </c>
      <c r="G8438" s="2">
        <v>1</v>
      </c>
      <c r="H8438" s="2">
        <v>0.3</v>
      </c>
      <c r="I8438" s="2">
        <v>0.3</v>
      </c>
      <c r="J8438" s="2">
        <v>0.7</v>
      </c>
      <c r="K8438" s="2">
        <v>0.7</v>
      </c>
      <c r="L8438" s="2" t="s">
        <v>36</v>
      </c>
      <c r="M8438" s="2" t="s">
        <v>459</v>
      </c>
      <c r="N8438" s="2">
        <v>17550.68</v>
      </c>
      <c r="O8438" s="2">
        <v>0</v>
      </c>
      <c r="P8438" s="2">
        <v>1</v>
      </c>
      <c r="Q8438" s="2" t="s">
        <v>373</v>
      </c>
      <c r="R8438" s="2" t="s">
        <v>31</v>
      </c>
      <c r="S8438" s="2">
        <v>318857056</v>
      </c>
      <c r="T8438" s="2">
        <v>11008</v>
      </c>
      <c r="U8438" s="2">
        <v>9768</v>
      </c>
      <c r="V8438" s="2">
        <v>3.1</v>
      </c>
      <c r="W8438" s="2">
        <v>3.2</v>
      </c>
      <c r="X8438" s="2">
        <v>3.2000000000000001E-2</v>
      </c>
      <c r="Y8438" s="2">
        <f t="shared" si="355"/>
        <v>3.0634416947009632E-5</v>
      </c>
    </row>
    <row r="8439" spans="1:25" hidden="1" x14ac:dyDescent="0.2">
      <c r="A8439">
        <v>2014</v>
      </c>
      <c r="B8439">
        <v>1</v>
      </c>
      <c r="C8439" t="s">
        <v>536</v>
      </c>
      <c r="D8439">
        <v>0</v>
      </c>
      <c r="E8439">
        <v>0</v>
      </c>
      <c r="F8439">
        <v>1</v>
      </c>
      <c r="G8439">
        <v>1</v>
      </c>
      <c r="H8439">
        <v>0.3</v>
      </c>
      <c r="I8439">
        <v>0.3</v>
      </c>
      <c r="J8439">
        <v>0.7</v>
      </c>
      <c r="K8439">
        <v>0.7</v>
      </c>
      <c r="L8439" t="s">
        <v>36</v>
      </c>
      <c r="M8439" t="s">
        <v>459</v>
      </c>
      <c r="N8439">
        <v>17550.68</v>
      </c>
      <c r="O8439">
        <v>0</v>
      </c>
      <c r="P8439">
        <v>1</v>
      </c>
      <c r="Q8439" t="s">
        <v>373</v>
      </c>
      <c r="R8439" t="s">
        <v>34</v>
      </c>
      <c r="S8439">
        <v>318857056</v>
      </c>
      <c r="U8439">
        <v>86</v>
      </c>
      <c r="V8439">
        <v>0</v>
      </c>
      <c r="W8439">
        <v>0</v>
      </c>
      <c r="X8439">
        <v>0</v>
      </c>
    </row>
    <row r="8440" spans="1:25" hidden="1" x14ac:dyDescent="0.2">
      <c r="A8440">
        <v>2014</v>
      </c>
      <c r="B8440">
        <v>1</v>
      </c>
      <c r="C8440" t="s">
        <v>536</v>
      </c>
      <c r="D8440">
        <v>0</v>
      </c>
      <c r="E8440">
        <v>0</v>
      </c>
      <c r="F8440">
        <v>1</v>
      </c>
      <c r="G8440">
        <v>1</v>
      </c>
      <c r="H8440">
        <v>0.3</v>
      </c>
      <c r="I8440">
        <v>0.3</v>
      </c>
      <c r="J8440">
        <v>0.7</v>
      </c>
      <c r="K8440">
        <v>0.7</v>
      </c>
      <c r="L8440" t="s">
        <v>36</v>
      </c>
      <c r="M8440" t="s">
        <v>459</v>
      </c>
      <c r="N8440">
        <v>17550.68</v>
      </c>
      <c r="O8440">
        <v>0</v>
      </c>
      <c r="P8440">
        <v>1</v>
      </c>
      <c r="Q8440" t="s">
        <v>373</v>
      </c>
      <c r="R8440" t="s">
        <v>32</v>
      </c>
      <c r="S8440">
        <v>318857056</v>
      </c>
      <c r="U8440">
        <v>1740</v>
      </c>
      <c r="V8440">
        <v>0.5</v>
      </c>
      <c r="W8440">
        <v>0.5</v>
      </c>
      <c r="X8440">
        <v>6.0000000000000001E-3</v>
      </c>
    </row>
    <row r="8441" spans="1:25" hidden="1" x14ac:dyDescent="0.2">
      <c r="A8441">
        <v>2014</v>
      </c>
      <c r="B8441">
        <v>1</v>
      </c>
      <c r="C8441" t="s">
        <v>536</v>
      </c>
      <c r="D8441">
        <v>0</v>
      </c>
      <c r="E8441">
        <v>0</v>
      </c>
      <c r="F8441">
        <v>1</v>
      </c>
      <c r="G8441">
        <v>1</v>
      </c>
      <c r="H8441">
        <v>0.3</v>
      </c>
      <c r="I8441">
        <v>0.3</v>
      </c>
      <c r="J8441">
        <v>0.7</v>
      </c>
      <c r="K8441">
        <v>0.7</v>
      </c>
      <c r="L8441" t="s">
        <v>36</v>
      </c>
      <c r="M8441" t="s">
        <v>459</v>
      </c>
      <c r="N8441">
        <v>17550.68</v>
      </c>
      <c r="O8441">
        <v>0</v>
      </c>
      <c r="P8441">
        <v>1</v>
      </c>
      <c r="Q8441" t="s">
        <v>373</v>
      </c>
      <c r="R8441" t="s">
        <v>34</v>
      </c>
      <c r="S8441">
        <v>318857056</v>
      </c>
      <c r="U8441">
        <v>45</v>
      </c>
      <c r="V8441">
        <v>0</v>
      </c>
      <c r="W8441">
        <v>0</v>
      </c>
      <c r="X8441">
        <v>0</v>
      </c>
    </row>
    <row r="8442" spans="1:25" hidden="1" x14ac:dyDescent="0.2">
      <c r="A8442">
        <v>2014</v>
      </c>
      <c r="B8442">
        <v>1</v>
      </c>
      <c r="C8442" t="s">
        <v>536</v>
      </c>
      <c r="D8442">
        <v>0</v>
      </c>
      <c r="E8442">
        <v>0</v>
      </c>
      <c r="F8442">
        <v>1</v>
      </c>
      <c r="G8442">
        <v>1</v>
      </c>
      <c r="H8442">
        <v>0.3</v>
      </c>
      <c r="I8442">
        <v>0.3</v>
      </c>
      <c r="J8442">
        <v>0.7</v>
      </c>
      <c r="K8442">
        <v>0.7</v>
      </c>
      <c r="L8442" t="s">
        <v>36</v>
      </c>
      <c r="M8442" t="s">
        <v>459</v>
      </c>
      <c r="N8442">
        <v>17550.68</v>
      </c>
      <c r="O8442">
        <v>0</v>
      </c>
      <c r="P8442">
        <v>1</v>
      </c>
      <c r="Q8442" t="s">
        <v>373</v>
      </c>
      <c r="R8442" t="s">
        <v>34</v>
      </c>
      <c r="S8442">
        <v>318857056</v>
      </c>
      <c r="U8442">
        <v>56</v>
      </c>
      <c r="V8442">
        <v>0</v>
      </c>
      <c r="W8442">
        <v>0</v>
      </c>
      <c r="X8442">
        <v>0</v>
      </c>
    </row>
    <row r="8443" spans="1:25" hidden="1" x14ac:dyDescent="0.2">
      <c r="A8443">
        <v>2014</v>
      </c>
      <c r="B8443">
        <v>1</v>
      </c>
      <c r="C8443" t="s">
        <v>536</v>
      </c>
      <c r="D8443">
        <v>0</v>
      </c>
      <c r="E8443">
        <v>0</v>
      </c>
      <c r="F8443">
        <v>1</v>
      </c>
      <c r="G8443">
        <v>1</v>
      </c>
      <c r="H8443">
        <v>0.3</v>
      </c>
      <c r="I8443">
        <v>0.3</v>
      </c>
      <c r="J8443">
        <v>0.7</v>
      </c>
      <c r="K8443">
        <v>0.7</v>
      </c>
      <c r="L8443" t="s">
        <v>36</v>
      </c>
      <c r="M8443" t="s">
        <v>459</v>
      </c>
      <c r="N8443">
        <v>17550.68</v>
      </c>
      <c r="O8443">
        <v>0</v>
      </c>
      <c r="P8443">
        <v>1</v>
      </c>
      <c r="Q8443" t="s">
        <v>373</v>
      </c>
      <c r="R8443" t="s">
        <v>27</v>
      </c>
      <c r="S8443">
        <v>318857056</v>
      </c>
      <c r="U8443">
        <v>66</v>
      </c>
      <c r="V8443">
        <v>0</v>
      </c>
      <c r="W8443">
        <v>0</v>
      </c>
      <c r="X8443">
        <v>0</v>
      </c>
    </row>
    <row r="8444" spans="1:25" hidden="1" x14ac:dyDescent="0.2">
      <c r="A8444">
        <v>2014</v>
      </c>
      <c r="B8444">
        <v>1</v>
      </c>
      <c r="C8444" t="s">
        <v>536</v>
      </c>
      <c r="D8444">
        <v>0</v>
      </c>
      <c r="E8444">
        <v>0</v>
      </c>
      <c r="F8444">
        <v>1</v>
      </c>
      <c r="G8444">
        <v>1</v>
      </c>
      <c r="H8444">
        <v>0.3</v>
      </c>
      <c r="I8444">
        <v>0.3</v>
      </c>
      <c r="J8444">
        <v>0.7</v>
      </c>
      <c r="K8444">
        <v>0.7</v>
      </c>
      <c r="L8444" t="s">
        <v>36</v>
      </c>
      <c r="M8444" t="s">
        <v>459</v>
      </c>
      <c r="N8444">
        <v>17550.68</v>
      </c>
      <c r="O8444">
        <v>0</v>
      </c>
      <c r="P8444">
        <v>1</v>
      </c>
      <c r="Q8444" t="s">
        <v>373</v>
      </c>
      <c r="R8444" t="s">
        <v>34</v>
      </c>
      <c r="S8444">
        <v>318857056</v>
      </c>
      <c r="U8444">
        <v>177</v>
      </c>
      <c r="V8444">
        <v>0.1</v>
      </c>
      <c r="W8444">
        <v>0.1</v>
      </c>
      <c r="X8444">
        <v>1E-3</v>
      </c>
    </row>
    <row r="8445" spans="1:25" hidden="1" x14ac:dyDescent="0.2">
      <c r="A8445">
        <v>2014</v>
      </c>
      <c r="B8445">
        <v>1</v>
      </c>
      <c r="C8445" t="s">
        <v>536</v>
      </c>
      <c r="D8445">
        <v>0</v>
      </c>
      <c r="E8445">
        <v>0</v>
      </c>
      <c r="F8445">
        <v>1</v>
      </c>
      <c r="G8445">
        <v>1</v>
      </c>
      <c r="H8445">
        <v>0.3</v>
      </c>
      <c r="I8445">
        <v>0.3</v>
      </c>
      <c r="J8445">
        <v>0.7</v>
      </c>
      <c r="K8445">
        <v>0.7</v>
      </c>
      <c r="L8445" t="s">
        <v>36</v>
      </c>
      <c r="M8445" t="s">
        <v>459</v>
      </c>
      <c r="N8445">
        <v>17550.68</v>
      </c>
      <c r="O8445">
        <v>0</v>
      </c>
      <c r="P8445">
        <v>1</v>
      </c>
      <c r="Q8445" t="s">
        <v>373</v>
      </c>
      <c r="R8445" t="s">
        <v>34</v>
      </c>
      <c r="S8445">
        <v>318857056</v>
      </c>
      <c r="U8445">
        <v>1585</v>
      </c>
      <c r="V8445">
        <v>0.5</v>
      </c>
      <c r="W8445">
        <v>0.5</v>
      </c>
      <c r="X8445">
        <v>5.0000000000000001E-3</v>
      </c>
    </row>
    <row r="8446" spans="1:25" hidden="1" x14ac:dyDescent="0.2">
      <c r="A8446">
        <v>2014</v>
      </c>
      <c r="B8446">
        <v>6</v>
      </c>
      <c r="C8446" t="s">
        <v>537</v>
      </c>
      <c r="D8446">
        <v>1</v>
      </c>
      <c r="E8446">
        <v>1</v>
      </c>
      <c r="F8446">
        <v>0</v>
      </c>
      <c r="G8446">
        <v>0</v>
      </c>
      <c r="H8446">
        <v>0.3</v>
      </c>
      <c r="I8446">
        <v>0.3</v>
      </c>
      <c r="J8446">
        <v>0.7</v>
      </c>
      <c r="K8446">
        <v>0.7</v>
      </c>
      <c r="L8446" t="s">
        <v>45</v>
      </c>
      <c r="M8446" t="s">
        <v>459</v>
      </c>
      <c r="N8446">
        <v>17550.68</v>
      </c>
      <c r="O8446">
        <v>0</v>
      </c>
      <c r="P8446">
        <v>1</v>
      </c>
      <c r="Q8446" t="s">
        <v>373</v>
      </c>
      <c r="R8446" t="s">
        <v>28</v>
      </c>
      <c r="S8446">
        <v>318857056</v>
      </c>
      <c r="U8446">
        <v>81</v>
      </c>
      <c r="V8446">
        <v>0</v>
      </c>
      <c r="W8446">
        <v>0</v>
      </c>
      <c r="X8446">
        <v>0</v>
      </c>
    </row>
    <row r="8447" spans="1:25" hidden="1" x14ac:dyDescent="0.2">
      <c r="A8447">
        <v>2014</v>
      </c>
      <c r="B8447">
        <v>6</v>
      </c>
      <c r="C8447" t="s">
        <v>537</v>
      </c>
      <c r="D8447">
        <v>1</v>
      </c>
      <c r="E8447">
        <v>1</v>
      </c>
      <c r="F8447">
        <v>0</v>
      </c>
      <c r="G8447">
        <v>0</v>
      </c>
      <c r="H8447">
        <v>0.3</v>
      </c>
      <c r="I8447">
        <v>0.3</v>
      </c>
      <c r="J8447">
        <v>0.7</v>
      </c>
      <c r="K8447">
        <v>0.7</v>
      </c>
      <c r="L8447" t="s">
        <v>45</v>
      </c>
      <c r="M8447" t="s">
        <v>459</v>
      </c>
      <c r="N8447">
        <v>17550.68</v>
      </c>
      <c r="O8447">
        <v>0</v>
      </c>
      <c r="P8447">
        <v>1</v>
      </c>
      <c r="Q8447" t="s">
        <v>373</v>
      </c>
      <c r="R8447" t="s">
        <v>28</v>
      </c>
      <c r="S8447">
        <v>318857056</v>
      </c>
      <c r="U8447">
        <v>12</v>
      </c>
      <c r="V8447">
        <v>0</v>
      </c>
      <c r="W8447">
        <v>0</v>
      </c>
      <c r="X8447">
        <v>0</v>
      </c>
    </row>
    <row r="8448" spans="1:25" hidden="1" x14ac:dyDescent="0.2">
      <c r="A8448">
        <v>2014</v>
      </c>
      <c r="B8448">
        <v>6</v>
      </c>
      <c r="C8448" t="s">
        <v>537</v>
      </c>
      <c r="D8448">
        <v>1</v>
      </c>
      <c r="E8448">
        <v>1</v>
      </c>
      <c r="F8448">
        <v>0</v>
      </c>
      <c r="G8448">
        <v>0</v>
      </c>
      <c r="H8448">
        <v>0.3</v>
      </c>
      <c r="I8448">
        <v>0.3</v>
      </c>
      <c r="J8448">
        <v>0.7</v>
      </c>
      <c r="K8448">
        <v>0.7</v>
      </c>
      <c r="L8448" t="s">
        <v>45</v>
      </c>
      <c r="M8448" t="s">
        <v>459</v>
      </c>
      <c r="N8448">
        <v>17550.68</v>
      </c>
      <c r="O8448">
        <v>0</v>
      </c>
      <c r="P8448">
        <v>1</v>
      </c>
      <c r="Q8448" t="s">
        <v>373</v>
      </c>
      <c r="R8448" t="s">
        <v>29</v>
      </c>
      <c r="S8448">
        <v>318857056</v>
      </c>
      <c r="U8448">
        <v>520</v>
      </c>
      <c r="V8448">
        <v>0.2</v>
      </c>
      <c r="W8448">
        <v>0.2</v>
      </c>
      <c r="X8448">
        <v>2E-3</v>
      </c>
    </row>
    <row r="8449" spans="1:25" hidden="1" x14ac:dyDescent="0.2">
      <c r="A8449">
        <v>2014</v>
      </c>
      <c r="B8449">
        <v>6</v>
      </c>
      <c r="C8449" t="s">
        <v>537</v>
      </c>
      <c r="D8449">
        <v>1</v>
      </c>
      <c r="E8449">
        <v>1</v>
      </c>
      <c r="F8449">
        <v>0</v>
      </c>
      <c r="G8449">
        <v>0</v>
      </c>
      <c r="H8449">
        <v>0.3</v>
      </c>
      <c r="I8449">
        <v>0.3</v>
      </c>
      <c r="J8449">
        <v>0.7</v>
      </c>
      <c r="K8449">
        <v>0.7</v>
      </c>
      <c r="L8449" t="s">
        <v>45</v>
      </c>
      <c r="M8449" t="s">
        <v>459</v>
      </c>
      <c r="N8449">
        <v>17550.68</v>
      </c>
      <c r="O8449">
        <v>0</v>
      </c>
      <c r="P8449">
        <v>1</v>
      </c>
      <c r="Q8449" t="s">
        <v>373</v>
      </c>
      <c r="R8449" t="s">
        <v>30</v>
      </c>
      <c r="S8449">
        <v>318857056</v>
      </c>
      <c r="U8449">
        <v>32</v>
      </c>
      <c r="V8449">
        <v>0</v>
      </c>
      <c r="W8449">
        <v>0</v>
      </c>
      <c r="X8449">
        <v>0</v>
      </c>
    </row>
    <row r="8450" spans="1:25" s="2" customFormat="1" x14ac:dyDescent="0.2">
      <c r="A8450" s="2">
        <v>2014</v>
      </c>
      <c r="B8450" s="2">
        <v>6</v>
      </c>
      <c r="C8450" s="2" t="s">
        <v>537</v>
      </c>
      <c r="D8450" s="2">
        <v>1</v>
      </c>
      <c r="E8450" s="2">
        <v>1</v>
      </c>
      <c r="F8450" s="2">
        <v>0</v>
      </c>
      <c r="G8450" s="2">
        <v>0</v>
      </c>
      <c r="H8450" s="2">
        <v>0.3</v>
      </c>
      <c r="I8450" s="2">
        <v>0.3</v>
      </c>
      <c r="J8450" s="2">
        <v>0.7</v>
      </c>
      <c r="K8450" s="2">
        <v>0.7</v>
      </c>
      <c r="L8450" s="2" t="s">
        <v>45</v>
      </c>
      <c r="M8450" s="2" t="s">
        <v>459</v>
      </c>
      <c r="N8450" s="2">
        <v>17550.68</v>
      </c>
      <c r="O8450" s="2">
        <v>0</v>
      </c>
      <c r="P8450" s="2">
        <v>1</v>
      </c>
      <c r="Q8450" s="2" t="s">
        <v>373</v>
      </c>
      <c r="R8450" s="2" t="s">
        <v>31</v>
      </c>
      <c r="S8450" s="2">
        <v>318857056</v>
      </c>
      <c r="T8450" s="2">
        <v>11008</v>
      </c>
      <c r="U8450" s="2">
        <v>785</v>
      </c>
      <c r="V8450" s="2">
        <v>0.2</v>
      </c>
      <c r="W8450" s="2">
        <v>0.3</v>
      </c>
      <c r="X8450" s="2">
        <v>3.0000000000000001E-3</v>
      </c>
      <c r="Y8450" s="2">
        <f t="shared" ref="Y8450:Y8452" si="356">U8450/S8450</f>
        <v>2.4619182333540708E-6</v>
      </c>
    </row>
    <row r="8451" spans="1:25" s="2" customFormat="1" x14ac:dyDescent="0.2">
      <c r="A8451" s="2">
        <v>2014</v>
      </c>
      <c r="B8451" s="2">
        <v>6</v>
      </c>
      <c r="C8451" s="2" t="s">
        <v>537</v>
      </c>
      <c r="D8451" s="2">
        <v>1</v>
      </c>
      <c r="E8451" s="2">
        <v>1</v>
      </c>
      <c r="F8451" s="2">
        <v>0</v>
      </c>
      <c r="G8451" s="2">
        <v>0</v>
      </c>
      <c r="H8451" s="2">
        <v>0.3</v>
      </c>
      <c r="I8451" s="2">
        <v>0.3</v>
      </c>
      <c r="J8451" s="2">
        <v>0.7</v>
      </c>
      <c r="K8451" s="2">
        <v>0.7</v>
      </c>
      <c r="L8451" s="2" t="s">
        <v>45</v>
      </c>
      <c r="M8451" s="2" t="s">
        <v>459</v>
      </c>
      <c r="N8451" s="2">
        <v>17550.68</v>
      </c>
      <c r="O8451" s="2">
        <v>0</v>
      </c>
      <c r="P8451" s="2">
        <v>1</v>
      </c>
      <c r="Q8451" s="2" t="s">
        <v>373</v>
      </c>
      <c r="R8451" s="2" t="s">
        <v>31</v>
      </c>
      <c r="S8451" s="2">
        <v>318857056</v>
      </c>
      <c r="T8451" s="2">
        <v>11008</v>
      </c>
      <c r="U8451" s="2">
        <v>455</v>
      </c>
      <c r="V8451" s="2">
        <v>0.1</v>
      </c>
      <c r="W8451" s="2">
        <v>0.1</v>
      </c>
      <c r="X8451" s="2">
        <v>1E-3</v>
      </c>
      <c r="Y8451" s="2">
        <f t="shared" si="356"/>
        <v>1.4269717148740155E-6</v>
      </c>
    </row>
    <row r="8452" spans="1:25" s="2" customFormat="1" x14ac:dyDescent="0.2">
      <c r="A8452" s="2">
        <v>2014</v>
      </c>
      <c r="B8452" s="2">
        <v>6</v>
      </c>
      <c r="C8452" s="2" t="s">
        <v>537</v>
      </c>
      <c r="D8452" s="2">
        <v>1</v>
      </c>
      <c r="E8452" s="2">
        <v>1</v>
      </c>
      <c r="F8452" s="2">
        <v>0</v>
      </c>
      <c r="G8452" s="2">
        <v>0</v>
      </c>
      <c r="H8452" s="2">
        <v>0.3</v>
      </c>
      <c r="I8452" s="2">
        <v>0.3</v>
      </c>
      <c r="J8452" s="2">
        <v>0.7</v>
      </c>
      <c r="K8452" s="2">
        <v>0.7</v>
      </c>
      <c r="L8452" s="2" t="s">
        <v>45</v>
      </c>
      <c r="M8452" s="2" t="s">
        <v>459</v>
      </c>
      <c r="N8452" s="2">
        <v>17550.68</v>
      </c>
      <c r="O8452" s="2">
        <v>0</v>
      </c>
      <c r="P8452" s="2">
        <v>1</v>
      </c>
      <c r="Q8452" s="2" t="s">
        <v>373</v>
      </c>
      <c r="R8452" s="2" t="s">
        <v>31</v>
      </c>
      <c r="S8452" s="2">
        <v>318857056</v>
      </c>
      <c r="T8452" s="2">
        <v>11008</v>
      </c>
      <c r="U8452" s="2">
        <v>9768</v>
      </c>
      <c r="V8452" s="2">
        <v>3.1</v>
      </c>
      <c r="W8452" s="2">
        <v>3.2</v>
      </c>
      <c r="X8452" s="2">
        <v>3.2000000000000001E-2</v>
      </c>
      <c r="Y8452" s="2">
        <f t="shared" si="356"/>
        <v>3.0634416947009632E-5</v>
      </c>
    </row>
    <row r="8453" spans="1:25" hidden="1" x14ac:dyDescent="0.2">
      <c r="A8453">
        <v>2014</v>
      </c>
      <c r="B8453">
        <v>6</v>
      </c>
      <c r="C8453" t="s">
        <v>537</v>
      </c>
      <c r="D8453">
        <v>1</v>
      </c>
      <c r="E8453">
        <v>1</v>
      </c>
      <c r="F8453">
        <v>0</v>
      </c>
      <c r="G8453">
        <v>0</v>
      </c>
      <c r="H8453">
        <v>0.3</v>
      </c>
      <c r="I8453">
        <v>0.3</v>
      </c>
      <c r="J8453">
        <v>0.7</v>
      </c>
      <c r="K8453">
        <v>0.7</v>
      </c>
      <c r="L8453" t="s">
        <v>45</v>
      </c>
      <c r="M8453" t="s">
        <v>459</v>
      </c>
      <c r="N8453">
        <v>17550.68</v>
      </c>
      <c r="O8453">
        <v>0</v>
      </c>
      <c r="P8453">
        <v>1</v>
      </c>
      <c r="Q8453" t="s">
        <v>373</v>
      </c>
      <c r="R8453" t="s">
        <v>34</v>
      </c>
      <c r="S8453">
        <v>318857056</v>
      </c>
      <c r="U8453">
        <v>86</v>
      </c>
      <c r="V8453">
        <v>0</v>
      </c>
      <c r="W8453">
        <v>0</v>
      </c>
      <c r="X8453">
        <v>0</v>
      </c>
    </row>
    <row r="8454" spans="1:25" hidden="1" x14ac:dyDescent="0.2">
      <c r="A8454">
        <v>2014</v>
      </c>
      <c r="B8454">
        <v>6</v>
      </c>
      <c r="C8454" t="s">
        <v>537</v>
      </c>
      <c r="D8454">
        <v>1</v>
      </c>
      <c r="E8454">
        <v>1</v>
      </c>
      <c r="F8454">
        <v>0</v>
      </c>
      <c r="G8454">
        <v>0</v>
      </c>
      <c r="H8454">
        <v>0.3</v>
      </c>
      <c r="I8454">
        <v>0.3</v>
      </c>
      <c r="J8454">
        <v>0.7</v>
      </c>
      <c r="K8454">
        <v>0.7</v>
      </c>
      <c r="L8454" t="s">
        <v>45</v>
      </c>
      <c r="M8454" t="s">
        <v>459</v>
      </c>
      <c r="N8454">
        <v>17550.68</v>
      </c>
      <c r="O8454">
        <v>0</v>
      </c>
      <c r="P8454">
        <v>1</v>
      </c>
      <c r="Q8454" t="s">
        <v>373</v>
      </c>
      <c r="R8454" t="s">
        <v>32</v>
      </c>
      <c r="S8454">
        <v>318857056</v>
      </c>
      <c r="U8454">
        <v>1740</v>
      </c>
      <c r="V8454">
        <v>0.5</v>
      </c>
      <c r="W8454">
        <v>0.5</v>
      </c>
      <c r="X8454">
        <v>6.0000000000000001E-3</v>
      </c>
    </row>
    <row r="8455" spans="1:25" hidden="1" x14ac:dyDescent="0.2">
      <c r="A8455">
        <v>2014</v>
      </c>
      <c r="B8455">
        <v>6</v>
      </c>
      <c r="C8455" t="s">
        <v>537</v>
      </c>
      <c r="D8455">
        <v>1</v>
      </c>
      <c r="E8455">
        <v>1</v>
      </c>
      <c r="F8455">
        <v>0</v>
      </c>
      <c r="G8455">
        <v>0</v>
      </c>
      <c r="H8455">
        <v>0.3</v>
      </c>
      <c r="I8455">
        <v>0.3</v>
      </c>
      <c r="J8455">
        <v>0.7</v>
      </c>
      <c r="K8455">
        <v>0.7</v>
      </c>
      <c r="L8455" t="s">
        <v>45</v>
      </c>
      <c r="M8455" t="s">
        <v>459</v>
      </c>
      <c r="N8455">
        <v>17550.68</v>
      </c>
      <c r="O8455">
        <v>0</v>
      </c>
      <c r="P8455">
        <v>1</v>
      </c>
      <c r="Q8455" t="s">
        <v>373</v>
      </c>
      <c r="R8455" t="s">
        <v>34</v>
      </c>
      <c r="S8455">
        <v>318857056</v>
      </c>
      <c r="U8455">
        <v>45</v>
      </c>
      <c r="V8455">
        <v>0</v>
      </c>
      <c r="W8455">
        <v>0</v>
      </c>
      <c r="X8455">
        <v>0</v>
      </c>
    </row>
    <row r="8456" spans="1:25" hidden="1" x14ac:dyDescent="0.2">
      <c r="A8456">
        <v>2014</v>
      </c>
      <c r="B8456">
        <v>6</v>
      </c>
      <c r="C8456" t="s">
        <v>537</v>
      </c>
      <c r="D8456">
        <v>1</v>
      </c>
      <c r="E8456">
        <v>1</v>
      </c>
      <c r="F8456">
        <v>0</v>
      </c>
      <c r="G8456">
        <v>0</v>
      </c>
      <c r="H8456">
        <v>0.3</v>
      </c>
      <c r="I8456">
        <v>0.3</v>
      </c>
      <c r="J8456">
        <v>0.7</v>
      </c>
      <c r="K8456">
        <v>0.7</v>
      </c>
      <c r="L8456" t="s">
        <v>45</v>
      </c>
      <c r="M8456" t="s">
        <v>459</v>
      </c>
      <c r="N8456">
        <v>17550.68</v>
      </c>
      <c r="O8456">
        <v>0</v>
      </c>
      <c r="P8456">
        <v>1</v>
      </c>
      <c r="Q8456" t="s">
        <v>373</v>
      </c>
      <c r="R8456" t="s">
        <v>34</v>
      </c>
      <c r="S8456">
        <v>318857056</v>
      </c>
      <c r="U8456">
        <v>56</v>
      </c>
      <c r="V8456">
        <v>0</v>
      </c>
      <c r="W8456">
        <v>0</v>
      </c>
      <c r="X8456">
        <v>0</v>
      </c>
    </row>
    <row r="8457" spans="1:25" hidden="1" x14ac:dyDescent="0.2">
      <c r="A8457">
        <v>2014</v>
      </c>
      <c r="B8457">
        <v>6</v>
      </c>
      <c r="C8457" t="s">
        <v>537</v>
      </c>
      <c r="D8457">
        <v>1</v>
      </c>
      <c r="E8457">
        <v>1</v>
      </c>
      <c r="F8457">
        <v>0</v>
      </c>
      <c r="G8457">
        <v>0</v>
      </c>
      <c r="H8457">
        <v>0.3</v>
      </c>
      <c r="I8457">
        <v>0.3</v>
      </c>
      <c r="J8457">
        <v>0.7</v>
      </c>
      <c r="K8457">
        <v>0.7</v>
      </c>
      <c r="L8457" t="s">
        <v>45</v>
      </c>
      <c r="M8457" t="s">
        <v>459</v>
      </c>
      <c r="N8457">
        <v>17550.68</v>
      </c>
      <c r="O8457">
        <v>0</v>
      </c>
      <c r="P8457">
        <v>1</v>
      </c>
      <c r="Q8457" t="s">
        <v>373</v>
      </c>
      <c r="R8457" t="s">
        <v>27</v>
      </c>
      <c r="S8457">
        <v>318857056</v>
      </c>
      <c r="U8457">
        <v>66</v>
      </c>
      <c r="V8457">
        <v>0</v>
      </c>
      <c r="W8457">
        <v>0</v>
      </c>
      <c r="X8457">
        <v>0</v>
      </c>
    </row>
    <row r="8458" spans="1:25" hidden="1" x14ac:dyDescent="0.2">
      <c r="A8458">
        <v>2014</v>
      </c>
      <c r="B8458">
        <v>6</v>
      </c>
      <c r="C8458" t="s">
        <v>537</v>
      </c>
      <c r="D8458">
        <v>1</v>
      </c>
      <c r="E8458">
        <v>1</v>
      </c>
      <c r="F8458">
        <v>0</v>
      </c>
      <c r="G8458">
        <v>0</v>
      </c>
      <c r="H8458">
        <v>0.3</v>
      </c>
      <c r="I8458">
        <v>0.3</v>
      </c>
      <c r="J8458">
        <v>0.7</v>
      </c>
      <c r="K8458">
        <v>0.7</v>
      </c>
      <c r="L8458" t="s">
        <v>45</v>
      </c>
      <c r="M8458" t="s">
        <v>459</v>
      </c>
      <c r="N8458">
        <v>17550.68</v>
      </c>
      <c r="O8458">
        <v>0</v>
      </c>
      <c r="P8458">
        <v>1</v>
      </c>
      <c r="Q8458" t="s">
        <v>373</v>
      </c>
      <c r="R8458" t="s">
        <v>34</v>
      </c>
      <c r="S8458">
        <v>318857056</v>
      </c>
      <c r="U8458">
        <v>177</v>
      </c>
      <c r="V8458">
        <v>0.1</v>
      </c>
      <c r="W8458">
        <v>0.1</v>
      </c>
      <c r="X8458">
        <v>1E-3</v>
      </c>
    </row>
    <row r="8459" spans="1:25" hidden="1" x14ac:dyDescent="0.2">
      <c r="A8459">
        <v>2014</v>
      </c>
      <c r="B8459">
        <v>6</v>
      </c>
      <c r="C8459" t="s">
        <v>537</v>
      </c>
      <c r="D8459">
        <v>1</v>
      </c>
      <c r="E8459">
        <v>1</v>
      </c>
      <c r="F8459">
        <v>0</v>
      </c>
      <c r="G8459">
        <v>0</v>
      </c>
      <c r="H8459">
        <v>0.3</v>
      </c>
      <c r="I8459">
        <v>0.3</v>
      </c>
      <c r="J8459">
        <v>0.7</v>
      </c>
      <c r="K8459">
        <v>0.7</v>
      </c>
      <c r="L8459" t="s">
        <v>45</v>
      </c>
      <c r="M8459" t="s">
        <v>459</v>
      </c>
      <c r="N8459">
        <v>17550.68</v>
      </c>
      <c r="O8459">
        <v>0</v>
      </c>
      <c r="P8459">
        <v>1</v>
      </c>
      <c r="Q8459" t="s">
        <v>373</v>
      </c>
      <c r="R8459" t="s">
        <v>34</v>
      </c>
      <c r="S8459">
        <v>318857056</v>
      </c>
      <c r="U8459">
        <v>1585</v>
      </c>
      <c r="V8459">
        <v>0.5</v>
      </c>
      <c r="W8459">
        <v>0.5</v>
      </c>
      <c r="X8459">
        <v>5.0000000000000001E-3</v>
      </c>
    </row>
    <row r="8460" spans="1:25" hidden="1" x14ac:dyDescent="0.2">
      <c r="A8460">
        <v>2014</v>
      </c>
      <c r="B8460">
        <v>8</v>
      </c>
      <c r="C8460" t="s">
        <v>538</v>
      </c>
      <c r="D8460">
        <v>1</v>
      </c>
      <c r="E8460">
        <v>1</v>
      </c>
      <c r="F8460">
        <v>0</v>
      </c>
      <c r="G8460">
        <v>0</v>
      </c>
      <c r="H8460">
        <v>0.3</v>
      </c>
      <c r="I8460">
        <v>0.3</v>
      </c>
      <c r="J8460">
        <v>0.7</v>
      </c>
      <c r="K8460">
        <v>0.7</v>
      </c>
      <c r="L8460" t="s">
        <v>45</v>
      </c>
      <c r="M8460" t="s">
        <v>43</v>
      </c>
      <c r="N8460">
        <v>17550.68</v>
      </c>
      <c r="O8460">
        <v>0</v>
      </c>
      <c r="P8460">
        <v>1</v>
      </c>
      <c r="Q8460" t="s">
        <v>373</v>
      </c>
      <c r="R8460" t="s">
        <v>28</v>
      </c>
      <c r="S8460">
        <v>318857056</v>
      </c>
      <c r="U8460">
        <v>81</v>
      </c>
      <c r="V8460">
        <v>0</v>
      </c>
      <c r="W8460">
        <v>0</v>
      </c>
      <c r="X8460">
        <v>0</v>
      </c>
    </row>
    <row r="8461" spans="1:25" hidden="1" x14ac:dyDescent="0.2">
      <c r="A8461">
        <v>2014</v>
      </c>
      <c r="B8461">
        <v>8</v>
      </c>
      <c r="C8461" t="s">
        <v>538</v>
      </c>
      <c r="D8461">
        <v>1</v>
      </c>
      <c r="E8461">
        <v>1</v>
      </c>
      <c r="F8461">
        <v>0</v>
      </c>
      <c r="G8461">
        <v>0</v>
      </c>
      <c r="H8461">
        <v>0.3</v>
      </c>
      <c r="I8461">
        <v>0.3</v>
      </c>
      <c r="J8461">
        <v>0.7</v>
      </c>
      <c r="K8461">
        <v>0.7</v>
      </c>
      <c r="L8461" t="s">
        <v>45</v>
      </c>
      <c r="M8461" t="s">
        <v>43</v>
      </c>
      <c r="N8461">
        <v>17550.68</v>
      </c>
      <c r="O8461">
        <v>0</v>
      </c>
      <c r="P8461">
        <v>1</v>
      </c>
      <c r="Q8461" t="s">
        <v>373</v>
      </c>
      <c r="R8461" t="s">
        <v>28</v>
      </c>
      <c r="S8461">
        <v>318857056</v>
      </c>
      <c r="U8461">
        <v>12</v>
      </c>
      <c r="V8461">
        <v>0</v>
      </c>
      <c r="W8461">
        <v>0</v>
      </c>
      <c r="X8461">
        <v>0</v>
      </c>
    </row>
    <row r="8462" spans="1:25" hidden="1" x14ac:dyDescent="0.2">
      <c r="A8462">
        <v>2014</v>
      </c>
      <c r="B8462">
        <v>8</v>
      </c>
      <c r="C8462" t="s">
        <v>538</v>
      </c>
      <c r="D8462">
        <v>1</v>
      </c>
      <c r="E8462">
        <v>1</v>
      </c>
      <c r="F8462">
        <v>0</v>
      </c>
      <c r="G8462">
        <v>0</v>
      </c>
      <c r="H8462">
        <v>0.3</v>
      </c>
      <c r="I8462">
        <v>0.3</v>
      </c>
      <c r="J8462">
        <v>0.7</v>
      </c>
      <c r="K8462">
        <v>0.7</v>
      </c>
      <c r="L8462" t="s">
        <v>45</v>
      </c>
      <c r="M8462" t="s">
        <v>43</v>
      </c>
      <c r="N8462">
        <v>17550.68</v>
      </c>
      <c r="O8462">
        <v>0</v>
      </c>
      <c r="P8462">
        <v>1</v>
      </c>
      <c r="Q8462" t="s">
        <v>373</v>
      </c>
      <c r="R8462" t="s">
        <v>29</v>
      </c>
      <c r="S8462">
        <v>318857056</v>
      </c>
      <c r="U8462">
        <v>520</v>
      </c>
      <c r="V8462">
        <v>0.2</v>
      </c>
      <c r="W8462">
        <v>0.2</v>
      </c>
      <c r="X8462">
        <v>2E-3</v>
      </c>
    </row>
    <row r="8463" spans="1:25" hidden="1" x14ac:dyDescent="0.2">
      <c r="A8463">
        <v>2014</v>
      </c>
      <c r="B8463">
        <v>8</v>
      </c>
      <c r="C8463" t="s">
        <v>538</v>
      </c>
      <c r="D8463">
        <v>1</v>
      </c>
      <c r="E8463">
        <v>1</v>
      </c>
      <c r="F8463">
        <v>0</v>
      </c>
      <c r="G8463">
        <v>0</v>
      </c>
      <c r="H8463">
        <v>0.3</v>
      </c>
      <c r="I8463">
        <v>0.3</v>
      </c>
      <c r="J8463">
        <v>0.7</v>
      </c>
      <c r="K8463">
        <v>0.7</v>
      </c>
      <c r="L8463" t="s">
        <v>45</v>
      </c>
      <c r="M8463" t="s">
        <v>43</v>
      </c>
      <c r="N8463">
        <v>17550.68</v>
      </c>
      <c r="O8463">
        <v>0</v>
      </c>
      <c r="P8463">
        <v>1</v>
      </c>
      <c r="Q8463" t="s">
        <v>373</v>
      </c>
      <c r="R8463" t="s">
        <v>30</v>
      </c>
      <c r="S8463">
        <v>318857056</v>
      </c>
      <c r="U8463">
        <v>32</v>
      </c>
      <c r="V8463">
        <v>0</v>
      </c>
      <c r="W8463">
        <v>0</v>
      </c>
      <c r="X8463">
        <v>0</v>
      </c>
    </row>
    <row r="8464" spans="1:25" s="2" customFormat="1" x14ac:dyDescent="0.2">
      <c r="A8464" s="2">
        <v>2014</v>
      </c>
      <c r="B8464" s="2">
        <v>8</v>
      </c>
      <c r="C8464" s="2" t="s">
        <v>538</v>
      </c>
      <c r="D8464" s="2">
        <v>1</v>
      </c>
      <c r="E8464" s="2">
        <v>1</v>
      </c>
      <c r="F8464" s="2">
        <v>0</v>
      </c>
      <c r="G8464" s="2">
        <v>0</v>
      </c>
      <c r="H8464" s="2">
        <v>0.3</v>
      </c>
      <c r="I8464" s="2">
        <v>0.3</v>
      </c>
      <c r="J8464" s="2">
        <v>0.7</v>
      </c>
      <c r="K8464" s="2">
        <v>0.7</v>
      </c>
      <c r="L8464" s="2" t="s">
        <v>45</v>
      </c>
      <c r="M8464" s="2" t="s">
        <v>43</v>
      </c>
      <c r="N8464" s="2">
        <v>17550.68</v>
      </c>
      <c r="O8464" s="2">
        <v>0</v>
      </c>
      <c r="P8464" s="2">
        <v>1</v>
      </c>
      <c r="Q8464" s="2" t="s">
        <v>373</v>
      </c>
      <c r="R8464" s="2" t="s">
        <v>31</v>
      </c>
      <c r="S8464" s="2">
        <v>318857056</v>
      </c>
      <c r="T8464" s="2">
        <v>11008</v>
      </c>
      <c r="U8464" s="2">
        <v>785</v>
      </c>
      <c r="V8464" s="2">
        <v>0.2</v>
      </c>
      <c r="W8464" s="2">
        <v>0.3</v>
      </c>
      <c r="X8464" s="2">
        <v>3.0000000000000001E-3</v>
      </c>
      <c r="Y8464" s="2">
        <f t="shared" ref="Y8464:Y8466" si="357">U8464/S8464</f>
        <v>2.4619182333540708E-6</v>
      </c>
    </row>
    <row r="8465" spans="1:25" s="2" customFormat="1" x14ac:dyDescent="0.2">
      <c r="A8465" s="2">
        <v>2014</v>
      </c>
      <c r="B8465" s="2">
        <v>8</v>
      </c>
      <c r="C8465" s="2" t="s">
        <v>538</v>
      </c>
      <c r="D8465" s="2">
        <v>1</v>
      </c>
      <c r="E8465" s="2">
        <v>1</v>
      </c>
      <c r="F8465" s="2">
        <v>0</v>
      </c>
      <c r="G8465" s="2">
        <v>0</v>
      </c>
      <c r="H8465" s="2">
        <v>0.3</v>
      </c>
      <c r="I8465" s="2">
        <v>0.3</v>
      </c>
      <c r="J8465" s="2">
        <v>0.7</v>
      </c>
      <c r="K8465" s="2">
        <v>0.7</v>
      </c>
      <c r="L8465" s="2" t="s">
        <v>45</v>
      </c>
      <c r="M8465" s="2" t="s">
        <v>43</v>
      </c>
      <c r="N8465" s="2">
        <v>17550.68</v>
      </c>
      <c r="O8465" s="2">
        <v>0</v>
      </c>
      <c r="P8465" s="2">
        <v>1</v>
      </c>
      <c r="Q8465" s="2" t="s">
        <v>373</v>
      </c>
      <c r="R8465" s="2" t="s">
        <v>31</v>
      </c>
      <c r="S8465" s="2">
        <v>318857056</v>
      </c>
      <c r="T8465" s="2">
        <v>11008</v>
      </c>
      <c r="U8465" s="2">
        <v>455</v>
      </c>
      <c r="V8465" s="2">
        <v>0.1</v>
      </c>
      <c r="W8465" s="2">
        <v>0.1</v>
      </c>
      <c r="X8465" s="2">
        <v>1E-3</v>
      </c>
      <c r="Y8465" s="2">
        <f t="shared" si="357"/>
        <v>1.4269717148740155E-6</v>
      </c>
    </row>
    <row r="8466" spans="1:25" s="2" customFormat="1" x14ac:dyDescent="0.2">
      <c r="A8466" s="2">
        <v>2014</v>
      </c>
      <c r="B8466" s="2">
        <v>8</v>
      </c>
      <c r="C8466" s="2" t="s">
        <v>538</v>
      </c>
      <c r="D8466" s="2">
        <v>1</v>
      </c>
      <c r="E8466" s="2">
        <v>1</v>
      </c>
      <c r="F8466" s="2">
        <v>0</v>
      </c>
      <c r="G8466" s="2">
        <v>0</v>
      </c>
      <c r="H8466" s="2">
        <v>0.3</v>
      </c>
      <c r="I8466" s="2">
        <v>0.3</v>
      </c>
      <c r="J8466" s="2">
        <v>0.7</v>
      </c>
      <c r="K8466" s="2">
        <v>0.7</v>
      </c>
      <c r="L8466" s="2" t="s">
        <v>45</v>
      </c>
      <c r="M8466" s="2" t="s">
        <v>43</v>
      </c>
      <c r="N8466" s="2">
        <v>17550.68</v>
      </c>
      <c r="O8466" s="2">
        <v>0</v>
      </c>
      <c r="P8466" s="2">
        <v>1</v>
      </c>
      <c r="Q8466" s="2" t="s">
        <v>373</v>
      </c>
      <c r="R8466" s="2" t="s">
        <v>31</v>
      </c>
      <c r="S8466" s="2">
        <v>318857056</v>
      </c>
      <c r="T8466" s="2">
        <v>11008</v>
      </c>
      <c r="U8466" s="2">
        <v>9768</v>
      </c>
      <c r="V8466" s="2">
        <v>3.1</v>
      </c>
      <c r="W8466" s="2">
        <v>3.2</v>
      </c>
      <c r="X8466" s="2">
        <v>3.2000000000000001E-2</v>
      </c>
      <c r="Y8466" s="2">
        <f t="shared" si="357"/>
        <v>3.0634416947009632E-5</v>
      </c>
    </row>
    <row r="8467" spans="1:25" hidden="1" x14ac:dyDescent="0.2">
      <c r="A8467">
        <v>2014</v>
      </c>
      <c r="B8467">
        <v>8</v>
      </c>
      <c r="C8467" t="s">
        <v>538</v>
      </c>
      <c r="D8467">
        <v>1</v>
      </c>
      <c r="E8467">
        <v>1</v>
      </c>
      <c r="F8467">
        <v>0</v>
      </c>
      <c r="G8467">
        <v>0</v>
      </c>
      <c r="H8467">
        <v>0.3</v>
      </c>
      <c r="I8467">
        <v>0.3</v>
      </c>
      <c r="J8467">
        <v>0.7</v>
      </c>
      <c r="K8467">
        <v>0.7</v>
      </c>
      <c r="L8467" t="s">
        <v>45</v>
      </c>
      <c r="M8467" t="s">
        <v>43</v>
      </c>
      <c r="N8467">
        <v>17550.68</v>
      </c>
      <c r="O8467">
        <v>0</v>
      </c>
      <c r="P8467">
        <v>1</v>
      </c>
      <c r="Q8467" t="s">
        <v>373</v>
      </c>
      <c r="R8467" t="s">
        <v>34</v>
      </c>
      <c r="S8467">
        <v>318857056</v>
      </c>
      <c r="U8467">
        <v>86</v>
      </c>
      <c r="V8467">
        <v>0</v>
      </c>
      <c r="W8467">
        <v>0</v>
      </c>
      <c r="X8467">
        <v>0</v>
      </c>
    </row>
    <row r="8468" spans="1:25" hidden="1" x14ac:dyDescent="0.2">
      <c r="A8468">
        <v>2014</v>
      </c>
      <c r="B8468">
        <v>8</v>
      </c>
      <c r="C8468" t="s">
        <v>538</v>
      </c>
      <c r="D8468">
        <v>1</v>
      </c>
      <c r="E8468">
        <v>1</v>
      </c>
      <c r="F8468">
        <v>0</v>
      </c>
      <c r="G8468">
        <v>0</v>
      </c>
      <c r="H8468">
        <v>0.3</v>
      </c>
      <c r="I8468">
        <v>0.3</v>
      </c>
      <c r="J8468">
        <v>0.7</v>
      </c>
      <c r="K8468">
        <v>0.7</v>
      </c>
      <c r="L8468" t="s">
        <v>45</v>
      </c>
      <c r="M8468" t="s">
        <v>43</v>
      </c>
      <c r="N8468">
        <v>17550.68</v>
      </c>
      <c r="O8468">
        <v>0</v>
      </c>
      <c r="P8468">
        <v>1</v>
      </c>
      <c r="Q8468" t="s">
        <v>373</v>
      </c>
      <c r="R8468" t="s">
        <v>32</v>
      </c>
      <c r="S8468">
        <v>318857056</v>
      </c>
      <c r="U8468">
        <v>1740</v>
      </c>
      <c r="V8468">
        <v>0.5</v>
      </c>
      <c r="W8468">
        <v>0.5</v>
      </c>
      <c r="X8468">
        <v>6.0000000000000001E-3</v>
      </c>
    </row>
    <row r="8469" spans="1:25" hidden="1" x14ac:dyDescent="0.2">
      <c r="A8469">
        <v>2014</v>
      </c>
      <c r="B8469">
        <v>8</v>
      </c>
      <c r="C8469" t="s">
        <v>538</v>
      </c>
      <c r="D8469">
        <v>1</v>
      </c>
      <c r="E8469">
        <v>1</v>
      </c>
      <c r="F8469">
        <v>0</v>
      </c>
      <c r="G8469">
        <v>0</v>
      </c>
      <c r="H8469">
        <v>0.3</v>
      </c>
      <c r="I8469">
        <v>0.3</v>
      </c>
      <c r="J8469">
        <v>0.7</v>
      </c>
      <c r="K8469">
        <v>0.7</v>
      </c>
      <c r="L8469" t="s">
        <v>45</v>
      </c>
      <c r="M8469" t="s">
        <v>43</v>
      </c>
      <c r="N8469">
        <v>17550.68</v>
      </c>
      <c r="O8469">
        <v>0</v>
      </c>
      <c r="P8469">
        <v>1</v>
      </c>
      <c r="Q8469" t="s">
        <v>373</v>
      </c>
      <c r="R8469" t="s">
        <v>34</v>
      </c>
      <c r="S8469">
        <v>318857056</v>
      </c>
      <c r="U8469">
        <v>45</v>
      </c>
      <c r="V8469">
        <v>0</v>
      </c>
      <c r="W8469">
        <v>0</v>
      </c>
      <c r="X8469">
        <v>0</v>
      </c>
    </row>
    <row r="8470" spans="1:25" hidden="1" x14ac:dyDescent="0.2">
      <c r="A8470">
        <v>2014</v>
      </c>
      <c r="B8470">
        <v>8</v>
      </c>
      <c r="C8470" t="s">
        <v>538</v>
      </c>
      <c r="D8470">
        <v>1</v>
      </c>
      <c r="E8470">
        <v>1</v>
      </c>
      <c r="F8470">
        <v>0</v>
      </c>
      <c r="G8470">
        <v>0</v>
      </c>
      <c r="H8470">
        <v>0.3</v>
      </c>
      <c r="I8470">
        <v>0.3</v>
      </c>
      <c r="J8470">
        <v>0.7</v>
      </c>
      <c r="K8470">
        <v>0.7</v>
      </c>
      <c r="L8470" t="s">
        <v>45</v>
      </c>
      <c r="M8470" t="s">
        <v>43</v>
      </c>
      <c r="N8470">
        <v>17550.68</v>
      </c>
      <c r="O8470">
        <v>0</v>
      </c>
      <c r="P8470">
        <v>1</v>
      </c>
      <c r="Q8470" t="s">
        <v>373</v>
      </c>
      <c r="R8470" t="s">
        <v>34</v>
      </c>
      <c r="S8470">
        <v>318857056</v>
      </c>
      <c r="U8470">
        <v>56</v>
      </c>
      <c r="V8470">
        <v>0</v>
      </c>
      <c r="W8470">
        <v>0</v>
      </c>
      <c r="X8470">
        <v>0</v>
      </c>
    </row>
    <row r="8471" spans="1:25" hidden="1" x14ac:dyDescent="0.2">
      <c r="A8471">
        <v>2014</v>
      </c>
      <c r="B8471">
        <v>8</v>
      </c>
      <c r="C8471" t="s">
        <v>538</v>
      </c>
      <c r="D8471">
        <v>1</v>
      </c>
      <c r="E8471">
        <v>1</v>
      </c>
      <c r="F8471">
        <v>0</v>
      </c>
      <c r="G8471">
        <v>0</v>
      </c>
      <c r="H8471">
        <v>0.3</v>
      </c>
      <c r="I8471">
        <v>0.3</v>
      </c>
      <c r="J8471">
        <v>0.7</v>
      </c>
      <c r="K8471">
        <v>0.7</v>
      </c>
      <c r="L8471" t="s">
        <v>45</v>
      </c>
      <c r="M8471" t="s">
        <v>43</v>
      </c>
      <c r="N8471">
        <v>17550.68</v>
      </c>
      <c r="O8471">
        <v>0</v>
      </c>
      <c r="P8471">
        <v>1</v>
      </c>
      <c r="Q8471" t="s">
        <v>373</v>
      </c>
      <c r="R8471" t="s">
        <v>27</v>
      </c>
      <c r="S8471">
        <v>318857056</v>
      </c>
      <c r="U8471">
        <v>66</v>
      </c>
      <c r="V8471">
        <v>0</v>
      </c>
      <c r="W8471">
        <v>0</v>
      </c>
      <c r="X8471">
        <v>0</v>
      </c>
    </row>
    <row r="8472" spans="1:25" hidden="1" x14ac:dyDescent="0.2">
      <c r="A8472">
        <v>2014</v>
      </c>
      <c r="B8472">
        <v>8</v>
      </c>
      <c r="C8472" t="s">
        <v>538</v>
      </c>
      <c r="D8472">
        <v>1</v>
      </c>
      <c r="E8472">
        <v>1</v>
      </c>
      <c r="F8472">
        <v>0</v>
      </c>
      <c r="G8472">
        <v>0</v>
      </c>
      <c r="H8472">
        <v>0.3</v>
      </c>
      <c r="I8472">
        <v>0.3</v>
      </c>
      <c r="J8472">
        <v>0.7</v>
      </c>
      <c r="K8472">
        <v>0.7</v>
      </c>
      <c r="L8472" t="s">
        <v>45</v>
      </c>
      <c r="M8472" t="s">
        <v>43</v>
      </c>
      <c r="N8472">
        <v>17550.68</v>
      </c>
      <c r="O8472">
        <v>0</v>
      </c>
      <c r="P8472">
        <v>1</v>
      </c>
      <c r="Q8472" t="s">
        <v>373</v>
      </c>
      <c r="R8472" t="s">
        <v>34</v>
      </c>
      <c r="S8472">
        <v>318857056</v>
      </c>
      <c r="U8472">
        <v>177</v>
      </c>
      <c r="V8472">
        <v>0.1</v>
      </c>
      <c r="W8472">
        <v>0.1</v>
      </c>
      <c r="X8472">
        <v>1E-3</v>
      </c>
    </row>
    <row r="8473" spans="1:25" hidden="1" x14ac:dyDescent="0.2">
      <c r="A8473">
        <v>2014</v>
      </c>
      <c r="B8473">
        <v>8</v>
      </c>
      <c r="C8473" t="s">
        <v>538</v>
      </c>
      <c r="D8473">
        <v>1</v>
      </c>
      <c r="E8473">
        <v>1</v>
      </c>
      <c r="F8473">
        <v>0</v>
      </c>
      <c r="G8473">
        <v>0</v>
      </c>
      <c r="H8473">
        <v>0.3</v>
      </c>
      <c r="I8473">
        <v>0.3</v>
      </c>
      <c r="J8473">
        <v>0.7</v>
      </c>
      <c r="K8473">
        <v>0.7</v>
      </c>
      <c r="L8473" t="s">
        <v>45</v>
      </c>
      <c r="M8473" t="s">
        <v>43</v>
      </c>
      <c r="N8473">
        <v>17550.68</v>
      </c>
      <c r="O8473">
        <v>0</v>
      </c>
      <c r="P8473">
        <v>1</v>
      </c>
      <c r="Q8473" t="s">
        <v>373</v>
      </c>
      <c r="R8473" t="s">
        <v>34</v>
      </c>
      <c r="S8473">
        <v>318857056</v>
      </c>
      <c r="U8473">
        <v>1585</v>
      </c>
      <c r="V8473">
        <v>0.5</v>
      </c>
      <c r="W8473">
        <v>0.5</v>
      </c>
      <c r="X8473">
        <v>5.0000000000000001E-3</v>
      </c>
    </row>
    <row r="8474" spans="1:25" hidden="1" x14ac:dyDescent="0.2">
      <c r="A8474">
        <v>2014</v>
      </c>
      <c r="B8474">
        <v>5</v>
      </c>
      <c r="C8474" t="s">
        <v>539</v>
      </c>
      <c r="D8474">
        <v>0</v>
      </c>
      <c r="E8474">
        <v>0</v>
      </c>
      <c r="F8474">
        <v>1</v>
      </c>
      <c r="G8474">
        <v>1</v>
      </c>
      <c r="H8474">
        <v>0.3</v>
      </c>
      <c r="I8474">
        <v>0.3</v>
      </c>
      <c r="J8474">
        <v>0.7</v>
      </c>
      <c r="K8474">
        <v>0.7</v>
      </c>
      <c r="L8474" t="s">
        <v>36</v>
      </c>
      <c r="M8474" t="s">
        <v>25</v>
      </c>
      <c r="N8474">
        <v>17550.68</v>
      </c>
      <c r="O8474">
        <v>0</v>
      </c>
      <c r="P8474">
        <v>1</v>
      </c>
      <c r="Q8474" t="s">
        <v>373</v>
      </c>
      <c r="R8474" t="s">
        <v>28</v>
      </c>
      <c r="S8474">
        <v>318857056</v>
      </c>
      <c r="U8474">
        <v>81</v>
      </c>
      <c r="V8474">
        <v>0</v>
      </c>
      <c r="W8474">
        <v>0</v>
      </c>
      <c r="X8474">
        <v>0</v>
      </c>
    </row>
    <row r="8475" spans="1:25" hidden="1" x14ac:dyDescent="0.2">
      <c r="A8475">
        <v>2014</v>
      </c>
      <c r="B8475">
        <v>5</v>
      </c>
      <c r="C8475" t="s">
        <v>539</v>
      </c>
      <c r="D8475">
        <v>0</v>
      </c>
      <c r="E8475">
        <v>0</v>
      </c>
      <c r="F8475">
        <v>1</v>
      </c>
      <c r="G8475">
        <v>1</v>
      </c>
      <c r="H8475">
        <v>0.3</v>
      </c>
      <c r="I8475">
        <v>0.3</v>
      </c>
      <c r="J8475">
        <v>0.7</v>
      </c>
      <c r="K8475">
        <v>0.7</v>
      </c>
      <c r="L8475" t="s">
        <v>36</v>
      </c>
      <c r="M8475" t="s">
        <v>25</v>
      </c>
      <c r="N8475">
        <v>17550.68</v>
      </c>
      <c r="O8475">
        <v>0</v>
      </c>
      <c r="P8475">
        <v>1</v>
      </c>
      <c r="Q8475" t="s">
        <v>373</v>
      </c>
      <c r="R8475" t="s">
        <v>28</v>
      </c>
      <c r="S8475">
        <v>318857056</v>
      </c>
      <c r="U8475">
        <v>12</v>
      </c>
      <c r="V8475">
        <v>0</v>
      </c>
      <c r="W8475">
        <v>0</v>
      </c>
      <c r="X8475">
        <v>0</v>
      </c>
    </row>
    <row r="8476" spans="1:25" hidden="1" x14ac:dyDescent="0.2">
      <c r="A8476">
        <v>2014</v>
      </c>
      <c r="B8476">
        <v>5</v>
      </c>
      <c r="C8476" t="s">
        <v>539</v>
      </c>
      <c r="D8476">
        <v>0</v>
      </c>
      <c r="E8476">
        <v>0</v>
      </c>
      <c r="F8476">
        <v>1</v>
      </c>
      <c r="G8476">
        <v>1</v>
      </c>
      <c r="H8476">
        <v>0.3</v>
      </c>
      <c r="I8476">
        <v>0.3</v>
      </c>
      <c r="J8476">
        <v>0.7</v>
      </c>
      <c r="K8476">
        <v>0.7</v>
      </c>
      <c r="L8476" t="s">
        <v>36</v>
      </c>
      <c r="M8476" t="s">
        <v>25</v>
      </c>
      <c r="N8476">
        <v>17550.68</v>
      </c>
      <c r="O8476">
        <v>0</v>
      </c>
      <c r="P8476">
        <v>1</v>
      </c>
      <c r="Q8476" t="s">
        <v>373</v>
      </c>
      <c r="R8476" t="s">
        <v>29</v>
      </c>
      <c r="S8476">
        <v>318857056</v>
      </c>
      <c r="U8476">
        <v>520</v>
      </c>
      <c r="V8476">
        <v>0.2</v>
      </c>
      <c r="W8476">
        <v>0.2</v>
      </c>
      <c r="X8476">
        <v>2E-3</v>
      </c>
    </row>
    <row r="8477" spans="1:25" hidden="1" x14ac:dyDescent="0.2">
      <c r="A8477">
        <v>2014</v>
      </c>
      <c r="B8477">
        <v>5</v>
      </c>
      <c r="C8477" t="s">
        <v>539</v>
      </c>
      <c r="D8477">
        <v>0</v>
      </c>
      <c r="E8477">
        <v>0</v>
      </c>
      <c r="F8477">
        <v>1</v>
      </c>
      <c r="G8477">
        <v>1</v>
      </c>
      <c r="H8477">
        <v>0.3</v>
      </c>
      <c r="I8477">
        <v>0.3</v>
      </c>
      <c r="J8477">
        <v>0.7</v>
      </c>
      <c r="K8477">
        <v>0.7</v>
      </c>
      <c r="L8477" t="s">
        <v>36</v>
      </c>
      <c r="M8477" t="s">
        <v>25</v>
      </c>
      <c r="N8477">
        <v>17550.68</v>
      </c>
      <c r="O8477">
        <v>0</v>
      </c>
      <c r="P8477">
        <v>1</v>
      </c>
      <c r="Q8477" t="s">
        <v>373</v>
      </c>
      <c r="R8477" t="s">
        <v>30</v>
      </c>
      <c r="S8477">
        <v>318857056</v>
      </c>
      <c r="U8477">
        <v>32</v>
      </c>
      <c r="V8477">
        <v>0</v>
      </c>
      <c r="W8477">
        <v>0</v>
      </c>
      <c r="X8477">
        <v>0</v>
      </c>
    </row>
    <row r="8478" spans="1:25" s="2" customFormat="1" x14ac:dyDescent="0.2">
      <c r="A8478" s="2">
        <v>2014</v>
      </c>
      <c r="B8478" s="2">
        <v>5</v>
      </c>
      <c r="C8478" s="2" t="s">
        <v>539</v>
      </c>
      <c r="D8478" s="2">
        <v>0</v>
      </c>
      <c r="E8478" s="2">
        <v>0</v>
      </c>
      <c r="F8478" s="2">
        <v>1</v>
      </c>
      <c r="G8478" s="2">
        <v>1</v>
      </c>
      <c r="H8478" s="2">
        <v>0.3</v>
      </c>
      <c r="I8478" s="2">
        <v>0.3</v>
      </c>
      <c r="J8478" s="2">
        <v>0.7</v>
      </c>
      <c r="K8478" s="2">
        <v>0.7</v>
      </c>
      <c r="L8478" s="2" t="s">
        <v>36</v>
      </c>
      <c r="M8478" s="2" t="s">
        <v>25</v>
      </c>
      <c r="N8478" s="2">
        <v>17550.68</v>
      </c>
      <c r="O8478" s="2">
        <v>0</v>
      </c>
      <c r="P8478" s="2">
        <v>1</v>
      </c>
      <c r="Q8478" s="2" t="s">
        <v>373</v>
      </c>
      <c r="R8478" s="2" t="s">
        <v>31</v>
      </c>
      <c r="S8478" s="2">
        <v>318857056</v>
      </c>
      <c r="T8478" s="2">
        <v>11008</v>
      </c>
      <c r="U8478" s="2">
        <v>785</v>
      </c>
      <c r="V8478" s="2">
        <v>0.2</v>
      </c>
      <c r="W8478" s="2">
        <v>0.3</v>
      </c>
      <c r="X8478" s="2">
        <v>3.0000000000000001E-3</v>
      </c>
      <c r="Y8478" s="2">
        <f t="shared" ref="Y8478:Y8480" si="358">U8478/S8478</f>
        <v>2.4619182333540708E-6</v>
      </c>
    </row>
    <row r="8479" spans="1:25" s="2" customFormat="1" x14ac:dyDescent="0.2">
      <c r="A8479" s="2">
        <v>2014</v>
      </c>
      <c r="B8479" s="2">
        <v>5</v>
      </c>
      <c r="C8479" s="2" t="s">
        <v>539</v>
      </c>
      <c r="D8479" s="2">
        <v>0</v>
      </c>
      <c r="E8479" s="2">
        <v>0</v>
      </c>
      <c r="F8479" s="2">
        <v>1</v>
      </c>
      <c r="G8479" s="2">
        <v>1</v>
      </c>
      <c r="H8479" s="2">
        <v>0.3</v>
      </c>
      <c r="I8479" s="2">
        <v>0.3</v>
      </c>
      <c r="J8479" s="2">
        <v>0.7</v>
      </c>
      <c r="K8479" s="2">
        <v>0.7</v>
      </c>
      <c r="L8479" s="2" t="s">
        <v>36</v>
      </c>
      <c r="M8479" s="2" t="s">
        <v>25</v>
      </c>
      <c r="N8479" s="2">
        <v>17550.68</v>
      </c>
      <c r="O8479" s="2">
        <v>0</v>
      </c>
      <c r="P8479" s="2">
        <v>1</v>
      </c>
      <c r="Q8479" s="2" t="s">
        <v>373</v>
      </c>
      <c r="R8479" s="2" t="s">
        <v>31</v>
      </c>
      <c r="S8479" s="2">
        <v>318857056</v>
      </c>
      <c r="T8479" s="2">
        <v>11008</v>
      </c>
      <c r="U8479" s="2">
        <v>455</v>
      </c>
      <c r="V8479" s="2">
        <v>0.1</v>
      </c>
      <c r="W8479" s="2">
        <v>0.1</v>
      </c>
      <c r="X8479" s="2">
        <v>1E-3</v>
      </c>
      <c r="Y8479" s="2">
        <f t="shared" si="358"/>
        <v>1.4269717148740155E-6</v>
      </c>
    </row>
    <row r="8480" spans="1:25" s="2" customFormat="1" x14ac:dyDescent="0.2">
      <c r="A8480" s="2">
        <v>2014</v>
      </c>
      <c r="B8480" s="2">
        <v>5</v>
      </c>
      <c r="C8480" s="2" t="s">
        <v>539</v>
      </c>
      <c r="D8480" s="2">
        <v>0</v>
      </c>
      <c r="E8480" s="2">
        <v>0</v>
      </c>
      <c r="F8480" s="2">
        <v>1</v>
      </c>
      <c r="G8480" s="2">
        <v>1</v>
      </c>
      <c r="H8480" s="2">
        <v>0.3</v>
      </c>
      <c r="I8480" s="2">
        <v>0.3</v>
      </c>
      <c r="J8480" s="2">
        <v>0.7</v>
      </c>
      <c r="K8480" s="2">
        <v>0.7</v>
      </c>
      <c r="L8480" s="2" t="s">
        <v>36</v>
      </c>
      <c r="M8480" s="2" t="s">
        <v>25</v>
      </c>
      <c r="N8480" s="2">
        <v>17550.68</v>
      </c>
      <c r="O8480" s="2">
        <v>0</v>
      </c>
      <c r="P8480" s="2">
        <v>1</v>
      </c>
      <c r="Q8480" s="2" t="s">
        <v>373</v>
      </c>
      <c r="R8480" s="2" t="s">
        <v>31</v>
      </c>
      <c r="S8480" s="2">
        <v>318857056</v>
      </c>
      <c r="T8480" s="2">
        <v>11008</v>
      </c>
      <c r="U8480" s="2">
        <v>9768</v>
      </c>
      <c r="V8480" s="2">
        <v>3.1</v>
      </c>
      <c r="W8480" s="2">
        <v>3.2</v>
      </c>
      <c r="X8480" s="2">
        <v>3.2000000000000001E-2</v>
      </c>
      <c r="Y8480" s="2">
        <f t="shared" si="358"/>
        <v>3.0634416947009632E-5</v>
      </c>
    </row>
    <row r="8481" spans="1:25" hidden="1" x14ac:dyDescent="0.2">
      <c r="A8481">
        <v>2014</v>
      </c>
      <c r="B8481">
        <v>5</v>
      </c>
      <c r="C8481" t="s">
        <v>539</v>
      </c>
      <c r="D8481">
        <v>0</v>
      </c>
      <c r="E8481">
        <v>0</v>
      </c>
      <c r="F8481">
        <v>1</v>
      </c>
      <c r="G8481">
        <v>1</v>
      </c>
      <c r="H8481">
        <v>0.3</v>
      </c>
      <c r="I8481">
        <v>0.3</v>
      </c>
      <c r="J8481">
        <v>0.7</v>
      </c>
      <c r="K8481">
        <v>0.7</v>
      </c>
      <c r="L8481" t="s">
        <v>36</v>
      </c>
      <c r="M8481" t="s">
        <v>25</v>
      </c>
      <c r="N8481">
        <v>17550.68</v>
      </c>
      <c r="O8481">
        <v>0</v>
      </c>
      <c r="P8481">
        <v>1</v>
      </c>
      <c r="Q8481" t="s">
        <v>373</v>
      </c>
      <c r="R8481" t="s">
        <v>34</v>
      </c>
      <c r="S8481">
        <v>318857056</v>
      </c>
      <c r="U8481">
        <v>86</v>
      </c>
      <c r="V8481">
        <v>0</v>
      </c>
      <c r="W8481">
        <v>0</v>
      </c>
      <c r="X8481">
        <v>0</v>
      </c>
    </row>
    <row r="8482" spans="1:25" hidden="1" x14ac:dyDescent="0.2">
      <c r="A8482">
        <v>2014</v>
      </c>
      <c r="B8482">
        <v>5</v>
      </c>
      <c r="C8482" t="s">
        <v>539</v>
      </c>
      <c r="D8482">
        <v>0</v>
      </c>
      <c r="E8482">
        <v>0</v>
      </c>
      <c r="F8482">
        <v>1</v>
      </c>
      <c r="G8482">
        <v>1</v>
      </c>
      <c r="H8482">
        <v>0.3</v>
      </c>
      <c r="I8482">
        <v>0.3</v>
      </c>
      <c r="J8482">
        <v>0.7</v>
      </c>
      <c r="K8482">
        <v>0.7</v>
      </c>
      <c r="L8482" t="s">
        <v>36</v>
      </c>
      <c r="M8482" t="s">
        <v>25</v>
      </c>
      <c r="N8482">
        <v>17550.68</v>
      </c>
      <c r="O8482">
        <v>0</v>
      </c>
      <c r="P8482">
        <v>1</v>
      </c>
      <c r="Q8482" t="s">
        <v>373</v>
      </c>
      <c r="R8482" t="s">
        <v>32</v>
      </c>
      <c r="S8482">
        <v>318857056</v>
      </c>
      <c r="U8482">
        <v>1740</v>
      </c>
      <c r="V8482">
        <v>0.5</v>
      </c>
      <c r="W8482">
        <v>0.5</v>
      </c>
      <c r="X8482">
        <v>6.0000000000000001E-3</v>
      </c>
    </row>
    <row r="8483" spans="1:25" hidden="1" x14ac:dyDescent="0.2">
      <c r="A8483">
        <v>2014</v>
      </c>
      <c r="B8483">
        <v>5</v>
      </c>
      <c r="C8483" t="s">
        <v>539</v>
      </c>
      <c r="D8483">
        <v>0</v>
      </c>
      <c r="E8483">
        <v>0</v>
      </c>
      <c r="F8483">
        <v>1</v>
      </c>
      <c r="G8483">
        <v>1</v>
      </c>
      <c r="H8483">
        <v>0.3</v>
      </c>
      <c r="I8483">
        <v>0.3</v>
      </c>
      <c r="J8483">
        <v>0.7</v>
      </c>
      <c r="K8483">
        <v>0.7</v>
      </c>
      <c r="L8483" t="s">
        <v>36</v>
      </c>
      <c r="M8483" t="s">
        <v>25</v>
      </c>
      <c r="N8483">
        <v>17550.68</v>
      </c>
      <c r="O8483">
        <v>0</v>
      </c>
      <c r="P8483">
        <v>1</v>
      </c>
      <c r="Q8483" t="s">
        <v>373</v>
      </c>
      <c r="R8483" t="s">
        <v>34</v>
      </c>
      <c r="S8483">
        <v>318857056</v>
      </c>
      <c r="U8483">
        <v>45</v>
      </c>
      <c r="V8483">
        <v>0</v>
      </c>
      <c r="W8483">
        <v>0</v>
      </c>
      <c r="X8483">
        <v>0</v>
      </c>
    </row>
    <row r="8484" spans="1:25" hidden="1" x14ac:dyDescent="0.2">
      <c r="A8484">
        <v>2014</v>
      </c>
      <c r="B8484">
        <v>5</v>
      </c>
      <c r="C8484" t="s">
        <v>539</v>
      </c>
      <c r="D8484">
        <v>0</v>
      </c>
      <c r="E8484">
        <v>0</v>
      </c>
      <c r="F8484">
        <v>1</v>
      </c>
      <c r="G8484">
        <v>1</v>
      </c>
      <c r="H8484">
        <v>0.3</v>
      </c>
      <c r="I8484">
        <v>0.3</v>
      </c>
      <c r="J8484">
        <v>0.7</v>
      </c>
      <c r="K8484">
        <v>0.7</v>
      </c>
      <c r="L8484" t="s">
        <v>36</v>
      </c>
      <c r="M8484" t="s">
        <v>25</v>
      </c>
      <c r="N8484">
        <v>17550.68</v>
      </c>
      <c r="O8484">
        <v>0</v>
      </c>
      <c r="P8484">
        <v>1</v>
      </c>
      <c r="Q8484" t="s">
        <v>373</v>
      </c>
      <c r="R8484" t="s">
        <v>34</v>
      </c>
      <c r="S8484">
        <v>318857056</v>
      </c>
      <c r="U8484">
        <v>56</v>
      </c>
      <c r="V8484">
        <v>0</v>
      </c>
      <c r="W8484">
        <v>0</v>
      </c>
      <c r="X8484">
        <v>0</v>
      </c>
    </row>
    <row r="8485" spans="1:25" hidden="1" x14ac:dyDescent="0.2">
      <c r="A8485">
        <v>2014</v>
      </c>
      <c r="B8485">
        <v>5</v>
      </c>
      <c r="C8485" t="s">
        <v>539</v>
      </c>
      <c r="D8485">
        <v>0</v>
      </c>
      <c r="E8485">
        <v>0</v>
      </c>
      <c r="F8485">
        <v>1</v>
      </c>
      <c r="G8485">
        <v>1</v>
      </c>
      <c r="H8485">
        <v>0.3</v>
      </c>
      <c r="I8485">
        <v>0.3</v>
      </c>
      <c r="J8485">
        <v>0.7</v>
      </c>
      <c r="K8485">
        <v>0.7</v>
      </c>
      <c r="L8485" t="s">
        <v>36</v>
      </c>
      <c r="M8485" t="s">
        <v>25</v>
      </c>
      <c r="N8485">
        <v>17550.68</v>
      </c>
      <c r="O8485">
        <v>0</v>
      </c>
      <c r="P8485">
        <v>1</v>
      </c>
      <c r="Q8485" t="s">
        <v>373</v>
      </c>
      <c r="R8485" t="s">
        <v>27</v>
      </c>
      <c r="S8485">
        <v>318857056</v>
      </c>
      <c r="U8485">
        <v>66</v>
      </c>
      <c r="V8485">
        <v>0</v>
      </c>
      <c r="W8485">
        <v>0</v>
      </c>
      <c r="X8485">
        <v>0</v>
      </c>
    </row>
    <row r="8486" spans="1:25" hidden="1" x14ac:dyDescent="0.2">
      <c r="A8486">
        <v>2014</v>
      </c>
      <c r="B8486">
        <v>5</v>
      </c>
      <c r="C8486" t="s">
        <v>539</v>
      </c>
      <c r="D8486">
        <v>0</v>
      </c>
      <c r="E8486">
        <v>0</v>
      </c>
      <c r="F8486">
        <v>1</v>
      </c>
      <c r="G8486">
        <v>1</v>
      </c>
      <c r="H8486">
        <v>0.3</v>
      </c>
      <c r="I8486">
        <v>0.3</v>
      </c>
      <c r="J8486">
        <v>0.7</v>
      </c>
      <c r="K8486">
        <v>0.7</v>
      </c>
      <c r="L8486" t="s">
        <v>36</v>
      </c>
      <c r="M8486" t="s">
        <v>25</v>
      </c>
      <c r="N8486">
        <v>17550.68</v>
      </c>
      <c r="O8486">
        <v>0</v>
      </c>
      <c r="P8486">
        <v>1</v>
      </c>
      <c r="Q8486" t="s">
        <v>373</v>
      </c>
      <c r="R8486" t="s">
        <v>34</v>
      </c>
      <c r="S8486">
        <v>318857056</v>
      </c>
      <c r="U8486">
        <v>177</v>
      </c>
      <c r="V8486">
        <v>0.1</v>
      </c>
      <c r="W8486">
        <v>0.1</v>
      </c>
      <c r="X8486">
        <v>1E-3</v>
      </c>
    </row>
    <row r="8487" spans="1:25" hidden="1" x14ac:dyDescent="0.2">
      <c r="A8487">
        <v>2014</v>
      </c>
      <c r="B8487">
        <v>5</v>
      </c>
      <c r="C8487" t="s">
        <v>539</v>
      </c>
      <c r="D8487">
        <v>0</v>
      </c>
      <c r="E8487">
        <v>0</v>
      </c>
      <c r="F8487">
        <v>1</v>
      </c>
      <c r="G8487">
        <v>1</v>
      </c>
      <c r="H8487">
        <v>0.3</v>
      </c>
      <c r="I8487">
        <v>0.3</v>
      </c>
      <c r="J8487">
        <v>0.7</v>
      </c>
      <c r="K8487">
        <v>0.7</v>
      </c>
      <c r="L8487" t="s">
        <v>36</v>
      </c>
      <c r="M8487" t="s">
        <v>25</v>
      </c>
      <c r="N8487">
        <v>17550.68</v>
      </c>
      <c r="O8487">
        <v>0</v>
      </c>
      <c r="P8487">
        <v>1</v>
      </c>
      <c r="Q8487" t="s">
        <v>373</v>
      </c>
      <c r="R8487" t="s">
        <v>34</v>
      </c>
      <c r="S8487">
        <v>318857056</v>
      </c>
      <c r="U8487">
        <v>1585</v>
      </c>
      <c r="V8487">
        <v>0.5</v>
      </c>
      <c r="W8487">
        <v>0.5</v>
      </c>
      <c r="X8487">
        <v>5.0000000000000001E-3</v>
      </c>
    </row>
    <row r="8488" spans="1:25" hidden="1" x14ac:dyDescent="0.2">
      <c r="A8488">
        <v>2014</v>
      </c>
      <c r="B8488">
        <v>7</v>
      </c>
      <c r="C8488" t="s">
        <v>540</v>
      </c>
      <c r="D8488">
        <v>0</v>
      </c>
      <c r="E8488">
        <v>0</v>
      </c>
      <c r="F8488">
        <v>1</v>
      </c>
      <c r="G8488">
        <v>1</v>
      </c>
      <c r="H8488">
        <v>0.3</v>
      </c>
      <c r="I8488">
        <v>0.3</v>
      </c>
      <c r="J8488">
        <v>0.7</v>
      </c>
      <c r="K8488">
        <v>0.7</v>
      </c>
      <c r="L8488" t="s">
        <v>36</v>
      </c>
      <c r="M8488" t="s">
        <v>37</v>
      </c>
      <c r="N8488">
        <v>17550.68</v>
      </c>
      <c r="O8488">
        <v>0</v>
      </c>
      <c r="P8488">
        <v>1</v>
      </c>
      <c r="Q8488" t="s">
        <v>373</v>
      </c>
      <c r="R8488" t="s">
        <v>28</v>
      </c>
      <c r="S8488">
        <v>318857056</v>
      </c>
      <c r="U8488">
        <v>81</v>
      </c>
      <c r="V8488">
        <v>0</v>
      </c>
      <c r="W8488">
        <v>0</v>
      </c>
      <c r="X8488">
        <v>0</v>
      </c>
    </row>
    <row r="8489" spans="1:25" hidden="1" x14ac:dyDescent="0.2">
      <c r="A8489">
        <v>2014</v>
      </c>
      <c r="B8489">
        <v>7</v>
      </c>
      <c r="C8489" t="s">
        <v>540</v>
      </c>
      <c r="D8489">
        <v>0</v>
      </c>
      <c r="E8489">
        <v>0</v>
      </c>
      <c r="F8489">
        <v>1</v>
      </c>
      <c r="G8489">
        <v>1</v>
      </c>
      <c r="H8489">
        <v>0.3</v>
      </c>
      <c r="I8489">
        <v>0.3</v>
      </c>
      <c r="J8489">
        <v>0.7</v>
      </c>
      <c r="K8489">
        <v>0.7</v>
      </c>
      <c r="L8489" t="s">
        <v>36</v>
      </c>
      <c r="M8489" t="s">
        <v>37</v>
      </c>
      <c r="N8489">
        <v>17550.68</v>
      </c>
      <c r="O8489">
        <v>0</v>
      </c>
      <c r="P8489">
        <v>1</v>
      </c>
      <c r="Q8489" t="s">
        <v>373</v>
      </c>
      <c r="R8489" t="s">
        <v>28</v>
      </c>
      <c r="S8489">
        <v>318857056</v>
      </c>
      <c r="U8489">
        <v>12</v>
      </c>
      <c r="V8489">
        <v>0</v>
      </c>
      <c r="W8489">
        <v>0</v>
      </c>
      <c r="X8489">
        <v>0</v>
      </c>
    </row>
    <row r="8490" spans="1:25" hidden="1" x14ac:dyDescent="0.2">
      <c r="A8490">
        <v>2014</v>
      </c>
      <c r="B8490">
        <v>7</v>
      </c>
      <c r="C8490" t="s">
        <v>540</v>
      </c>
      <c r="D8490">
        <v>0</v>
      </c>
      <c r="E8490">
        <v>0</v>
      </c>
      <c r="F8490">
        <v>1</v>
      </c>
      <c r="G8490">
        <v>1</v>
      </c>
      <c r="H8490">
        <v>0.3</v>
      </c>
      <c r="I8490">
        <v>0.3</v>
      </c>
      <c r="J8490">
        <v>0.7</v>
      </c>
      <c r="K8490">
        <v>0.7</v>
      </c>
      <c r="L8490" t="s">
        <v>36</v>
      </c>
      <c r="M8490" t="s">
        <v>37</v>
      </c>
      <c r="N8490">
        <v>17550.68</v>
      </c>
      <c r="O8490">
        <v>0</v>
      </c>
      <c r="P8490">
        <v>1</v>
      </c>
      <c r="Q8490" t="s">
        <v>373</v>
      </c>
      <c r="R8490" t="s">
        <v>29</v>
      </c>
      <c r="S8490">
        <v>318857056</v>
      </c>
      <c r="U8490">
        <v>520</v>
      </c>
      <c r="V8490">
        <v>0.2</v>
      </c>
      <c r="W8490">
        <v>0.2</v>
      </c>
      <c r="X8490">
        <v>2E-3</v>
      </c>
    </row>
    <row r="8491" spans="1:25" hidden="1" x14ac:dyDescent="0.2">
      <c r="A8491">
        <v>2014</v>
      </c>
      <c r="B8491">
        <v>7</v>
      </c>
      <c r="C8491" t="s">
        <v>540</v>
      </c>
      <c r="D8491">
        <v>0</v>
      </c>
      <c r="E8491">
        <v>0</v>
      </c>
      <c r="F8491">
        <v>1</v>
      </c>
      <c r="G8491">
        <v>1</v>
      </c>
      <c r="H8491">
        <v>0.3</v>
      </c>
      <c r="I8491">
        <v>0.3</v>
      </c>
      <c r="J8491">
        <v>0.7</v>
      </c>
      <c r="K8491">
        <v>0.7</v>
      </c>
      <c r="L8491" t="s">
        <v>36</v>
      </c>
      <c r="M8491" t="s">
        <v>37</v>
      </c>
      <c r="N8491">
        <v>17550.68</v>
      </c>
      <c r="O8491">
        <v>0</v>
      </c>
      <c r="P8491">
        <v>1</v>
      </c>
      <c r="Q8491" t="s">
        <v>373</v>
      </c>
      <c r="R8491" t="s">
        <v>30</v>
      </c>
      <c r="S8491">
        <v>318857056</v>
      </c>
      <c r="U8491">
        <v>32</v>
      </c>
      <c r="V8491">
        <v>0</v>
      </c>
      <c r="W8491">
        <v>0</v>
      </c>
      <c r="X8491">
        <v>0</v>
      </c>
    </row>
    <row r="8492" spans="1:25" s="2" customFormat="1" x14ac:dyDescent="0.2">
      <c r="A8492" s="2">
        <v>2014</v>
      </c>
      <c r="B8492" s="2">
        <v>7</v>
      </c>
      <c r="C8492" s="2" t="s">
        <v>540</v>
      </c>
      <c r="D8492" s="2">
        <v>0</v>
      </c>
      <c r="E8492" s="2">
        <v>0</v>
      </c>
      <c r="F8492" s="2">
        <v>1</v>
      </c>
      <c r="G8492" s="2">
        <v>1</v>
      </c>
      <c r="H8492" s="2">
        <v>0.3</v>
      </c>
      <c r="I8492" s="2">
        <v>0.3</v>
      </c>
      <c r="J8492" s="2">
        <v>0.7</v>
      </c>
      <c r="K8492" s="2">
        <v>0.7</v>
      </c>
      <c r="L8492" s="2" t="s">
        <v>36</v>
      </c>
      <c r="M8492" s="2" t="s">
        <v>37</v>
      </c>
      <c r="N8492" s="2">
        <v>17550.68</v>
      </c>
      <c r="O8492" s="2">
        <v>0</v>
      </c>
      <c r="P8492" s="2">
        <v>1</v>
      </c>
      <c r="Q8492" s="2" t="s">
        <v>373</v>
      </c>
      <c r="R8492" s="2" t="s">
        <v>31</v>
      </c>
      <c r="S8492" s="2">
        <v>318857056</v>
      </c>
      <c r="T8492" s="2">
        <v>11008</v>
      </c>
      <c r="U8492" s="2">
        <v>785</v>
      </c>
      <c r="V8492" s="2">
        <v>0.2</v>
      </c>
      <c r="W8492" s="2">
        <v>0.3</v>
      </c>
      <c r="X8492" s="2">
        <v>3.0000000000000001E-3</v>
      </c>
      <c r="Y8492" s="2">
        <f t="shared" ref="Y8492:Y8494" si="359">U8492/S8492</f>
        <v>2.4619182333540708E-6</v>
      </c>
    </row>
    <row r="8493" spans="1:25" s="2" customFormat="1" x14ac:dyDescent="0.2">
      <c r="A8493" s="2">
        <v>2014</v>
      </c>
      <c r="B8493" s="2">
        <v>7</v>
      </c>
      <c r="C8493" s="2" t="s">
        <v>540</v>
      </c>
      <c r="D8493" s="2">
        <v>0</v>
      </c>
      <c r="E8493" s="2">
        <v>0</v>
      </c>
      <c r="F8493" s="2">
        <v>1</v>
      </c>
      <c r="G8493" s="2">
        <v>1</v>
      </c>
      <c r="H8493" s="2">
        <v>0.3</v>
      </c>
      <c r="I8493" s="2">
        <v>0.3</v>
      </c>
      <c r="J8493" s="2">
        <v>0.7</v>
      </c>
      <c r="K8493" s="2">
        <v>0.7</v>
      </c>
      <c r="L8493" s="2" t="s">
        <v>36</v>
      </c>
      <c r="M8493" s="2" t="s">
        <v>37</v>
      </c>
      <c r="N8493" s="2">
        <v>17550.68</v>
      </c>
      <c r="O8493" s="2">
        <v>0</v>
      </c>
      <c r="P8493" s="2">
        <v>1</v>
      </c>
      <c r="Q8493" s="2" t="s">
        <v>373</v>
      </c>
      <c r="R8493" s="2" t="s">
        <v>31</v>
      </c>
      <c r="S8493" s="2">
        <v>318857056</v>
      </c>
      <c r="T8493" s="2">
        <v>11008</v>
      </c>
      <c r="U8493" s="2">
        <v>455</v>
      </c>
      <c r="V8493" s="2">
        <v>0.1</v>
      </c>
      <c r="W8493" s="2">
        <v>0.1</v>
      </c>
      <c r="X8493" s="2">
        <v>1E-3</v>
      </c>
      <c r="Y8493" s="2">
        <f t="shared" si="359"/>
        <v>1.4269717148740155E-6</v>
      </c>
    </row>
    <row r="8494" spans="1:25" s="2" customFormat="1" x14ac:dyDescent="0.2">
      <c r="A8494" s="2">
        <v>2014</v>
      </c>
      <c r="B8494" s="2">
        <v>7</v>
      </c>
      <c r="C8494" s="2" t="s">
        <v>540</v>
      </c>
      <c r="D8494" s="2">
        <v>0</v>
      </c>
      <c r="E8494" s="2">
        <v>0</v>
      </c>
      <c r="F8494" s="2">
        <v>1</v>
      </c>
      <c r="G8494" s="2">
        <v>1</v>
      </c>
      <c r="H8494" s="2">
        <v>0.3</v>
      </c>
      <c r="I8494" s="2">
        <v>0.3</v>
      </c>
      <c r="J8494" s="2">
        <v>0.7</v>
      </c>
      <c r="K8494" s="2">
        <v>0.7</v>
      </c>
      <c r="L8494" s="2" t="s">
        <v>36</v>
      </c>
      <c r="M8494" s="2" t="s">
        <v>37</v>
      </c>
      <c r="N8494" s="2">
        <v>17550.68</v>
      </c>
      <c r="O8494" s="2">
        <v>0</v>
      </c>
      <c r="P8494" s="2">
        <v>1</v>
      </c>
      <c r="Q8494" s="2" t="s">
        <v>373</v>
      </c>
      <c r="R8494" s="2" t="s">
        <v>31</v>
      </c>
      <c r="S8494" s="2">
        <v>318857056</v>
      </c>
      <c r="T8494" s="2">
        <v>11008</v>
      </c>
      <c r="U8494" s="2">
        <v>9768</v>
      </c>
      <c r="V8494" s="2">
        <v>3.1</v>
      </c>
      <c r="W8494" s="2">
        <v>3.2</v>
      </c>
      <c r="X8494" s="2">
        <v>3.2000000000000001E-2</v>
      </c>
      <c r="Y8494" s="2">
        <f t="shared" si="359"/>
        <v>3.0634416947009632E-5</v>
      </c>
    </row>
    <row r="8495" spans="1:25" hidden="1" x14ac:dyDescent="0.2">
      <c r="A8495">
        <v>2014</v>
      </c>
      <c r="B8495">
        <v>7</v>
      </c>
      <c r="C8495" t="s">
        <v>540</v>
      </c>
      <c r="D8495">
        <v>0</v>
      </c>
      <c r="E8495">
        <v>0</v>
      </c>
      <c r="F8495">
        <v>1</v>
      </c>
      <c r="G8495">
        <v>1</v>
      </c>
      <c r="H8495">
        <v>0.3</v>
      </c>
      <c r="I8495">
        <v>0.3</v>
      </c>
      <c r="J8495">
        <v>0.7</v>
      </c>
      <c r="K8495">
        <v>0.7</v>
      </c>
      <c r="L8495" t="s">
        <v>36</v>
      </c>
      <c r="M8495" t="s">
        <v>37</v>
      </c>
      <c r="N8495">
        <v>17550.68</v>
      </c>
      <c r="O8495">
        <v>0</v>
      </c>
      <c r="P8495">
        <v>1</v>
      </c>
      <c r="Q8495" t="s">
        <v>373</v>
      </c>
      <c r="R8495" t="s">
        <v>34</v>
      </c>
      <c r="S8495">
        <v>318857056</v>
      </c>
      <c r="U8495">
        <v>86</v>
      </c>
      <c r="V8495">
        <v>0</v>
      </c>
      <c r="W8495">
        <v>0</v>
      </c>
      <c r="X8495">
        <v>0</v>
      </c>
    </row>
    <row r="8496" spans="1:25" hidden="1" x14ac:dyDescent="0.2">
      <c r="A8496">
        <v>2014</v>
      </c>
      <c r="B8496">
        <v>7</v>
      </c>
      <c r="C8496" t="s">
        <v>540</v>
      </c>
      <c r="D8496">
        <v>0</v>
      </c>
      <c r="E8496">
        <v>0</v>
      </c>
      <c r="F8496">
        <v>1</v>
      </c>
      <c r="G8496">
        <v>1</v>
      </c>
      <c r="H8496">
        <v>0.3</v>
      </c>
      <c r="I8496">
        <v>0.3</v>
      </c>
      <c r="J8496">
        <v>0.7</v>
      </c>
      <c r="K8496">
        <v>0.7</v>
      </c>
      <c r="L8496" t="s">
        <v>36</v>
      </c>
      <c r="M8496" t="s">
        <v>37</v>
      </c>
      <c r="N8496">
        <v>17550.68</v>
      </c>
      <c r="O8496">
        <v>0</v>
      </c>
      <c r="P8496">
        <v>1</v>
      </c>
      <c r="Q8496" t="s">
        <v>373</v>
      </c>
      <c r="R8496" t="s">
        <v>32</v>
      </c>
      <c r="S8496">
        <v>318857056</v>
      </c>
      <c r="U8496">
        <v>1740</v>
      </c>
      <c r="V8496">
        <v>0.5</v>
      </c>
      <c r="W8496">
        <v>0.5</v>
      </c>
      <c r="X8496">
        <v>6.0000000000000001E-3</v>
      </c>
    </row>
    <row r="8497" spans="1:25" hidden="1" x14ac:dyDescent="0.2">
      <c r="A8497">
        <v>2014</v>
      </c>
      <c r="B8497">
        <v>7</v>
      </c>
      <c r="C8497" t="s">
        <v>540</v>
      </c>
      <c r="D8497">
        <v>0</v>
      </c>
      <c r="E8497">
        <v>0</v>
      </c>
      <c r="F8497">
        <v>1</v>
      </c>
      <c r="G8497">
        <v>1</v>
      </c>
      <c r="H8497">
        <v>0.3</v>
      </c>
      <c r="I8497">
        <v>0.3</v>
      </c>
      <c r="J8497">
        <v>0.7</v>
      </c>
      <c r="K8497">
        <v>0.7</v>
      </c>
      <c r="L8497" t="s">
        <v>36</v>
      </c>
      <c r="M8497" t="s">
        <v>37</v>
      </c>
      <c r="N8497">
        <v>17550.68</v>
      </c>
      <c r="O8497">
        <v>0</v>
      </c>
      <c r="P8497">
        <v>1</v>
      </c>
      <c r="Q8497" t="s">
        <v>373</v>
      </c>
      <c r="R8497" t="s">
        <v>34</v>
      </c>
      <c r="S8497">
        <v>318857056</v>
      </c>
      <c r="U8497">
        <v>45</v>
      </c>
      <c r="V8497">
        <v>0</v>
      </c>
      <c r="W8497">
        <v>0</v>
      </c>
      <c r="X8497">
        <v>0</v>
      </c>
    </row>
    <row r="8498" spans="1:25" hidden="1" x14ac:dyDescent="0.2">
      <c r="A8498">
        <v>2014</v>
      </c>
      <c r="B8498">
        <v>7</v>
      </c>
      <c r="C8498" t="s">
        <v>540</v>
      </c>
      <c r="D8498">
        <v>0</v>
      </c>
      <c r="E8498">
        <v>0</v>
      </c>
      <c r="F8498">
        <v>1</v>
      </c>
      <c r="G8498">
        <v>1</v>
      </c>
      <c r="H8498">
        <v>0.3</v>
      </c>
      <c r="I8498">
        <v>0.3</v>
      </c>
      <c r="J8498">
        <v>0.7</v>
      </c>
      <c r="K8498">
        <v>0.7</v>
      </c>
      <c r="L8498" t="s">
        <v>36</v>
      </c>
      <c r="M8498" t="s">
        <v>37</v>
      </c>
      <c r="N8498">
        <v>17550.68</v>
      </c>
      <c r="O8498">
        <v>0</v>
      </c>
      <c r="P8498">
        <v>1</v>
      </c>
      <c r="Q8498" t="s">
        <v>373</v>
      </c>
      <c r="R8498" t="s">
        <v>34</v>
      </c>
      <c r="S8498">
        <v>318857056</v>
      </c>
      <c r="U8498">
        <v>56</v>
      </c>
      <c r="V8498">
        <v>0</v>
      </c>
      <c r="W8498">
        <v>0</v>
      </c>
      <c r="X8498">
        <v>0</v>
      </c>
    </row>
    <row r="8499" spans="1:25" hidden="1" x14ac:dyDescent="0.2">
      <c r="A8499">
        <v>2014</v>
      </c>
      <c r="B8499">
        <v>7</v>
      </c>
      <c r="C8499" t="s">
        <v>540</v>
      </c>
      <c r="D8499">
        <v>0</v>
      </c>
      <c r="E8499">
        <v>0</v>
      </c>
      <c r="F8499">
        <v>1</v>
      </c>
      <c r="G8499">
        <v>1</v>
      </c>
      <c r="H8499">
        <v>0.3</v>
      </c>
      <c r="I8499">
        <v>0.3</v>
      </c>
      <c r="J8499">
        <v>0.7</v>
      </c>
      <c r="K8499">
        <v>0.7</v>
      </c>
      <c r="L8499" t="s">
        <v>36</v>
      </c>
      <c r="M8499" t="s">
        <v>37</v>
      </c>
      <c r="N8499">
        <v>17550.68</v>
      </c>
      <c r="O8499">
        <v>0</v>
      </c>
      <c r="P8499">
        <v>1</v>
      </c>
      <c r="Q8499" t="s">
        <v>373</v>
      </c>
      <c r="R8499" t="s">
        <v>27</v>
      </c>
      <c r="S8499">
        <v>318857056</v>
      </c>
      <c r="U8499">
        <v>66</v>
      </c>
      <c r="V8499">
        <v>0</v>
      </c>
      <c r="W8499">
        <v>0</v>
      </c>
      <c r="X8499">
        <v>0</v>
      </c>
    </row>
    <row r="8500" spans="1:25" hidden="1" x14ac:dyDescent="0.2">
      <c r="A8500">
        <v>2014</v>
      </c>
      <c r="B8500">
        <v>7</v>
      </c>
      <c r="C8500" t="s">
        <v>540</v>
      </c>
      <c r="D8500">
        <v>0</v>
      </c>
      <c r="E8500">
        <v>0</v>
      </c>
      <c r="F8500">
        <v>1</v>
      </c>
      <c r="G8500">
        <v>1</v>
      </c>
      <c r="H8500">
        <v>0.3</v>
      </c>
      <c r="I8500">
        <v>0.3</v>
      </c>
      <c r="J8500">
        <v>0.7</v>
      </c>
      <c r="K8500">
        <v>0.7</v>
      </c>
      <c r="L8500" t="s">
        <v>36</v>
      </c>
      <c r="M8500" t="s">
        <v>37</v>
      </c>
      <c r="N8500">
        <v>17550.68</v>
      </c>
      <c r="O8500">
        <v>0</v>
      </c>
      <c r="P8500">
        <v>1</v>
      </c>
      <c r="Q8500" t="s">
        <v>373</v>
      </c>
      <c r="R8500" t="s">
        <v>34</v>
      </c>
      <c r="S8500">
        <v>318857056</v>
      </c>
      <c r="U8500">
        <v>177</v>
      </c>
      <c r="V8500">
        <v>0.1</v>
      </c>
      <c r="W8500">
        <v>0.1</v>
      </c>
      <c r="X8500">
        <v>1E-3</v>
      </c>
    </row>
    <row r="8501" spans="1:25" hidden="1" x14ac:dyDescent="0.2">
      <c r="A8501">
        <v>2014</v>
      </c>
      <c r="B8501">
        <v>7</v>
      </c>
      <c r="C8501" t="s">
        <v>540</v>
      </c>
      <c r="D8501">
        <v>0</v>
      </c>
      <c r="E8501">
        <v>0</v>
      </c>
      <c r="F8501">
        <v>1</v>
      </c>
      <c r="G8501">
        <v>1</v>
      </c>
      <c r="H8501">
        <v>0.3</v>
      </c>
      <c r="I8501">
        <v>0.3</v>
      </c>
      <c r="J8501">
        <v>0.7</v>
      </c>
      <c r="K8501">
        <v>0.7</v>
      </c>
      <c r="L8501" t="s">
        <v>36</v>
      </c>
      <c r="M8501" t="s">
        <v>37</v>
      </c>
      <c r="N8501">
        <v>17550.68</v>
      </c>
      <c r="O8501">
        <v>0</v>
      </c>
      <c r="P8501">
        <v>1</v>
      </c>
      <c r="Q8501" t="s">
        <v>373</v>
      </c>
      <c r="R8501" t="s">
        <v>34</v>
      </c>
      <c r="S8501">
        <v>318857056</v>
      </c>
      <c r="U8501">
        <v>1585</v>
      </c>
      <c r="V8501">
        <v>0.5</v>
      </c>
      <c r="W8501">
        <v>0.5</v>
      </c>
      <c r="X8501">
        <v>5.0000000000000001E-3</v>
      </c>
    </row>
    <row r="8502" spans="1:25" hidden="1" x14ac:dyDescent="0.2">
      <c r="A8502">
        <v>2015</v>
      </c>
      <c r="B8502">
        <v>4</v>
      </c>
      <c r="C8502" t="s">
        <v>541</v>
      </c>
      <c r="D8502">
        <v>1</v>
      </c>
      <c r="E8502">
        <v>0</v>
      </c>
      <c r="F8502">
        <v>0</v>
      </c>
      <c r="G8502">
        <v>0</v>
      </c>
      <c r="H8502">
        <v>0.4</v>
      </c>
      <c r="I8502">
        <v>0.2</v>
      </c>
      <c r="J8502">
        <v>0.5</v>
      </c>
      <c r="K8502">
        <v>0.5</v>
      </c>
      <c r="L8502" t="s">
        <v>45</v>
      </c>
      <c r="M8502" t="s">
        <v>459</v>
      </c>
      <c r="N8502">
        <v>18206.02</v>
      </c>
      <c r="O8502">
        <v>0</v>
      </c>
      <c r="P8502">
        <v>1</v>
      </c>
      <c r="Q8502" t="s">
        <v>373</v>
      </c>
      <c r="R8502" t="s">
        <v>28</v>
      </c>
      <c r="S8502">
        <v>321418820</v>
      </c>
      <c r="U8502">
        <v>93</v>
      </c>
      <c r="V8502">
        <v>0</v>
      </c>
      <c r="W8502">
        <v>0</v>
      </c>
      <c r="X8502">
        <v>0</v>
      </c>
    </row>
    <row r="8503" spans="1:25" hidden="1" x14ac:dyDescent="0.2">
      <c r="A8503">
        <v>2015</v>
      </c>
      <c r="B8503">
        <v>4</v>
      </c>
      <c r="C8503" t="s">
        <v>541</v>
      </c>
      <c r="D8503">
        <v>1</v>
      </c>
      <c r="E8503">
        <v>0</v>
      </c>
      <c r="F8503">
        <v>0</v>
      </c>
      <c r="G8503">
        <v>0</v>
      </c>
      <c r="H8503">
        <v>0.4</v>
      </c>
      <c r="I8503">
        <v>0.2</v>
      </c>
      <c r="J8503">
        <v>0.5</v>
      </c>
      <c r="K8503">
        <v>0.5</v>
      </c>
      <c r="L8503" t="s">
        <v>45</v>
      </c>
      <c r="M8503" t="s">
        <v>459</v>
      </c>
      <c r="N8503">
        <v>18206.02</v>
      </c>
      <c r="O8503">
        <v>0</v>
      </c>
      <c r="P8503">
        <v>1</v>
      </c>
      <c r="Q8503" t="s">
        <v>373</v>
      </c>
      <c r="R8503" t="s">
        <v>28</v>
      </c>
      <c r="S8503">
        <v>321418820</v>
      </c>
      <c r="U8503">
        <v>14</v>
      </c>
      <c r="V8503">
        <v>0</v>
      </c>
      <c r="W8503">
        <v>0</v>
      </c>
      <c r="X8503">
        <v>0</v>
      </c>
    </row>
    <row r="8504" spans="1:25" hidden="1" x14ac:dyDescent="0.2">
      <c r="A8504">
        <v>2015</v>
      </c>
      <c r="B8504">
        <v>4</v>
      </c>
      <c r="C8504" t="s">
        <v>541</v>
      </c>
      <c r="D8504">
        <v>1</v>
      </c>
      <c r="E8504">
        <v>0</v>
      </c>
      <c r="F8504">
        <v>0</v>
      </c>
      <c r="G8504">
        <v>0</v>
      </c>
      <c r="H8504">
        <v>0.4</v>
      </c>
      <c r="I8504">
        <v>0.2</v>
      </c>
      <c r="J8504">
        <v>0.5</v>
      </c>
      <c r="K8504">
        <v>0.5</v>
      </c>
      <c r="L8504" t="s">
        <v>45</v>
      </c>
      <c r="M8504" t="s">
        <v>459</v>
      </c>
      <c r="N8504">
        <v>18206.02</v>
      </c>
      <c r="O8504">
        <v>0</v>
      </c>
      <c r="P8504">
        <v>1</v>
      </c>
      <c r="Q8504" t="s">
        <v>373</v>
      </c>
      <c r="R8504" t="s">
        <v>29</v>
      </c>
      <c r="S8504">
        <v>321418820</v>
      </c>
      <c r="U8504">
        <v>502</v>
      </c>
      <c r="V8504">
        <v>0.2</v>
      </c>
      <c r="W8504">
        <v>0.2</v>
      </c>
      <c r="X8504">
        <v>2E-3</v>
      </c>
    </row>
    <row r="8505" spans="1:25" hidden="1" x14ac:dyDescent="0.2">
      <c r="A8505">
        <v>2015</v>
      </c>
      <c r="B8505">
        <v>4</v>
      </c>
      <c r="C8505" t="s">
        <v>541</v>
      </c>
      <c r="D8505">
        <v>1</v>
      </c>
      <c r="E8505">
        <v>0</v>
      </c>
      <c r="F8505">
        <v>0</v>
      </c>
      <c r="G8505">
        <v>0</v>
      </c>
      <c r="H8505">
        <v>0.4</v>
      </c>
      <c r="I8505">
        <v>0.2</v>
      </c>
      <c r="J8505">
        <v>0.5</v>
      </c>
      <c r="K8505">
        <v>0.5</v>
      </c>
      <c r="L8505" t="s">
        <v>45</v>
      </c>
      <c r="M8505" t="s">
        <v>459</v>
      </c>
      <c r="N8505">
        <v>18206.02</v>
      </c>
      <c r="O8505">
        <v>0</v>
      </c>
      <c r="P8505">
        <v>1</v>
      </c>
      <c r="Q8505" t="s">
        <v>373</v>
      </c>
      <c r="R8505" t="s">
        <v>30</v>
      </c>
      <c r="S8505">
        <v>321418820</v>
      </c>
      <c r="U8505">
        <v>44</v>
      </c>
      <c r="V8505">
        <v>0</v>
      </c>
      <c r="W8505">
        <v>0</v>
      </c>
      <c r="X8505">
        <v>0</v>
      </c>
    </row>
    <row r="8506" spans="1:25" s="2" customFormat="1" x14ac:dyDescent="0.2">
      <c r="A8506" s="2">
        <v>2015</v>
      </c>
      <c r="B8506" s="2">
        <v>4</v>
      </c>
      <c r="C8506" s="2" t="s">
        <v>541</v>
      </c>
      <c r="D8506" s="2">
        <v>1</v>
      </c>
      <c r="E8506" s="2">
        <v>0</v>
      </c>
      <c r="F8506" s="2">
        <v>0</v>
      </c>
      <c r="G8506" s="2">
        <v>0</v>
      </c>
      <c r="H8506" s="2">
        <v>0.4</v>
      </c>
      <c r="I8506" s="2">
        <v>0.2</v>
      </c>
      <c r="J8506" s="2">
        <v>0.5</v>
      </c>
      <c r="K8506" s="2">
        <v>0.5</v>
      </c>
      <c r="L8506" s="2" t="s">
        <v>45</v>
      </c>
      <c r="M8506" s="2" t="s">
        <v>459</v>
      </c>
      <c r="N8506" s="2">
        <v>18206.02</v>
      </c>
      <c r="O8506" s="2">
        <v>0</v>
      </c>
      <c r="P8506" s="2">
        <v>1</v>
      </c>
      <c r="Q8506" s="2" t="s">
        <v>373</v>
      </c>
      <c r="R8506" s="2" t="s">
        <v>31</v>
      </c>
      <c r="S8506" s="2">
        <v>321418820</v>
      </c>
      <c r="T8506" s="2">
        <v>12974</v>
      </c>
      <c r="U8506" s="2">
        <v>984</v>
      </c>
      <c r="V8506" s="2">
        <v>0.3</v>
      </c>
      <c r="W8506" s="2">
        <v>0.3</v>
      </c>
      <c r="X8506" s="2">
        <v>3.0000000000000001E-3</v>
      </c>
      <c r="Y8506" s="2">
        <f t="shared" ref="Y8506:Y8508" si="360">U8506/S8506</f>
        <v>3.0614262102013817E-6</v>
      </c>
    </row>
    <row r="8507" spans="1:25" s="2" customFormat="1" x14ac:dyDescent="0.2">
      <c r="A8507" s="2">
        <v>2015</v>
      </c>
      <c r="B8507" s="2">
        <v>4</v>
      </c>
      <c r="C8507" s="2" t="s">
        <v>541</v>
      </c>
      <c r="D8507" s="2">
        <v>1</v>
      </c>
      <c r="E8507" s="2">
        <v>0</v>
      </c>
      <c r="F8507" s="2">
        <v>0</v>
      </c>
      <c r="G8507" s="2">
        <v>0</v>
      </c>
      <c r="H8507" s="2">
        <v>0.4</v>
      </c>
      <c r="I8507" s="2">
        <v>0.2</v>
      </c>
      <c r="J8507" s="2">
        <v>0.5</v>
      </c>
      <c r="K8507" s="2">
        <v>0.5</v>
      </c>
      <c r="L8507" s="2" t="s">
        <v>45</v>
      </c>
      <c r="M8507" s="2" t="s">
        <v>459</v>
      </c>
      <c r="N8507" s="2">
        <v>18206.02</v>
      </c>
      <c r="O8507" s="2">
        <v>0</v>
      </c>
      <c r="P8507" s="2">
        <v>1</v>
      </c>
      <c r="Q8507" s="2" t="s">
        <v>373</v>
      </c>
      <c r="R8507" s="2" t="s">
        <v>31</v>
      </c>
      <c r="S8507" s="2">
        <v>321418820</v>
      </c>
      <c r="T8507" s="2">
        <v>12974</v>
      </c>
      <c r="U8507" s="2">
        <v>475</v>
      </c>
      <c r="V8507" s="2">
        <v>0.1</v>
      </c>
      <c r="W8507" s="2">
        <v>0.1</v>
      </c>
      <c r="X8507" s="2">
        <v>2E-3</v>
      </c>
      <c r="Y8507" s="2">
        <f t="shared" si="360"/>
        <v>1.4778226116317644E-6</v>
      </c>
    </row>
    <row r="8508" spans="1:25" s="2" customFormat="1" x14ac:dyDescent="0.2">
      <c r="A8508" s="2">
        <v>2015</v>
      </c>
      <c r="B8508" s="2">
        <v>4</v>
      </c>
      <c r="C8508" s="2" t="s">
        <v>541</v>
      </c>
      <c r="D8508" s="2">
        <v>1</v>
      </c>
      <c r="E8508" s="2">
        <v>0</v>
      </c>
      <c r="F8508" s="2">
        <v>0</v>
      </c>
      <c r="G8508" s="2">
        <v>0</v>
      </c>
      <c r="H8508" s="2">
        <v>0.4</v>
      </c>
      <c r="I8508" s="2">
        <v>0.2</v>
      </c>
      <c r="J8508" s="2">
        <v>0.5</v>
      </c>
      <c r="K8508" s="2">
        <v>0.5</v>
      </c>
      <c r="L8508" s="2" t="s">
        <v>45</v>
      </c>
      <c r="M8508" s="2" t="s">
        <v>459</v>
      </c>
      <c r="N8508" s="2">
        <v>18206.02</v>
      </c>
      <c r="O8508" s="2">
        <v>0</v>
      </c>
      <c r="P8508" s="2">
        <v>1</v>
      </c>
      <c r="Q8508" s="2" t="s">
        <v>373</v>
      </c>
      <c r="R8508" s="2" t="s">
        <v>31</v>
      </c>
      <c r="S8508" s="2">
        <v>321418820</v>
      </c>
      <c r="T8508" s="2">
        <v>12974</v>
      </c>
      <c r="U8508" s="2">
        <v>11515</v>
      </c>
      <c r="V8508" s="2">
        <v>3.6</v>
      </c>
      <c r="W8508" s="2">
        <v>3.7</v>
      </c>
      <c r="X8508" s="2">
        <v>3.7999999999999999E-2</v>
      </c>
      <c r="Y8508" s="2">
        <f t="shared" si="360"/>
        <v>3.582553131145214E-5</v>
      </c>
    </row>
    <row r="8509" spans="1:25" hidden="1" x14ac:dyDescent="0.2">
      <c r="A8509">
        <v>2015</v>
      </c>
      <c r="B8509">
        <v>4</v>
      </c>
      <c r="C8509" t="s">
        <v>541</v>
      </c>
      <c r="D8509">
        <v>1</v>
      </c>
      <c r="E8509">
        <v>0</v>
      </c>
      <c r="F8509">
        <v>0</v>
      </c>
      <c r="G8509">
        <v>0</v>
      </c>
      <c r="H8509">
        <v>0.4</v>
      </c>
      <c r="I8509">
        <v>0.2</v>
      </c>
      <c r="J8509">
        <v>0.5</v>
      </c>
      <c r="K8509">
        <v>0.5</v>
      </c>
      <c r="L8509" t="s">
        <v>45</v>
      </c>
      <c r="M8509" t="s">
        <v>459</v>
      </c>
      <c r="N8509">
        <v>18206.02</v>
      </c>
      <c r="O8509">
        <v>0</v>
      </c>
      <c r="P8509">
        <v>1</v>
      </c>
      <c r="Q8509" t="s">
        <v>373</v>
      </c>
      <c r="R8509" t="s">
        <v>34</v>
      </c>
      <c r="S8509">
        <v>321418820</v>
      </c>
      <c r="U8509">
        <v>96</v>
      </c>
      <c r="V8509">
        <v>0</v>
      </c>
      <c r="W8509">
        <v>0</v>
      </c>
      <c r="X8509">
        <v>0</v>
      </c>
    </row>
    <row r="8510" spans="1:25" hidden="1" x14ac:dyDescent="0.2">
      <c r="A8510">
        <v>2015</v>
      </c>
      <c r="B8510">
        <v>4</v>
      </c>
      <c r="C8510" t="s">
        <v>541</v>
      </c>
      <c r="D8510">
        <v>1</v>
      </c>
      <c r="E8510">
        <v>0</v>
      </c>
      <c r="F8510">
        <v>0</v>
      </c>
      <c r="G8510">
        <v>0</v>
      </c>
      <c r="H8510">
        <v>0.4</v>
      </c>
      <c r="I8510">
        <v>0.2</v>
      </c>
      <c r="J8510">
        <v>0.5</v>
      </c>
      <c r="K8510">
        <v>0.5</v>
      </c>
      <c r="L8510" t="s">
        <v>45</v>
      </c>
      <c r="M8510" t="s">
        <v>459</v>
      </c>
      <c r="N8510">
        <v>18206.02</v>
      </c>
      <c r="O8510">
        <v>0</v>
      </c>
      <c r="P8510">
        <v>1</v>
      </c>
      <c r="Q8510" t="s">
        <v>373</v>
      </c>
      <c r="R8510" t="s">
        <v>32</v>
      </c>
      <c r="S8510">
        <v>321418820</v>
      </c>
      <c r="U8510">
        <v>1622</v>
      </c>
      <c r="V8510">
        <v>0.5</v>
      </c>
      <c r="W8510">
        <v>0.5</v>
      </c>
      <c r="X8510">
        <v>5.0000000000000001E-3</v>
      </c>
    </row>
    <row r="8511" spans="1:25" hidden="1" x14ac:dyDescent="0.2">
      <c r="A8511">
        <v>2015</v>
      </c>
      <c r="B8511">
        <v>4</v>
      </c>
      <c r="C8511" t="s">
        <v>541</v>
      </c>
      <c r="D8511">
        <v>1</v>
      </c>
      <c r="E8511">
        <v>0</v>
      </c>
      <c r="F8511">
        <v>0</v>
      </c>
      <c r="G8511">
        <v>0</v>
      </c>
      <c r="H8511">
        <v>0.4</v>
      </c>
      <c r="I8511">
        <v>0.2</v>
      </c>
      <c r="J8511">
        <v>0.5</v>
      </c>
      <c r="K8511">
        <v>0.5</v>
      </c>
      <c r="L8511" t="s">
        <v>45</v>
      </c>
      <c r="M8511" t="s">
        <v>459</v>
      </c>
      <c r="N8511">
        <v>18206.02</v>
      </c>
      <c r="O8511">
        <v>0</v>
      </c>
      <c r="P8511">
        <v>1</v>
      </c>
      <c r="Q8511" t="s">
        <v>373</v>
      </c>
      <c r="R8511" t="s">
        <v>34</v>
      </c>
      <c r="S8511">
        <v>321418820</v>
      </c>
      <c r="U8511">
        <v>54</v>
      </c>
      <c r="V8511">
        <v>0</v>
      </c>
      <c r="W8511">
        <v>0</v>
      </c>
      <c r="X8511">
        <v>0</v>
      </c>
    </row>
    <row r="8512" spans="1:25" hidden="1" x14ac:dyDescent="0.2">
      <c r="A8512">
        <v>2015</v>
      </c>
      <c r="B8512">
        <v>4</v>
      </c>
      <c r="C8512" t="s">
        <v>541</v>
      </c>
      <c r="D8512">
        <v>1</v>
      </c>
      <c r="E8512">
        <v>0</v>
      </c>
      <c r="F8512">
        <v>0</v>
      </c>
      <c r="G8512">
        <v>0</v>
      </c>
      <c r="H8512">
        <v>0.4</v>
      </c>
      <c r="I8512">
        <v>0.2</v>
      </c>
      <c r="J8512">
        <v>0.5</v>
      </c>
      <c r="K8512">
        <v>0.5</v>
      </c>
      <c r="L8512" t="s">
        <v>45</v>
      </c>
      <c r="M8512" t="s">
        <v>459</v>
      </c>
      <c r="N8512">
        <v>18206.02</v>
      </c>
      <c r="O8512">
        <v>0</v>
      </c>
      <c r="P8512">
        <v>1</v>
      </c>
      <c r="Q8512" t="s">
        <v>373</v>
      </c>
      <c r="R8512" t="s">
        <v>34</v>
      </c>
      <c r="S8512">
        <v>321418820</v>
      </c>
      <c r="U8512">
        <v>78</v>
      </c>
      <c r="V8512">
        <v>0</v>
      </c>
      <c r="W8512">
        <v>0</v>
      </c>
      <c r="X8512">
        <v>0</v>
      </c>
    </row>
    <row r="8513" spans="1:25" hidden="1" x14ac:dyDescent="0.2">
      <c r="A8513">
        <v>2015</v>
      </c>
      <c r="B8513">
        <v>4</v>
      </c>
      <c r="C8513" t="s">
        <v>541</v>
      </c>
      <c r="D8513">
        <v>1</v>
      </c>
      <c r="E8513">
        <v>0</v>
      </c>
      <c r="F8513">
        <v>0</v>
      </c>
      <c r="G8513">
        <v>0</v>
      </c>
      <c r="H8513">
        <v>0.4</v>
      </c>
      <c r="I8513">
        <v>0.2</v>
      </c>
      <c r="J8513">
        <v>0.5</v>
      </c>
      <c r="K8513">
        <v>0.5</v>
      </c>
      <c r="L8513" t="s">
        <v>45</v>
      </c>
      <c r="M8513" t="s">
        <v>459</v>
      </c>
      <c r="N8513">
        <v>18206.02</v>
      </c>
      <c r="O8513">
        <v>0</v>
      </c>
      <c r="P8513">
        <v>1</v>
      </c>
      <c r="Q8513" t="s">
        <v>373</v>
      </c>
      <c r="R8513" t="s">
        <v>27</v>
      </c>
      <c r="S8513">
        <v>321418820</v>
      </c>
      <c r="U8513">
        <v>65</v>
      </c>
      <c r="V8513">
        <v>0</v>
      </c>
      <c r="W8513">
        <v>0</v>
      </c>
      <c r="X8513">
        <v>0</v>
      </c>
    </row>
    <row r="8514" spans="1:25" hidden="1" x14ac:dyDescent="0.2">
      <c r="A8514">
        <v>2015</v>
      </c>
      <c r="B8514">
        <v>4</v>
      </c>
      <c r="C8514" t="s">
        <v>541</v>
      </c>
      <c r="D8514">
        <v>1</v>
      </c>
      <c r="E8514">
        <v>0</v>
      </c>
      <c r="F8514">
        <v>0</v>
      </c>
      <c r="G8514">
        <v>0</v>
      </c>
      <c r="H8514">
        <v>0.4</v>
      </c>
      <c r="I8514">
        <v>0.2</v>
      </c>
      <c r="J8514">
        <v>0.5</v>
      </c>
      <c r="K8514">
        <v>0.5</v>
      </c>
      <c r="L8514" t="s">
        <v>45</v>
      </c>
      <c r="M8514" t="s">
        <v>459</v>
      </c>
      <c r="N8514">
        <v>18206.02</v>
      </c>
      <c r="O8514">
        <v>0</v>
      </c>
      <c r="P8514">
        <v>1</v>
      </c>
      <c r="Q8514" t="s">
        <v>373</v>
      </c>
      <c r="R8514" t="s">
        <v>34</v>
      </c>
      <c r="S8514">
        <v>321418820</v>
      </c>
      <c r="U8514">
        <v>155</v>
      </c>
      <c r="V8514">
        <v>0</v>
      </c>
      <c r="W8514">
        <v>0</v>
      </c>
      <c r="X8514">
        <v>1E-3</v>
      </c>
    </row>
    <row r="8515" spans="1:25" hidden="1" x14ac:dyDescent="0.2">
      <c r="A8515">
        <v>2015</v>
      </c>
      <c r="B8515">
        <v>4</v>
      </c>
      <c r="C8515" t="s">
        <v>541</v>
      </c>
      <c r="D8515">
        <v>1</v>
      </c>
      <c r="E8515">
        <v>0</v>
      </c>
      <c r="F8515">
        <v>0</v>
      </c>
      <c r="G8515">
        <v>0</v>
      </c>
      <c r="H8515">
        <v>0.4</v>
      </c>
      <c r="I8515">
        <v>0.2</v>
      </c>
      <c r="J8515">
        <v>0.5</v>
      </c>
      <c r="K8515">
        <v>0.5</v>
      </c>
      <c r="L8515" t="s">
        <v>45</v>
      </c>
      <c r="M8515" t="s">
        <v>459</v>
      </c>
      <c r="N8515">
        <v>18206.02</v>
      </c>
      <c r="O8515">
        <v>0</v>
      </c>
      <c r="P8515">
        <v>1</v>
      </c>
      <c r="Q8515" t="s">
        <v>373</v>
      </c>
      <c r="R8515" t="s">
        <v>34</v>
      </c>
      <c r="S8515">
        <v>321418820</v>
      </c>
      <c r="U8515">
        <v>1631</v>
      </c>
      <c r="V8515">
        <v>0.5</v>
      </c>
      <c r="W8515">
        <v>0.5</v>
      </c>
      <c r="X8515">
        <v>5.0000000000000001E-3</v>
      </c>
    </row>
    <row r="8516" spans="1:25" hidden="1" x14ac:dyDescent="0.2">
      <c r="A8516">
        <v>2015</v>
      </c>
      <c r="B8516">
        <v>7</v>
      </c>
      <c r="C8516" t="s">
        <v>542</v>
      </c>
      <c r="D8516">
        <v>1</v>
      </c>
      <c r="E8516">
        <v>1</v>
      </c>
      <c r="F8516">
        <v>0</v>
      </c>
      <c r="G8516">
        <v>0</v>
      </c>
      <c r="H8516">
        <v>0.4</v>
      </c>
      <c r="I8516">
        <v>0.2</v>
      </c>
      <c r="J8516">
        <v>0.5</v>
      </c>
      <c r="K8516">
        <v>0.5</v>
      </c>
      <c r="L8516" t="s">
        <v>45</v>
      </c>
      <c r="M8516" t="s">
        <v>80</v>
      </c>
      <c r="N8516">
        <v>18206.02</v>
      </c>
      <c r="O8516">
        <v>0</v>
      </c>
      <c r="P8516">
        <v>1</v>
      </c>
      <c r="Q8516" t="s">
        <v>373</v>
      </c>
      <c r="R8516" t="s">
        <v>28</v>
      </c>
      <c r="S8516">
        <v>321418820</v>
      </c>
      <c r="U8516">
        <v>93</v>
      </c>
      <c r="V8516">
        <v>0</v>
      </c>
      <c r="W8516">
        <v>0</v>
      </c>
      <c r="X8516">
        <v>0</v>
      </c>
    </row>
    <row r="8517" spans="1:25" hidden="1" x14ac:dyDescent="0.2">
      <c r="A8517">
        <v>2015</v>
      </c>
      <c r="B8517">
        <v>7</v>
      </c>
      <c r="C8517" t="s">
        <v>542</v>
      </c>
      <c r="D8517">
        <v>1</v>
      </c>
      <c r="E8517">
        <v>1</v>
      </c>
      <c r="F8517">
        <v>0</v>
      </c>
      <c r="G8517">
        <v>0</v>
      </c>
      <c r="H8517">
        <v>0.4</v>
      </c>
      <c r="I8517">
        <v>0.2</v>
      </c>
      <c r="J8517">
        <v>0.5</v>
      </c>
      <c r="K8517">
        <v>0.5</v>
      </c>
      <c r="L8517" t="s">
        <v>45</v>
      </c>
      <c r="M8517" t="s">
        <v>80</v>
      </c>
      <c r="N8517">
        <v>18206.02</v>
      </c>
      <c r="O8517">
        <v>0</v>
      </c>
      <c r="P8517">
        <v>1</v>
      </c>
      <c r="Q8517" t="s">
        <v>373</v>
      </c>
      <c r="R8517" t="s">
        <v>28</v>
      </c>
      <c r="S8517">
        <v>321418820</v>
      </c>
      <c r="U8517">
        <v>14</v>
      </c>
      <c r="V8517">
        <v>0</v>
      </c>
      <c r="W8517">
        <v>0</v>
      </c>
      <c r="X8517">
        <v>0</v>
      </c>
    </row>
    <row r="8518" spans="1:25" hidden="1" x14ac:dyDescent="0.2">
      <c r="A8518">
        <v>2015</v>
      </c>
      <c r="B8518">
        <v>7</v>
      </c>
      <c r="C8518" t="s">
        <v>542</v>
      </c>
      <c r="D8518">
        <v>1</v>
      </c>
      <c r="E8518">
        <v>1</v>
      </c>
      <c r="F8518">
        <v>0</v>
      </c>
      <c r="G8518">
        <v>0</v>
      </c>
      <c r="H8518">
        <v>0.4</v>
      </c>
      <c r="I8518">
        <v>0.2</v>
      </c>
      <c r="J8518">
        <v>0.5</v>
      </c>
      <c r="K8518">
        <v>0.5</v>
      </c>
      <c r="L8518" t="s">
        <v>45</v>
      </c>
      <c r="M8518" t="s">
        <v>80</v>
      </c>
      <c r="N8518">
        <v>18206.02</v>
      </c>
      <c r="O8518">
        <v>0</v>
      </c>
      <c r="P8518">
        <v>1</v>
      </c>
      <c r="Q8518" t="s">
        <v>373</v>
      </c>
      <c r="R8518" t="s">
        <v>29</v>
      </c>
      <c r="S8518">
        <v>321418820</v>
      </c>
      <c r="U8518">
        <v>502</v>
      </c>
      <c r="V8518">
        <v>0.2</v>
      </c>
      <c r="W8518">
        <v>0.2</v>
      </c>
      <c r="X8518">
        <v>2E-3</v>
      </c>
    </row>
    <row r="8519" spans="1:25" hidden="1" x14ac:dyDescent="0.2">
      <c r="A8519">
        <v>2015</v>
      </c>
      <c r="B8519">
        <v>7</v>
      </c>
      <c r="C8519" t="s">
        <v>542</v>
      </c>
      <c r="D8519">
        <v>1</v>
      </c>
      <c r="E8519">
        <v>1</v>
      </c>
      <c r="F8519">
        <v>0</v>
      </c>
      <c r="G8519">
        <v>0</v>
      </c>
      <c r="H8519">
        <v>0.4</v>
      </c>
      <c r="I8519">
        <v>0.2</v>
      </c>
      <c r="J8519">
        <v>0.5</v>
      </c>
      <c r="K8519">
        <v>0.5</v>
      </c>
      <c r="L8519" t="s">
        <v>45</v>
      </c>
      <c r="M8519" t="s">
        <v>80</v>
      </c>
      <c r="N8519">
        <v>18206.02</v>
      </c>
      <c r="O8519">
        <v>0</v>
      </c>
      <c r="P8519">
        <v>1</v>
      </c>
      <c r="Q8519" t="s">
        <v>373</v>
      </c>
      <c r="R8519" t="s">
        <v>30</v>
      </c>
      <c r="S8519">
        <v>321418820</v>
      </c>
      <c r="U8519">
        <v>44</v>
      </c>
      <c r="V8519">
        <v>0</v>
      </c>
      <c r="W8519">
        <v>0</v>
      </c>
      <c r="X8519">
        <v>0</v>
      </c>
    </row>
    <row r="8520" spans="1:25" s="2" customFormat="1" x14ac:dyDescent="0.2">
      <c r="A8520" s="2">
        <v>2015</v>
      </c>
      <c r="B8520" s="2">
        <v>7</v>
      </c>
      <c r="C8520" s="2" t="s">
        <v>542</v>
      </c>
      <c r="D8520" s="2">
        <v>1</v>
      </c>
      <c r="E8520" s="2">
        <v>1</v>
      </c>
      <c r="F8520" s="2">
        <v>0</v>
      </c>
      <c r="G8520" s="2">
        <v>0</v>
      </c>
      <c r="H8520" s="2">
        <v>0.4</v>
      </c>
      <c r="I8520" s="2">
        <v>0.2</v>
      </c>
      <c r="J8520" s="2">
        <v>0.5</v>
      </c>
      <c r="K8520" s="2">
        <v>0.5</v>
      </c>
      <c r="L8520" s="2" t="s">
        <v>45</v>
      </c>
      <c r="M8520" s="2" t="s">
        <v>80</v>
      </c>
      <c r="N8520" s="2">
        <v>18206.02</v>
      </c>
      <c r="O8520" s="2">
        <v>0</v>
      </c>
      <c r="P8520" s="2">
        <v>1</v>
      </c>
      <c r="Q8520" s="2" t="s">
        <v>373</v>
      </c>
      <c r="R8520" s="2" t="s">
        <v>31</v>
      </c>
      <c r="S8520" s="2">
        <v>321418820</v>
      </c>
      <c r="T8520" s="2">
        <v>12974</v>
      </c>
      <c r="U8520" s="2">
        <v>984</v>
      </c>
      <c r="V8520" s="2">
        <v>0.3</v>
      </c>
      <c r="W8520" s="2">
        <v>0.3</v>
      </c>
      <c r="X8520" s="2">
        <v>3.0000000000000001E-3</v>
      </c>
      <c r="Y8520" s="2">
        <f t="shared" ref="Y8520:Y8522" si="361">U8520/S8520</f>
        <v>3.0614262102013817E-6</v>
      </c>
    </row>
    <row r="8521" spans="1:25" s="2" customFormat="1" x14ac:dyDescent="0.2">
      <c r="A8521" s="2">
        <v>2015</v>
      </c>
      <c r="B8521" s="2">
        <v>7</v>
      </c>
      <c r="C8521" s="2" t="s">
        <v>542</v>
      </c>
      <c r="D8521" s="2">
        <v>1</v>
      </c>
      <c r="E8521" s="2">
        <v>1</v>
      </c>
      <c r="F8521" s="2">
        <v>0</v>
      </c>
      <c r="G8521" s="2">
        <v>0</v>
      </c>
      <c r="H8521" s="2">
        <v>0.4</v>
      </c>
      <c r="I8521" s="2">
        <v>0.2</v>
      </c>
      <c r="J8521" s="2">
        <v>0.5</v>
      </c>
      <c r="K8521" s="2">
        <v>0.5</v>
      </c>
      <c r="L8521" s="2" t="s">
        <v>45</v>
      </c>
      <c r="M8521" s="2" t="s">
        <v>80</v>
      </c>
      <c r="N8521" s="2">
        <v>18206.02</v>
      </c>
      <c r="O8521" s="2">
        <v>0</v>
      </c>
      <c r="P8521" s="2">
        <v>1</v>
      </c>
      <c r="Q8521" s="2" t="s">
        <v>373</v>
      </c>
      <c r="R8521" s="2" t="s">
        <v>31</v>
      </c>
      <c r="S8521" s="2">
        <v>321418820</v>
      </c>
      <c r="T8521" s="2">
        <v>12974</v>
      </c>
      <c r="U8521" s="2">
        <v>475</v>
      </c>
      <c r="V8521" s="2">
        <v>0.1</v>
      </c>
      <c r="W8521" s="2">
        <v>0.1</v>
      </c>
      <c r="X8521" s="2">
        <v>2E-3</v>
      </c>
      <c r="Y8521" s="2">
        <f t="shared" si="361"/>
        <v>1.4778226116317644E-6</v>
      </c>
    </row>
    <row r="8522" spans="1:25" s="2" customFormat="1" x14ac:dyDescent="0.2">
      <c r="A8522" s="2">
        <v>2015</v>
      </c>
      <c r="B8522" s="2">
        <v>7</v>
      </c>
      <c r="C8522" s="2" t="s">
        <v>542</v>
      </c>
      <c r="D8522" s="2">
        <v>1</v>
      </c>
      <c r="E8522" s="2">
        <v>1</v>
      </c>
      <c r="F8522" s="2">
        <v>0</v>
      </c>
      <c r="G8522" s="2">
        <v>0</v>
      </c>
      <c r="H8522" s="2">
        <v>0.4</v>
      </c>
      <c r="I8522" s="2">
        <v>0.2</v>
      </c>
      <c r="J8522" s="2">
        <v>0.5</v>
      </c>
      <c r="K8522" s="2">
        <v>0.5</v>
      </c>
      <c r="L8522" s="2" t="s">
        <v>45</v>
      </c>
      <c r="M8522" s="2" t="s">
        <v>80</v>
      </c>
      <c r="N8522" s="2">
        <v>18206.02</v>
      </c>
      <c r="O8522" s="2">
        <v>0</v>
      </c>
      <c r="P8522" s="2">
        <v>1</v>
      </c>
      <c r="Q8522" s="2" t="s">
        <v>373</v>
      </c>
      <c r="R8522" s="2" t="s">
        <v>31</v>
      </c>
      <c r="S8522" s="2">
        <v>321418820</v>
      </c>
      <c r="T8522" s="2">
        <v>12974</v>
      </c>
      <c r="U8522" s="2">
        <v>11515</v>
      </c>
      <c r="V8522" s="2">
        <v>3.6</v>
      </c>
      <c r="W8522" s="2">
        <v>3.7</v>
      </c>
      <c r="X8522" s="2">
        <v>3.7999999999999999E-2</v>
      </c>
      <c r="Y8522" s="2">
        <f t="shared" si="361"/>
        <v>3.582553131145214E-5</v>
      </c>
    </row>
    <row r="8523" spans="1:25" hidden="1" x14ac:dyDescent="0.2">
      <c r="A8523">
        <v>2015</v>
      </c>
      <c r="B8523">
        <v>7</v>
      </c>
      <c r="C8523" t="s">
        <v>542</v>
      </c>
      <c r="D8523">
        <v>1</v>
      </c>
      <c r="E8523">
        <v>1</v>
      </c>
      <c r="F8523">
        <v>0</v>
      </c>
      <c r="G8523">
        <v>0</v>
      </c>
      <c r="H8523">
        <v>0.4</v>
      </c>
      <c r="I8523">
        <v>0.2</v>
      </c>
      <c r="J8523">
        <v>0.5</v>
      </c>
      <c r="K8523">
        <v>0.5</v>
      </c>
      <c r="L8523" t="s">
        <v>45</v>
      </c>
      <c r="M8523" t="s">
        <v>80</v>
      </c>
      <c r="N8523">
        <v>18206.02</v>
      </c>
      <c r="O8523">
        <v>0</v>
      </c>
      <c r="P8523">
        <v>1</v>
      </c>
      <c r="Q8523" t="s">
        <v>373</v>
      </c>
      <c r="R8523" t="s">
        <v>34</v>
      </c>
      <c r="S8523">
        <v>321418820</v>
      </c>
      <c r="U8523">
        <v>96</v>
      </c>
      <c r="V8523">
        <v>0</v>
      </c>
      <c r="W8523">
        <v>0</v>
      </c>
      <c r="X8523">
        <v>0</v>
      </c>
    </row>
    <row r="8524" spans="1:25" hidden="1" x14ac:dyDescent="0.2">
      <c r="A8524">
        <v>2015</v>
      </c>
      <c r="B8524">
        <v>7</v>
      </c>
      <c r="C8524" t="s">
        <v>542</v>
      </c>
      <c r="D8524">
        <v>1</v>
      </c>
      <c r="E8524">
        <v>1</v>
      </c>
      <c r="F8524">
        <v>0</v>
      </c>
      <c r="G8524">
        <v>0</v>
      </c>
      <c r="H8524">
        <v>0.4</v>
      </c>
      <c r="I8524">
        <v>0.2</v>
      </c>
      <c r="J8524">
        <v>0.5</v>
      </c>
      <c r="K8524">
        <v>0.5</v>
      </c>
      <c r="L8524" t="s">
        <v>45</v>
      </c>
      <c r="M8524" t="s">
        <v>80</v>
      </c>
      <c r="N8524">
        <v>18206.02</v>
      </c>
      <c r="O8524">
        <v>0</v>
      </c>
      <c r="P8524">
        <v>1</v>
      </c>
      <c r="Q8524" t="s">
        <v>373</v>
      </c>
      <c r="R8524" t="s">
        <v>32</v>
      </c>
      <c r="S8524">
        <v>321418820</v>
      </c>
      <c r="U8524">
        <v>1622</v>
      </c>
      <c r="V8524">
        <v>0.5</v>
      </c>
      <c r="W8524">
        <v>0.5</v>
      </c>
      <c r="X8524">
        <v>5.0000000000000001E-3</v>
      </c>
    </row>
    <row r="8525" spans="1:25" hidden="1" x14ac:dyDescent="0.2">
      <c r="A8525">
        <v>2015</v>
      </c>
      <c r="B8525">
        <v>7</v>
      </c>
      <c r="C8525" t="s">
        <v>542</v>
      </c>
      <c r="D8525">
        <v>1</v>
      </c>
      <c r="E8525">
        <v>1</v>
      </c>
      <c r="F8525">
        <v>0</v>
      </c>
      <c r="G8525">
        <v>0</v>
      </c>
      <c r="H8525">
        <v>0.4</v>
      </c>
      <c r="I8525">
        <v>0.2</v>
      </c>
      <c r="J8525">
        <v>0.5</v>
      </c>
      <c r="K8525">
        <v>0.5</v>
      </c>
      <c r="L8525" t="s">
        <v>45</v>
      </c>
      <c r="M8525" t="s">
        <v>80</v>
      </c>
      <c r="N8525">
        <v>18206.02</v>
      </c>
      <c r="O8525">
        <v>0</v>
      </c>
      <c r="P8525">
        <v>1</v>
      </c>
      <c r="Q8525" t="s">
        <v>373</v>
      </c>
      <c r="R8525" t="s">
        <v>34</v>
      </c>
      <c r="S8525">
        <v>321418820</v>
      </c>
      <c r="U8525">
        <v>54</v>
      </c>
      <c r="V8525">
        <v>0</v>
      </c>
      <c r="W8525">
        <v>0</v>
      </c>
      <c r="X8525">
        <v>0</v>
      </c>
    </row>
    <row r="8526" spans="1:25" hidden="1" x14ac:dyDescent="0.2">
      <c r="A8526">
        <v>2015</v>
      </c>
      <c r="B8526">
        <v>7</v>
      </c>
      <c r="C8526" t="s">
        <v>542</v>
      </c>
      <c r="D8526">
        <v>1</v>
      </c>
      <c r="E8526">
        <v>1</v>
      </c>
      <c r="F8526">
        <v>0</v>
      </c>
      <c r="G8526">
        <v>0</v>
      </c>
      <c r="H8526">
        <v>0.4</v>
      </c>
      <c r="I8526">
        <v>0.2</v>
      </c>
      <c r="J8526">
        <v>0.5</v>
      </c>
      <c r="K8526">
        <v>0.5</v>
      </c>
      <c r="L8526" t="s">
        <v>45</v>
      </c>
      <c r="M8526" t="s">
        <v>80</v>
      </c>
      <c r="N8526">
        <v>18206.02</v>
      </c>
      <c r="O8526">
        <v>0</v>
      </c>
      <c r="P8526">
        <v>1</v>
      </c>
      <c r="Q8526" t="s">
        <v>373</v>
      </c>
      <c r="R8526" t="s">
        <v>34</v>
      </c>
      <c r="S8526">
        <v>321418820</v>
      </c>
      <c r="U8526">
        <v>78</v>
      </c>
      <c r="V8526">
        <v>0</v>
      </c>
      <c r="W8526">
        <v>0</v>
      </c>
      <c r="X8526">
        <v>0</v>
      </c>
    </row>
    <row r="8527" spans="1:25" hidden="1" x14ac:dyDescent="0.2">
      <c r="A8527">
        <v>2015</v>
      </c>
      <c r="B8527">
        <v>7</v>
      </c>
      <c r="C8527" t="s">
        <v>542</v>
      </c>
      <c r="D8527">
        <v>1</v>
      </c>
      <c r="E8527">
        <v>1</v>
      </c>
      <c r="F8527">
        <v>0</v>
      </c>
      <c r="G8527">
        <v>0</v>
      </c>
      <c r="H8527">
        <v>0.4</v>
      </c>
      <c r="I8527">
        <v>0.2</v>
      </c>
      <c r="J8527">
        <v>0.5</v>
      </c>
      <c r="K8527">
        <v>0.5</v>
      </c>
      <c r="L8527" t="s">
        <v>45</v>
      </c>
      <c r="M8527" t="s">
        <v>80</v>
      </c>
      <c r="N8527">
        <v>18206.02</v>
      </c>
      <c r="O8527">
        <v>0</v>
      </c>
      <c r="P8527">
        <v>1</v>
      </c>
      <c r="Q8527" t="s">
        <v>373</v>
      </c>
      <c r="R8527" t="s">
        <v>27</v>
      </c>
      <c r="S8527">
        <v>321418820</v>
      </c>
      <c r="U8527">
        <v>65</v>
      </c>
      <c r="V8527">
        <v>0</v>
      </c>
      <c r="W8527">
        <v>0</v>
      </c>
      <c r="X8527">
        <v>0</v>
      </c>
    </row>
    <row r="8528" spans="1:25" hidden="1" x14ac:dyDescent="0.2">
      <c r="A8528">
        <v>2015</v>
      </c>
      <c r="B8528">
        <v>7</v>
      </c>
      <c r="C8528" t="s">
        <v>542</v>
      </c>
      <c r="D8528">
        <v>1</v>
      </c>
      <c r="E8528">
        <v>1</v>
      </c>
      <c r="F8528">
        <v>0</v>
      </c>
      <c r="G8528">
        <v>0</v>
      </c>
      <c r="H8528">
        <v>0.4</v>
      </c>
      <c r="I8528">
        <v>0.2</v>
      </c>
      <c r="J8528">
        <v>0.5</v>
      </c>
      <c r="K8528">
        <v>0.5</v>
      </c>
      <c r="L8528" t="s">
        <v>45</v>
      </c>
      <c r="M8528" t="s">
        <v>80</v>
      </c>
      <c r="N8528">
        <v>18206.02</v>
      </c>
      <c r="O8528">
        <v>0</v>
      </c>
      <c r="P8528">
        <v>1</v>
      </c>
      <c r="Q8528" t="s">
        <v>373</v>
      </c>
      <c r="R8528" t="s">
        <v>34</v>
      </c>
      <c r="S8528">
        <v>321418820</v>
      </c>
      <c r="U8528">
        <v>155</v>
      </c>
      <c r="V8528">
        <v>0</v>
      </c>
      <c r="W8528">
        <v>0</v>
      </c>
      <c r="X8528">
        <v>1E-3</v>
      </c>
    </row>
    <row r="8529" spans="1:25" hidden="1" x14ac:dyDescent="0.2">
      <c r="A8529">
        <v>2015</v>
      </c>
      <c r="B8529">
        <v>7</v>
      </c>
      <c r="C8529" t="s">
        <v>542</v>
      </c>
      <c r="D8529">
        <v>1</v>
      </c>
      <c r="E8529">
        <v>1</v>
      </c>
      <c r="F8529">
        <v>0</v>
      </c>
      <c r="G8529">
        <v>0</v>
      </c>
      <c r="H8529">
        <v>0.4</v>
      </c>
      <c r="I8529">
        <v>0.2</v>
      </c>
      <c r="J8529">
        <v>0.5</v>
      </c>
      <c r="K8529">
        <v>0.5</v>
      </c>
      <c r="L8529" t="s">
        <v>45</v>
      </c>
      <c r="M8529" t="s">
        <v>80</v>
      </c>
      <c r="N8529">
        <v>18206.02</v>
      </c>
      <c r="O8529">
        <v>0</v>
      </c>
      <c r="P8529">
        <v>1</v>
      </c>
      <c r="Q8529" t="s">
        <v>373</v>
      </c>
      <c r="R8529" t="s">
        <v>34</v>
      </c>
      <c r="S8529">
        <v>321418820</v>
      </c>
      <c r="U8529">
        <v>1631</v>
      </c>
      <c r="V8529">
        <v>0.5</v>
      </c>
      <c r="W8529">
        <v>0.5</v>
      </c>
      <c r="X8529">
        <v>5.0000000000000001E-3</v>
      </c>
    </row>
    <row r="8530" spans="1:25" hidden="1" x14ac:dyDescent="0.2">
      <c r="A8530">
        <v>2015</v>
      </c>
      <c r="B8530">
        <v>1</v>
      </c>
      <c r="C8530" t="s">
        <v>543</v>
      </c>
      <c r="D8530">
        <v>0</v>
      </c>
      <c r="E8530">
        <v>0</v>
      </c>
      <c r="F8530">
        <v>1</v>
      </c>
      <c r="G8530">
        <v>1</v>
      </c>
      <c r="H8530">
        <v>0.4</v>
      </c>
      <c r="I8530">
        <v>0.2</v>
      </c>
      <c r="J8530">
        <v>0.5</v>
      </c>
      <c r="K8530">
        <v>0.5</v>
      </c>
      <c r="L8530" t="s">
        <v>45</v>
      </c>
      <c r="M8530" t="s">
        <v>459</v>
      </c>
      <c r="N8530">
        <v>18206.02</v>
      </c>
      <c r="O8530">
        <v>0</v>
      </c>
      <c r="P8530">
        <v>1</v>
      </c>
      <c r="Q8530" t="s">
        <v>373</v>
      </c>
      <c r="R8530" t="s">
        <v>28</v>
      </c>
      <c r="S8530">
        <v>321418820</v>
      </c>
      <c r="U8530">
        <v>93</v>
      </c>
      <c r="V8530">
        <v>0</v>
      </c>
      <c r="W8530">
        <v>0</v>
      </c>
      <c r="X8530">
        <v>0</v>
      </c>
    </row>
    <row r="8531" spans="1:25" hidden="1" x14ac:dyDescent="0.2">
      <c r="A8531">
        <v>2015</v>
      </c>
      <c r="B8531">
        <v>1</v>
      </c>
      <c r="C8531" t="s">
        <v>543</v>
      </c>
      <c r="D8531">
        <v>0</v>
      </c>
      <c r="E8531">
        <v>0</v>
      </c>
      <c r="F8531">
        <v>1</v>
      </c>
      <c r="G8531">
        <v>1</v>
      </c>
      <c r="H8531">
        <v>0.4</v>
      </c>
      <c r="I8531">
        <v>0.2</v>
      </c>
      <c r="J8531">
        <v>0.5</v>
      </c>
      <c r="K8531">
        <v>0.5</v>
      </c>
      <c r="L8531" t="s">
        <v>45</v>
      </c>
      <c r="M8531" t="s">
        <v>459</v>
      </c>
      <c r="N8531">
        <v>18206.02</v>
      </c>
      <c r="O8531">
        <v>0</v>
      </c>
      <c r="P8531">
        <v>1</v>
      </c>
      <c r="Q8531" t="s">
        <v>373</v>
      </c>
      <c r="R8531" t="s">
        <v>28</v>
      </c>
      <c r="S8531">
        <v>321418820</v>
      </c>
      <c r="U8531">
        <v>14</v>
      </c>
      <c r="V8531">
        <v>0</v>
      </c>
      <c r="W8531">
        <v>0</v>
      </c>
      <c r="X8531">
        <v>0</v>
      </c>
    </row>
    <row r="8532" spans="1:25" hidden="1" x14ac:dyDescent="0.2">
      <c r="A8532">
        <v>2015</v>
      </c>
      <c r="B8532">
        <v>1</v>
      </c>
      <c r="C8532" t="s">
        <v>543</v>
      </c>
      <c r="D8532">
        <v>0</v>
      </c>
      <c r="E8532">
        <v>0</v>
      </c>
      <c r="F8532">
        <v>1</v>
      </c>
      <c r="G8532">
        <v>1</v>
      </c>
      <c r="H8532">
        <v>0.4</v>
      </c>
      <c r="I8532">
        <v>0.2</v>
      </c>
      <c r="J8532">
        <v>0.5</v>
      </c>
      <c r="K8532">
        <v>0.5</v>
      </c>
      <c r="L8532" t="s">
        <v>45</v>
      </c>
      <c r="M8532" t="s">
        <v>459</v>
      </c>
      <c r="N8532">
        <v>18206.02</v>
      </c>
      <c r="O8532">
        <v>0</v>
      </c>
      <c r="P8532">
        <v>1</v>
      </c>
      <c r="Q8532" t="s">
        <v>373</v>
      </c>
      <c r="R8532" t="s">
        <v>29</v>
      </c>
      <c r="S8532">
        <v>321418820</v>
      </c>
      <c r="U8532">
        <v>502</v>
      </c>
      <c r="V8532">
        <v>0.2</v>
      </c>
      <c r="W8532">
        <v>0.2</v>
      </c>
      <c r="X8532">
        <v>2E-3</v>
      </c>
    </row>
    <row r="8533" spans="1:25" hidden="1" x14ac:dyDescent="0.2">
      <c r="A8533">
        <v>2015</v>
      </c>
      <c r="B8533">
        <v>1</v>
      </c>
      <c r="C8533" t="s">
        <v>543</v>
      </c>
      <c r="D8533">
        <v>0</v>
      </c>
      <c r="E8533">
        <v>0</v>
      </c>
      <c r="F8533">
        <v>1</v>
      </c>
      <c r="G8533">
        <v>1</v>
      </c>
      <c r="H8533">
        <v>0.4</v>
      </c>
      <c r="I8533">
        <v>0.2</v>
      </c>
      <c r="J8533">
        <v>0.5</v>
      </c>
      <c r="K8533">
        <v>0.5</v>
      </c>
      <c r="L8533" t="s">
        <v>45</v>
      </c>
      <c r="M8533" t="s">
        <v>459</v>
      </c>
      <c r="N8533">
        <v>18206.02</v>
      </c>
      <c r="O8533">
        <v>0</v>
      </c>
      <c r="P8533">
        <v>1</v>
      </c>
      <c r="Q8533" t="s">
        <v>373</v>
      </c>
      <c r="R8533" t="s">
        <v>30</v>
      </c>
      <c r="S8533">
        <v>321418820</v>
      </c>
      <c r="U8533">
        <v>44</v>
      </c>
      <c r="V8533">
        <v>0</v>
      </c>
      <c r="W8533">
        <v>0</v>
      </c>
      <c r="X8533">
        <v>0</v>
      </c>
    </row>
    <row r="8534" spans="1:25" s="2" customFormat="1" x14ac:dyDescent="0.2">
      <c r="A8534" s="2">
        <v>2015</v>
      </c>
      <c r="B8534" s="2">
        <v>1</v>
      </c>
      <c r="C8534" s="2" t="s">
        <v>543</v>
      </c>
      <c r="D8534" s="2">
        <v>0</v>
      </c>
      <c r="E8534" s="2">
        <v>0</v>
      </c>
      <c r="F8534" s="2">
        <v>1</v>
      </c>
      <c r="G8534" s="2">
        <v>1</v>
      </c>
      <c r="H8534" s="2">
        <v>0.4</v>
      </c>
      <c r="I8534" s="2">
        <v>0.2</v>
      </c>
      <c r="J8534" s="2">
        <v>0.5</v>
      </c>
      <c r="K8534" s="2">
        <v>0.5</v>
      </c>
      <c r="L8534" s="2" t="s">
        <v>45</v>
      </c>
      <c r="M8534" s="2" t="s">
        <v>459</v>
      </c>
      <c r="N8534" s="2">
        <v>18206.02</v>
      </c>
      <c r="O8534" s="2">
        <v>0</v>
      </c>
      <c r="P8534" s="2">
        <v>1</v>
      </c>
      <c r="Q8534" s="2" t="s">
        <v>373</v>
      </c>
      <c r="R8534" s="2" t="s">
        <v>31</v>
      </c>
      <c r="S8534" s="2">
        <v>321418820</v>
      </c>
      <c r="T8534" s="2">
        <v>12974</v>
      </c>
      <c r="U8534" s="2">
        <v>984</v>
      </c>
      <c r="V8534" s="2">
        <v>0.3</v>
      </c>
      <c r="W8534" s="2">
        <v>0.3</v>
      </c>
      <c r="X8534" s="2">
        <v>3.0000000000000001E-3</v>
      </c>
      <c r="Y8534" s="2">
        <f t="shared" ref="Y8534:Y8536" si="362">U8534/S8534</f>
        <v>3.0614262102013817E-6</v>
      </c>
    </row>
    <row r="8535" spans="1:25" s="2" customFormat="1" x14ac:dyDescent="0.2">
      <c r="A8535" s="2">
        <v>2015</v>
      </c>
      <c r="B8535" s="2">
        <v>1</v>
      </c>
      <c r="C8535" s="2" t="s">
        <v>543</v>
      </c>
      <c r="D8535" s="2">
        <v>0</v>
      </c>
      <c r="E8535" s="2">
        <v>0</v>
      </c>
      <c r="F8535" s="2">
        <v>1</v>
      </c>
      <c r="G8535" s="2">
        <v>1</v>
      </c>
      <c r="H8535" s="2">
        <v>0.4</v>
      </c>
      <c r="I8535" s="2">
        <v>0.2</v>
      </c>
      <c r="J8535" s="2">
        <v>0.5</v>
      </c>
      <c r="K8535" s="2">
        <v>0.5</v>
      </c>
      <c r="L8535" s="2" t="s">
        <v>45</v>
      </c>
      <c r="M8535" s="2" t="s">
        <v>459</v>
      </c>
      <c r="N8535" s="2">
        <v>18206.02</v>
      </c>
      <c r="O8535" s="2">
        <v>0</v>
      </c>
      <c r="P8535" s="2">
        <v>1</v>
      </c>
      <c r="Q8535" s="2" t="s">
        <v>373</v>
      </c>
      <c r="R8535" s="2" t="s">
        <v>31</v>
      </c>
      <c r="S8535" s="2">
        <v>321418820</v>
      </c>
      <c r="T8535" s="2">
        <v>12974</v>
      </c>
      <c r="U8535" s="2">
        <v>475</v>
      </c>
      <c r="V8535" s="2">
        <v>0.1</v>
      </c>
      <c r="W8535" s="2">
        <v>0.1</v>
      </c>
      <c r="X8535" s="2">
        <v>2E-3</v>
      </c>
      <c r="Y8535" s="2">
        <f t="shared" si="362"/>
        <v>1.4778226116317644E-6</v>
      </c>
    </row>
    <row r="8536" spans="1:25" s="2" customFormat="1" x14ac:dyDescent="0.2">
      <c r="A8536" s="2">
        <v>2015</v>
      </c>
      <c r="B8536" s="2">
        <v>1</v>
      </c>
      <c r="C8536" s="2" t="s">
        <v>543</v>
      </c>
      <c r="D8536" s="2">
        <v>0</v>
      </c>
      <c r="E8536" s="2">
        <v>0</v>
      </c>
      <c r="F8536" s="2">
        <v>1</v>
      </c>
      <c r="G8536" s="2">
        <v>1</v>
      </c>
      <c r="H8536" s="2">
        <v>0.4</v>
      </c>
      <c r="I8536" s="2">
        <v>0.2</v>
      </c>
      <c r="J8536" s="2">
        <v>0.5</v>
      </c>
      <c r="K8536" s="2">
        <v>0.5</v>
      </c>
      <c r="L8536" s="2" t="s">
        <v>45</v>
      </c>
      <c r="M8536" s="2" t="s">
        <v>459</v>
      </c>
      <c r="N8536" s="2">
        <v>18206.02</v>
      </c>
      <c r="O8536" s="2">
        <v>0</v>
      </c>
      <c r="P8536" s="2">
        <v>1</v>
      </c>
      <c r="Q8536" s="2" t="s">
        <v>373</v>
      </c>
      <c r="R8536" s="2" t="s">
        <v>31</v>
      </c>
      <c r="S8536" s="2">
        <v>321418820</v>
      </c>
      <c r="T8536" s="2">
        <v>12974</v>
      </c>
      <c r="U8536" s="2">
        <v>11515</v>
      </c>
      <c r="V8536" s="2">
        <v>3.6</v>
      </c>
      <c r="W8536" s="2">
        <v>3.7</v>
      </c>
      <c r="X8536" s="2">
        <v>3.7999999999999999E-2</v>
      </c>
      <c r="Y8536" s="2">
        <f t="shared" si="362"/>
        <v>3.582553131145214E-5</v>
      </c>
    </row>
    <row r="8537" spans="1:25" hidden="1" x14ac:dyDescent="0.2">
      <c r="A8537">
        <v>2015</v>
      </c>
      <c r="B8537">
        <v>1</v>
      </c>
      <c r="C8537" t="s">
        <v>543</v>
      </c>
      <c r="D8537">
        <v>0</v>
      </c>
      <c r="E8537">
        <v>0</v>
      </c>
      <c r="F8537">
        <v>1</v>
      </c>
      <c r="G8537">
        <v>1</v>
      </c>
      <c r="H8537">
        <v>0.4</v>
      </c>
      <c r="I8537">
        <v>0.2</v>
      </c>
      <c r="J8537">
        <v>0.5</v>
      </c>
      <c r="K8537">
        <v>0.5</v>
      </c>
      <c r="L8537" t="s">
        <v>45</v>
      </c>
      <c r="M8537" t="s">
        <v>459</v>
      </c>
      <c r="N8537">
        <v>18206.02</v>
      </c>
      <c r="O8537">
        <v>0</v>
      </c>
      <c r="P8537">
        <v>1</v>
      </c>
      <c r="Q8537" t="s">
        <v>373</v>
      </c>
      <c r="R8537" t="s">
        <v>34</v>
      </c>
      <c r="S8537">
        <v>321418820</v>
      </c>
      <c r="U8537">
        <v>96</v>
      </c>
      <c r="V8537">
        <v>0</v>
      </c>
      <c r="W8537">
        <v>0</v>
      </c>
      <c r="X8537">
        <v>0</v>
      </c>
    </row>
    <row r="8538" spans="1:25" hidden="1" x14ac:dyDescent="0.2">
      <c r="A8538">
        <v>2015</v>
      </c>
      <c r="B8538">
        <v>1</v>
      </c>
      <c r="C8538" t="s">
        <v>543</v>
      </c>
      <c r="D8538">
        <v>0</v>
      </c>
      <c r="E8538">
        <v>0</v>
      </c>
      <c r="F8538">
        <v>1</v>
      </c>
      <c r="G8538">
        <v>1</v>
      </c>
      <c r="H8538">
        <v>0.4</v>
      </c>
      <c r="I8538">
        <v>0.2</v>
      </c>
      <c r="J8538">
        <v>0.5</v>
      </c>
      <c r="K8538">
        <v>0.5</v>
      </c>
      <c r="L8538" t="s">
        <v>45</v>
      </c>
      <c r="M8538" t="s">
        <v>459</v>
      </c>
      <c r="N8538">
        <v>18206.02</v>
      </c>
      <c r="O8538">
        <v>0</v>
      </c>
      <c r="P8538">
        <v>1</v>
      </c>
      <c r="Q8538" t="s">
        <v>373</v>
      </c>
      <c r="R8538" t="s">
        <v>32</v>
      </c>
      <c r="S8538">
        <v>321418820</v>
      </c>
      <c r="U8538">
        <v>1622</v>
      </c>
      <c r="V8538">
        <v>0.5</v>
      </c>
      <c r="W8538">
        <v>0.5</v>
      </c>
      <c r="X8538">
        <v>5.0000000000000001E-3</v>
      </c>
    </row>
    <row r="8539" spans="1:25" hidden="1" x14ac:dyDescent="0.2">
      <c r="A8539">
        <v>2015</v>
      </c>
      <c r="B8539">
        <v>1</v>
      </c>
      <c r="C8539" t="s">
        <v>543</v>
      </c>
      <c r="D8539">
        <v>0</v>
      </c>
      <c r="E8539">
        <v>0</v>
      </c>
      <c r="F8539">
        <v>1</v>
      </c>
      <c r="G8539">
        <v>1</v>
      </c>
      <c r="H8539">
        <v>0.4</v>
      </c>
      <c r="I8539">
        <v>0.2</v>
      </c>
      <c r="J8539">
        <v>0.5</v>
      </c>
      <c r="K8539">
        <v>0.5</v>
      </c>
      <c r="L8539" t="s">
        <v>45</v>
      </c>
      <c r="M8539" t="s">
        <v>459</v>
      </c>
      <c r="N8539">
        <v>18206.02</v>
      </c>
      <c r="O8539">
        <v>0</v>
      </c>
      <c r="P8539">
        <v>1</v>
      </c>
      <c r="Q8539" t="s">
        <v>373</v>
      </c>
      <c r="R8539" t="s">
        <v>34</v>
      </c>
      <c r="S8539">
        <v>321418820</v>
      </c>
      <c r="U8539">
        <v>54</v>
      </c>
      <c r="V8539">
        <v>0</v>
      </c>
      <c r="W8539">
        <v>0</v>
      </c>
      <c r="X8539">
        <v>0</v>
      </c>
    </row>
    <row r="8540" spans="1:25" hidden="1" x14ac:dyDescent="0.2">
      <c r="A8540">
        <v>2015</v>
      </c>
      <c r="B8540">
        <v>1</v>
      </c>
      <c r="C8540" t="s">
        <v>543</v>
      </c>
      <c r="D8540">
        <v>0</v>
      </c>
      <c r="E8540">
        <v>0</v>
      </c>
      <c r="F8540">
        <v>1</v>
      </c>
      <c r="G8540">
        <v>1</v>
      </c>
      <c r="H8540">
        <v>0.4</v>
      </c>
      <c r="I8540">
        <v>0.2</v>
      </c>
      <c r="J8540">
        <v>0.5</v>
      </c>
      <c r="K8540">
        <v>0.5</v>
      </c>
      <c r="L8540" t="s">
        <v>45</v>
      </c>
      <c r="M8540" t="s">
        <v>459</v>
      </c>
      <c r="N8540">
        <v>18206.02</v>
      </c>
      <c r="O8540">
        <v>0</v>
      </c>
      <c r="P8540">
        <v>1</v>
      </c>
      <c r="Q8540" t="s">
        <v>373</v>
      </c>
      <c r="R8540" t="s">
        <v>34</v>
      </c>
      <c r="S8540">
        <v>321418820</v>
      </c>
      <c r="U8540">
        <v>78</v>
      </c>
      <c r="V8540">
        <v>0</v>
      </c>
      <c r="W8540">
        <v>0</v>
      </c>
      <c r="X8540">
        <v>0</v>
      </c>
    </row>
    <row r="8541" spans="1:25" hidden="1" x14ac:dyDescent="0.2">
      <c r="A8541">
        <v>2015</v>
      </c>
      <c r="B8541">
        <v>1</v>
      </c>
      <c r="C8541" t="s">
        <v>543</v>
      </c>
      <c r="D8541">
        <v>0</v>
      </c>
      <c r="E8541">
        <v>0</v>
      </c>
      <c r="F8541">
        <v>1</v>
      </c>
      <c r="G8541">
        <v>1</v>
      </c>
      <c r="H8541">
        <v>0.4</v>
      </c>
      <c r="I8541">
        <v>0.2</v>
      </c>
      <c r="J8541">
        <v>0.5</v>
      </c>
      <c r="K8541">
        <v>0.5</v>
      </c>
      <c r="L8541" t="s">
        <v>45</v>
      </c>
      <c r="M8541" t="s">
        <v>459</v>
      </c>
      <c r="N8541">
        <v>18206.02</v>
      </c>
      <c r="O8541">
        <v>0</v>
      </c>
      <c r="P8541">
        <v>1</v>
      </c>
      <c r="Q8541" t="s">
        <v>373</v>
      </c>
      <c r="R8541" t="s">
        <v>27</v>
      </c>
      <c r="S8541">
        <v>321418820</v>
      </c>
      <c r="U8541">
        <v>65</v>
      </c>
      <c r="V8541">
        <v>0</v>
      </c>
      <c r="W8541">
        <v>0</v>
      </c>
      <c r="X8541">
        <v>0</v>
      </c>
    </row>
    <row r="8542" spans="1:25" hidden="1" x14ac:dyDescent="0.2">
      <c r="A8542">
        <v>2015</v>
      </c>
      <c r="B8542">
        <v>1</v>
      </c>
      <c r="C8542" t="s">
        <v>543</v>
      </c>
      <c r="D8542">
        <v>0</v>
      </c>
      <c r="E8542">
        <v>0</v>
      </c>
      <c r="F8542">
        <v>1</v>
      </c>
      <c r="G8542">
        <v>1</v>
      </c>
      <c r="H8542">
        <v>0.4</v>
      </c>
      <c r="I8542">
        <v>0.2</v>
      </c>
      <c r="J8542">
        <v>0.5</v>
      </c>
      <c r="K8542">
        <v>0.5</v>
      </c>
      <c r="L8542" t="s">
        <v>45</v>
      </c>
      <c r="M8542" t="s">
        <v>459</v>
      </c>
      <c r="N8542">
        <v>18206.02</v>
      </c>
      <c r="O8542">
        <v>0</v>
      </c>
      <c r="P8542">
        <v>1</v>
      </c>
      <c r="Q8542" t="s">
        <v>373</v>
      </c>
      <c r="R8542" t="s">
        <v>34</v>
      </c>
      <c r="S8542">
        <v>321418820</v>
      </c>
      <c r="U8542">
        <v>155</v>
      </c>
      <c r="V8542">
        <v>0</v>
      </c>
      <c r="W8542">
        <v>0</v>
      </c>
      <c r="X8542">
        <v>1E-3</v>
      </c>
    </row>
    <row r="8543" spans="1:25" hidden="1" x14ac:dyDescent="0.2">
      <c r="A8543">
        <v>2015</v>
      </c>
      <c r="B8543">
        <v>1</v>
      </c>
      <c r="C8543" t="s">
        <v>543</v>
      </c>
      <c r="D8543">
        <v>0</v>
      </c>
      <c r="E8543">
        <v>0</v>
      </c>
      <c r="F8543">
        <v>1</v>
      </c>
      <c r="G8543">
        <v>1</v>
      </c>
      <c r="H8543">
        <v>0.4</v>
      </c>
      <c r="I8543">
        <v>0.2</v>
      </c>
      <c r="J8543">
        <v>0.5</v>
      </c>
      <c r="K8543">
        <v>0.5</v>
      </c>
      <c r="L8543" t="s">
        <v>45</v>
      </c>
      <c r="M8543" t="s">
        <v>459</v>
      </c>
      <c r="N8543">
        <v>18206.02</v>
      </c>
      <c r="O8543">
        <v>0</v>
      </c>
      <c r="P8543">
        <v>1</v>
      </c>
      <c r="Q8543" t="s">
        <v>373</v>
      </c>
      <c r="R8543" t="s">
        <v>34</v>
      </c>
      <c r="S8543">
        <v>321418820</v>
      </c>
      <c r="U8543">
        <v>1631</v>
      </c>
      <c r="V8543">
        <v>0.5</v>
      </c>
      <c r="W8543">
        <v>0.5</v>
      </c>
      <c r="X8543">
        <v>5.0000000000000001E-3</v>
      </c>
    </row>
    <row r="8544" spans="1:25" hidden="1" x14ac:dyDescent="0.2">
      <c r="A8544">
        <v>2015</v>
      </c>
      <c r="B8544">
        <v>2</v>
      </c>
      <c r="C8544" t="s">
        <v>544</v>
      </c>
      <c r="D8544">
        <v>1</v>
      </c>
      <c r="E8544">
        <v>0</v>
      </c>
      <c r="F8544">
        <v>0</v>
      </c>
      <c r="G8544">
        <v>0</v>
      </c>
      <c r="H8544">
        <v>0.4</v>
      </c>
      <c r="I8544">
        <v>0.2</v>
      </c>
      <c r="J8544">
        <v>0.5</v>
      </c>
      <c r="K8544">
        <v>0.5</v>
      </c>
      <c r="L8544" t="s">
        <v>36</v>
      </c>
      <c r="M8544" t="s">
        <v>80</v>
      </c>
      <c r="N8544">
        <v>18206.02</v>
      </c>
      <c r="O8544">
        <v>0</v>
      </c>
      <c r="P8544">
        <v>1</v>
      </c>
      <c r="Q8544" t="s">
        <v>373</v>
      </c>
      <c r="R8544" t="s">
        <v>28</v>
      </c>
      <c r="S8544">
        <v>321418820</v>
      </c>
      <c r="U8544">
        <v>93</v>
      </c>
      <c r="V8544">
        <v>0</v>
      </c>
      <c r="W8544">
        <v>0</v>
      </c>
      <c r="X8544">
        <v>0</v>
      </c>
    </row>
    <row r="8545" spans="1:25" hidden="1" x14ac:dyDescent="0.2">
      <c r="A8545">
        <v>2015</v>
      </c>
      <c r="B8545">
        <v>2</v>
      </c>
      <c r="C8545" t="s">
        <v>544</v>
      </c>
      <c r="D8545">
        <v>1</v>
      </c>
      <c r="E8545">
        <v>0</v>
      </c>
      <c r="F8545">
        <v>0</v>
      </c>
      <c r="G8545">
        <v>0</v>
      </c>
      <c r="H8545">
        <v>0.4</v>
      </c>
      <c r="I8545">
        <v>0.2</v>
      </c>
      <c r="J8545">
        <v>0.5</v>
      </c>
      <c r="K8545">
        <v>0.5</v>
      </c>
      <c r="L8545" t="s">
        <v>36</v>
      </c>
      <c r="M8545" t="s">
        <v>80</v>
      </c>
      <c r="N8545">
        <v>18206.02</v>
      </c>
      <c r="O8545">
        <v>0</v>
      </c>
      <c r="P8545">
        <v>1</v>
      </c>
      <c r="Q8545" t="s">
        <v>373</v>
      </c>
      <c r="R8545" t="s">
        <v>28</v>
      </c>
      <c r="S8545">
        <v>321418820</v>
      </c>
      <c r="U8545">
        <v>14</v>
      </c>
      <c r="V8545">
        <v>0</v>
      </c>
      <c r="W8545">
        <v>0</v>
      </c>
      <c r="X8545">
        <v>0</v>
      </c>
    </row>
    <row r="8546" spans="1:25" hidden="1" x14ac:dyDescent="0.2">
      <c r="A8546">
        <v>2015</v>
      </c>
      <c r="B8546">
        <v>2</v>
      </c>
      <c r="C8546" t="s">
        <v>544</v>
      </c>
      <c r="D8546">
        <v>1</v>
      </c>
      <c r="E8546">
        <v>0</v>
      </c>
      <c r="F8546">
        <v>0</v>
      </c>
      <c r="G8546">
        <v>0</v>
      </c>
      <c r="H8546">
        <v>0.4</v>
      </c>
      <c r="I8546">
        <v>0.2</v>
      </c>
      <c r="J8546">
        <v>0.5</v>
      </c>
      <c r="K8546">
        <v>0.5</v>
      </c>
      <c r="L8546" t="s">
        <v>36</v>
      </c>
      <c r="M8546" t="s">
        <v>80</v>
      </c>
      <c r="N8546">
        <v>18206.02</v>
      </c>
      <c r="O8546">
        <v>0</v>
      </c>
      <c r="P8546">
        <v>1</v>
      </c>
      <c r="Q8546" t="s">
        <v>373</v>
      </c>
      <c r="R8546" t="s">
        <v>29</v>
      </c>
      <c r="S8546">
        <v>321418820</v>
      </c>
      <c r="U8546">
        <v>502</v>
      </c>
      <c r="V8546">
        <v>0.2</v>
      </c>
      <c r="W8546">
        <v>0.2</v>
      </c>
      <c r="X8546">
        <v>2E-3</v>
      </c>
    </row>
    <row r="8547" spans="1:25" hidden="1" x14ac:dyDescent="0.2">
      <c r="A8547">
        <v>2015</v>
      </c>
      <c r="B8547">
        <v>2</v>
      </c>
      <c r="C8547" t="s">
        <v>544</v>
      </c>
      <c r="D8547">
        <v>1</v>
      </c>
      <c r="E8547">
        <v>0</v>
      </c>
      <c r="F8547">
        <v>0</v>
      </c>
      <c r="G8547">
        <v>0</v>
      </c>
      <c r="H8547">
        <v>0.4</v>
      </c>
      <c r="I8547">
        <v>0.2</v>
      </c>
      <c r="J8547">
        <v>0.5</v>
      </c>
      <c r="K8547">
        <v>0.5</v>
      </c>
      <c r="L8547" t="s">
        <v>36</v>
      </c>
      <c r="M8547" t="s">
        <v>80</v>
      </c>
      <c r="N8547">
        <v>18206.02</v>
      </c>
      <c r="O8547">
        <v>0</v>
      </c>
      <c r="P8547">
        <v>1</v>
      </c>
      <c r="Q8547" t="s">
        <v>373</v>
      </c>
      <c r="R8547" t="s">
        <v>30</v>
      </c>
      <c r="S8547">
        <v>321418820</v>
      </c>
      <c r="U8547">
        <v>44</v>
      </c>
      <c r="V8547">
        <v>0</v>
      </c>
      <c r="W8547">
        <v>0</v>
      </c>
      <c r="X8547">
        <v>0</v>
      </c>
    </row>
    <row r="8548" spans="1:25" s="2" customFormat="1" x14ac:dyDescent="0.2">
      <c r="A8548" s="2">
        <v>2015</v>
      </c>
      <c r="B8548" s="2">
        <v>2</v>
      </c>
      <c r="C8548" s="2" t="s">
        <v>544</v>
      </c>
      <c r="D8548" s="2">
        <v>1</v>
      </c>
      <c r="E8548" s="2">
        <v>0</v>
      </c>
      <c r="F8548" s="2">
        <v>0</v>
      </c>
      <c r="G8548" s="2">
        <v>0</v>
      </c>
      <c r="H8548" s="2">
        <v>0.4</v>
      </c>
      <c r="I8548" s="2">
        <v>0.2</v>
      </c>
      <c r="J8548" s="2">
        <v>0.5</v>
      </c>
      <c r="K8548" s="2">
        <v>0.5</v>
      </c>
      <c r="L8548" s="2" t="s">
        <v>36</v>
      </c>
      <c r="M8548" s="2" t="s">
        <v>80</v>
      </c>
      <c r="N8548" s="2">
        <v>18206.02</v>
      </c>
      <c r="O8548" s="2">
        <v>0</v>
      </c>
      <c r="P8548" s="2">
        <v>1</v>
      </c>
      <c r="Q8548" s="2" t="s">
        <v>373</v>
      </c>
      <c r="R8548" s="2" t="s">
        <v>31</v>
      </c>
      <c r="S8548" s="2">
        <v>321418820</v>
      </c>
      <c r="T8548" s="2">
        <v>12974</v>
      </c>
      <c r="U8548" s="2">
        <v>984</v>
      </c>
      <c r="V8548" s="2">
        <v>0.3</v>
      </c>
      <c r="W8548" s="2">
        <v>0.3</v>
      </c>
      <c r="X8548" s="2">
        <v>3.0000000000000001E-3</v>
      </c>
      <c r="Y8548" s="2">
        <f t="shared" ref="Y8548:Y8550" si="363">U8548/S8548</f>
        <v>3.0614262102013817E-6</v>
      </c>
    </row>
    <row r="8549" spans="1:25" s="2" customFormat="1" x14ac:dyDescent="0.2">
      <c r="A8549" s="2">
        <v>2015</v>
      </c>
      <c r="B8549" s="2">
        <v>2</v>
      </c>
      <c r="C8549" s="2" t="s">
        <v>544</v>
      </c>
      <c r="D8549" s="2">
        <v>1</v>
      </c>
      <c r="E8549" s="2">
        <v>0</v>
      </c>
      <c r="F8549" s="2">
        <v>0</v>
      </c>
      <c r="G8549" s="2">
        <v>0</v>
      </c>
      <c r="H8549" s="2">
        <v>0.4</v>
      </c>
      <c r="I8549" s="2">
        <v>0.2</v>
      </c>
      <c r="J8549" s="2">
        <v>0.5</v>
      </c>
      <c r="K8549" s="2">
        <v>0.5</v>
      </c>
      <c r="L8549" s="2" t="s">
        <v>36</v>
      </c>
      <c r="M8549" s="2" t="s">
        <v>80</v>
      </c>
      <c r="N8549" s="2">
        <v>18206.02</v>
      </c>
      <c r="O8549" s="2">
        <v>0</v>
      </c>
      <c r="P8549" s="2">
        <v>1</v>
      </c>
      <c r="Q8549" s="2" t="s">
        <v>373</v>
      </c>
      <c r="R8549" s="2" t="s">
        <v>31</v>
      </c>
      <c r="S8549" s="2">
        <v>321418820</v>
      </c>
      <c r="T8549" s="2">
        <v>12974</v>
      </c>
      <c r="U8549" s="2">
        <v>475</v>
      </c>
      <c r="V8549" s="2">
        <v>0.1</v>
      </c>
      <c r="W8549" s="2">
        <v>0.1</v>
      </c>
      <c r="X8549" s="2">
        <v>2E-3</v>
      </c>
      <c r="Y8549" s="2">
        <f t="shared" si="363"/>
        <v>1.4778226116317644E-6</v>
      </c>
    </row>
    <row r="8550" spans="1:25" s="2" customFormat="1" x14ac:dyDescent="0.2">
      <c r="A8550" s="2">
        <v>2015</v>
      </c>
      <c r="B8550" s="2">
        <v>2</v>
      </c>
      <c r="C8550" s="2" t="s">
        <v>544</v>
      </c>
      <c r="D8550" s="2">
        <v>1</v>
      </c>
      <c r="E8550" s="2">
        <v>0</v>
      </c>
      <c r="F8550" s="2">
        <v>0</v>
      </c>
      <c r="G8550" s="2">
        <v>0</v>
      </c>
      <c r="H8550" s="2">
        <v>0.4</v>
      </c>
      <c r="I8550" s="2">
        <v>0.2</v>
      </c>
      <c r="J8550" s="2">
        <v>0.5</v>
      </c>
      <c r="K8550" s="2">
        <v>0.5</v>
      </c>
      <c r="L8550" s="2" t="s">
        <v>36</v>
      </c>
      <c r="M8550" s="2" t="s">
        <v>80</v>
      </c>
      <c r="N8550" s="2">
        <v>18206.02</v>
      </c>
      <c r="O8550" s="2">
        <v>0</v>
      </c>
      <c r="P8550" s="2">
        <v>1</v>
      </c>
      <c r="Q8550" s="2" t="s">
        <v>373</v>
      </c>
      <c r="R8550" s="2" t="s">
        <v>31</v>
      </c>
      <c r="S8550" s="2">
        <v>321418820</v>
      </c>
      <c r="T8550" s="2">
        <v>12974</v>
      </c>
      <c r="U8550" s="2">
        <v>11515</v>
      </c>
      <c r="V8550" s="2">
        <v>3.6</v>
      </c>
      <c r="W8550" s="2">
        <v>3.7</v>
      </c>
      <c r="X8550" s="2">
        <v>3.7999999999999999E-2</v>
      </c>
      <c r="Y8550" s="2">
        <f t="shared" si="363"/>
        <v>3.582553131145214E-5</v>
      </c>
    </row>
    <row r="8551" spans="1:25" hidden="1" x14ac:dyDescent="0.2">
      <c r="A8551">
        <v>2015</v>
      </c>
      <c r="B8551">
        <v>2</v>
      </c>
      <c r="C8551" t="s">
        <v>544</v>
      </c>
      <c r="D8551">
        <v>1</v>
      </c>
      <c r="E8551">
        <v>0</v>
      </c>
      <c r="F8551">
        <v>0</v>
      </c>
      <c r="G8551">
        <v>0</v>
      </c>
      <c r="H8551">
        <v>0.4</v>
      </c>
      <c r="I8551">
        <v>0.2</v>
      </c>
      <c r="J8551">
        <v>0.5</v>
      </c>
      <c r="K8551">
        <v>0.5</v>
      </c>
      <c r="L8551" t="s">
        <v>36</v>
      </c>
      <c r="M8551" t="s">
        <v>80</v>
      </c>
      <c r="N8551">
        <v>18206.02</v>
      </c>
      <c r="O8551">
        <v>0</v>
      </c>
      <c r="P8551">
        <v>1</v>
      </c>
      <c r="Q8551" t="s">
        <v>373</v>
      </c>
      <c r="R8551" t="s">
        <v>34</v>
      </c>
      <c r="S8551">
        <v>321418820</v>
      </c>
      <c r="U8551">
        <v>96</v>
      </c>
      <c r="V8551">
        <v>0</v>
      </c>
      <c r="W8551">
        <v>0</v>
      </c>
      <c r="X8551">
        <v>0</v>
      </c>
    </row>
    <row r="8552" spans="1:25" hidden="1" x14ac:dyDescent="0.2">
      <c r="A8552">
        <v>2015</v>
      </c>
      <c r="B8552">
        <v>2</v>
      </c>
      <c r="C8552" t="s">
        <v>544</v>
      </c>
      <c r="D8552">
        <v>1</v>
      </c>
      <c r="E8552">
        <v>0</v>
      </c>
      <c r="F8552">
        <v>0</v>
      </c>
      <c r="G8552">
        <v>0</v>
      </c>
      <c r="H8552">
        <v>0.4</v>
      </c>
      <c r="I8552">
        <v>0.2</v>
      </c>
      <c r="J8552">
        <v>0.5</v>
      </c>
      <c r="K8552">
        <v>0.5</v>
      </c>
      <c r="L8552" t="s">
        <v>36</v>
      </c>
      <c r="M8552" t="s">
        <v>80</v>
      </c>
      <c r="N8552">
        <v>18206.02</v>
      </c>
      <c r="O8552">
        <v>0</v>
      </c>
      <c r="P8552">
        <v>1</v>
      </c>
      <c r="Q8552" t="s">
        <v>373</v>
      </c>
      <c r="R8552" t="s">
        <v>32</v>
      </c>
      <c r="S8552">
        <v>321418820</v>
      </c>
      <c r="U8552">
        <v>1622</v>
      </c>
      <c r="V8552">
        <v>0.5</v>
      </c>
      <c r="W8552">
        <v>0.5</v>
      </c>
      <c r="X8552">
        <v>5.0000000000000001E-3</v>
      </c>
    </row>
    <row r="8553" spans="1:25" hidden="1" x14ac:dyDescent="0.2">
      <c r="A8553">
        <v>2015</v>
      </c>
      <c r="B8553">
        <v>2</v>
      </c>
      <c r="C8553" t="s">
        <v>544</v>
      </c>
      <c r="D8553">
        <v>1</v>
      </c>
      <c r="E8553">
        <v>0</v>
      </c>
      <c r="F8553">
        <v>0</v>
      </c>
      <c r="G8553">
        <v>0</v>
      </c>
      <c r="H8553">
        <v>0.4</v>
      </c>
      <c r="I8553">
        <v>0.2</v>
      </c>
      <c r="J8553">
        <v>0.5</v>
      </c>
      <c r="K8553">
        <v>0.5</v>
      </c>
      <c r="L8553" t="s">
        <v>36</v>
      </c>
      <c r="M8553" t="s">
        <v>80</v>
      </c>
      <c r="N8553">
        <v>18206.02</v>
      </c>
      <c r="O8553">
        <v>0</v>
      </c>
      <c r="P8553">
        <v>1</v>
      </c>
      <c r="Q8553" t="s">
        <v>373</v>
      </c>
      <c r="R8553" t="s">
        <v>34</v>
      </c>
      <c r="S8553">
        <v>321418820</v>
      </c>
      <c r="U8553">
        <v>54</v>
      </c>
      <c r="V8553">
        <v>0</v>
      </c>
      <c r="W8553">
        <v>0</v>
      </c>
      <c r="X8553">
        <v>0</v>
      </c>
    </row>
    <row r="8554" spans="1:25" hidden="1" x14ac:dyDescent="0.2">
      <c r="A8554">
        <v>2015</v>
      </c>
      <c r="B8554">
        <v>2</v>
      </c>
      <c r="C8554" t="s">
        <v>544</v>
      </c>
      <c r="D8554">
        <v>1</v>
      </c>
      <c r="E8554">
        <v>0</v>
      </c>
      <c r="F8554">
        <v>0</v>
      </c>
      <c r="G8554">
        <v>0</v>
      </c>
      <c r="H8554">
        <v>0.4</v>
      </c>
      <c r="I8554">
        <v>0.2</v>
      </c>
      <c r="J8554">
        <v>0.5</v>
      </c>
      <c r="K8554">
        <v>0.5</v>
      </c>
      <c r="L8554" t="s">
        <v>36</v>
      </c>
      <c r="M8554" t="s">
        <v>80</v>
      </c>
      <c r="N8554">
        <v>18206.02</v>
      </c>
      <c r="O8554">
        <v>0</v>
      </c>
      <c r="P8554">
        <v>1</v>
      </c>
      <c r="Q8554" t="s">
        <v>373</v>
      </c>
      <c r="R8554" t="s">
        <v>34</v>
      </c>
      <c r="S8554">
        <v>321418820</v>
      </c>
      <c r="U8554">
        <v>78</v>
      </c>
      <c r="V8554">
        <v>0</v>
      </c>
      <c r="W8554">
        <v>0</v>
      </c>
      <c r="X8554">
        <v>0</v>
      </c>
    </row>
    <row r="8555" spans="1:25" hidden="1" x14ac:dyDescent="0.2">
      <c r="A8555">
        <v>2015</v>
      </c>
      <c r="B8555">
        <v>2</v>
      </c>
      <c r="C8555" t="s">
        <v>544</v>
      </c>
      <c r="D8555">
        <v>1</v>
      </c>
      <c r="E8555">
        <v>0</v>
      </c>
      <c r="F8555">
        <v>0</v>
      </c>
      <c r="G8555">
        <v>0</v>
      </c>
      <c r="H8555">
        <v>0.4</v>
      </c>
      <c r="I8555">
        <v>0.2</v>
      </c>
      <c r="J8555">
        <v>0.5</v>
      </c>
      <c r="K8555">
        <v>0.5</v>
      </c>
      <c r="L8555" t="s">
        <v>36</v>
      </c>
      <c r="M8555" t="s">
        <v>80</v>
      </c>
      <c r="N8555">
        <v>18206.02</v>
      </c>
      <c r="O8555">
        <v>0</v>
      </c>
      <c r="P8555">
        <v>1</v>
      </c>
      <c r="Q8555" t="s">
        <v>373</v>
      </c>
      <c r="R8555" t="s">
        <v>27</v>
      </c>
      <c r="S8555">
        <v>321418820</v>
      </c>
      <c r="U8555">
        <v>65</v>
      </c>
      <c r="V8555">
        <v>0</v>
      </c>
      <c r="W8555">
        <v>0</v>
      </c>
      <c r="X8555">
        <v>0</v>
      </c>
    </row>
    <row r="8556" spans="1:25" hidden="1" x14ac:dyDescent="0.2">
      <c r="A8556">
        <v>2015</v>
      </c>
      <c r="B8556">
        <v>2</v>
      </c>
      <c r="C8556" t="s">
        <v>544</v>
      </c>
      <c r="D8556">
        <v>1</v>
      </c>
      <c r="E8556">
        <v>0</v>
      </c>
      <c r="F8556">
        <v>0</v>
      </c>
      <c r="G8556">
        <v>0</v>
      </c>
      <c r="H8556">
        <v>0.4</v>
      </c>
      <c r="I8556">
        <v>0.2</v>
      </c>
      <c r="J8556">
        <v>0.5</v>
      </c>
      <c r="K8556">
        <v>0.5</v>
      </c>
      <c r="L8556" t="s">
        <v>36</v>
      </c>
      <c r="M8556" t="s">
        <v>80</v>
      </c>
      <c r="N8556">
        <v>18206.02</v>
      </c>
      <c r="O8556">
        <v>0</v>
      </c>
      <c r="P8556">
        <v>1</v>
      </c>
      <c r="Q8556" t="s">
        <v>373</v>
      </c>
      <c r="R8556" t="s">
        <v>34</v>
      </c>
      <c r="S8556">
        <v>321418820</v>
      </c>
      <c r="U8556">
        <v>155</v>
      </c>
      <c r="V8556">
        <v>0</v>
      </c>
      <c r="W8556">
        <v>0</v>
      </c>
      <c r="X8556">
        <v>1E-3</v>
      </c>
    </row>
    <row r="8557" spans="1:25" hidden="1" x14ac:dyDescent="0.2">
      <c r="A8557">
        <v>2015</v>
      </c>
      <c r="B8557">
        <v>2</v>
      </c>
      <c r="C8557" t="s">
        <v>544</v>
      </c>
      <c r="D8557">
        <v>1</v>
      </c>
      <c r="E8557">
        <v>0</v>
      </c>
      <c r="F8557">
        <v>0</v>
      </c>
      <c r="G8557">
        <v>0</v>
      </c>
      <c r="H8557">
        <v>0.4</v>
      </c>
      <c r="I8557">
        <v>0.2</v>
      </c>
      <c r="J8557">
        <v>0.5</v>
      </c>
      <c r="K8557">
        <v>0.5</v>
      </c>
      <c r="L8557" t="s">
        <v>36</v>
      </c>
      <c r="M8557" t="s">
        <v>80</v>
      </c>
      <c r="N8557">
        <v>18206.02</v>
      </c>
      <c r="O8557">
        <v>0</v>
      </c>
      <c r="P8557">
        <v>1</v>
      </c>
      <c r="Q8557" t="s">
        <v>373</v>
      </c>
      <c r="R8557" t="s">
        <v>34</v>
      </c>
      <c r="S8557">
        <v>321418820</v>
      </c>
      <c r="U8557">
        <v>1631</v>
      </c>
      <c r="V8557">
        <v>0.5</v>
      </c>
      <c r="W8557">
        <v>0.5</v>
      </c>
      <c r="X8557">
        <v>5.0000000000000001E-3</v>
      </c>
    </row>
    <row r="8558" spans="1:25" hidden="1" x14ac:dyDescent="0.2">
      <c r="A8558">
        <v>2015</v>
      </c>
      <c r="B8558">
        <v>5</v>
      </c>
      <c r="C8558" t="s">
        <v>545</v>
      </c>
      <c r="D8558">
        <v>0</v>
      </c>
      <c r="E8558">
        <v>0</v>
      </c>
      <c r="F8558">
        <v>1</v>
      </c>
      <c r="G8558">
        <v>1</v>
      </c>
      <c r="H8558">
        <v>0.4</v>
      </c>
      <c r="I8558">
        <v>0.2</v>
      </c>
      <c r="J8558">
        <v>0.5</v>
      </c>
      <c r="K8558">
        <v>0.5</v>
      </c>
      <c r="L8558" t="s">
        <v>36</v>
      </c>
      <c r="M8558" t="s">
        <v>80</v>
      </c>
      <c r="N8558">
        <v>18206.02</v>
      </c>
      <c r="O8558">
        <v>0</v>
      </c>
      <c r="P8558">
        <v>1</v>
      </c>
      <c r="Q8558" t="s">
        <v>373</v>
      </c>
      <c r="R8558" t="s">
        <v>28</v>
      </c>
      <c r="S8558">
        <v>321418820</v>
      </c>
      <c r="U8558">
        <v>93</v>
      </c>
      <c r="V8558">
        <v>0</v>
      </c>
      <c r="W8558">
        <v>0</v>
      </c>
      <c r="X8558">
        <v>0</v>
      </c>
    </row>
    <row r="8559" spans="1:25" hidden="1" x14ac:dyDescent="0.2">
      <c r="A8559">
        <v>2015</v>
      </c>
      <c r="B8559">
        <v>5</v>
      </c>
      <c r="C8559" t="s">
        <v>545</v>
      </c>
      <c r="D8559">
        <v>0</v>
      </c>
      <c r="E8559">
        <v>0</v>
      </c>
      <c r="F8559">
        <v>1</v>
      </c>
      <c r="G8559">
        <v>1</v>
      </c>
      <c r="H8559">
        <v>0.4</v>
      </c>
      <c r="I8559">
        <v>0.2</v>
      </c>
      <c r="J8559">
        <v>0.5</v>
      </c>
      <c r="K8559">
        <v>0.5</v>
      </c>
      <c r="L8559" t="s">
        <v>36</v>
      </c>
      <c r="M8559" t="s">
        <v>80</v>
      </c>
      <c r="N8559">
        <v>18206.02</v>
      </c>
      <c r="O8559">
        <v>0</v>
      </c>
      <c r="P8559">
        <v>1</v>
      </c>
      <c r="Q8559" t="s">
        <v>373</v>
      </c>
      <c r="R8559" t="s">
        <v>28</v>
      </c>
      <c r="S8559">
        <v>321418820</v>
      </c>
      <c r="U8559">
        <v>14</v>
      </c>
      <c r="V8559">
        <v>0</v>
      </c>
      <c r="W8559">
        <v>0</v>
      </c>
      <c r="X8559">
        <v>0</v>
      </c>
    </row>
    <row r="8560" spans="1:25" hidden="1" x14ac:dyDescent="0.2">
      <c r="A8560">
        <v>2015</v>
      </c>
      <c r="B8560">
        <v>5</v>
      </c>
      <c r="C8560" t="s">
        <v>545</v>
      </c>
      <c r="D8560">
        <v>0</v>
      </c>
      <c r="E8560">
        <v>0</v>
      </c>
      <c r="F8560">
        <v>1</v>
      </c>
      <c r="G8560">
        <v>1</v>
      </c>
      <c r="H8560">
        <v>0.4</v>
      </c>
      <c r="I8560">
        <v>0.2</v>
      </c>
      <c r="J8560">
        <v>0.5</v>
      </c>
      <c r="K8560">
        <v>0.5</v>
      </c>
      <c r="L8560" t="s">
        <v>36</v>
      </c>
      <c r="M8560" t="s">
        <v>80</v>
      </c>
      <c r="N8560">
        <v>18206.02</v>
      </c>
      <c r="O8560">
        <v>0</v>
      </c>
      <c r="P8560">
        <v>1</v>
      </c>
      <c r="Q8560" t="s">
        <v>373</v>
      </c>
      <c r="R8560" t="s">
        <v>29</v>
      </c>
      <c r="S8560">
        <v>321418820</v>
      </c>
      <c r="U8560">
        <v>502</v>
      </c>
      <c r="V8560">
        <v>0.2</v>
      </c>
      <c r="W8560">
        <v>0.2</v>
      </c>
      <c r="X8560">
        <v>2E-3</v>
      </c>
    </row>
    <row r="8561" spans="1:25" hidden="1" x14ac:dyDescent="0.2">
      <c r="A8561">
        <v>2015</v>
      </c>
      <c r="B8561">
        <v>5</v>
      </c>
      <c r="C8561" t="s">
        <v>545</v>
      </c>
      <c r="D8561">
        <v>0</v>
      </c>
      <c r="E8561">
        <v>0</v>
      </c>
      <c r="F8561">
        <v>1</v>
      </c>
      <c r="G8561">
        <v>1</v>
      </c>
      <c r="H8561">
        <v>0.4</v>
      </c>
      <c r="I8561">
        <v>0.2</v>
      </c>
      <c r="J8561">
        <v>0.5</v>
      </c>
      <c r="K8561">
        <v>0.5</v>
      </c>
      <c r="L8561" t="s">
        <v>36</v>
      </c>
      <c r="M8561" t="s">
        <v>80</v>
      </c>
      <c r="N8561">
        <v>18206.02</v>
      </c>
      <c r="O8561">
        <v>0</v>
      </c>
      <c r="P8561">
        <v>1</v>
      </c>
      <c r="Q8561" t="s">
        <v>373</v>
      </c>
      <c r="R8561" t="s">
        <v>30</v>
      </c>
      <c r="S8561">
        <v>321418820</v>
      </c>
      <c r="U8561">
        <v>44</v>
      </c>
      <c r="V8561">
        <v>0</v>
      </c>
      <c r="W8561">
        <v>0</v>
      </c>
      <c r="X8561">
        <v>0</v>
      </c>
    </row>
    <row r="8562" spans="1:25" s="2" customFormat="1" x14ac:dyDescent="0.2">
      <c r="A8562" s="2">
        <v>2015</v>
      </c>
      <c r="B8562" s="2">
        <v>5</v>
      </c>
      <c r="C8562" s="2" t="s">
        <v>545</v>
      </c>
      <c r="D8562" s="2">
        <v>0</v>
      </c>
      <c r="E8562" s="2">
        <v>0</v>
      </c>
      <c r="F8562" s="2">
        <v>1</v>
      </c>
      <c r="G8562" s="2">
        <v>1</v>
      </c>
      <c r="H8562" s="2">
        <v>0.4</v>
      </c>
      <c r="I8562" s="2">
        <v>0.2</v>
      </c>
      <c r="J8562" s="2">
        <v>0.5</v>
      </c>
      <c r="K8562" s="2">
        <v>0.5</v>
      </c>
      <c r="L8562" s="2" t="s">
        <v>36</v>
      </c>
      <c r="M8562" s="2" t="s">
        <v>80</v>
      </c>
      <c r="N8562" s="2">
        <v>18206.02</v>
      </c>
      <c r="O8562" s="2">
        <v>0</v>
      </c>
      <c r="P8562" s="2">
        <v>1</v>
      </c>
      <c r="Q8562" s="2" t="s">
        <v>373</v>
      </c>
      <c r="R8562" s="2" t="s">
        <v>31</v>
      </c>
      <c r="S8562" s="2">
        <v>321418820</v>
      </c>
      <c r="T8562" s="2">
        <v>12974</v>
      </c>
      <c r="U8562" s="2">
        <v>984</v>
      </c>
      <c r="V8562" s="2">
        <v>0.3</v>
      </c>
      <c r="W8562" s="2">
        <v>0.3</v>
      </c>
      <c r="X8562" s="2">
        <v>3.0000000000000001E-3</v>
      </c>
      <c r="Y8562" s="2">
        <f t="shared" ref="Y8562:Y8564" si="364">U8562/S8562</f>
        <v>3.0614262102013817E-6</v>
      </c>
    </row>
    <row r="8563" spans="1:25" s="2" customFormat="1" x14ac:dyDescent="0.2">
      <c r="A8563" s="2">
        <v>2015</v>
      </c>
      <c r="B8563" s="2">
        <v>5</v>
      </c>
      <c r="C8563" s="2" t="s">
        <v>545</v>
      </c>
      <c r="D8563" s="2">
        <v>0</v>
      </c>
      <c r="E8563" s="2">
        <v>0</v>
      </c>
      <c r="F8563" s="2">
        <v>1</v>
      </c>
      <c r="G8563" s="2">
        <v>1</v>
      </c>
      <c r="H8563" s="2">
        <v>0.4</v>
      </c>
      <c r="I8563" s="2">
        <v>0.2</v>
      </c>
      <c r="J8563" s="2">
        <v>0.5</v>
      </c>
      <c r="K8563" s="2">
        <v>0.5</v>
      </c>
      <c r="L8563" s="2" t="s">
        <v>36</v>
      </c>
      <c r="M8563" s="2" t="s">
        <v>80</v>
      </c>
      <c r="N8563" s="2">
        <v>18206.02</v>
      </c>
      <c r="O8563" s="2">
        <v>0</v>
      </c>
      <c r="P8563" s="2">
        <v>1</v>
      </c>
      <c r="Q8563" s="2" t="s">
        <v>373</v>
      </c>
      <c r="R8563" s="2" t="s">
        <v>31</v>
      </c>
      <c r="S8563" s="2">
        <v>321418820</v>
      </c>
      <c r="T8563" s="2">
        <v>12974</v>
      </c>
      <c r="U8563" s="2">
        <v>475</v>
      </c>
      <c r="V8563" s="2">
        <v>0.1</v>
      </c>
      <c r="W8563" s="2">
        <v>0.1</v>
      </c>
      <c r="X8563" s="2">
        <v>2E-3</v>
      </c>
      <c r="Y8563" s="2">
        <f t="shared" si="364"/>
        <v>1.4778226116317644E-6</v>
      </c>
    </row>
    <row r="8564" spans="1:25" s="2" customFormat="1" x14ac:dyDescent="0.2">
      <c r="A8564" s="2">
        <v>2015</v>
      </c>
      <c r="B8564" s="2">
        <v>5</v>
      </c>
      <c r="C8564" s="2" t="s">
        <v>545</v>
      </c>
      <c r="D8564" s="2">
        <v>0</v>
      </c>
      <c r="E8564" s="2">
        <v>0</v>
      </c>
      <c r="F8564" s="2">
        <v>1</v>
      </c>
      <c r="G8564" s="2">
        <v>1</v>
      </c>
      <c r="H8564" s="2">
        <v>0.4</v>
      </c>
      <c r="I8564" s="2">
        <v>0.2</v>
      </c>
      <c r="J8564" s="2">
        <v>0.5</v>
      </c>
      <c r="K8564" s="2">
        <v>0.5</v>
      </c>
      <c r="L8564" s="2" t="s">
        <v>36</v>
      </c>
      <c r="M8564" s="2" t="s">
        <v>80</v>
      </c>
      <c r="N8564" s="2">
        <v>18206.02</v>
      </c>
      <c r="O8564" s="2">
        <v>0</v>
      </c>
      <c r="P8564" s="2">
        <v>1</v>
      </c>
      <c r="Q8564" s="2" t="s">
        <v>373</v>
      </c>
      <c r="R8564" s="2" t="s">
        <v>31</v>
      </c>
      <c r="S8564" s="2">
        <v>321418820</v>
      </c>
      <c r="T8564" s="2">
        <v>12974</v>
      </c>
      <c r="U8564" s="2">
        <v>11515</v>
      </c>
      <c r="V8564" s="2">
        <v>3.6</v>
      </c>
      <c r="W8564" s="2">
        <v>3.7</v>
      </c>
      <c r="X8564" s="2">
        <v>3.7999999999999999E-2</v>
      </c>
      <c r="Y8564" s="2">
        <f t="shared" si="364"/>
        <v>3.582553131145214E-5</v>
      </c>
    </row>
    <row r="8565" spans="1:25" hidden="1" x14ac:dyDescent="0.2">
      <c r="A8565">
        <v>2015</v>
      </c>
      <c r="B8565">
        <v>5</v>
      </c>
      <c r="C8565" t="s">
        <v>545</v>
      </c>
      <c r="D8565">
        <v>0</v>
      </c>
      <c r="E8565">
        <v>0</v>
      </c>
      <c r="F8565">
        <v>1</v>
      </c>
      <c r="G8565">
        <v>1</v>
      </c>
      <c r="H8565">
        <v>0.4</v>
      </c>
      <c r="I8565">
        <v>0.2</v>
      </c>
      <c r="J8565">
        <v>0.5</v>
      </c>
      <c r="K8565">
        <v>0.5</v>
      </c>
      <c r="L8565" t="s">
        <v>36</v>
      </c>
      <c r="M8565" t="s">
        <v>80</v>
      </c>
      <c r="N8565">
        <v>18206.02</v>
      </c>
      <c r="O8565">
        <v>0</v>
      </c>
      <c r="P8565">
        <v>1</v>
      </c>
      <c r="Q8565" t="s">
        <v>373</v>
      </c>
      <c r="R8565" t="s">
        <v>34</v>
      </c>
      <c r="S8565">
        <v>321418820</v>
      </c>
      <c r="U8565">
        <v>96</v>
      </c>
      <c r="V8565">
        <v>0</v>
      </c>
      <c r="W8565">
        <v>0</v>
      </c>
      <c r="X8565">
        <v>0</v>
      </c>
    </row>
    <row r="8566" spans="1:25" hidden="1" x14ac:dyDescent="0.2">
      <c r="A8566">
        <v>2015</v>
      </c>
      <c r="B8566">
        <v>5</v>
      </c>
      <c r="C8566" t="s">
        <v>545</v>
      </c>
      <c r="D8566">
        <v>0</v>
      </c>
      <c r="E8566">
        <v>0</v>
      </c>
      <c r="F8566">
        <v>1</v>
      </c>
      <c r="G8566">
        <v>1</v>
      </c>
      <c r="H8566">
        <v>0.4</v>
      </c>
      <c r="I8566">
        <v>0.2</v>
      </c>
      <c r="J8566">
        <v>0.5</v>
      </c>
      <c r="K8566">
        <v>0.5</v>
      </c>
      <c r="L8566" t="s">
        <v>36</v>
      </c>
      <c r="M8566" t="s">
        <v>80</v>
      </c>
      <c r="N8566">
        <v>18206.02</v>
      </c>
      <c r="O8566">
        <v>0</v>
      </c>
      <c r="P8566">
        <v>1</v>
      </c>
      <c r="Q8566" t="s">
        <v>373</v>
      </c>
      <c r="R8566" t="s">
        <v>32</v>
      </c>
      <c r="S8566">
        <v>321418820</v>
      </c>
      <c r="U8566">
        <v>1622</v>
      </c>
      <c r="V8566">
        <v>0.5</v>
      </c>
      <c r="W8566">
        <v>0.5</v>
      </c>
      <c r="X8566">
        <v>5.0000000000000001E-3</v>
      </c>
    </row>
    <row r="8567" spans="1:25" hidden="1" x14ac:dyDescent="0.2">
      <c r="A8567">
        <v>2015</v>
      </c>
      <c r="B8567">
        <v>5</v>
      </c>
      <c r="C8567" t="s">
        <v>545</v>
      </c>
      <c r="D8567">
        <v>0</v>
      </c>
      <c r="E8567">
        <v>0</v>
      </c>
      <c r="F8567">
        <v>1</v>
      </c>
      <c r="G8567">
        <v>1</v>
      </c>
      <c r="H8567">
        <v>0.4</v>
      </c>
      <c r="I8567">
        <v>0.2</v>
      </c>
      <c r="J8567">
        <v>0.5</v>
      </c>
      <c r="K8567">
        <v>0.5</v>
      </c>
      <c r="L8567" t="s">
        <v>36</v>
      </c>
      <c r="M8567" t="s">
        <v>80</v>
      </c>
      <c r="N8567">
        <v>18206.02</v>
      </c>
      <c r="O8567">
        <v>0</v>
      </c>
      <c r="P8567">
        <v>1</v>
      </c>
      <c r="Q8567" t="s">
        <v>373</v>
      </c>
      <c r="R8567" t="s">
        <v>34</v>
      </c>
      <c r="S8567">
        <v>321418820</v>
      </c>
      <c r="U8567">
        <v>54</v>
      </c>
      <c r="V8567">
        <v>0</v>
      </c>
      <c r="W8567">
        <v>0</v>
      </c>
      <c r="X8567">
        <v>0</v>
      </c>
    </row>
    <row r="8568" spans="1:25" hidden="1" x14ac:dyDescent="0.2">
      <c r="A8568">
        <v>2015</v>
      </c>
      <c r="B8568">
        <v>5</v>
      </c>
      <c r="C8568" t="s">
        <v>545</v>
      </c>
      <c r="D8568">
        <v>0</v>
      </c>
      <c r="E8568">
        <v>0</v>
      </c>
      <c r="F8568">
        <v>1</v>
      </c>
      <c r="G8568">
        <v>1</v>
      </c>
      <c r="H8568">
        <v>0.4</v>
      </c>
      <c r="I8568">
        <v>0.2</v>
      </c>
      <c r="J8568">
        <v>0.5</v>
      </c>
      <c r="K8568">
        <v>0.5</v>
      </c>
      <c r="L8568" t="s">
        <v>36</v>
      </c>
      <c r="M8568" t="s">
        <v>80</v>
      </c>
      <c r="N8568">
        <v>18206.02</v>
      </c>
      <c r="O8568">
        <v>0</v>
      </c>
      <c r="P8568">
        <v>1</v>
      </c>
      <c r="Q8568" t="s">
        <v>373</v>
      </c>
      <c r="R8568" t="s">
        <v>34</v>
      </c>
      <c r="S8568">
        <v>321418820</v>
      </c>
      <c r="U8568">
        <v>78</v>
      </c>
      <c r="V8568">
        <v>0</v>
      </c>
      <c r="W8568">
        <v>0</v>
      </c>
      <c r="X8568">
        <v>0</v>
      </c>
    </row>
    <row r="8569" spans="1:25" hidden="1" x14ac:dyDescent="0.2">
      <c r="A8569">
        <v>2015</v>
      </c>
      <c r="B8569">
        <v>5</v>
      </c>
      <c r="C8569" t="s">
        <v>545</v>
      </c>
      <c r="D8569">
        <v>0</v>
      </c>
      <c r="E8569">
        <v>0</v>
      </c>
      <c r="F8569">
        <v>1</v>
      </c>
      <c r="G8569">
        <v>1</v>
      </c>
      <c r="H8569">
        <v>0.4</v>
      </c>
      <c r="I8569">
        <v>0.2</v>
      </c>
      <c r="J8569">
        <v>0.5</v>
      </c>
      <c r="K8569">
        <v>0.5</v>
      </c>
      <c r="L8569" t="s">
        <v>36</v>
      </c>
      <c r="M8569" t="s">
        <v>80</v>
      </c>
      <c r="N8569">
        <v>18206.02</v>
      </c>
      <c r="O8569">
        <v>0</v>
      </c>
      <c r="P8569">
        <v>1</v>
      </c>
      <c r="Q8569" t="s">
        <v>373</v>
      </c>
      <c r="R8569" t="s">
        <v>27</v>
      </c>
      <c r="S8569">
        <v>321418820</v>
      </c>
      <c r="U8569">
        <v>65</v>
      </c>
      <c r="V8569">
        <v>0</v>
      </c>
      <c r="W8569">
        <v>0</v>
      </c>
      <c r="X8569">
        <v>0</v>
      </c>
    </row>
    <row r="8570" spans="1:25" hidden="1" x14ac:dyDescent="0.2">
      <c r="A8570">
        <v>2015</v>
      </c>
      <c r="B8570">
        <v>5</v>
      </c>
      <c r="C8570" t="s">
        <v>545</v>
      </c>
      <c r="D8570">
        <v>0</v>
      </c>
      <c r="E8570">
        <v>0</v>
      </c>
      <c r="F8570">
        <v>1</v>
      </c>
      <c r="G8570">
        <v>1</v>
      </c>
      <c r="H8570">
        <v>0.4</v>
      </c>
      <c r="I8570">
        <v>0.2</v>
      </c>
      <c r="J8570">
        <v>0.5</v>
      </c>
      <c r="K8570">
        <v>0.5</v>
      </c>
      <c r="L8570" t="s">
        <v>36</v>
      </c>
      <c r="M8570" t="s">
        <v>80</v>
      </c>
      <c r="N8570">
        <v>18206.02</v>
      </c>
      <c r="O8570">
        <v>0</v>
      </c>
      <c r="P8570">
        <v>1</v>
      </c>
      <c r="Q8570" t="s">
        <v>373</v>
      </c>
      <c r="R8570" t="s">
        <v>34</v>
      </c>
      <c r="S8570">
        <v>321418820</v>
      </c>
      <c r="U8570">
        <v>155</v>
      </c>
      <c r="V8570">
        <v>0</v>
      </c>
      <c r="W8570">
        <v>0</v>
      </c>
      <c r="X8570">
        <v>1E-3</v>
      </c>
    </row>
    <row r="8571" spans="1:25" hidden="1" x14ac:dyDescent="0.2">
      <c r="A8571">
        <v>2015</v>
      </c>
      <c r="B8571">
        <v>5</v>
      </c>
      <c r="C8571" t="s">
        <v>545</v>
      </c>
      <c r="D8571">
        <v>0</v>
      </c>
      <c r="E8571">
        <v>0</v>
      </c>
      <c r="F8571">
        <v>1</v>
      </c>
      <c r="G8571">
        <v>1</v>
      </c>
      <c r="H8571">
        <v>0.4</v>
      </c>
      <c r="I8571">
        <v>0.2</v>
      </c>
      <c r="J8571">
        <v>0.5</v>
      </c>
      <c r="K8571">
        <v>0.5</v>
      </c>
      <c r="L8571" t="s">
        <v>36</v>
      </c>
      <c r="M8571" t="s">
        <v>80</v>
      </c>
      <c r="N8571">
        <v>18206.02</v>
      </c>
      <c r="O8571">
        <v>0</v>
      </c>
      <c r="P8571">
        <v>1</v>
      </c>
      <c r="Q8571" t="s">
        <v>373</v>
      </c>
      <c r="R8571" t="s">
        <v>34</v>
      </c>
      <c r="S8571">
        <v>321418820</v>
      </c>
      <c r="U8571">
        <v>1631</v>
      </c>
      <c r="V8571">
        <v>0.5</v>
      </c>
      <c r="W8571">
        <v>0.5</v>
      </c>
      <c r="X8571">
        <v>5.0000000000000001E-3</v>
      </c>
    </row>
    <row r="8572" spans="1:25" hidden="1" x14ac:dyDescent="0.2">
      <c r="A8572">
        <v>2015</v>
      </c>
      <c r="B8572">
        <v>8</v>
      </c>
      <c r="C8572" t="s">
        <v>546</v>
      </c>
      <c r="D8572">
        <v>0</v>
      </c>
      <c r="E8572">
        <v>0</v>
      </c>
      <c r="F8572">
        <v>1</v>
      </c>
      <c r="G8572">
        <v>1</v>
      </c>
      <c r="H8572">
        <v>0.4</v>
      </c>
      <c r="I8572">
        <v>0.2</v>
      </c>
      <c r="J8572">
        <v>0.5</v>
      </c>
      <c r="K8572">
        <v>0.5</v>
      </c>
      <c r="L8572" t="s">
        <v>79</v>
      </c>
      <c r="M8572" t="s">
        <v>517</v>
      </c>
      <c r="N8572">
        <v>18206.02</v>
      </c>
      <c r="O8572">
        <v>0</v>
      </c>
      <c r="P8572">
        <v>1</v>
      </c>
      <c r="Q8572" t="s">
        <v>373</v>
      </c>
      <c r="R8572" t="s">
        <v>28</v>
      </c>
      <c r="S8572">
        <v>321418820</v>
      </c>
      <c r="U8572">
        <v>93</v>
      </c>
      <c r="V8572">
        <v>0</v>
      </c>
      <c r="W8572">
        <v>0</v>
      </c>
      <c r="X8572">
        <v>0</v>
      </c>
    </row>
    <row r="8573" spans="1:25" hidden="1" x14ac:dyDescent="0.2">
      <c r="A8573">
        <v>2015</v>
      </c>
      <c r="B8573">
        <v>8</v>
      </c>
      <c r="C8573" t="s">
        <v>546</v>
      </c>
      <c r="D8573">
        <v>0</v>
      </c>
      <c r="E8573">
        <v>0</v>
      </c>
      <c r="F8573">
        <v>1</v>
      </c>
      <c r="G8573">
        <v>1</v>
      </c>
      <c r="H8573">
        <v>0.4</v>
      </c>
      <c r="I8573">
        <v>0.2</v>
      </c>
      <c r="J8573">
        <v>0.5</v>
      </c>
      <c r="K8573">
        <v>0.5</v>
      </c>
      <c r="L8573" t="s">
        <v>79</v>
      </c>
      <c r="M8573" t="s">
        <v>517</v>
      </c>
      <c r="N8573">
        <v>18206.02</v>
      </c>
      <c r="O8573">
        <v>0</v>
      </c>
      <c r="P8573">
        <v>1</v>
      </c>
      <c r="Q8573" t="s">
        <v>373</v>
      </c>
      <c r="R8573" t="s">
        <v>28</v>
      </c>
      <c r="S8573">
        <v>321418820</v>
      </c>
      <c r="U8573">
        <v>14</v>
      </c>
      <c r="V8573">
        <v>0</v>
      </c>
      <c r="W8573">
        <v>0</v>
      </c>
      <c r="X8573">
        <v>0</v>
      </c>
    </row>
    <row r="8574" spans="1:25" hidden="1" x14ac:dyDescent="0.2">
      <c r="A8574">
        <v>2015</v>
      </c>
      <c r="B8574">
        <v>8</v>
      </c>
      <c r="C8574" t="s">
        <v>546</v>
      </c>
      <c r="D8574">
        <v>0</v>
      </c>
      <c r="E8574">
        <v>0</v>
      </c>
      <c r="F8574">
        <v>1</v>
      </c>
      <c r="G8574">
        <v>1</v>
      </c>
      <c r="H8574">
        <v>0.4</v>
      </c>
      <c r="I8574">
        <v>0.2</v>
      </c>
      <c r="J8574">
        <v>0.5</v>
      </c>
      <c r="K8574">
        <v>0.5</v>
      </c>
      <c r="L8574" t="s">
        <v>79</v>
      </c>
      <c r="M8574" t="s">
        <v>517</v>
      </c>
      <c r="N8574">
        <v>18206.02</v>
      </c>
      <c r="O8574">
        <v>0</v>
      </c>
      <c r="P8574">
        <v>1</v>
      </c>
      <c r="Q8574" t="s">
        <v>373</v>
      </c>
      <c r="R8574" t="s">
        <v>29</v>
      </c>
      <c r="S8574">
        <v>321418820</v>
      </c>
      <c r="U8574">
        <v>502</v>
      </c>
      <c r="V8574">
        <v>0.2</v>
      </c>
      <c r="W8574">
        <v>0.2</v>
      </c>
      <c r="X8574">
        <v>2E-3</v>
      </c>
    </row>
    <row r="8575" spans="1:25" hidden="1" x14ac:dyDescent="0.2">
      <c r="A8575">
        <v>2015</v>
      </c>
      <c r="B8575">
        <v>8</v>
      </c>
      <c r="C8575" t="s">
        <v>546</v>
      </c>
      <c r="D8575">
        <v>0</v>
      </c>
      <c r="E8575">
        <v>0</v>
      </c>
      <c r="F8575">
        <v>1</v>
      </c>
      <c r="G8575">
        <v>1</v>
      </c>
      <c r="H8575">
        <v>0.4</v>
      </c>
      <c r="I8575">
        <v>0.2</v>
      </c>
      <c r="J8575">
        <v>0.5</v>
      </c>
      <c r="K8575">
        <v>0.5</v>
      </c>
      <c r="L8575" t="s">
        <v>79</v>
      </c>
      <c r="M8575" t="s">
        <v>517</v>
      </c>
      <c r="N8575">
        <v>18206.02</v>
      </c>
      <c r="O8575">
        <v>0</v>
      </c>
      <c r="P8575">
        <v>1</v>
      </c>
      <c r="Q8575" t="s">
        <v>373</v>
      </c>
      <c r="R8575" t="s">
        <v>30</v>
      </c>
      <c r="S8575">
        <v>321418820</v>
      </c>
      <c r="U8575">
        <v>44</v>
      </c>
      <c r="V8575">
        <v>0</v>
      </c>
      <c r="W8575">
        <v>0</v>
      </c>
      <c r="X8575">
        <v>0</v>
      </c>
    </row>
    <row r="8576" spans="1:25" s="2" customFormat="1" x14ac:dyDescent="0.2">
      <c r="A8576" s="2">
        <v>2015</v>
      </c>
      <c r="B8576" s="2">
        <v>8</v>
      </c>
      <c r="C8576" s="2" t="s">
        <v>546</v>
      </c>
      <c r="D8576" s="2">
        <v>0</v>
      </c>
      <c r="E8576" s="2">
        <v>0</v>
      </c>
      <c r="F8576" s="2">
        <v>1</v>
      </c>
      <c r="G8576" s="2">
        <v>1</v>
      </c>
      <c r="H8576" s="2">
        <v>0.4</v>
      </c>
      <c r="I8576" s="2">
        <v>0.2</v>
      </c>
      <c r="J8576" s="2">
        <v>0.5</v>
      </c>
      <c r="K8576" s="2">
        <v>0.5</v>
      </c>
      <c r="L8576" s="2" t="s">
        <v>79</v>
      </c>
      <c r="M8576" s="2" t="s">
        <v>517</v>
      </c>
      <c r="N8576" s="2">
        <v>18206.02</v>
      </c>
      <c r="O8576" s="2">
        <v>0</v>
      </c>
      <c r="P8576" s="2">
        <v>1</v>
      </c>
      <c r="Q8576" s="2" t="s">
        <v>373</v>
      </c>
      <c r="R8576" s="2" t="s">
        <v>31</v>
      </c>
      <c r="S8576" s="2">
        <v>321418820</v>
      </c>
      <c r="T8576" s="2">
        <v>12974</v>
      </c>
      <c r="U8576" s="2">
        <v>984</v>
      </c>
      <c r="V8576" s="2">
        <v>0.3</v>
      </c>
      <c r="W8576" s="2">
        <v>0.3</v>
      </c>
      <c r="X8576" s="2">
        <v>3.0000000000000001E-3</v>
      </c>
      <c r="Y8576" s="2">
        <f t="shared" ref="Y8576:Y8578" si="365">U8576/S8576</f>
        <v>3.0614262102013817E-6</v>
      </c>
    </row>
    <row r="8577" spans="1:25" s="2" customFormat="1" x14ac:dyDescent="0.2">
      <c r="A8577" s="2">
        <v>2015</v>
      </c>
      <c r="B8577" s="2">
        <v>8</v>
      </c>
      <c r="C8577" s="2" t="s">
        <v>546</v>
      </c>
      <c r="D8577" s="2">
        <v>0</v>
      </c>
      <c r="E8577" s="2">
        <v>0</v>
      </c>
      <c r="F8577" s="2">
        <v>1</v>
      </c>
      <c r="G8577" s="2">
        <v>1</v>
      </c>
      <c r="H8577" s="2">
        <v>0.4</v>
      </c>
      <c r="I8577" s="2">
        <v>0.2</v>
      </c>
      <c r="J8577" s="2">
        <v>0.5</v>
      </c>
      <c r="K8577" s="2">
        <v>0.5</v>
      </c>
      <c r="L8577" s="2" t="s">
        <v>79</v>
      </c>
      <c r="M8577" s="2" t="s">
        <v>517</v>
      </c>
      <c r="N8577" s="2">
        <v>18206.02</v>
      </c>
      <c r="O8577" s="2">
        <v>0</v>
      </c>
      <c r="P8577" s="2">
        <v>1</v>
      </c>
      <c r="Q8577" s="2" t="s">
        <v>373</v>
      </c>
      <c r="R8577" s="2" t="s">
        <v>31</v>
      </c>
      <c r="S8577" s="2">
        <v>321418820</v>
      </c>
      <c r="T8577" s="2">
        <v>12974</v>
      </c>
      <c r="U8577" s="2">
        <v>475</v>
      </c>
      <c r="V8577" s="2">
        <v>0.1</v>
      </c>
      <c r="W8577" s="2">
        <v>0.1</v>
      </c>
      <c r="X8577" s="2">
        <v>2E-3</v>
      </c>
      <c r="Y8577" s="2">
        <f t="shared" si="365"/>
        <v>1.4778226116317644E-6</v>
      </c>
    </row>
    <row r="8578" spans="1:25" s="2" customFormat="1" x14ac:dyDescent="0.2">
      <c r="A8578" s="2">
        <v>2015</v>
      </c>
      <c r="B8578" s="2">
        <v>8</v>
      </c>
      <c r="C8578" s="2" t="s">
        <v>546</v>
      </c>
      <c r="D8578" s="2">
        <v>0</v>
      </c>
      <c r="E8578" s="2">
        <v>0</v>
      </c>
      <c r="F8578" s="2">
        <v>1</v>
      </c>
      <c r="G8578" s="2">
        <v>1</v>
      </c>
      <c r="H8578" s="2">
        <v>0.4</v>
      </c>
      <c r="I8578" s="2">
        <v>0.2</v>
      </c>
      <c r="J8578" s="2">
        <v>0.5</v>
      </c>
      <c r="K8578" s="2">
        <v>0.5</v>
      </c>
      <c r="L8578" s="2" t="s">
        <v>79</v>
      </c>
      <c r="M8578" s="2" t="s">
        <v>517</v>
      </c>
      <c r="N8578" s="2">
        <v>18206.02</v>
      </c>
      <c r="O8578" s="2">
        <v>0</v>
      </c>
      <c r="P8578" s="2">
        <v>1</v>
      </c>
      <c r="Q8578" s="2" t="s">
        <v>373</v>
      </c>
      <c r="R8578" s="2" t="s">
        <v>31</v>
      </c>
      <c r="S8578" s="2">
        <v>321418820</v>
      </c>
      <c r="T8578" s="2">
        <v>12974</v>
      </c>
      <c r="U8578" s="2">
        <v>11515</v>
      </c>
      <c r="V8578" s="2">
        <v>3.6</v>
      </c>
      <c r="W8578" s="2">
        <v>3.7</v>
      </c>
      <c r="X8578" s="2">
        <v>3.7999999999999999E-2</v>
      </c>
      <c r="Y8578" s="2">
        <f t="shared" si="365"/>
        <v>3.582553131145214E-5</v>
      </c>
    </row>
    <row r="8579" spans="1:25" hidden="1" x14ac:dyDescent="0.2">
      <c r="A8579">
        <v>2015</v>
      </c>
      <c r="B8579">
        <v>8</v>
      </c>
      <c r="C8579" t="s">
        <v>546</v>
      </c>
      <c r="D8579">
        <v>0</v>
      </c>
      <c r="E8579">
        <v>0</v>
      </c>
      <c r="F8579">
        <v>1</v>
      </c>
      <c r="G8579">
        <v>1</v>
      </c>
      <c r="H8579">
        <v>0.4</v>
      </c>
      <c r="I8579">
        <v>0.2</v>
      </c>
      <c r="J8579">
        <v>0.5</v>
      </c>
      <c r="K8579">
        <v>0.5</v>
      </c>
      <c r="L8579" t="s">
        <v>79</v>
      </c>
      <c r="M8579" t="s">
        <v>517</v>
      </c>
      <c r="N8579">
        <v>18206.02</v>
      </c>
      <c r="O8579">
        <v>0</v>
      </c>
      <c r="P8579">
        <v>1</v>
      </c>
      <c r="Q8579" t="s">
        <v>373</v>
      </c>
      <c r="R8579" t="s">
        <v>34</v>
      </c>
      <c r="S8579">
        <v>321418820</v>
      </c>
      <c r="U8579">
        <v>96</v>
      </c>
      <c r="V8579">
        <v>0</v>
      </c>
      <c r="W8579">
        <v>0</v>
      </c>
      <c r="X8579">
        <v>0</v>
      </c>
    </row>
    <row r="8580" spans="1:25" hidden="1" x14ac:dyDescent="0.2">
      <c r="A8580">
        <v>2015</v>
      </c>
      <c r="B8580">
        <v>8</v>
      </c>
      <c r="C8580" t="s">
        <v>546</v>
      </c>
      <c r="D8580">
        <v>0</v>
      </c>
      <c r="E8580">
        <v>0</v>
      </c>
      <c r="F8580">
        <v>1</v>
      </c>
      <c r="G8580">
        <v>1</v>
      </c>
      <c r="H8580">
        <v>0.4</v>
      </c>
      <c r="I8580">
        <v>0.2</v>
      </c>
      <c r="J8580">
        <v>0.5</v>
      </c>
      <c r="K8580">
        <v>0.5</v>
      </c>
      <c r="L8580" t="s">
        <v>79</v>
      </c>
      <c r="M8580" t="s">
        <v>517</v>
      </c>
      <c r="N8580">
        <v>18206.02</v>
      </c>
      <c r="O8580">
        <v>0</v>
      </c>
      <c r="P8580">
        <v>1</v>
      </c>
      <c r="Q8580" t="s">
        <v>373</v>
      </c>
      <c r="R8580" t="s">
        <v>32</v>
      </c>
      <c r="S8580">
        <v>321418820</v>
      </c>
      <c r="U8580">
        <v>1622</v>
      </c>
      <c r="V8580">
        <v>0.5</v>
      </c>
      <c r="W8580">
        <v>0.5</v>
      </c>
      <c r="X8580">
        <v>5.0000000000000001E-3</v>
      </c>
    </row>
    <row r="8581" spans="1:25" hidden="1" x14ac:dyDescent="0.2">
      <c r="A8581">
        <v>2015</v>
      </c>
      <c r="B8581">
        <v>8</v>
      </c>
      <c r="C8581" t="s">
        <v>546</v>
      </c>
      <c r="D8581">
        <v>0</v>
      </c>
      <c r="E8581">
        <v>0</v>
      </c>
      <c r="F8581">
        <v>1</v>
      </c>
      <c r="G8581">
        <v>1</v>
      </c>
      <c r="H8581">
        <v>0.4</v>
      </c>
      <c r="I8581">
        <v>0.2</v>
      </c>
      <c r="J8581">
        <v>0.5</v>
      </c>
      <c r="K8581">
        <v>0.5</v>
      </c>
      <c r="L8581" t="s">
        <v>79</v>
      </c>
      <c r="M8581" t="s">
        <v>517</v>
      </c>
      <c r="N8581">
        <v>18206.02</v>
      </c>
      <c r="O8581">
        <v>0</v>
      </c>
      <c r="P8581">
        <v>1</v>
      </c>
      <c r="Q8581" t="s">
        <v>373</v>
      </c>
      <c r="R8581" t="s">
        <v>34</v>
      </c>
      <c r="S8581">
        <v>321418820</v>
      </c>
      <c r="U8581">
        <v>54</v>
      </c>
      <c r="V8581">
        <v>0</v>
      </c>
      <c r="W8581">
        <v>0</v>
      </c>
      <c r="X8581">
        <v>0</v>
      </c>
    </row>
    <row r="8582" spans="1:25" hidden="1" x14ac:dyDescent="0.2">
      <c r="A8582">
        <v>2015</v>
      </c>
      <c r="B8582">
        <v>8</v>
      </c>
      <c r="C8582" t="s">
        <v>546</v>
      </c>
      <c r="D8582">
        <v>0</v>
      </c>
      <c r="E8582">
        <v>0</v>
      </c>
      <c r="F8582">
        <v>1</v>
      </c>
      <c r="G8582">
        <v>1</v>
      </c>
      <c r="H8582">
        <v>0.4</v>
      </c>
      <c r="I8582">
        <v>0.2</v>
      </c>
      <c r="J8582">
        <v>0.5</v>
      </c>
      <c r="K8582">
        <v>0.5</v>
      </c>
      <c r="L8582" t="s">
        <v>79</v>
      </c>
      <c r="M8582" t="s">
        <v>517</v>
      </c>
      <c r="N8582">
        <v>18206.02</v>
      </c>
      <c r="O8582">
        <v>0</v>
      </c>
      <c r="P8582">
        <v>1</v>
      </c>
      <c r="Q8582" t="s">
        <v>373</v>
      </c>
      <c r="R8582" t="s">
        <v>34</v>
      </c>
      <c r="S8582">
        <v>321418820</v>
      </c>
      <c r="U8582">
        <v>78</v>
      </c>
      <c r="V8582">
        <v>0</v>
      </c>
      <c r="W8582">
        <v>0</v>
      </c>
      <c r="X8582">
        <v>0</v>
      </c>
    </row>
    <row r="8583" spans="1:25" hidden="1" x14ac:dyDescent="0.2">
      <c r="A8583">
        <v>2015</v>
      </c>
      <c r="B8583">
        <v>8</v>
      </c>
      <c r="C8583" t="s">
        <v>546</v>
      </c>
      <c r="D8583">
        <v>0</v>
      </c>
      <c r="E8583">
        <v>0</v>
      </c>
      <c r="F8583">
        <v>1</v>
      </c>
      <c r="G8583">
        <v>1</v>
      </c>
      <c r="H8583">
        <v>0.4</v>
      </c>
      <c r="I8583">
        <v>0.2</v>
      </c>
      <c r="J8583">
        <v>0.5</v>
      </c>
      <c r="K8583">
        <v>0.5</v>
      </c>
      <c r="L8583" t="s">
        <v>79</v>
      </c>
      <c r="M8583" t="s">
        <v>517</v>
      </c>
      <c r="N8583">
        <v>18206.02</v>
      </c>
      <c r="O8583">
        <v>0</v>
      </c>
      <c r="P8583">
        <v>1</v>
      </c>
      <c r="Q8583" t="s">
        <v>373</v>
      </c>
      <c r="R8583" t="s">
        <v>27</v>
      </c>
      <c r="S8583">
        <v>321418820</v>
      </c>
      <c r="U8583">
        <v>65</v>
      </c>
      <c r="V8583">
        <v>0</v>
      </c>
      <c r="W8583">
        <v>0</v>
      </c>
      <c r="X8583">
        <v>0</v>
      </c>
    </row>
    <row r="8584" spans="1:25" hidden="1" x14ac:dyDescent="0.2">
      <c r="A8584">
        <v>2015</v>
      </c>
      <c r="B8584">
        <v>8</v>
      </c>
      <c r="C8584" t="s">
        <v>546</v>
      </c>
      <c r="D8584">
        <v>0</v>
      </c>
      <c r="E8584">
        <v>0</v>
      </c>
      <c r="F8584">
        <v>1</v>
      </c>
      <c r="G8584">
        <v>1</v>
      </c>
      <c r="H8584">
        <v>0.4</v>
      </c>
      <c r="I8584">
        <v>0.2</v>
      </c>
      <c r="J8584">
        <v>0.5</v>
      </c>
      <c r="K8584">
        <v>0.5</v>
      </c>
      <c r="L8584" t="s">
        <v>79</v>
      </c>
      <c r="M8584" t="s">
        <v>517</v>
      </c>
      <c r="N8584">
        <v>18206.02</v>
      </c>
      <c r="O8584">
        <v>0</v>
      </c>
      <c r="P8584">
        <v>1</v>
      </c>
      <c r="Q8584" t="s">
        <v>373</v>
      </c>
      <c r="R8584" t="s">
        <v>34</v>
      </c>
      <c r="S8584">
        <v>321418820</v>
      </c>
      <c r="U8584">
        <v>155</v>
      </c>
      <c r="V8584">
        <v>0</v>
      </c>
      <c r="W8584">
        <v>0</v>
      </c>
      <c r="X8584">
        <v>1E-3</v>
      </c>
    </row>
    <row r="8585" spans="1:25" hidden="1" x14ac:dyDescent="0.2">
      <c r="A8585">
        <v>2015</v>
      </c>
      <c r="B8585">
        <v>8</v>
      </c>
      <c r="C8585" t="s">
        <v>546</v>
      </c>
      <c r="D8585">
        <v>0</v>
      </c>
      <c r="E8585">
        <v>0</v>
      </c>
      <c r="F8585">
        <v>1</v>
      </c>
      <c r="G8585">
        <v>1</v>
      </c>
      <c r="H8585">
        <v>0.4</v>
      </c>
      <c r="I8585">
        <v>0.2</v>
      </c>
      <c r="J8585">
        <v>0.5</v>
      </c>
      <c r="K8585">
        <v>0.5</v>
      </c>
      <c r="L8585" t="s">
        <v>79</v>
      </c>
      <c r="M8585" t="s">
        <v>517</v>
      </c>
      <c r="N8585">
        <v>18206.02</v>
      </c>
      <c r="O8585">
        <v>0</v>
      </c>
      <c r="P8585">
        <v>1</v>
      </c>
      <c r="Q8585" t="s">
        <v>373</v>
      </c>
      <c r="R8585" t="s">
        <v>34</v>
      </c>
      <c r="S8585">
        <v>321418820</v>
      </c>
      <c r="U8585">
        <v>1631</v>
      </c>
      <c r="V8585">
        <v>0.5</v>
      </c>
      <c r="W8585">
        <v>0.5</v>
      </c>
      <c r="X8585">
        <v>5.0000000000000001E-3</v>
      </c>
    </row>
    <row r="8586" spans="1:25" hidden="1" x14ac:dyDescent="0.2">
      <c r="A8586">
        <v>2015</v>
      </c>
      <c r="B8586">
        <v>6</v>
      </c>
      <c r="C8586" t="s">
        <v>547</v>
      </c>
      <c r="D8586">
        <v>0</v>
      </c>
      <c r="E8586">
        <v>0</v>
      </c>
      <c r="F8586">
        <v>1</v>
      </c>
      <c r="G8586">
        <v>1</v>
      </c>
      <c r="H8586">
        <v>0.4</v>
      </c>
      <c r="I8586">
        <v>0.2</v>
      </c>
      <c r="J8586">
        <v>0.5</v>
      </c>
      <c r="K8586">
        <v>0.5</v>
      </c>
      <c r="L8586" t="s">
        <v>39</v>
      </c>
      <c r="M8586" t="s">
        <v>43</v>
      </c>
      <c r="N8586">
        <v>18206.02</v>
      </c>
      <c r="O8586">
        <v>0</v>
      </c>
      <c r="P8586">
        <v>1</v>
      </c>
      <c r="Q8586" t="s">
        <v>373</v>
      </c>
      <c r="R8586" t="s">
        <v>28</v>
      </c>
      <c r="S8586">
        <v>321418820</v>
      </c>
      <c r="U8586">
        <v>93</v>
      </c>
      <c r="V8586">
        <v>0</v>
      </c>
      <c r="W8586">
        <v>0</v>
      </c>
      <c r="X8586">
        <v>0</v>
      </c>
    </row>
    <row r="8587" spans="1:25" hidden="1" x14ac:dyDescent="0.2">
      <c r="A8587">
        <v>2015</v>
      </c>
      <c r="B8587">
        <v>6</v>
      </c>
      <c r="C8587" t="s">
        <v>547</v>
      </c>
      <c r="D8587">
        <v>0</v>
      </c>
      <c r="E8587">
        <v>0</v>
      </c>
      <c r="F8587">
        <v>1</v>
      </c>
      <c r="G8587">
        <v>1</v>
      </c>
      <c r="H8587">
        <v>0.4</v>
      </c>
      <c r="I8587">
        <v>0.2</v>
      </c>
      <c r="J8587">
        <v>0.5</v>
      </c>
      <c r="K8587">
        <v>0.5</v>
      </c>
      <c r="L8587" t="s">
        <v>39</v>
      </c>
      <c r="M8587" t="s">
        <v>43</v>
      </c>
      <c r="N8587">
        <v>18206.02</v>
      </c>
      <c r="O8587">
        <v>0</v>
      </c>
      <c r="P8587">
        <v>1</v>
      </c>
      <c r="Q8587" t="s">
        <v>373</v>
      </c>
      <c r="R8587" t="s">
        <v>28</v>
      </c>
      <c r="S8587">
        <v>321418820</v>
      </c>
      <c r="U8587">
        <v>14</v>
      </c>
      <c r="V8587">
        <v>0</v>
      </c>
      <c r="W8587">
        <v>0</v>
      </c>
      <c r="X8587">
        <v>0</v>
      </c>
    </row>
    <row r="8588" spans="1:25" hidden="1" x14ac:dyDescent="0.2">
      <c r="A8588">
        <v>2015</v>
      </c>
      <c r="B8588">
        <v>6</v>
      </c>
      <c r="C8588" t="s">
        <v>547</v>
      </c>
      <c r="D8588">
        <v>0</v>
      </c>
      <c r="E8588">
        <v>0</v>
      </c>
      <c r="F8588">
        <v>1</v>
      </c>
      <c r="G8588">
        <v>1</v>
      </c>
      <c r="H8588">
        <v>0.4</v>
      </c>
      <c r="I8588">
        <v>0.2</v>
      </c>
      <c r="J8588">
        <v>0.5</v>
      </c>
      <c r="K8588">
        <v>0.5</v>
      </c>
      <c r="L8588" t="s">
        <v>39</v>
      </c>
      <c r="M8588" t="s">
        <v>43</v>
      </c>
      <c r="N8588">
        <v>18206.02</v>
      </c>
      <c r="O8588">
        <v>0</v>
      </c>
      <c r="P8588">
        <v>1</v>
      </c>
      <c r="Q8588" t="s">
        <v>373</v>
      </c>
      <c r="R8588" t="s">
        <v>29</v>
      </c>
      <c r="S8588">
        <v>321418820</v>
      </c>
      <c r="U8588">
        <v>502</v>
      </c>
      <c r="V8588">
        <v>0.2</v>
      </c>
      <c r="W8588">
        <v>0.2</v>
      </c>
      <c r="X8588">
        <v>2E-3</v>
      </c>
    </row>
    <row r="8589" spans="1:25" hidden="1" x14ac:dyDescent="0.2">
      <c r="A8589">
        <v>2015</v>
      </c>
      <c r="B8589">
        <v>6</v>
      </c>
      <c r="C8589" t="s">
        <v>547</v>
      </c>
      <c r="D8589">
        <v>0</v>
      </c>
      <c r="E8589">
        <v>0</v>
      </c>
      <c r="F8589">
        <v>1</v>
      </c>
      <c r="G8589">
        <v>1</v>
      </c>
      <c r="H8589">
        <v>0.4</v>
      </c>
      <c r="I8589">
        <v>0.2</v>
      </c>
      <c r="J8589">
        <v>0.5</v>
      </c>
      <c r="K8589">
        <v>0.5</v>
      </c>
      <c r="L8589" t="s">
        <v>39</v>
      </c>
      <c r="M8589" t="s">
        <v>43</v>
      </c>
      <c r="N8589">
        <v>18206.02</v>
      </c>
      <c r="O8589">
        <v>0</v>
      </c>
      <c r="P8589">
        <v>1</v>
      </c>
      <c r="Q8589" t="s">
        <v>373</v>
      </c>
      <c r="R8589" t="s">
        <v>30</v>
      </c>
      <c r="S8589">
        <v>321418820</v>
      </c>
      <c r="U8589">
        <v>44</v>
      </c>
      <c r="V8589">
        <v>0</v>
      </c>
      <c r="W8589">
        <v>0</v>
      </c>
      <c r="X8589">
        <v>0</v>
      </c>
    </row>
    <row r="8590" spans="1:25" s="2" customFormat="1" x14ac:dyDescent="0.2">
      <c r="A8590" s="2">
        <v>2015</v>
      </c>
      <c r="B8590" s="2">
        <v>6</v>
      </c>
      <c r="C8590" s="2" t="s">
        <v>547</v>
      </c>
      <c r="D8590" s="2">
        <v>0</v>
      </c>
      <c r="E8590" s="2">
        <v>0</v>
      </c>
      <c r="F8590" s="2">
        <v>1</v>
      </c>
      <c r="G8590" s="2">
        <v>1</v>
      </c>
      <c r="H8590" s="2">
        <v>0.4</v>
      </c>
      <c r="I8590" s="2">
        <v>0.2</v>
      </c>
      <c r="J8590" s="2">
        <v>0.5</v>
      </c>
      <c r="K8590" s="2">
        <v>0.5</v>
      </c>
      <c r="L8590" s="2" t="s">
        <v>39</v>
      </c>
      <c r="M8590" s="2" t="s">
        <v>43</v>
      </c>
      <c r="N8590" s="2">
        <v>18206.02</v>
      </c>
      <c r="O8590" s="2">
        <v>0</v>
      </c>
      <c r="P8590" s="2">
        <v>1</v>
      </c>
      <c r="Q8590" s="2" t="s">
        <v>373</v>
      </c>
      <c r="R8590" s="2" t="s">
        <v>31</v>
      </c>
      <c r="S8590" s="2">
        <v>321418820</v>
      </c>
      <c r="T8590" s="2">
        <v>12974</v>
      </c>
      <c r="U8590" s="2">
        <v>984</v>
      </c>
      <c r="V8590" s="2">
        <v>0.3</v>
      </c>
      <c r="W8590" s="2">
        <v>0.3</v>
      </c>
      <c r="X8590" s="2">
        <v>3.0000000000000001E-3</v>
      </c>
      <c r="Y8590" s="2">
        <f t="shared" ref="Y8590:Y8592" si="366">U8590/S8590</f>
        <v>3.0614262102013817E-6</v>
      </c>
    </row>
    <row r="8591" spans="1:25" s="2" customFormat="1" x14ac:dyDescent="0.2">
      <c r="A8591" s="2">
        <v>2015</v>
      </c>
      <c r="B8591" s="2">
        <v>6</v>
      </c>
      <c r="C8591" s="2" t="s">
        <v>547</v>
      </c>
      <c r="D8591" s="2">
        <v>0</v>
      </c>
      <c r="E8591" s="2">
        <v>0</v>
      </c>
      <c r="F8591" s="2">
        <v>1</v>
      </c>
      <c r="G8591" s="2">
        <v>1</v>
      </c>
      <c r="H8591" s="2">
        <v>0.4</v>
      </c>
      <c r="I8591" s="2">
        <v>0.2</v>
      </c>
      <c r="J8591" s="2">
        <v>0.5</v>
      </c>
      <c r="K8591" s="2">
        <v>0.5</v>
      </c>
      <c r="L8591" s="2" t="s">
        <v>39</v>
      </c>
      <c r="M8591" s="2" t="s">
        <v>43</v>
      </c>
      <c r="N8591" s="2">
        <v>18206.02</v>
      </c>
      <c r="O8591" s="2">
        <v>0</v>
      </c>
      <c r="P8591" s="2">
        <v>1</v>
      </c>
      <c r="Q8591" s="2" t="s">
        <v>373</v>
      </c>
      <c r="R8591" s="2" t="s">
        <v>31</v>
      </c>
      <c r="S8591" s="2">
        <v>321418820</v>
      </c>
      <c r="T8591" s="2">
        <v>12974</v>
      </c>
      <c r="U8591" s="2">
        <v>475</v>
      </c>
      <c r="V8591" s="2">
        <v>0.1</v>
      </c>
      <c r="W8591" s="2">
        <v>0.1</v>
      </c>
      <c r="X8591" s="2">
        <v>2E-3</v>
      </c>
      <c r="Y8591" s="2">
        <f t="shared" si="366"/>
        <v>1.4778226116317644E-6</v>
      </c>
    </row>
    <row r="8592" spans="1:25" s="2" customFormat="1" x14ac:dyDescent="0.2">
      <c r="A8592" s="2">
        <v>2015</v>
      </c>
      <c r="B8592" s="2">
        <v>6</v>
      </c>
      <c r="C8592" s="2" t="s">
        <v>547</v>
      </c>
      <c r="D8592" s="2">
        <v>0</v>
      </c>
      <c r="E8592" s="2">
        <v>0</v>
      </c>
      <c r="F8592" s="2">
        <v>1</v>
      </c>
      <c r="G8592" s="2">
        <v>1</v>
      </c>
      <c r="H8592" s="2">
        <v>0.4</v>
      </c>
      <c r="I8592" s="2">
        <v>0.2</v>
      </c>
      <c r="J8592" s="2">
        <v>0.5</v>
      </c>
      <c r="K8592" s="2">
        <v>0.5</v>
      </c>
      <c r="L8592" s="2" t="s">
        <v>39</v>
      </c>
      <c r="M8592" s="2" t="s">
        <v>43</v>
      </c>
      <c r="N8592" s="2">
        <v>18206.02</v>
      </c>
      <c r="O8592" s="2">
        <v>0</v>
      </c>
      <c r="P8592" s="2">
        <v>1</v>
      </c>
      <c r="Q8592" s="2" t="s">
        <v>373</v>
      </c>
      <c r="R8592" s="2" t="s">
        <v>31</v>
      </c>
      <c r="S8592" s="2">
        <v>321418820</v>
      </c>
      <c r="T8592" s="2">
        <v>12974</v>
      </c>
      <c r="U8592" s="2">
        <v>11515</v>
      </c>
      <c r="V8592" s="2">
        <v>3.6</v>
      </c>
      <c r="W8592" s="2">
        <v>3.7</v>
      </c>
      <c r="X8592" s="2">
        <v>3.7999999999999999E-2</v>
      </c>
      <c r="Y8592" s="2">
        <f t="shared" si="366"/>
        <v>3.582553131145214E-5</v>
      </c>
    </row>
    <row r="8593" spans="1:25" hidden="1" x14ac:dyDescent="0.2">
      <c r="A8593">
        <v>2015</v>
      </c>
      <c r="B8593">
        <v>6</v>
      </c>
      <c r="C8593" t="s">
        <v>547</v>
      </c>
      <c r="D8593">
        <v>0</v>
      </c>
      <c r="E8593">
        <v>0</v>
      </c>
      <c r="F8593">
        <v>1</v>
      </c>
      <c r="G8593">
        <v>1</v>
      </c>
      <c r="H8593">
        <v>0.4</v>
      </c>
      <c r="I8593">
        <v>0.2</v>
      </c>
      <c r="J8593">
        <v>0.5</v>
      </c>
      <c r="K8593">
        <v>0.5</v>
      </c>
      <c r="L8593" t="s">
        <v>39</v>
      </c>
      <c r="M8593" t="s">
        <v>43</v>
      </c>
      <c r="N8593">
        <v>18206.02</v>
      </c>
      <c r="O8593">
        <v>0</v>
      </c>
      <c r="P8593">
        <v>1</v>
      </c>
      <c r="Q8593" t="s">
        <v>373</v>
      </c>
      <c r="R8593" t="s">
        <v>34</v>
      </c>
      <c r="S8593">
        <v>321418820</v>
      </c>
      <c r="U8593">
        <v>96</v>
      </c>
      <c r="V8593">
        <v>0</v>
      </c>
      <c r="W8593">
        <v>0</v>
      </c>
      <c r="X8593">
        <v>0</v>
      </c>
    </row>
    <row r="8594" spans="1:25" hidden="1" x14ac:dyDescent="0.2">
      <c r="A8594">
        <v>2015</v>
      </c>
      <c r="B8594">
        <v>6</v>
      </c>
      <c r="C8594" t="s">
        <v>547</v>
      </c>
      <c r="D8594">
        <v>0</v>
      </c>
      <c r="E8594">
        <v>0</v>
      </c>
      <c r="F8594">
        <v>1</v>
      </c>
      <c r="G8594">
        <v>1</v>
      </c>
      <c r="H8594">
        <v>0.4</v>
      </c>
      <c r="I8594">
        <v>0.2</v>
      </c>
      <c r="J8594">
        <v>0.5</v>
      </c>
      <c r="K8594">
        <v>0.5</v>
      </c>
      <c r="L8594" t="s">
        <v>39</v>
      </c>
      <c r="M8594" t="s">
        <v>43</v>
      </c>
      <c r="N8594">
        <v>18206.02</v>
      </c>
      <c r="O8594">
        <v>0</v>
      </c>
      <c r="P8594">
        <v>1</v>
      </c>
      <c r="Q8594" t="s">
        <v>373</v>
      </c>
      <c r="R8594" t="s">
        <v>32</v>
      </c>
      <c r="S8594">
        <v>321418820</v>
      </c>
      <c r="U8594">
        <v>1622</v>
      </c>
      <c r="V8594">
        <v>0.5</v>
      </c>
      <c r="W8594">
        <v>0.5</v>
      </c>
      <c r="X8594">
        <v>5.0000000000000001E-3</v>
      </c>
    </row>
    <row r="8595" spans="1:25" hidden="1" x14ac:dyDescent="0.2">
      <c r="A8595">
        <v>2015</v>
      </c>
      <c r="B8595">
        <v>6</v>
      </c>
      <c r="C8595" t="s">
        <v>547</v>
      </c>
      <c r="D8595">
        <v>0</v>
      </c>
      <c r="E8595">
        <v>0</v>
      </c>
      <c r="F8595">
        <v>1</v>
      </c>
      <c r="G8595">
        <v>1</v>
      </c>
      <c r="H8595">
        <v>0.4</v>
      </c>
      <c r="I8595">
        <v>0.2</v>
      </c>
      <c r="J8595">
        <v>0.5</v>
      </c>
      <c r="K8595">
        <v>0.5</v>
      </c>
      <c r="L8595" t="s">
        <v>39</v>
      </c>
      <c r="M8595" t="s">
        <v>43</v>
      </c>
      <c r="N8595">
        <v>18206.02</v>
      </c>
      <c r="O8595">
        <v>0</v>
      </c>
      <c r="P8595">
        <v>1</v>
      </c>
      <c r="Q8595" t="s">
        <v>373</v>
      </c>
      <c r="R8595" t="s">
        <v>34</v>
      </c>
      <c r="S8595">
        <v>321418820</v>
      </c>
      <c r="U8595">
        <v>54</v>
      </c>
      <c r="V8595">
        <v>0</v>
      </c>
      <c r="W8595">
        <v>0</v>
      </c>
      <c r="X8595">
        <v>0</v>
      </c>
    </row>
    <row r="8596" spans="1:25" hidden="1" x14ac:dyDescent="0.2">
      <c r="A8596">
        <v>2015</v>
      </c>
      <c r="B8596">
        <v>6</v>
      </c>
      <c r="C8596" t="s">
        <v>547</v>
      </c>
      <c r="D8596">
        <v>0</v>
      </c>
      <c r="E8596">
        <v>0</v>
      </c>
      <c r="F8596">
        <v>1</v>
      </c>
      <c r="G8596">
        <v>1</v>
      </c>
      <c r="H8596">
        <v>0.4</v>
      </c>
      <c r="I8596">
        <v>0.2</v>
      </c>
      <c r="J8596">
        <v>0.5</v>
      </c>
      <c r="K8596">
        <v>0.5</v>
      </c>
      <c r="L8596" t="s">
        <v>39</v>
      </c>
      <c r="M8596" t="s">
        <v>43</v>
      </c>
      <c r="N8596">
        <v>18206.02</v>
      </c>
      <c r="O8596">
        <v>0</v>
      </c>
      <c r="P8596">
        <v>1</v>
      </c>
      <c r="Q8596" t="s">
        <v>373</v>
      </c>
      <c r="R8596" t="s">
        <v>34</v>
      </c>
      <c r="S8596">
        <v>321418820</v>
      </c>
      <c r="U8596">
        <v>78</v>
      </c>
      <c r="V8596">
        <v>0</v>
      </c>
      <c r="W8596">
        <v>0</v>
      </c>
      <c r="X8596">
        <v>0</v>
      </c>
    </row>
    <row r="8597" spans="1:25" hidden="1" x14ac:dyDescent="0.2">
      <c r="A8597">
        <v>2015</v>
      </c>
      <c r="B8597">
        <v>6</v>
      </c>
      <c r="C8597" t="s">
        <v>547</v>
      </c>
      <c r="D8597">
        <v>0</v>
      </c>
      <c r="E8597">
        <v>0</v>
      </c>
      <c r="F8597">
        <v>1</v>
      </c>
      <c r="G8597">
        <v>1</v>
      </c>
      <c r="H8597">
        <v>0.4</v>
      </c>
      <c r="I8597">
        <v>0.2</v>
      </c>
      <c r="J8597">
        <v>0.5</v>
      </c>
      <c r="K8597">
        <v>0.5</v>
      </c>
      <c r="L8597" t="s">
        <v>39</v>
      </c>
      <c r="M8597" t="s">
        <v>43</v>
      </c>
      <c r="N8597">
        <v>18206.02</v>
      </c>
      <c r="O8597">
        <v>0</v>
      </c>
      <c r="P8597">
        <v>1</v>
      </c>
      <c r="Q8597" t="s">
        <v>373</v>
      </c>
      <c r="R8597" t="s">
        <v>27</v>
      </c>
      <c r="S8597">
        <v>321418820</v>
      </c>
      <c r="U8597">
        <v>65</v>
      </c>
      <c r="V8597">
        <v>0</v>
      </c>
      <c r="W8597">
        <v>0</v>
      </c>
      <c r="X8597">
        <v>0</v>
      </c>
    </row>
    <row r="8598" spans="1:25" hidden="1" x14ac:dyDescent="0.2">
      <c r="A8598">
        <v>2015</v>
      </c>
      <c r="B8598">
        <v>6</v>
      </c>
      <c r="C8598" t="s">
        <v>547</v>
      </c>
      <c r="D8598">
        <v>0</v>
      </c>
      <c r="E8598">
        <v>0</v>
      </c>
      <c r="F8598">
        <v>1</v>
      </c>
      <c r="G8598">
        <v>1</v>
      </c>
      <c r="H8598">
        <v>0.4</v>
      </c>
      <c r="I8598">
        <v>0.2</v>
      </c>
      <c r="J8598">
        <v>0.5</v>
      </c>
      <c r="K8598">
        <v>0.5</v>
      </c>
      <c r="L8598" t="s">
        <v>39</v>
      </c>
      <c r="M8598" t="s">
        <v>43</v>
      </c>
      <c r="N8598">
        <v>18206.02</v>
      </c>
      <c r="O8598">
        <v>0</v>
      </c>
      <c r="P8598">
        <v>1</v>
      </c>
      <c r="Q8598" t="s">
        <v>373</v>
      </c>
      <c r="R8598" t="s">
        <v>34</v>
      </c>
      <c r="S8598">
        <v>321418820</v>
      </c>
      <c r="U8598">
        <v>155</v>
      </c>
      <c r="V8598">
        <v>0</v>
      </c>
      <c r="W8598">
        <v>0</v>
      </c>
      <c r="X8598">
        <v>1E-3</v>
      </c>
    </row>
    <row r="8599" spans="1:25" hidden="1" x14ac:dyDescent="0.2">
      <c r="A8599">
        <v>2015</v>
      </c>
      <c r="B8599">
        <v>6</v>
      </c>
      <c r="C8599" t="s">
        <v>547</v>
      </c>
      <c r="D8599">
        <v>0</v>
      </c>
      <c r="E8599">
        <v>0</v>
      </c>
      <c r="F8599">
        <v>1</v>
      </c>
      <c r="G8599">
        <v>1</v>
      </c>
      <c r="H8599">
        <v>0.4</v>
      </c>
      <c r="I8599">
        <v>0.2</v>
      </c>
      <c r="J8599">
        <v>0.5</v>
      </c>
      <c r="K8599">
        <v>0.5</v>
      </c>
      <c r="L8599" t="s">
        <v>39</v>
      </c>
      <c r="M8599" t="s">
        <v>43</v>
      </c>
      <c r="N8599">
        <v>18206.02</v>
      </c>
      <c r="O8599">
        <v>0</v>
      </c>
      <c r="P8599">
        <v>1</v>
      </c>
      <c r="Q8599" t="s">
        <v>373</v>
      </c>
      <c r="R8599" t="s">
        <v>34</v>
      </c>
      <c r="S8599">
        <v>321418820</v>
      </c>
      <c r="U8599">
        <v>1631</v>
      </c>
      <c r="V8599">
        <v>0.5</v>
      </c>
      <c r="W8599">
        <v>0.5</v>
      </c>
      <c r="X8599">
        <v>5.0000000000000001E-3</v>
      </c>
    </row>
    <row r="8600" spans="1:25" hidden="1" x14ac:dyDescent="0.2">
      <c r="A8600">
        <v>2015</v>
      </c>
      <c r="B8600">
        <v>9</v>
      </c>
      <c r="C8600" t="s">
        <v>548</v>
      </c>
      <c r="D8600">
        <v>0</v>
      </c>
      <c r="E8600">
        <v>0</v>
      </c>
      <c r="F8600">
        <v>0</v>
      </c>
      <c r="G8600">
        <v>0</v>
      </c>
      <c r="H8600">
        <v>0.4</v>
      </c>
      <c r="I8600">
        <v>0.2</v>
      </c>
      <c r="J8600">
        <v>0.5</v>
      </c>
      <c r="K8600">
        <v>0.5</v>
      </c>
      <c r="L8600" t="s">
        <v>79</v>
      </c>
      <c r="M8600" t="s">
        <v>37</v>
      </c>
      <c r="N8600">
        <v>18206.02</v>
      </c>
      <c r="O8600">
        <v>0</v>
      </c>
      <c r="P8600">
        <v>1</v>
      </c>
      <c r="Q8600" t="s">
        <v>373</v>
      </c>
      <c r="R8600" t="s">
        <v>28</v>
      </c>
      <c r="S8600">
        <v>321418820</v>
      </c>
      <c r="U8600">
        <v>93</v>
      </c>
      <c r="V8600">
        <v>0</v>
      </c>
      <c r="W8600">
        <v>0</v>
      </c>
      <c r="X8600">
        <v>0</v>
      </c>
    </row>
    <row r="8601" spans="1:25" hidden="1" x14ac:dyDescent="0.2">
      <c r="A8601">
        <v>2015</v>
      </c>
      <c r="B8601">
        <v>9</v>
      </c>
      <c r="C8601" t="s">
        <v>548</v>
      </c>
      <c r="D8601">
        <v>0</v>
      </c>
      <c r="E8601">
        <v>0</v>
      </c>
      <c r="F8601">
        <v>0</v>
      </c>
      <c r="G8601">
        <v>0</v>
      </c>
      <c r="H8601">
        <v>0.4</v>
      </c>
      <c r="I8601">
        <v>0.2</v>
      </c>
      <c r="J8601">
        <v>0.5</v>
      </c>
      <c r="K8601">
        <v>0.5</v>
      </c>
      <c r="L8601" t="s">
        <v>79</v>
      </c>
      <c r="M8601" t="s">
        <v>37</v>
      </c>
      <c r="N8601">
        <v>18206.02</v>
      </c>
      <c r="O8601">
        <v>0</v>
      </c>
      <c r="P8601">
        <v>1</v>
      </c>
      <c r="Q8601" t="s">
        <v>373</v>
      </c>
      <c r="R8601" t="s">
        <v>28</v>
      </c>
      <c r="S8601">
        <v>321418820</v>
      </c>
      <c r="U8601">
        <v>14</v>
      </c>
      <c r="V8601">
        <v>0</v>
      </c>
      <c r="W8601">
        <v>0</v>
      </c>
      <c r="X8601">
        <v>0</v>
      </c>
    </row>
    <row r="8602" spans="1:25" hidden="1" x14ac:dyDescent="0.2">
      <c r="A8602">
        <v>2015</v>
      </c>
      <c r="B8602">
        <v>9</v>
      </c>
      <c r="C8602" t="s">
        <v>548</v>
      </c>
      <c r="D8602">
        <v>0</v>
      </c>
      <c r="E8602">
        <v>0</v>
      </c>
      <c r="F8602">
        <v>0</v>
      </c>
      <c r="G8602">
        <v>0</v>
      </c>
      <c r="H8602">
        <v>0.4</v>
      </c>
      <c r="I8602">
        <v>0.2</v>
      </c>
      <c r="J8602">
        <v>0.5</v>
      </c>
      <c r="K8602">
        <v>0.5</v>
      </c>
      <c r="L8602" t="s">
        <v>79</v>
      </c>
      <c r="M8602" t="s">
        <v>37</v>
      </c>
      <c r="N8602">
        <v>18206.02</v>
      </c>
      <c r="O8602">
        <v>0</v>
      </c>
      <c r="P8602">
        <v>1</v>
      </c>
      <c r="Q8602" t="s">
        <v>373</v>
      </c>
      <c r="R8602" t="s">
        <v>29</v>
      </c>
      <c r="S8602">
        <v>321418820</v>
      </c>
      <c r="U8602">
        <v>502</v>
      </c>
      <c r="V8602">
        <v>0.2</v>
      </c>
      <c r="W8602">
        <v>0.2</v>
      </c>
      <c r="X8602">
        <v>2E-3</v>
      </c>
    </row>
    <row r="8603" spans="1:25" hidden="1" x14ac:dyDescent="0.2">
      <c r="A8603">
        <v>2015</v>
      </c>
      <c r="B8603">
        <v>9</v>
      </c>
      <c r="C8603" t="s">
        <v>548</v>
      </c>
      <c r="D8603">
        <v>0</v>
      </c>
      <c r="E8603">
        <v>0</v>
      </c>
      <c r="F8603">
        <v>0</v>
      </c>
      <c r="G8603">
        <v>0</v>
      </c>
      <c r="H8603">
        <v>0.4</v>
      </c>
      <c r="I8603">
        <v>0.2</v>
      </c>
      <c r="J8603">
        <v>0.5</v>
      </c>
      <c r="K8603">
        <v>0.5</v>
      </c>
      <c r="L8603" t="s">
        <v>79</v>
      </c>
      <c r="M8603" t="s">
        <v>37</v>
      </c>
      <c r="N8603">
        <v>18206.02</v>
      </c>
      <c r="O8603">
        <v>0</v>
      </c>
      <c r="P8603">
        <v>1</v>
      </c>
      <c r="Q8603" t="s">
        <v>373</v>
      </c>
      <c r="R8603" t="s">
        <v>30</v>
      </c>
      <c r="S8603">
        <v>321418820</v>
      </c>
      <c r="U8603">
        <v>44</v>
      </c>
      <c r="V8603">
        <v>0</v>
      </c>
      <c r="W8603">
        <v>0</v>
      </c>
      <c r="X8603">
        <v>0</v>
      </c>
    </row>
    <row r="8604" spans="1:25" s="2" customFormat="1" x14ac:dyDescent="0.2">
      <c r="A8604" s="2">
        <v>2015</v>
      </c>
      <c r="B8604" s="2">
        <v>9</v>
      </c>
      <c r="C8604" s="2" t="s">
        <v>548</v>
      </c>
      <c r="D8604" s="2">
        <v>0</v>
      </c>
      <c r="E8604" s="2">
        <v>0</v>
      </c>
      <c r="F8604" s="2">
        <v>0</v>
      </c>
      <c r="G8604" s="2">
        <v>0</v>
      </c>
      <c r="H8604" s="2">
        <v>0.4</v>
      </c>
      <c r="I8604" s="2">
        <v>0.2</v>
      </c>
      <c r="J8604" s="2">
        <v>0.5</v>
      </c>
      <c r="K8604" s="2">
        <v>0.5</v>
      </c>
      <c r="L8604" s="2" t="s">
        <v>79</v>
      </c>
      <c r="M8604" s="2" t="s">
        <v>37</v>
      </c>
      <c r="N8604" s="2">
        <v>18206.02</v>
      </c>
      <c r="O8604" s="2">
        <v>0</v>
      </c>
      <c r="P8604" s="2">
        <v>1</v>
      </c>
      <c r="Q8604" s="2" t="s">
        <v>373</v>
      </c>
      <c r="R8604" s="2" t="s">
        <v>31</v>
      </c>
      <c r="S8604" s="2">
        <v>321418820</v>
      </c>
      <c r="T8604" s="2">
        <v>12974</v>
      </c>
      <c r="U8604" s="2">
        <v>984</v>
      </c>
      <c r="V8604" s="2">
        <v>0.3</v>
      </c>
      <c r="W8604" s="2">
        <v>0.3</v>
      </c>
      <c r="X8604" s="2">
        <v>3.0000000000000001E-3</v>
      </c>
      <c r="Y8604" s="2">
        <f t="shared" ref="Y8604:Y8606" si="367">U8604/S8604</f>
        <v>3.0614262102013817E-6</v>
      </c>
    </row>
    <row r="8605" spans="1:25" s="2" customFormat="1" x14ac:dyDescent="0.2">
      <c r="A8605" s="2">
        <v>2015</v>
      </c>
      <c r="B8605" s="2">
        <v>9</v>
      </c>
      <c r="C8605" s="2" t="s">
        <v>548</v>
      </c>
      <c r="D8605" s="2">
        <v>0</v>
      </c>
      <c r="E8605" s="2">
        <v>0</v>
      </c>
      <c r="F8605" s="2">
        <v>0</v>
      </c>
      <c r="G8605" s="2">
        <v>0</v>
      </c>
      <c r="H8605" s="2">
        <v>0.4</v>
      </c>
      <c r="I8605" s="2">
        <v>0.2</v>
      </c>
      <c r="J8605" s="2">
        <v>0.5</v>
      </c>
      <c r="K8605" s="2">
        <v>0.5</v>
      </c>
      <c r="L8605" s="2" t="s">
        <v>79</v>
      </c>
      <c r="M8605" s="2" t="s">
        <v>37</v>
      </c>
      <c r="N8605" s="2">
        <v>18206.02</v>
      </c>
      <c r="O8605" s="2">
        <v>0</v>
      </c>
      <c r="P8605" s="2">
        <v>1</v>
      </c>
      <c r="Q8605" s="2" t="s">
        <v>373</v>
      </c>
      <c r="R8605" s="2" t="s">
        <v>31</v>
      </c>
      <c r="S8605" s="2">
        <v>321418820</v>
      </c>
      <c r="T8605" s="2">
        <v>12974</v>
      </c>
      <c r="U8605" s="2">
        <v>475</v>
      </c>
      <c r="V8605" s="2">
        <v>0.1</v>
      </c>
      <c r="W8605" s="2">
        <v>0.1</v>
      </c>
      <c r="X8605" s="2">
        <v>2E-3</v>
      </c>
      <c r="Y8605" s="2">
        <f t="shared" si="367"/>
        <v>1.4778226116317644E-6</v>
      </c>
    </row>
    <row r="8606" spans="1:25" s="2" customFormat="1" x14ac:dyDescent="0.2">
      <c r="A8606" s="2">
        <v>2015</v>
      </c>
      <c r="B8606" s="2">
        <v>9</v>
      </c>
      <c r="C8606" s="2" t="s">
        <v>548</v>
      </c>
      <c r="D8606" s="2">
        <v>0</v>
      </c>
      <c r="E8606" s="2">
        <v>0</v>
      </c>
      <c r="F8606" s="2">
        <v>0</v>
      </c>
      <c r="G8606" s="2">
        <v>0</v>
      </c>
      <c r="H8606" s="2">
        <v>0.4</v>
      </c>
      <c r="I8606" s="2">
        <v>0.2</v>
      </c>
      <c r="J8606" s="2">
        <v>0.5</v>
      </c>
      <c r="K8606" s="2">
        <v>0.5</v>
      </c>
      <c r="L8606" s="2" t="s">
        <v>79</v>
      </c>
      <c r="M8606" s="2" t="s">
        <v>37</v>
      </c>
      <c r="N8606" s="2">
        <v>18206.02</v>
      </c>
      <c r="O8606" s="2">
        <v>0</v>
      </c>
      <c r="P8606" s="2">
        <v>1</v>
      </c>
      <c r="Q8606" s="2" t="s">
        <v>373</v>
      </c>
      <c r="R8606" s="2" t="s">
        <v>31</v>
      </c>
      <c r="S8606" s="2">
        <v>321418820</v>
      </c>
      <c r="T8606" s="2">
        <v>12974</v>
      </c>
      <c r="U8606" s="2">
        <v>11515</v>
      </c>
      <c r="V8606" s="2">
        <v>3.6</v>
      </c>
      <c r="W8606" s="2">
        <v>3.7</v>
      </c>
      <c r="X8606" s="2">
        <v>3.7999999999999999E-2</v>
      </c>
      <c r="Y8606" s="2">
        <f t="shared" si="367"/>
        <v>3.582553131145214E-5</v>
      </c>
    </row>
    <row r="8607" spans="1:25" hidden="1" x14ac:dyDescent="0.2">
      <c r="A8607">
        <v>2015</v>
      </c>
      <c r="B8607">
        <v>9</v>
      </c>
      <c r="C8607" t="s">
        <v>548</v>
      </c>
      <c r="D8607">
        <v>0</v>
      </c>
      <c r="E8607">
        <v>0</v>
      </c>
      <c r="F8607">
        <v>0</v>
      </c>
      <c r="G8607">
        <v>0</v>
      </c>
      <c r="H8607">
        <v>0.4</v>
      </c>
      <c r="I8607">
        <v>0.2</v>
      </c>
      <c r="J8607">
        <v>0.5</v>
      </c>
      <c r="K8607">
        <v>0.5</v>
      </c>
      <c r="L8607" t="s">
        <v>79</v>
      </c>
      <c r="M8607" t="s">
        <v>37</v>
      </c>
      <c r="N8607">
        <v>18206.02</v>
      </c>
      <c r="O8607">
        <v>0</v>
      </c>
      <c r="P8607">
        <v>1</v>
      </c>
      <c r="Q8607" t="s">
        <v>373</v>
      </c>
      <c r="R8607" t="s">
        <v>34</v>
      </c>
      <c r="S8607">
        <v>321418820</v>
      </c>
      <c r="U8607">
        <v>96</v>
      </c>
      <c r="V8607">
        <v>0</v>
      </c>
      <c r="W8607">
        <v>0</v>
      </c>
      <c r="X8607">
        <v>0</v>
      </c>
    </row>
    <row r="8608" spans="1:25" hidden="1" x14ac:dyDescent="0.2">
      <c r="A8608">
        <v>2015</v>
      </c>
      <c r="B8608">
        <v>9</v>
      </c>
      <c r="C8608" t="s">
        <v>548</v>
      </c>
      <c r="D8608">
        <v>0</v>
      </c>
      <c r="E8608">
        <v>0</v>
      </c>
      <c r="F8608">
        <v>0</v>
      </c>
      <c r="G8608">
        <v>0</v>
      </c>
      <c r="H8608">
        <v>0.4</v>
      </c>
      <c r="I8608">
        <v>0.2</v>
      </c>
      <c r="J8608">
        <v>0.5</v>
      </c>
      <c r="K8608">
        <v>0.5</v>
      </c>
      <c r="L8608" t="s">
        <v>79</v>
      </c>
      <c r="M8608" t="s">
        <v>37</v>
      </c>
      <c r="N8608">
        <v>18206.02</v>
      </c>
      <c r="O8608">
        <v>0</v>
      </c>
      <c r="P8608">
        <v>1</v>
      </c>
      <c r="Q8608" t="s">
        <v>373</v>
      </c>
      <c r="R8608" t="s">
        <v>32</v>
      </c>
      <c r="S8608">
        <v>321418820</v>
      </c>
      <c r="U8608">
        <v>1622</v>
      </c>
      <c r="V8608">
        <v>0.5</v>
      </c>
      <c r="W8608">
        <v>0.5</v>
      </c>
      <c r="X8608">
        <v>5.0000000000000001E-3</v>
      </c>
    </row>
    <row r="8609" spans="1:25" hidden="1" x14ac:dyDescent="0.2">
      <c r="A8609">
        <v>2015</v>
      </c>
      <c r="B8609">
        <v>9</v>
      </c>
      <c r="C8609" t="s">
        <v>548</v>
      </c>
      <c r="D8609">
        <v>0</v>
      </c>
      <c r="E8609">
        <v>0</v>
      </c>
      <c r="F8609">
        <v>0</v>
      </c>
      <c r="G8609">
        <v>0</v>
      </c>
      <c r="H8609">
        <v>0.4</v>
      </c>
      <c r="I8609">
        <v>0.2</v>
      </c>
      <c r="J8609">
        <v>0.5</v>
      </c>
      <c r="K8609">
        <v>0.5</v>
      </c>
      <c r="L8609" t="s">
        <v>79</v>
      </c>
      <c r="M8609" t="s">
        <v>37</v>
      </c>
      <c r="N8609">
        <v>18206.02</v>
      </c>
      <c r="O8609">
        <v>0</v>
      </c>
      <c r="P8609">
        <v>1</v>
      </c>
      <c r="Q8609" t="s">
        <v>373</v>
      </c>
      <c r="R8609" t="s">
        <v>34</v>
      </c>
      <c r="S8609">
        <v>321418820</v>
      </c>
      <c r="U8609">
        <v>54</v>
      </c>
      <c r="V8609">
        <v>0</v>
      </c>
      <c r="W8609">
        <v>0</v>
      </c>
      <c r="X8609">
        <v>0</v>
      </c>
    </row>
    <row r="8610" spans="1:25" hidden="1" x14ac:dyDescent="0.2">
      <c r="A8610">
        <v>2015</v>
      </c>
      <c r="B8610">
        <v>9</v>
      </c>
      <c r="C8610" t="s">
        <v>548</v>
      </c>
      <c r="D8610">
        <v>0</v>
      </c>
      <c r="E8610">
        <v>0</v>
      </c>
      <c r="F8610">
        <v>0</v>
      </c>
      <c r="G8610">
        <v>0</v>
      </c>
      <c r="H8610">
        <v>0.4</v>
      </c>
      <c r="I8610">
        <v>0.2</v>
      </c>
      <c r="J8610">
        <v>0.5</v>
      </c>
      <c r="K8610">
        <v>0.5</v>
      </c>
      <c r="L8610" t="s">
        <v>79</v>
      </c>
      <c r="M8610" t="s">
        <v>37</v>
      </c>
      <c r="N8610">
        <v>18206.02</v>
      </c>
      <c r="O8610">
        <v>0</v>
      </c>
      <c r="P8610">
        <v>1</v>
      </c>
      <c r="Q8610" t="s">
        <v>373</v>
      </c>
      <c r="R8610" t="s">
        <v>34</v>
      </c>
      <c r="S8610">
        <v>321418820</v>
      </c>
      <c r="U8610">
        <v>78</v>
      </c>
      <c r="V8610">
        <v>0</v>
      </c>
      <c r="W8610">
        <v>0</v>
      </c>
      <c r="X8610">
        <v>0</v>
      </c>
    </row>
    <row r="8611" spans="1:25" hidden="1" x14ac:dyDescent="0.2">
      <c r="A8611">
        <v>2015</v>
      </c>
      <c r="B8611">
        <v>9</v>
      </c>
      <c r="C8611" t="s">
        <v>548</v>
      </c>
      <c r="D8611">
        <v>0</v>
      </c>
      <c r="E8611">
        <v>0</v>
      </c>
      <c r="F8611">
        <v>0</v>
      </c>
      <c r="G8611">
        <v>0</v>
      </c>
      <c r="H8611">
        <v>0.4</v>
      </c>
      <c r="I8611">
        <v>0.2</v>
      </c>
      <c r="J8611">
        <v>0.5</v>
      </c>
      <c r="K8611">
        <v>0.5</v>
      </c>
      <c r="L8611" t="s">
        <v>79</v>
      </c>
      <c r="M8611" t="s">
        <v>37</v>
      </c>
      <c r="N8611">
        <v>18206.02</v>
      </c>
      <c r="O8611">
        <v>0</v>
      </c>
      <c r="P8611">
        <v>1</v>
      </c>
      <c r="Q8611" t="s">
        <v>373</v>
      </c>
      <c r="R8611" t="s">
        <v>27</v>
      </c>
      <c r="S8611">
        <v>321418820</v>
      </c>
      <c r="U8611">
        <v>65</v>
      </c>
      <c r="V8611">
        <v>0</v>
      </c>
      <c r="W8611">
        <v>0</v>
      </c>
      <c r="X8611">
        <v>0</v>
      </c>
    </row>
    <row r="8612" spans="1:25" hidden="1" x14ac:dyDescent="0.2">
      <c r="A8612">
        <v>2015</v>
      </c>
      <c r="B8612">
        <v>9</v>
      </c>
      <c r="C8612" t="s">
        <v>548</v>
      </c>
      <c r="D8612">
        <v>0</v>
      </c>
      <c r="E8612">
        <v>0</v>
      </c>
      <c r="F8612">
        <v>0</v>
      </c>
      <c r="G8612">
        <v>0</v>
      </c>
      <c r="H8612">
        <v>0.4</v>
      </c>
      <c r="I8612">
        <v>0.2</v>
      </c>
      <c r="J8612">
        <v>0.5</v>
      </c>
      <c r="K8612">
        <v>0.5</v>
      </c>
      <c r="L8612" t="s">
        <v>79</v>
      </c>
      <c r="M8612" t="s">
        <v>37</v>
      </c>
      <c r="N8612">
        <v>18206.02</v>
      </c>
      <c r="O8612">
        <v>0</v>
      </c>
      <c r="P8612">
        <v>1</v>
      </c>
      <c r="Q8612" t="s">
        <v>373</v>
      </c>
      <c r="R8612" t="s">
        <v>34</v>
      </c>
      <c r="S8612">
        <v>321418820</v>
      </c>
      <c r="U8612">
        <v>155</v>
      </c>
      <c r="V8612">
        <v>0</v>
      </c>
      <c r="W8612">
        <v>0</v>
      </c>
      <c r="X8612">
        <v>1E-3</v>
      </c>
    </row>
    <row r="8613" spans="1:25" hidden="1" x14ac:dyDescent="0.2">
      <c r="A8613">
        <v>2015</v>
      </c>
      <c r="B8613">
        <v>9</v>
      </c>
      <c r="C8613" t="s">
        <v>548</v>
      </c>
      <c r="D8613">
        <v>0</v>
      </c>
      <c r="E8613">
        <v>0</v>
      </c>
      <c r="F8613">
        <v>0</v>
      </c>
      <c r="G8613">
        <v>0</v>
      </c>
      <c r="H8613">
        <v>0.4</v>
      </c>
      <c r="I8613">
        <v>0.2</v>
      </c>
      <c r="J8613">
        <v>0.5</v>
      </c>
      <c r="K8613">
        <v>0.5</v>
      </c>
      <c r="L8613" t="s">
        <v>79</v>
      </c>
      <c r="M8613" t="s">
        <v>37</v>
      </c>
      <c r="N8613">
        <v>18206.02</v>
      </c>
      <c r="O8613">
        <v>0</v>
      </c>
      <c r="P8613">
        <v>1</v>
      </c>
      <c r="Q8613" t="s">
        <v>373</v>
      </c>
      <c r="R8613" t="s">
        <v>34</v>
      </c>
      <c r="S8613">
        <v>321418820</v>
      </c>
      <c r="U8613">
        <v>1631</v>
      </c>
      <c r="V8613">
        <v>0.5</v>
      </c>
      <c r="W8613">
        <v>0.5</v>
      </c>
      <c r="X8613">
        <v>5.0000000000000001E-3</v>
      </c>
    </row>
    <row r="8614" spans="1:25" hidden="1" x14ac:dyDescent="0.2">
      <c r="A8614">
        <v>2015</v>
      </c>
      <c r="B8614">
        <v>3</v>
      </c>
      <c r="C8614" t="s">
        <v>549</v>
      </c>
      <c r="D8614">
        <v>0</v>
      </c>
      <c r="E8614">
        <v>0</v>
      </c>
      <c r="F8614">
        <v>1</v>
      </c>
      <c r="G8614">
        <v>1</v>
      </c>
      <c r="H8614">
        <v>0.4</v>
      </c>
      <c r="I8614">
        <v>0.2</v>
      </c>
      <c r="J8614">
        <v>0.5</v>
      </c>
      <c r="K8614">
        <v>0.5</v>
      </c>
      <c r="L8614" t="s">
        <v>36</v>
      </c>
      <c r="M8614" t="s">
        <v>459</v>
      </c>
      <c r="N8614">
        <v>18206.02</v>
      </c>
      <c r="O8614">
        <v>0</v>
      </c>
      <c r="P8614">
        <v>1</v>
      </c>
      <c r="Q8614" t="s">
        <v>373</v>
      </c>
      <c r="R8614" t="s">
        <v>28</v>
      </c>
      <c r="S8614">
        <v>321418820</v>
      </c>
      <c r="U8614">
        <v>93</v>
      </c>
      <c r="V8614">
        <v>0</v>
      </c>
      <c r="W8614">
        <v>0</v>
      </c>
      <c r="X8614">
        <v>0</v>
      </c>
    </row>
    <row r="8615" spans="1:25" hidden="1" x14ac:dyDescent="0.2">
      <c r="A8615">
        <v>2015</v>
      </c>
      <c r="B8615">
        <v>3</v>
      </c>
      <c r="C8615" t="s">
        <v>549</v>
      </c>
      <c r="D8615">
        <v>0</v>
      </c>
      <c r="E8615">
        <v>0</v>
      </c>
      <c r="F8615">
        <v>1</v>
      </c>
      <c r="G8615">
        <v>1</v>
      </c>
      <c r="H8615">
        <v>0.4</v>
      </c>
      <c r="I8615">
        <v>0.2</v>
      </c>
      <c r="J8615">
        <v>0.5</v>
      </c>
      <c r="K8615">
        <v>0.5</v>
      </c>
      <c r="L8615" t="s">
        <v>36</v>
      </c>
      <c r="M8615" t="s">
        <v>459</v>
      </c>
      <c r="N8615">
        <v>18206.02</v>
      </c>
      <c r="O8615">
        <v>0</v>
      </c>
      <c r="P8615">
        <v>1</v>
      </c>
      <c r="Q8615" t="s">
        <v>373</v>
      </c>
      <c r="R8615" t="s">
        <v>28</v>
      </c>
      <c r="S8615">
        <v>321418820</v>
      </c>
      <c r="U8615">
        <v>14</v>
      </c>
      <c r="V8615">
        <v>0</v>
      </c>
      <c r="W8615">
        <v>0</v>
      </c>
      <c r="X8615">
        <v>0</v>
      </c>
    </row>
    <row r="8616" spans="1:25" hidden="1" x14ac:dyDescent="0.2">
      <c r="A8616">
        <v>2015</v>
      </c>
      <c r="B8616">
        <v>3</v>
      </c>
      <c r="C8616" t="s">
        <v>549</v>
      </c>
      <c r="D8616">
        <v>0</v>
      </c>
      <c r="E8616">
        <v>0</v>
      </c>
      <c r="F8616">
        <v>1</v>
      </c>
      <c r="G8616">
        <v>1</v>
      </c>
      <c r="H8616">
        <v>0.4</v>
      </c>
      <c r="I8616">
        <v>0.2</v>
      </c>
      <c r="J8616">
        <v>0.5</v>
      </c>
      <c r="K8616">
        <v>0.5</v>
      </c>
      <c r="L8616" t="s">
        <v>36</v>
      </c>
      <c r="M8616" t="s">
        <v>459</v>
      </c>
      <c r="N8616">
        <v>18206.02</v>
      </c>
      <c r="O8616">
        <v>0</v>
      </c>
      <c r="P8616">
        <v>1</v>
      </c>
      <c r="Q8616" t="s">
        <v>373</v>
      </c>
      <c r="R8616" t="s">
        <v>29</v>
      </c>
      <c r="S8616">
        <v>321418820</v>
      </c>
      <c r="U8616">
        <v>502</v>
      </c>
      <c r="V8616">
        <v>0.2</v>
      </c>
      <c r="W8616">
        <v>0.2</v>
      </c>
      <c r="X8616">
        <v>2E-3</v>
      </c>
    </row>
    <row r="8617" spans="1:25" hidden="1" x14ac:dyDescent="0.2">
      <c r="A8617">
        <v>2015</v>
      </c>
      <c r="B8617">
        <v>3</v>
      </c>
      <c r="C8617" t="s">
        <v>549</v>
      </c>
      <c r="D8617">
        <v>0</v>
      </c>
      <c r="E8617">
        <v>0</v>
      </c>
      <c r="F8617">
        <v>1</v>
      </c>
      <c r="G8617">
        <v>1</v>
      </c>
      <c r="H8617">
        <v>0.4</v>
      </c>
      <c r="I8617">
        <v>0.2</v>
      </c>
      <c r="J8617">
        <v>0.5</v>
      </c>
      <c r="K8617">
        <v>0.5</v>
      </c>
      <c r="L8617" t="s">
        <v>36</v>
      </c>
      <c r="M8617" t="s">
        <v>459</v>
      </c>
      <c r="N8617">
        <v>18206.02</v>
      </c>
      <c r="O8617">
        <v>0</v>
      </c>
      <c r="P8617">
        <v>1</v>
      </c>
      <c r="Q8617" t="s">
        <v>373</v>
      </c>
      <c r="R8617" t="s">
        <v>30</v>
      </c>
      <c r="S8617">
        <v>321418820</v>
      </c>
      <c r="U8617">
        <v>44</v>
      </c>
      <c r="V8617">
        <v>0</v>
      </c>
      <c r="W8617">
        <v>0</v>
      </c>
      <c r="X8617">
        <v>0</v>
      </c>
    </row>
    <row r="8618" spans="1:25" s="2" customFormat="1" x14ac:dyDescent="0.2">
      <c r="A8618" s="2">
        <v>2015</v>
      </c>
      <c r="B8618" s="2">
        <v>3</v>
      </c>
      <c r="C8618" s="2" t="s">
        <v>549</v>
      </c>
      <c r="D8618" s="2">
        <v>0</v>
      </c>
      <c r="E8618" s="2">
        <v>0</v>
      </c>
      <c r="F8618" s="2">
        <v>1</v>
      </c>
      <c r="G8618" s="2">
        <v>1</v>
      </c>
      <c r="H8618" s="2">
        <v>0.4</v>
      </c>
      <c r="I8618" s="2">
        <v>0.2</v>
      </c>
      <c r="J8618" s="2">
        <v>0.5</v>
      </c>
      <c r="K8618" s="2">
        <v>0.5</v>
      </c>
      <c r="L8618" s="2" t="s">
        <v>36</v>
      </c>
      <c r="M8618" s="2" t="s">
        <v>459</v>
      </c>
      <c r="N8618" s="2">
        <v>18206.02</v>
      </c>
      <c r="O8618" s="2">
        <v>0</v>
      </c>
      <c r="P8618" s="2">
        <v>1</v>
      </c>
      <c r="Q8618" s="2" t="s">
        <v>373</v>
      </c>
      <c r="R8618" s="2" t="s">
        <v>31</v>
      </c>
      <c r="S8618" s="2">
        <v>321418820</v>
      </c>
      <c r="T8618" s="2">
        <v>12974</v>
      </c>
      <c r="U8618" s="2">
        <v>984</v>
      </c>
      <c r="V8618" s="2">
        <v>0.3</v>
      </c>
      <c r="W8618" s="2">
        <v>0.3</v>
      </c>
      <c r="X8618" s="2">
        <v>3.0000000000000001E-3</v>
      </c>
      <c r="Y8618" s="2">
        <f t="shared" ref="Y8618:Y8620" si="368">U8618/S8618</f>
        <v>3.0614262102013817E-6</v>
      </c>
    </row>
    <row r="8619" spans="1:25" s="2" customFormat="1" x14ac:dyDescent="0.2">
      <c r="A8619" s="2">
        <v>2015</v>
      </c>
      <c r="B8619" s="2">
        <v>3</v>
      </c>
      <c r="C8619" s="2" t="s">
        <v>549</v>
      </c>
      <c r="D8619" s="2">
        <v>0</v>
      </c>
      <c r="E8619" s="2">
        <v>0</v>
      </c>
      <c r="F8619" s="2">
        <v>1</v>
      </c>
      <c r="G8619" s="2">
        <v>1</v>
      </c>
      <c r="H8619" s="2">
        <v>0.4</v>
      </c>
      <c r="I8619" s="2">
        <v>0.2</v>
      </c>
      <c r="J8619" s="2">
        <v>0.5</v>
      </c>
      <c r="K8619" s="2">
        <v>0.5</v>
      </c>
      <c r="L8619" s="2" t="s">
        <v>36</v>
      </c>
      <c r="M8619" s="2" t="s">
        <v>459</v>
      </c>
      <c r="N8619" s="2">
        <v>18206.02</v>
      </c>
      <c r="O8619" s="2">
        <v>0</v>
      </c>
      <c r="P8619" s="2">
        <v>1</v>
      </c>
      <c r="Q8619" s="2" t="s">
        <v>373</v>
      </c>
      <c r="R8619" s="2" t="s">
        <v>31</v>
      </c>
      <c r="S8619" s="2">
        <v>321418820</v>
      </c>
      <c r="T8619" s="2">
        <v>12974</v>
      </c>
      <c r="U8619" s="2">
        <v>475</v>
      </c>
      <c r="V8619" s="2">
        <v>0.1</v>
      </c>
      <c r="W8619" s="2">
        <v>0.1</v>
      </c>
      <c r="X8619" s="2">
        <v>2E-3</v>
      </c>
      <c r="Y8619" s="2">
        <f t="shared" si="368"/>
        <v>1.4778226116317644E-6</v>
      </c>
    </row>
    <row r="8620" spans="1:25" s="2" customFormat="1" x14ac:dyDescent="0.2">
      <c r="A8620" s="2">
        <v>2015</v>
      </c>
      <c r="B8620" s="2">
        <v>3</v>
      </c>
      <c r="C8620" s="2" t="s">
        <v>549</v>
      </c>
      <c r="D8620" s="2">
        <v>0</v>
      </c>
      <c r="E8620" s="2">
        <v>0</v>
      </c>
      <c r="F8620" s="2">
        <v>1</v>
      </c>
      <c r="G8620" s="2">
        <v>1</v>
      </c>
      <c r="H8620" s="2">
        <v>0.4</v>
      </c>
      <c r="I8620" s="2">
        <v>0.2</v>
      </c>
      <c r="J8620" s="2">
        <v>0.5</v>
      </c>
      <c r="K8620" s="2">
        <v>0.5</v>
      </c>
      <c r="L8620" s="2" t="s">
        <v>36</v>
      </c>
      <c r="M8620" s="2" t="s">
        <v>459</v>
      </c>
      <c r="N8620" s="2">
        <v>18206.02</v>
      </c>
      <c r="O8620" s="2">
        <v>0</v>
      </c>
      <c r="P8620" s="2">
        <v>1</v>
      </c>
      <c r="Q8620" s="2" t="s">
        <v>373</v>
      </c>
      <c r="R8620" s="2" t="s">
        <v>31</v>
      </c>
      <c r="S8620" s="2">
        <v>321418820</v>
      </c>
      <c r="T8620" s="2">
        <v>12974</v>
      </c>
      <c r="U8620" s="2">
        <v>11515</v>
      </c>
      <c r="V8620" s="2">
        <v>3.6</v>
      </c>
      <c r="W8620" s="2">
        <v>3.7</v>
      </c>
      <c r="X8620" s="2">
        <v>3.7999999999999999E-2</v>
      </c>
      <c r="Y8620" s="2">
        <f t="shared" si="368"/>
        <v>3.582553131145214E-5</v>
      </c>
    </row>
    <row r="8621" spans="1:25" hidden="1" x14ac:dyDescent="0.2">
      <c r="A8621">
        <v>2015</v>
      </c>
      <c r="B8621">
        <v>3</v>
      </c>
      <c r="C8621" t="s">
        <v>549</v>
      </c>
      <c r="D8621">
        <v>0</v>
      </c>
      <c r="E8621">
        <v>0</v>
      </c>
      <c r="F8621">
        <v>1</v>
      </c>
      <c r="G8621">
        <v>1</v>
      </c>
      <c r="H8621">
        <v>0.4</v>
      </c>
      <c r="I8621">
        <v>0.2</v>
      </c>
      <c r="J8621">
        <v>0.5</v>
      </c>
      <c r="K8621">
        <v>0.5</v>
      </c>
      <c r="L8621" t="s">
        <v>36</v>
      </c>
      <c r="M8621" t="s">
        <v>459</v>
      </c>
      <c r="N8621">
        <v>18206.02</v>
      </c>
      <c r="O8621">
        <v>0</v>
      </c>
      <c r="P8621">
        <v>1</v>
      </c>
      <c r="Q8621" t="s">
        <v>373</v>
      </c>
      <c r="R8621" t="s">
        <v>34</v>
      </c>
      <c r="S8621">
        <v>321418820</v>
      </c>
      <c r="U8621">
        <v>96</v>
      </c>
      <c r="V8621">
        <v>0</v>
      </c>
      <c r="W8621">
        <v>0</v>
      </c>
      <c r="X8621">
        <v>0</v>
      </c>
    </row>
    <row r="8622" spans="1:25" hidden="1" x14ac:dyDescent="0.2">
      <c r="A8622">
        <v>2015</v>
      </c>
      <c r="B8622">
        <v>3</v>
      </c>
      <c r="C8622" t="s">
        <v>549</v>
      </c>
      <c r="D8622">
        <v>0</v>
      </c>
      <c r="E8622">
        <v>0</v>
      </c>
      <c r="F8622">
        <v>1</v>
      </c>
      <c r="G8622">
        <v>1</v>
      </c>
      <c r="H8622">
        <v>0.4</v>
      </c>
      <c r="I8622">
        <v>0.2</v>
      </c>
      <c r="J8622">
        <v>0.5</v>
      </c>
      <c r="K8622">
        <v>0.5</v>
      </c>
      <c r="L8622" t="s">
        <v>36</v>
      </c>
      <c r="M8622" t="s">
        <v>459</v>
      </c>
      <c r="N8622">
        <v>18206.02</v>
      </c>
      <c r="O8622">
        <v>0</v>
      </c>
      <c r="P8622">
        <v>1</v>
      </c>
      <c r="Q8622" t="s">
        <v>373</v>
      </c>
      <c r="R8622" t="s">
        <v>32</v>
      </c>
      <c r="S8622">
        <v>321418820</v>
      </c>
      <c r="U8622">
        <v>1622</v>
      </c>
      <c r="V8622">
        <v>0.5</v>
      </c>
      <c r="W8622">
        <v>0.5</v>
      </c>
      <c r="X8622">
        <v>5.0000000000000001E-3</v>
      </c>
    </row>
    <row r="8623" spans="1:25" hidden="1" x14ac:dyDescent="0.2">
      <c r="A8623">
        <v>2015</v>
      </c>
      <c r="B8623">
        <v>3</v>
      </c>
      <c r="C8623" t="s">
        <v>549</v>
      </c>
      <c r="D8623">
        <v>0</v>
      </c>
      <c r="E8623">
        <v>0</v>
      </c>
      <c r="F8623">
        <v>1</v>
      </c>
      <c r="G8623">
        <v>1</v>
      </c>
      <c r="H8623">
        <v>0.4</v>
      </c>
      <c r="I8623">
        <v>0.2</v>
      </c>
      <c r="J8623">
        <v>0.5</v>
      </c>
      <c r="K8623">
        <v>0.5</v>
      </c>
      <c r="L8623" t="s">
        <v>36</v>
      </c>
      <c r="M8623" t="s">
        <v>459</v>
      </c>
      <c r="N8623">
        <v>18206.02</v>
      </c>
      <c r="O8623">
        <v>0</v>
      </c>
      <c r="P8623">
        <v>1</v>
      </c>
      <c r="Q8623" t="s">
        <v>373</v>
      </c>
      <c r="R8623" t="s">
        <v>34</v>
      </c>
      <c r="S8623">
        <v>321418820</v>
      </c>
      <c r="U8623">
        <v>54</v>
      </c>
      <c r="V8623">
        <v>0</v>
      </c>
      <c r="W8623">
        <v>0</v>
      </c>
      <c r="X8623">
        <v>0</v>
      </c>
    </row>
    <row r="8624" spans="1:25" hidden="1" x14ac:dyDescent="0.2">
      <c r="A8624">
        <v>2015</v>
      </c>
      <c r="B8624">
        <v>3</v>
      </c>
      <c r="C8624" t="s">
        <v>549</v>
      </c>
      <c r="D8624">
        <v>0</v>
      </c>
      <c r="E8624">
        <v>0</v>
      </c>
      <c r="F8624">
        <v>1</v>
      </c>
      <c r="G8624">
        <v>1</v>
      </c>
      <c r="H8624">
        <v>0.4</v>
      </c>
      <c r="I8624">
        <v>0.2</v>
      </c>
      <c r="J8624">
        <v>0.5</v>
      </c>
      <c r="K8624">
        <v>0.5</v>
      </c>
      <c r="L8624" t="s">
        <v>36</v>
      </c>
      <c r="M8624" t="s">
        <v>459</v>
      </c>
      <c r="N8624">
        <v>18206.02</v>
      </c>
      <c r="O8624">
        <v>0</v>
      </c>
      <c r="P8624">
        <v>1</v>
      </c>
      <c r="Q8624" t="s">
        <v>373</v>
      </c>
      <c r="R8624" t="s">
        <v>34</v>
      </c>
      <c r="S8624">
        <v>321418820</v>
      </c>
      <c r="U8624">
        <v>78</v>
      </c>
      <c r="V8624">
        <v>0</v>
      </c>
      <c r="W8624">
        <v>0</v>
      </c>
      <c r="X8624">
        <v>0</v>
      </c>
    </row>
    <row r="8625" spans="1:25" hidden="1" x14ac:dyDescent="0.2">
      <c r="A8625">
        <v>2015</v>
      </c>
      <c r="B8625">
        <v>3</v>
      </c>
      <c r="C8625" t="s">
        <v>549</v>
      </c>
      <c r="D8625">
        <v>0</v>
      </c>
      <c r="E8625">
        <v>0</v>
      </c>
      <c r="F8625">
        <v>1</v>
      </c>
      <c r="G8625">
        <v>1</v>
      </c>
      <c r="H8625">
        <v>0.4</v>
      </c>
      <c r="I8625">
        <v>0.2</v>
      </c>
      <c r="J8625">
        <v>0.5</v>
      </c>
      <c r="K8625">
        <v>0.5</v>
      </c>
      <c r="L8625" t="s">
        <v>36</v>
      </c>
      <c r="M8625" t="s">
        <v>459</v>
      </c>
      <c r="N8625">
        <v>18206.02</v>
      </c>
      <c r="O8625">
        <v>0</v>
      </c>
      <c r="P8625">
        <v>1</v>
      </c>
      <c r="Q8625" t="s">
        <v>373</v>
      </c>
      <c r="R8625" t="s">
        <v>27</v>
      </c>
      <c r="S8625">
        <v>321418820</v>
      </c>
      <c r="U8625">
        <v>65</v>
      </c>
      <c r="V8625">
        <v>0</v>
      </c>
      <c r="W8625">
        <v>0</v>
      </c>
      <c r="X8625">
        <v>0</v>
      </c>
    </row>
    <row r="8626" spans="1:25" hidden="1" x14ac:dyDescent="0.2">
      <c r="A8626">
        <v>2015</v>
      </c>
      <c r="B8626">
        <v>3</v>
      </c>
      <c r="C8626" t="s">
        <v>549</v>
      </c>
      <c r="D8626">
        <v>0</v>
      </c>
      <c r="E8626">
        <v>0</v>
      </c>
      <c r="F8626">
        <v>1</v>
      </c>
      <c r="G8626">
        <v>1</v>
      </c>
      <c r="H8626">
        <v>0.4</v>
      </c>
      <c r="I8626">
        <v>0.2</v>
      </c>
      <c r="J8626">
        <v>0.5</v>
      </c>
      <c r="K8626">
        <v>0.5</v>
      </c>
      <c r="L8626" t="s">
        <v>36</v>
      </c>
      <c r="M8626" t="s">
        <v>459</v>
      </c>
      <c r="N8626">
        <v>18206.02</v>
      </c>
      <c r="O8626">
        <v>0</v>
      </c>
      <c r="P8626">
        <v>1</v>
      </c>
      <c r="Q8626" t="s">
        <v>373</v>
      </c>
      <c r="R8626" t="s">
        <v>34</v>
      </c>
      <c r="S8626">
        <v>321418820</v>
      </c>
      <c r="U8626">
        <v>155</v>
      </c>
      <c r="V8626">
        <v>0</v>
      </c>
      <c r="W8626">
        <v>0</v>
      </c>
      <c r="X8626">
        <v>1E-3</v>
      </c>
    </row>
    <row r="8627" spans="1:25" hidden="1" x14ac:dyDescent="0.2">
      <c r="A8627">
        <v>2015</v>
      </c>
      <c r="B8627">
        <v>3</v>
      </c>
      <c r="C8627" t="s">
        <v>549</v>
      </c>
      <c r="D8627">
        <v>0</v>
      </c>
      <c r="E8627">
        <v>0</v>
      </c>
      <c r="F8627">
        <v>1</v>
      </c>
      <c r="G8627">
        <v>1</v>
      </c>
      <c r="H8627">
        <v>0.4</v>
      </c>
      <c r="I8627">
        <v>0.2</v>
      </c>
      <c r="J8627">
        <v>0.5</v>
      </c>
      <c r="K8627">
        <v>0.5</v>
      </c>
      <c r="L8627" t="s">
        <v>36</v>
      </c>
      <c r="M8627" t="s">
        <v>459</v>
      </c>
      <c r="N8627">
        <v>18206.02</v>
      </c>
      <c r="O8627">
        <v>0</v>
      </c>
      <c r="P8627">
        <v>1</v>
      </c>
      <c r="Q8627" t="s">
        <v>373</v>
      </c>
      <c r="R8627" t="s">
        <v>34</v>
      </c>
      <c r="S8627">
        <v>321418820</v>
      </c>
      <c r="U8627">
        <v>1631</v>
      </c>
      <c r="V8627">
        <v>0.5</v>
      </c>
      <c r="W8627">
        <v>0.5</v>
      </c>
      <c r="X8627">
        <v>5.0000000000000001E-3</v>
      </c>
    </row>
    <row r="8628" spans="1:25" hidden="1" x14ac:dyDescent="0.2">
      <c r="A8628">
        <v>2015</v>
      </c>
      <c r="B8628">
        <v>10</v>
      </c>
      <c r="C8628" t="s">
        <v>550</v>
      </c>
      <c r="D8628">
        <v>1</v>
      </c>
      <c r="E8628">
        <v>1</v>
      </c>
      <c r="F8628">
        <v>0</v>
      </c>
      <c r="G8628">
        <v>0</v>
      </c>
      <c r="H8628">
        <v>0.4</v>
      </c>
      <c r="I8628">
        <v>0.2</v>
      </c>
      <c r="J8628">
        <v>0.5</v>
      </c>
      <c r="K8628">
        <v>0.5</v>
      </c>
      <c r="L8628" t="s">
        <v>39</v>
      </c>
      <c r="M8628" t="s">
        <v>459</v>
      </c>
      <c r="N8628">
        <v>18206.02</v>
      </c>
      <c r="O8628">
        <v>0</v>
      </c>
      <c r="P8628">
        <v>1</v>
      </c>
      <c r="Q8628" t="s">
        <v>373</v>
      </c>
      <c r="R8628" t="s">
        <v>28</v>
      </c>
      <c r="S8628">
        <v>321418820</v>
      </c>
      <c r="U8628">
        <v>93</v>
      </c>
      <c r="V8628">
        <v>0</v>
      </c>
      <c r="W8628">
        <v>0</v>
      </c>
      <c r="X8628">
        <v>0</v>
      </c>
    </row>
    <row r="8629" spans="1:25" hidden="1" x14ac:dyDescent="0.2">
      <c r="A8629">
        <v>2015</v>
      </c>
      <c r="B8629">
        <v>10</v>
      </c>
      <c r="C8629" t="s">
        <v>550</v>
      </c>
      <c r="D8629">
        <v>1</v>
      </c>
      <c r="E8629">
        <v>1</v>
      </c>
      <c r="F8629">
        <v>0</v>
      </c>
      <c r="G8629">
        <v>0</v>
      </c>
      <c r="H8629">
        <v>0.4</v>
      </c>
      <c r="I8629">
        <v>0.2</v>
      </c>
      <c r="J8629">
        <v>0.5</v>
      </c>
      <c r="K8629">
        <v>0.5</v>
      </c>
      <c r="L8629" t="s">
        <v>39</v>
      </c>
      <c r="M8629" t="s">
        <v>459</v>
      </c>
      <c r="N8629">
        <v>18206.02</v>
      </c>
      <c r="O8629">
        <v>0</v>
      </c>
      <c r="P8629">
        <v>1</v>
      </c>
      <c r="Q8629" t="s">
        <v>373</v>
      </c>
      <c r="R8629" t="s">
        <v>28</v>
      </c>
      <c r="S8629">
        <v>321418820</v>
      </c>
      <c r="U8629">
        <v>14</v>
      </c>
      <c r="V8629">
        <v>0</v>
      </c>
      <c r="W8629">
        <v>0</v>
      </c>
      <c r="X8629">
        <v>0</v>
      </c>
    </row>
    <row r="8630" spans="1:25" hidden="1" x14ac:dyDescent="0.2">
      <c r="A8630">
        <v>2015</v>
      </c>
      <c r="B8630">
        <v>10</v>
      </c>
      <c r="C8630" t="s">
        <v>550</v>
      </c>
      <c r="D8630">
        <v>1</v>
      </c>
      <c r="E8630">
        <v>1</v>
      </c>
      <c r="F8630">
        <v>0</v>
      </c>
      <c r="G8630">
        <v>0</v>
      </c>
      <c r="H8630">
        <v>0.4</v>
      </c>
      <c r="I8630">
        <v>0.2</v>
      </c>
      <c r="J8630">
        <v>0.5</v>
      </c>
      <c r="K8630">
        <v>0.5</v>
      </c>
      <c r="L8630" t="s">
        <v>39</v>
      </c>
      <c r="M8630" t="s">
        <v>459</v>
      </c>
      <c r="N8630">
        <v>18206.02</v>
      </c>
      <c r="O8630">
        <v>0</v>
      </c>
      <c r="P8630">
        <v>1</v>
      </c>
      <c r="Q8630" t="s">
        <v>373</v>
      </c>
      <c r="R8630" t="s">
        <v>29</v>
      </c>
      <c r="S8630">
        <v>321418820</v>
      </c>
      <c r="U8630">
        <v>502</v>
      </c>
      <c r="V8630">
        <v>0.2</v>
      </c>
      <c r="W8630">
        <v>0.2</v>
      </c>
      <c r="X8630">
        <v>2E-3</v>
      </c>
    </row>
    <row r="8631" spans="1:25" hidden="1" x14ac:dyDescent="0.2">
      <c r="A8631">
        <v>2015</v>
      </c>
      <c r="B8631">
        <v>10</v>
      </c>
      <c r="C8631" t="s">
        <v>550</v>
      </c>
      <c r="D8631">
        <v>1</v>
      </c>
      <c r="E8631">
        <v>1</v>
      </c>
      <c r="F8631">
        <v>0</v>
      </c>
      <c r="G8631">
        <v>0</v>
      </c>
      <c r="H8631">
        <v>0.4</v>
      </c>
      <c r="I8631">
        <v>0.2</v>
      </c>
      <c r="J8631">
        <v>0.5</v>
      </c>
      <c r="K8631">
        <v>0.5</v>
      </c>
      <c r="L8631" t="s">
        <v>39</v>
      </c>
      <c r="M8631" t="s">
        <v>459</v>
      </c>
      <c r="N8631">
        <v>18206.02</v>
      </c>
      <c r="O8631">
        <v>0</v>
      </c>
      <c r="P8631">
        <v>1</v>
      </c>
      <c r="Q8631" t="s">
        <v>373</v>
      </c>
      <c r="R8631" t="s">
        <v>30</v>
      </c>
      <c r="S8631">
        <v>321418820</v>
      </c>
      <c r="U8631">
        <v>44</v>
      </c>
      <c r="V8631">
        <v>0</v>
      </c>
      <c r="W8631">
        <v>0</v>
      </c>
      <c r="X8631">
        <v>0</v>
      </c>
    </row>
    <row r="8632" spans="1:25" s="2" customFormat="1" x14ac:dyDescent="0.2">
      <c r="A8632" s="2">
        <v>2015</v>
      </c>
      <c r="B8632" s="2">
        <v>10</v>
      </c>
      <c r="C8632" s="2" t="s">
        <v>550</v>
      </c>
      <c r="D8632" s="2">
        <v>1</v>
      </c>
      <c r="E8632" s="2">
        <v>1</v>
      </c>
      <c r="F8632" s="2">
        <v>0</v>
      </c>
      <c r="G8632" s="2">
        <v>0</v>
      </c>
      <c r="H8632" s="2">
        <v>0.4</v>
      </c>
      <c r="I8632" s="2">
        <v>0.2</v>
      </c>
      <c r="J8632" s="2">
        <v>0.5</v>
      </c>
      <c r="K8632" s="2">
        <v>0.5</v>
      </c>
      <c r="L8632" s="2" t="s">
        <v>39</v>
      </c>
      <c r="M8632" s="2" t="s">
        <v>459</v>
      </c>
      <c r="N8632" s="2">
        <v>18206.02</v>
      </c>
      <c r="O8632" s="2">
        <v>0</v>
      </c>
      <c r="P8632" s="2">
        <v>1</v>
      </c>
      <c r="Q8632" s="2" t="s">
        <v>373</v>
      </c>
      <c r="R8632" s="2" t="s">
        <v>31</v>
      </c>
      <c r="S8632" s="2">
        <v>321418820</v>
      </c>
      <c r="T8632" s="2">
        <v>12974</v>
      </c>
      <c r="U8632" s="2">
        <v>984</v>
      </c>
      <c r="V8632" s="2">
        <v>0.3</v>
      </c>
      <c r="W8632" s="2">
        <v>0.3</v>
      </c>
      <c r="X8632" s="2">
        <v>3.0000000000000001E-3</v>
      </c>
      <c r="Y8632" s="2">
        <f t="shared" ref="Y8632:Y8634" si="369">U8632/S8632</f>
        <v>3.0614262102013817E-6</v>
      </c>
    </row>
    <row r="8633" spans="1:25" s="2" customFormat="1" x14ac:dyDescent="0.2">
      <c r="A8633" s="2">
        <v>2015</v>
      </c>
      <c r="B8633" s="2">
        <v>10</v>
      </c>
      <c r="C8633" s="2" t="s">
        <v>550</v>
      </c>
      <c r="D8633" s="2">
        <v>1</v>
      </c>
      <c r="E8633" s="2">
        <v>1</v>
      </c>
      <c r="F8633" s="2">
        <v>0</v>
      </c>
      <c r="G8633" s="2">
        <v>0</v>
      </c>
      <c r="H8633" s="2">
        <v>0.4</v>
      </c>
      <c r="I8633" s="2">
        <v>0.2</v>
      </c>
      <c r="J8633" s="2">
        <v>0.5</v>
      </c>
      <c r="K8633" s="2">
        <v>0.5</v>
      </c>
      <c r="L8633" s="2" t="s">
        <v>39</v>
      </c>
      <c r="M8633" s="2" t="s">
        <v>459</v>
      </c>
      <c r="N8633" s="2">
        <v>18206.02</v>
      </c>
      <c r="O8633" s="2">
        <v>0</v>
      </c>
      <c r="P8633" s="2">
        <v>1</v>
      </c>
      <c r="Q8633" s="2" t="s">
        <v>373</v>
      </c>
      <c r="R8633" s="2" t="s">
        <v>31</v>
      </c>
      <c r="S8633" s="2">
        <v>321418820</v>
      </c>
      <c r="T8633" s="2">
        <v>12974</v>
      </c>
      <c r="U8633" s="2">
        <v>475</v>
      </c>
      <c r="V8633" s="2">
        <v>0.1</v>
      </c>
      <c r="W8633" s="2">
        <v>0.1</v>
      </c>
      <c r="X8633" s="2">
        <v>2E-3</v>
      </c>
      <c r="Y8633" s="2">
        <f t="shared" si="369"/>
        <v>1.4778226116317644E-6</v>
      </c>
    </row>
    <row r="8634" spans="1:25" s="2" customFormat="1" x14ac:dyDescent="0.2">
      <c r="A8634" s="2">
        <v>2015</v>
      </c>
      <c r="B8634" s="2">
        <v>10</v>
      </c>
      <c r="C8634" s="2" t="s">
        <v>550</v>
      </c>
      <c r="D8634" s="2">
        <v>1</v>
      </c>
      <c r="E8634" s="2">
        <v>1</v>
      </c>
      <c r="F8634" s="2">
        <v>0</v>
      </c>
      <c r="G8634" s="2">
        <v>0</v>
      </c>
      <c r="H8634" s="2">
        <v>0.4</v>
      </c>
      <c r="I8634" s="2">
        <v>0.2</v>
      </c>
      <c r="J8634" s="2">
        <v>0.5</v>
      </c>
      <c r="K8634" s="2">
        <v>0.5</v>
      </c>
      <c r="L8634" s="2" t="s">
        <v>39</v>
      </c>
      <c r="M8634" s="2" t="s">
        <v>459</v>
      </c>
      <c r="N8634" s="2">
        <v>18206.02</v>
      </c>
      <c r="O8634" s="2">
        <v>0</v>
      </c>
      <c r="P8634" s="2">
        <v>1</v>
      </c>
      <c r="Q8634" s="2" t="s">
        <v>373</v>
      </c>
      <c r="R8634" s="2" t="s">
        <v>31</v>
      </c>
      <c r="S8634" s="2">
        <v>321418820</v>
      </c>
      <c r="T8634" s="2">
        <v>12974</v>
      </c>
      <c r="U8634" s="2">
        <v>11515</v>
      </c>
      <c r="V8634" s="2">
        <v>3.6</v>
      </c>
      <c r="W8634" s="2">
        <v>3.7</v>
      </c>
      <c r="X8634" s="2">
        <v>3.7999999999999999E-2</v>
      </c>
      <c r="Y8634" s="2">
        <f t="shared" si="369"/>
        <v>3.582553131145214E-5</v>
      </c>
    </row>
    <row r="8635" spans="1:25" hidden="1" x14ac:dyDescent="0.2">
      <c r="A8635">
        <v>2015</v>
      </c>
      <c r="B8635">
        <v>10</v>
      </c>
      <c r="C8635" t="s">
        <v>550</v>
      </c>
      <c r="D8635">
        <v>1</v>
      </c>
      <c r="E8635">
        <v>1</v>
      </c>
      <c r="F8635">
        <v>0</v>
      </c>
      <c r="G8635">
        <v>0</v>
      </c>
      <c r="H8635">
        <v>0.4</v>
      </c>
      <c r="I8635">
        <v>0.2</v>
      </c>
      <c r="J8635">
        <v>0.5</v>
      </c>
      <c r="K8635">
        <v>0.5</v>
      </c>
      <c r="L8635" t="s">
        <v>39</v>
      </c>
      <c r="M8635" t="s">
        <v>459</v>
      </c>
      <c r="N8635">
        <v>18206.02</v>
      </c>
      <c r="O8635">
        <v>0</v>
      </c>
      <c r="P8635">
        <v>1</v>
      </c>
      <c r="Q8635" t="s">
        <v>373</v>
      </c>
      <c r="R8635" t="s">
        <v>34</v>
      </c>
      <c r="S8635">
        <v>321418820</v>
      </c>
      <c r="U8635">
        <v>96</v>
      </c>
      <c r="V8635">
        <v>0</v>
      </c>
      <c r="W8635">
        <v>0</v>
      </c>
      <c r="X8635">
        <v>0</v>
      </c>
    </row>
    <row r="8636" spans="1:25" hidden="1" x14ac:dyDescent="0.2">
      <c r="A8636">
        <v>2015</v>
      </c>
      <c r="B8636">
        <v>10</v>
      </c>
      <c r="C8636" t="s">
        <v>550</v>
      </c>
      <c r="D8636">
        <v>1</v>
      </c>
      <c r="E8636">
        <v>1</v>
      </c>
      <c r="F8636">
        <v>0</v>
      </c>
      <c r="G8636">
        <v>0</v>
      </c>
      <c r="H8636">
        <v>0.4</v>
      </c>
      <c r="I8636">
        <v>0.2</v>
      </c>
      <c r="J8636">
        <v>0.5</v>
      </c>
      <c r="K8636">
        <v>0.5</v>
      </c>
      <c r="L8636" t="s">
        <v>39</v>
      </c>
      <c r="M8636" t="s">
        <v>459</v>
      </c>
      <c r="N8636">
        <v>18206.02</v>
      </c>
      <c r="O8636">
        <v>0</v>
      </c>
      <c r="P8636">
        <v>1</v>
      </c>
      <c r="Q8636" t="s">
        <v>373</v>
      </c>
      <c r="R8636" t="s">
        <v>32</v>
      </c>
      <c r="S8636">
        <v>321418820</v>
      </c>
      <c r="U8636">
        <v>1622</v>
      </c>
      <c r="V8636">
        <v>0.5</v>
      </c>
      <c r="W8636">
        <v>0.5</v>
      </c>
      <c r="X8636">
        <v>5.0000000000000001E-3</v>
      </c>
    </row>
    <row r="8637" spans="1:25" hidden="1" x14ac:dyDescent="0.2">
      <c r="A8637">
        <v>2015</v>
      </c>
      <c r="B8637">
        <v>10</v>
      </c>
      <c r="C8637" t="s">
        <v>550</v>
      </c>
      <c r="D8637">
        <v>1</v>
      </c>
      <c r="E8637">
        <v>1</v>
      </c>
      <c r="F8637">
        <v>0</v>
      </c>
      <c r="G8637">
        <v>0</v>
      </c>
      <c r="H8637">
        <v>0.4</v>
      </c>
      <c r="I8637">
        <v>0.2</v>
      </c>
      <c r="J8637">
        <v>0.5</v>
      </c>
      <c r="K8637">
        <v>0.5</v>
      </c>
      <c r="L8637" t="s">
        <v>39</v>
      </c>
      <c r="M8637" t="s">
        <v>459</v>
      </c>
      <c r="N8637">
        <v>18206.02</v>
      </c>
      <c r="O8637">
        <v>0</v>
      </c>
      <c r="P8637">
        <v>1</v>
      </c>
      <c r="Q8637" t="s">
        <v>373</v>
      </c>
      <c r="R8637" t="s">
        <v>34</v>
      </c>
      <c r="S8637">
        <v>321418820</v>
      </c>
      <c r="U8637">
        <v>54</v>
      </c>
      <c r="V8637">
        <v>0</v>
      </c>
      <c r="W8637">
        <v>0</v>
      </c>
      <c r="X8637">
        <v>0</v>
      </c>
    </row>
    <row r="8638" spans="1:25" hidden="1" x14ac:dyDescent="0.2">
      <c r="A8638">
        <v>2015</v>
      </c>
      <c r="B8638">
        <v>10</v>
      </c>
      <c r="C8638" t="s">
        <v>550</v>
      </c>
      <c r="D8638">
        <v>1</v>
      </c>
      <c r="E8638">
        <v>1</v>
      </c>
      <c r="F8638">
        <v>0</v>
      </c>
      <c r="G8638">
        <v>0</v>
      </c>
      <c r="H8638">
        <v>0.4</v>
      </c>
      <c r="I8638">
        <v>0.2</v>
      </c>
      <c r="J8638">
        <v>0.5</v>
      </c>
      <c r="K8638">
        <v>0.5</v>
      </c>
      <c r="L8638" t="s">
        <v>39</v>
      </c>
      <c r="M8638" t="s">
        <v>459</v>
      </c>
      <c r="N8638">
        <v>18206.02</v>
      </c>
      <c r="O8638">
        <v>0</v>
      </c>
      <c r="P8638">
        <v>1</v>
      </c>
      <c r="Q8638" t="s">
        <v>373</v>
      </c>
      <c r="R8638" t="s">
        <v>34</v>
      </c>
      <c r="S8638">
        <v>321418820</v>
      </c>
      <c r="U8638">
        <v>78</v>
      </c>
      <c r="V8638">
        <v>0</v>
      </c>
      <c r="W8638">
        <v>0</v>
      </c>
      <c r="X8638">
        <v>0</v>
      </c>
    </row>
    <row r="8639" spans="1:25" hidden="1" x14ac:dyDescent="0.2">
      <c r="A8639">
        <v>2015</v>
      </c>
      <c r="B8639">
        <v>10</v>
      </c>
      <c r="C8639" t="s">
        <v>550</v>
      </c>
      <c r="D8639">
        <v>1</v>
      </c>
      <c r="E8639">
        <v>1</v>
      </c>
      <c r="F8639">
        <v>0</v>
      </c>
      <c r="G8639">
        <v>0</v>
      </c>
      <c r="H8639">
        <v>0.4</v>
      </c>
      <c r="I8639">
        <v>0.2</v>
      </c>
      <c r="J8639">
        <v>0.5</v>
      </c>
      <c r="K8639">
        <v>0.5</v>
      </c>
      <c r="L8639" t="s">
        <v>39</v>
      </c>
      <c r="M8639" t="s">
        <v>459</v>
      </c>
      <c r="N8639">
        <v>18206.02</v>
      </c>
      <c r="O8639">
        <v>0</v>
      </c>
      <c r="P8639">
        <v>1</v>
      </c>
      <c r="Q8639" t="s">
        <v>373</v>
      </c>
      <c r="R8639" t="s">
        <v>27</v>
      </c>
      <c r="S8639">
        <v>321418820</v>
      </c>
      <c r="U8639">
        <v>65</v>
      </c>
      <c r="V8639">
        <v>0</v>
      </c>
      <c r="W8639">
        <v>0</v>
      </c>
      <c r="X8639">
        <v>0</v>
      </c>
    </row>
    <row r="8640" spans="1:25" hidden="1" x14ac:dyDescent="0.2">
      <c r="A8640">
        <v>2015</v>
      </c>
      <c r="B8640">
        <v>10</v>
      </c>
      <c r="C8640" t="s">
        <v>550</v>
      </c>
      <c r="D8640">
        <v>1</v>
      </c>
      <c r="E8640">
        <v>1</v>
      </c>
      <c r="F8640">
        <v>0</v>
      </c>
      <c r="G8640">
        <v>0</v>
      </c>
      <c r="H8640">
        <v>0.4</v>
      </c>
      <c r="I8640">
        <v>0.2</v>
      </c>
      <c r="J8640">
        <v>0.5</v>
      </c>
      <c r="K8640">
        <v>0.5</v>
      </c>
      <c r="L8640" t="s">
        <v>39</v>
      </c>
      <c r="M8640" t="s">
        <v>459</v>
      </c>
      <c r="N8640">
        <v>18206.02</v>
      </c>
      <c r="O8640">
        <v>0</v>
      </c>
      <c r="P8640">
        <v>1</v>
      </c>
      <c r="Q8640" t="s">
        <v>373</v>
      </c>
      <c r="R8640" t="s">
        <v>34</v>
      </c>
      <c r="S8640">
        <v>321418820</v>
      </c>
      <c r="U8640">
        <v>155</v>
      </c>
      <c r="V8640">
        <v>0</v>
      </c>
      <c r="W8640">
        <v>0</v>
      </c>
      <c r="X8640">
        <v>1E-3</v>
      </c>
    </row>
    <row r="8641" spans="1:25" hidden="1" x14ac:dyDescent="0.2">
      <c r="A8641">
        <v>2015</v>
      </c>
      <c r="B8641">
        <v>10</v>
      </c>
      <c r="C8641" t="s">
        <v>550</v>
      </c>
      <c r="D8641">
        <v>1</v>
      </c>
      <c r="E8641">
        <v>1</v>
      </c>
      <c r="F8641">
        <v>0</v>
      </c>
      <c r="G8641">
        <v>0</v>
      </c>
      <c r="H8641">
        <v>0.4</v>
      </c>
      <c r="I8641">
        <v>0.2</v>
      </c>
      <c r="J8641">
        <v>0.5</v>
      </c>
      <c r="K8641">
        <v>0.5</v>
      </c>
      <c r="L8641" t="s">
        <v>39</v>
      </c>
      <c r="M8641" t="s">
        <v>459</v>
      </c>
      <c r="N8641">
        <v>18206.02</v>
      </c>
      <c r="O8641">
        <v>0</v>
      </c>
      <c r="P8641">
        <v>1</v>
      </c>
      <c r="Q8641" t="s">
        <v>373</v>
      </c>
      <c r="R8641" t="s">
        <v>34</v>
      </c>
      <c r="S8641">
        <v>321418820</v>
      </c>
      <c r="U8641">
        <v>1631</v>
      </c>
      <c r="V8641">
        <v>0.5</v>
      </c>
      <c r="W8641">
        <v>0.5</v>
      </c>
      <c r="X8641">
        <v>5.0000000000000001E-3</v>
      </c>
    </row>
    <row r="8642" spans="1:25" hidden="1" x14ac:dyDescent="0.2">
      <c r="A8642">
        <v>2016</v>
      </c>
      <c r="B8642">
        <v>5</v>
      </c>
      <c r="C8642" t="s">
        <v>551</v>
      </c>
      <c r="D8642">
        <v>1</v>
      </c>
      <c r="E8642">
        <v>1</v>
      </c>
      <c r="F8642">
        <v>0</v>
      </c>
      <c r="G8642">
        <v>0</v>
      </c>
      <c r="H8642">
        <v>0.5</v>
      </c>
      <c r="I8642">
        <v>0.4</v>
      </c>
      <c r="J8642">
        <v>0.5</v>
      </c>
      <c r="K8642">
        <v>0.5</v>
      </c>
      <c r="L8642" t="s">
        <v>45</v>
      </c>
      <c r="M8642" t="s">
        <v>459</v>
      </c>
      <c r="N8642">
        <v>18695.11</v>
      </c>
      <c r="O8642">
        <v>0</v>
      </c>
      <c r="P8642">
        <v>1</v>
      </c>
      <c r="Q8642" t="s">
        <v>373</v>
      </c>
      <c r="R8642" t="s">
        <v>28</v>
      </c>
      <c r="S8642">
        <v>323127513</v>
      </c>
      <c r="U8642">
        <v>110</v>
      </c>
      <c r="V8642">
        <v>0</v>
      </c>
      <c r="W8642">
        <v>0</v>
      </c>
      <c r="X8642">
        <v>0</v>
      </c>
    </row>
    <row r="8643" spans="1:25" hidden="1" x14ac:dyDescent="0.2">
      <c r="A8643">
        <v>2016</v>
      </c>
      <c r="B8643">
        <v>5</v>
      </c>
      <c r="C8643" t="s">
        <v>551</v>
      </c>
      <c r="D8643">
        <v>1</v>
      </c>
      <c r="E8643">
        <v>1</v>
      </c>
      <c r="F8643">
        <v>0</v>
      </c>
      <c r="G8643">
        <v>0</v>
      </c>
      <c r="H8643">
        <v>0.5</v>
      </c>
      <c r="I8643">
        <v>0.4</v>
      </c>
      <c r="J8643">
        <v>0.5</v>
      </c>
      <c r="K8643">
        <v>0.5</v>
      </c>
      <c r="L8643" t="s">
        <v>45</v>
      </c>
      <c r="M8643" t="s">
        <v>459</v>
      </c>
      <c r="N8643">
        <v>18695.11</v>
      </c>
      <c r="O8643">
        <v>0</v>
      </c>
      <c r="P8643">
        <v>1</v>
      </c>
      <c r="Q8643" t="s">
        <v>373</v>
      </c>
      <c r="R8643" t="s">
        <v>28</v>
      </c>
      <c r="S8643">
        <v>323127513</v>
      </c>
      <c r="U8643">
        <v>21</v>
      </c>
      <c r="V8643">
        <v>0</v>
      </c>
      <c r="W8643">
        <v>0</v>
      </c>
      <c r="X8643">
        <v>0</v>
      </c>
    </row>
    <row r="8644" spans="1:25" hidden="1" x14ac:dyDescent="0.2">
      <c r="A8644">
        <v>2016</v>
      </c>
      <c r="B8644">
        <v>5</v>
      </c>
      <c r="C8644" t="s">
        <v>551</v>
      </c>
      <c r="D8644">
        <v>1</v>
      </c>
      <c r="E8644">
        <v>1</v>
      </c>
      <c r="F8644">
        <v>0</v>
      </c>
      <c r="G8644">
        <v>0</v>
      </c>
      <c r="H8644">
        <v>0.5</v>
      </c>
      <c r="I8644">
        <v>0.4</v>
      </c>
      <c r="J8644">
        <v>0.5</v>
      </c>
      <c r="K8644">
        <v>0.5</v>
      </c>
      <c r="L8644" t="s">
        <v>45</v>
      </c>
      <c r="M8644" t="s">
        <v>459</v>
      </c>
      <c r="N8644">
        <v>18695.11</v>
      </c>
      <c r="O8644">
        <v>0</v>
      </c>
      <c r="P8644">
        <v>1</v>
      </c>
      <c r="Q8644" t="s">
        <v>373</v>
      </c>
      <c r="R8644" t="s">
        <v>29</v>
      </c>
      <c r="S8644">
        <v>323127513</v>
      </c>
      <c r="U8644">
        <v>502</v>
      </c>
      <c r="V8644">
        <v>0.2</v>
      </c>
      <c r="W8644">
        <v>0.2</v>
      </c>
      <c r="X8644">
        <v>2E-3</v>
      </c>
    </row>
    <row r="8645" spans="1:25" hidden="1" x14ac:dyDescent="0.2">
      <c r="A8645">
        <v>2016</v>
      </c>
      <c r="B8645">
        <v>5</v>
      </c>
      <c r="C8645" t="s">
        <v>551</v>
      </c>
      <c r="D8645">
        <v>1</v>
      </c>
      <c r="E8645">
        <v>1</v>
      </c>
      <c r="F8645">
        <v>0</v>
      </c>
      <c r="G8645">
        <v>0</v>
      </c>
      <c r="H8645">
        <v>0.5</v>
      </c>
      <c r="I8645">
        <v>0.4</v>
      </c>
      <c r="J8645">
        <v>0.5</v>
      </c>
      <c r="K8645">
        <v>0.5</v>
      </c>
      <c r="L8645" t="s">
        <v>45</v>
      </c>
      <c r="M8645" t="s">
        <v>459</v>
      </c>
      <c r="N8645">
        <v>18695.11</v>
      </c>
      <c r="O8645">
        <v>0</v>
      </c>
      <c r="P8645">
        <v>1</v>
      </c>
      <c r="Q8645" t="s">
        <v>373</v>
      </c>
      <c r="R8645" t="s">
        <v>30</v>
      </c>
      <c r="S8645">
        <v>323127513</v>
      </c>
      <c r="U8645">
        <v>44</v>
      </c>
      <c r="V8645">
        <v>0</v>
      </c>
      <c r="W8645">
        <v>0</v>
      </c>
      <c r="X8645">
        <v>0</v>
      </c>
    </row>
    <row r="8646" spans="1:25" s="2" customFormat="1" x14ac:dyDescent="0.2">
      <c r="A8646" s="2">
        <v>2016</v>
      </c>
      <c r="B8646" s="2">
        <v>5</v>
      </c>
      <c r="C8646" s="2" t="s">
        <v>551</v>
      </c>
      <c r="D8646" s="2">
        <v>1</v>
      </c>
      <c r="E8646" s="2">
        <v>1</v>
      </c>
      <c r="F8646" s="2">
        <v>0</v>
      </c>
      <c r="G8646" s="2">
        <v>0</v>
      </c>
      <c r="H8646" s="2">
        <v>0.5</v>
      </c>
      <c r="I8646" s="2">
        <v>0.4</v>
      </c>
      <c r="J8646" s="2">
        <v>0.5</v>
      </c>
      <c r="K8646" s="2">
        <v>0.5</v>
      </c>
      <c r="L8646" s="2" t="s">
        <v>45</v>
      </c>
      <c r="M8646" s="2" t="s">
        <v>459</v>
      </c>
      <c r="N8646" s="2">
        <v>18695.11</v>
      </c>
      <c r="O8646" s="2">
        <v>0</v>
      </c>
      <c r="P8646" s="2">
        <v>1</v>
      </c>
      <c r="Q8646" s="2" t="s">
        <v>373</v>
      </c>
      <c r="R8646" s="2" t="s">
        <v>31</v>
      </c>
      <c r="S8646" s="2">
        <v>323127513</v>
      </c>
      <c r="T8646" s="2">
        <v>14415</v>
      </c>
      <c r="U8646" s="2">
        <v>1053</v>
      </c>
      <c r="V8646" s="2">
        <v>0.3</v>
      </c>
      <c r="W8646" s="2">
        <v>0.3</v>
      </c>
      <c r="X8646" s="2">
        <v>3.0000000000000001E-3</v>
      </c>
      <c r="Y8646" s="2">
        <f t="shared" ref="Y8646:Y8648" si="370">U8646/S8646</f>
        <v>3.2587754296242795E-6</v>
      </c>
    </row>
    <row r="8647" spans="1:25" s="2" customFormat="1" x14ac:dyDescent="0.2">
      <c r="A8647" s="2">
        <v>2016</v>
      </c>
      <c r="B8647" s="2">
        <v>5</v>
      </c>
      <c r="C8647" s="2" t="s">
        <v>551</v>
      </c>
      <c r="D8647" s="2">
        <v>1</v>
      </c>
      <c r="E8647" s="2">
        <v>1</v>
      </c>
      <c r="F8647" s="2">
        <v>0</v>
      </c>
      <c r="G8647" s="2">
        <v>0</v>
      </c>
      <c r="H8647" s="2">
        <v>0.5</v>
      </c>
      <c r="I8647" s="2">
        <v>0.4</v>
      </c>
      <c r="J8647" s="2">
        <v>0.5</v>
      </c>
      <c r="K8647" s="2">
        <v>0.5</v>
      </c>
      <c r="L8647" s="2" t="s">
        <v>45</v>
      </c>
      <c r="M8647" s="2" t="s">
        <v>459</v>
      </c>
      <c r="N8647" s="2">
        <v>18695.11</v>
      </c>
      <c r="O8647" s="2">
        <v>0</v>
      </c>
      <c r="P8647" s="2">
        <v>1</v>
      </c>
      <c r="Q8647" s="2" t="s">
        <v>373</v>
      </c>
      <c r="R8647" s="2" t="s">
        <v>31</v>
      </c>
      <c r="S8647" s="2">
        <v>323127513</v>
      </c>
      <c r="T8647" s="2">
        <v>14415</v>
      </c>
      <c r="U8647" s="2">
        <v>522</v>
      </c>
      <c r="V8647" s="2">
        <v>0.2</v>
      </c>
      <c r="W8647" s="2">
        <v>0.2</v>
      </c>
      <c r="X8647" s="2">
        <v>2E-3</v>
      </c>
      <c r="Y8647" s="2">
        <f t="shared" si="370"/>
        <v>1.6154613240872498E-6</v>
      </c>
    </row>
    <row r="8648" spans="1:25" s="2" customFormat="1" x14ac:dyDescent="0.2">
      <c r="A8648" s="2">
        <v>2016</v>
      </c>
      <c r="B8648" s="2">
        <v>5</v>
      </c>
      <c r="C8648" s="2" t="s">
        <v>551</v>
      </c>
      <c r="D8648" s="2">
        <v>1</v>
      </c>
      <c r="E8648" s="2">
        <v>1</v>
      </c>
      <c r="F8648" s="2">
        <v>0</v>
      </c>
      <c r="G8648" s="2">
        <v>0</v>
      </c>
      <c r="H8648" s="2">
        <v>0.5</v>
      </c>
      <c r="I8648" s="2">
        <v>0.4</v>
      </c>
      <c r="J8648" s="2">
        <v>0.5</v>
      </c>
      <c r="K8648" s="2">
        <v>0.5</v>
      </c>
      <c r="L8648" s="2" t="s">
        <v>45</v>
      </c>
      <c r="M8648" s="2" t="s">
        <v>459</v>
      </c>
      <c r="N8648" s="2">
        <v>18695.11</v>
      </c>
      <c r="O8648" s="2">
        <v>0</v>
      </c>
      <c r="P8648" s="2">
        <v>1</v>
      </c>
      <c r="Q8648" s="2" t="s">
        <v>373</v>
      </c>
      <c r="R8648" s="2" t="s">
        <v>31</v>
      </c>
      <c r="S8648" s="2">
        <v>323127513</v>
      </c>
      <c r="T8648" s="2">
        <v>14415</v>
      </c>
      <c r="U8648" s="2">
        <v>12840</v>
      </c>
      <c r="V8648" s="2">
        <v>4</v>
      </c>
      <c r="W8648" s="2">
        <v>4.0999999999999996</v>
      </c>
      <c r="X8648" s="2">
        <v>4.2000000000000003E-2</v>
      </c>
      <c r="Y8648" s="2">
        <f t="shared" si="370"/>
        <v>3.9736634868353039E-5</v>
      </c>
    </row>
    <row r="8649" spans="1:25" hidden="1" x14ac:dyDescent="0.2">
      <c r="A8649">
        <v>2016</v>
      </c>
      <c r="B8649">
        <v>5</v>
      </c>
      <c r="C8649" t="s">
        <v>551</v>
      </c>
      <c r="D8649">
        <v>1</v>
      </c>
      <c r="E8649">
        <v>1</v>
      </c>
      <c r="F8649">
        <v>0</v>
      </c>
      <c r="G8649">
        <v>0</v>
      </c>
      <c r="H8649">
        <v>0.5</v>
      </c>
      <c r="I8649">
        <v>0.4</v>
      </c>
      <c r="J8649">
        <v>0.5</v>
      </c>
      <c r="K8649">
        <v>0.5</v>
      </c>
      <c r="L8649" t="s">
        <v>45</v>
      </c>
      <c r="M8649" t="s">
        <v>459</v>
      </c>
      <c r="N8649">
        <v>18695.11</v>
      </c>
      <c r="O8649">
        <v>0</v>
      </c>
      <c r="P8649">
        <v>1</v>
      </c>
      <c r="Q8649" t="s">
        <v>373</v>
      </c>
      <c r="R8649" t="s">
        <v>34</v>
      </c>
      <c r="S8649">
        <v>323127513</v>
      </c>
      <c r="U8649">
        <v>120</v>
      </c>
      <c r="V8649">
        <v>0</v>
      </c>
      <c r="W8649">
        <v>0</v>
      </c>
      <c r="X8649">
        <v>0</v>
      </c>
    </row>
    <row r="8650" spans="1:25" hidden="1" x14ac:dyDescent="0.2">
      <c r="A8650">
        <v>2016</v>
      </c>
      <c r="B8650">
        <v>5</v>
      </c>
      <c r="C8650" t="s">
        <v>551</v>
      </c>
      <c r="D8650">
        <v>1</v>
      </c>
      <c r="E8650">
        <v>1</v>
      </c>
      <c r="F8650">
        <v>0</v>
      </c>
      <c r="G8650">
        <v>0</v>
      </c>
      <c r="H8650">
        <v>0.5</v>
      </c>
      <c r="I8650">
        <v>0.4</v>
      </c>
      <c r="J8650">
        <v>0.5</v>
      </c>
      <c r="K8650">
        <v>0.5</v>
      </c>
      <c r="L8650" t="s">
        <v>45</v>
      </c>
      <c r="M8650" t="s">
        <v>459</v>
      </c>
      <c r="N8650">
        <v>18695.11</v>
      </c>
      <c r="O8650">
        <v>0</v>
      </c>
      <c r="P8650">
        <v>1</v>
      </c>
      <c r="Q8650" t="s">
        <v>373</v>
      </c>
      <c r="R8650" t="s">
        <v>552</v>
      </c>
      <c r="S8650">
        <v>323127513</v>
      </c>
      <c r="U8650">
        <v>11</v>
      </c>
      <c r="V8650">
        <v>0</v>
      </c>
      <c r="W8650">
        <v>0</v>
      </c>
      <c r="X8650">
        <v>0</v>
      </c>
    </row>
    <row r="8651" spans="1:25" hidden="1" x14ac:dyDescent="0.2">
      <c r="A8651">
        <v>2016</v>
      </c>
      <c r="B8651">
        <v>5</v>
      </c>
      <c r="C8651" t="s">
        <v>551</v>
      </c>
      <c r="D8651">
        <v>1</v>
      </c>
      <c r="E8651">
        <v>1</v>
      </c>
      <c r="F8651">
        <v>0</v>
      </c>
      <c r="G8651">
        <v>0</v>
      </c>
      <c r="H8651">
        <v>0.5</v>
      </c>
      <c r="I8651">
        <v>0.4</v>
      </c>
      <c r="J8651">
        <v>0.5</v>
      </c>
      <c r="K8651">
        <v>0.5</v>
      </c>
      <c r="L8651" t="s">
        <v>45</v>
      </c>
      <c r="M8651" t="s">
        <v>459</v>
      </c>
      <c r="N8651">
        <v>18695.11</v>
      </c>
      <c r="O8651">
        <v>0</v>
      </c>
      <c r="P8651">
        <v>1</v>
      </c>
      <c r="Q8651" t="s">
        <v>373</v>
      </c>
      <c r="R8651" t="s">
        <v>32</v>
      </c>
      <c r="S8651">
        <v>323127513</v>
      </c>
      <c r="U8651">
        <v>1781</v>
      </c>
      <c r="V8651">
        <v>0.6</v>
      </c>
      <c r="W8651">
        <v>0.6</v>
      </c>
      <c r="X8651">
        <v>6.0000000000000001E-3</v>
      </c>
    </row>
    <row r="8652" spans="1:25" hidden="1" x14ac:dyDescent="0.2">
      <c r="A8652">
        <v>2016</v>
      </c>
      <c r="B8652">
        <v>5</v>
      </c>
      <c r="C8652" t="s">
        <v>551</v>
      </c>
      <c r="D8652">
        <v>1</v>
      </c>
      <c r="E8652">
        <v>1</v>
      </c>
      <c r="F8652">
        <v>0</v>
      </c>
      <c r="G8652">
        <v>0</v>
      </c>
      <c r="H8652">
        <v>0.5</v>
      </c>
      <c r="I8652">
        <v>0.4</v>
      </c>
      <c r="J8652">
        <v>0.5</v>
      </c>
      <c r="K8652">
        <v>0.5</v>
      </c>
      <c r="L8652" t="s">
        <v>45</v>
      </c>
      <c r="M8652" t="s">
        <v>459</v>
      </c>
      <c r="N8652">
        <v>18695.11</v>
      </c>
      <c r="O8652">
        <v>0</v>
      </c>
      <c r="P8652">
        <v>1</v>
      </c>
      <c r="Q8652" t="s">
        <v>373</v>
      </c>
      <c r="R8652" t="s">
        <v>34</v>
      </c>
      <c r="S8652">
        <v>323127513</v>
      </c>
      <c r="U8652">
        <v>79</v>
      </c>
      <c r="V8652">
        <v>0</v>
      </c>
      <c r="W8652">
        <v>0</v>
      </c>
      <c r="X8652">
        <v>0</v>
      </c>
    </row>
    <row r="8653" spans="1:25" hidden="1" x14ac:dyDescent="0.2">
      <c r="A8653">
        <v>2016</v>
      </c>
      <c r="B8653">
        <v>5</v>
      </c>
      <c r="C8653" t="s">
        <v>551</v>
      </c>
      <c r="D8653">
        <v>1</v>
      </c>
      <c r="E8653">
        <v>1</v>
      </c>
      <c r="F8653">
        <v>0</v>
      </c>
      <c r="G8653">
        <v>0</v>
      </c>
      <c r="H8653">
        <v>0.5</v>
      </c>
      <c r="I8653">
        <v>0.4</v>
      </c>
      <c r="J8653">
        <v>0.5</v>
      </c>
      <c r="K8653">
        <v>0.5</v>
      </c>
      <c r="L8653" t="s">
        <v>45</v>
      </c>
      <c r="M8653" t="s">
        <v>459</v>
      </c>
      <c r="N8653">
        <v>18695.11</v>
      </c>
      <c r="O8653">
        <v>0</v>
      </c>
      <c r="P8653">
        <v>1</v>
      </c>
      <c r="Q8653" t="s">
        <v>373</v>
      </c>
      <c r="R8653" t="s">
        <v>34</v>
      </c>
      <c r="S8653">
        <v>323127513</v>
      </c>
      <c r="U8653">
        <v>27</v>
      </c>
      <c r="V8653">
        <v>0</v>
      </c>
      <c r="W8653">
        <v>0</v>
      </c>
      <c r="X8653">
        <v>0</v>
      </c>
    </row>
    <row r="8654" spans="1:25" hidden="1" x14ac:dyDescent="0.2">
      <c r="A8654">
        <v>2016</v>
      </c>
      <c r="B8654">
        <v>5</v>
      </c>
      <c r="C8654" t="s">
        <v>551</v>
      </c>
      <c r="D8654">
        <v>1</v>
      </c>
      <c r="E8654">
        <v>1</v>
      </c>
      <c r="F8654">
        <v>0</v>
      </c>
      <c r="G8654">
        <v>0</v>
      </c>
      <c r="H8654">
        <v>0.5</v>
      </c>
      <c r="I8654">
        <v>0.4</v>
      </c>
      <c r="J8654">
        <v>0.5</v>
      </c>
      <c r="K8654">
        <v>0.5</v>
      </c>
      <c r="L8654" t="s">
        <v>45</v>
      </c>
      <c r="M8654" t="s">
        <v>459</v>
      </c>
      <c r="N8654">
        <v>18695.11</v>
      </c>
      <c r="O8654">
        <v>0</v>
      </c>
      <c r="P8654">
        <v>1</v>
      </c>
      <c r="Q8654" t="s">
        <v>373</v>
      </c>
      <c r="R8654" t="s">
        <v>27</v>
      </c>
      <c r="S8654">
        <v>323127513</v>
      </c>
      <c r="U8654">
        <v>138</v>
      </c>
      <c r="V8654">
        <v>0</v>
      </c>
      <c r="W8654">
        <v>0</v>
      </c>
      <c r="X8654">
        <v>0</v>
      </c>
    </row>
    <row r="8655" spans="1:25" hidden="1" x14ac:dyDescent="0.2">
      <c r="A8655">
        <v>2016</v>
      </c>
      <c r="B8655">
        <v>5</v>
      </c>
      <c r="C8655" t="s">
        <v>551</v>
      </c>
      <c r="D8655">
        <v>1</v>
      </c>
      <c r="E8655">
        <v>1</v>
      </c>
      <c r="F8655">
        <v>0</v>
      </c>
      <c r="G8655">
        <v>0</v>
      </c>
      <c r="H8655">
        <v>0.5</v>
      </c>
      <c r="I8655">
        <v>0.4</v>
      </c>
      <c r="J8655">
        <v>0.5</v>
      </c>
      <c r="K8655">
        <v>0.5</v>
      </c>
      <c r="L8655" t="s">
        <v>45</v>
      </c>
      <c r="M8655" t="s">
        <v>459</v>
      </c>
      <c r="N8655">
        <v>18695.11</v>
      </c>
      <c r="O8655">
        <v>0</v>
      </c>
      <c r="P8655">
        <v>1</v>
      </c>
      <c r="Q8655" t="s">
        <v>373</v>
      </c>
      <c r="R8655" t="s">
        <v>34</v>
      </c>
      <c r="S8655">
        <v>323127513</v>
      </c>
      <c r="U8655">
        <v>120</v>
      </c>
      <c r="V8655">
        <v>0</v>
      </c>
      <c r="W8655">
        <v>0</v>
      </c>
      <c r="X8655">
        <v>0</v>
      </c>
    </row>
    <row r="8656" spans="1:25" hidden="1" x14ac:dyDescent="0.2">
      <c r="A8656">
        <v>2016</v>
      </c>
      <c r="B8656">
        <v>5</v>
      </c>
      <c r="C8656" t="s">
        <v>551</v>
      </c>
      <c r="D8656">
        <v>1</v>
      </c>
      <c r="E8656">
        <v>1</v>
      </c>
      <c r="F8656">
        <v>0</v>
      </c>
      <c r="G8656">
        <v>0</v>
      </c>
      <c r="H8656">
        <v>0.5</v>
      </c>
      <c r="I8656">
        <v>0.4</v>
      </c>
      <c r="J8656">
        <v>0.5</v>
      </c>
      <c r="K8656">
        <v>0.5</v>
      </c>
      <c r="L8656" t="s">
        <v>45</v>
      </c>
      <c r="M8656" t="s">
        <v>459</v>
      </c>
      <c r="N8656">
        <v>18695.11</v>
      </c>
      <c r="O8656">
        <v>0</v>
      </c>
      <c r="P8656">
        <v>1</v>
      </c>
      <c r="Q8656" t="s">
        <v>373</v>
      </c>
      <c r="R8656" t="s">
        <v>34</v>
      </c>
      <c r="S8656">
        <v>323127513</v>
      </c>
      <c r="U8656">
        <v>1544</v>
      </c>
      <c r="V8656">
        <v>0.5</v>
      </c>
      <c r="W8656">
        <v>0.5</v>
      </c>
      <c r="X8656">
        <v>5.0000000000000001E-3</v>
      </c>
    </row>
    <row r="8657" spans="1:25" hidden="1" x14ac:dyDescent="0.2">
      <c r="A8657">
        <v>2016</v>
      </c>
      <c r="B8657">
        <v>1</v>
      </c>
      <c r="C8657" t="s">
        <v>553</v>
      </c>
      <c r="D8657">
        <v>1</v>
      </c>
      <c r="E8657">
        <v>0</v>
      </c>
      <c r="F8657">
        <v>0</v>
      </c>
      <c r="G8657">
        <v>0</v>
      </c>
      <c r="H8657">
        <v>0.5</v>
      </c>
      <c r="I8657">
        <v>0.4</v>
      </c>
      <c r="J8657">
        <v>0.5</v>
      </c>
      <c r="K8657">
        <v>0.5</v>
      </c>
      <c r="L8657" t="s">
        <v>45</v>
      </c>
      <c r="M8657" t="s">
        <v>459</v>
      </c>
      <c r="N8657">
        <v>18695.11</v>
      </c>
      <c r="O8657">
        <v>0</v>
      </c>
      <c r="P8657">
        <v>1</v>
      </c>
      <c r="Q8657" t="s">
        <v>373</v>
      </c>
      <c r="R8657" t="s">
        <v>28</v>
      </c>
      <c r="S8657">
        <v>323127513</v>
      </c>
      <c r="U8657">
        <v>110</v>
      </c>
      <c r="V8657">
        <v>0</v>
      </c>
      <c r="W8657">
        <v>0</v>
      </c>
      <c r="X8657">
        <v>0</v>
      </c>
    </row>
    <row r="8658" spans="1:25" hidden="1" x14ac:dyDescent="0.2">
      <c r="A8658">
        <v>2016</v>
      </c>
      <c r="B8658">
        <v>1</v>
      </c>
      <c r="C8658" t="s">
        <v>553</v>
      </c>
      <c r="D8658">
        <v>1</v>
      </c>
      <c r="E8658">
        <v>0</v>
      </c>
      <c r="F8658">
        <v>0</v>
      </c>
      <c r="G8658">
        <v>0</v>
      </c>
      <c r="H8658">
        <v>0.5</v>
      </c>
      <c r="I8658">
        <v>0.4</v>
      </c>
      <c r="J8658">
        <v>0.5</v>
      </c>
      <c r="K8658">
        <v>0.5</v>
      </c>
      <c r="L8658" t="s">
        <v>45</v>
      </c>
      <c r="M8658" t="s">
        <v>459</v>
      </c>
      <c r="N8658">
        <v>18695.11</v>
      </c>
      <c r="O8658">
        <v>0</v>
      </c>
      <c r="P8658">
        <v>1</v>
      </c>
      <c r="Q8658" t="s">
        <v>373</v>
      </c>
      <c r="R8658" t="s">
        <v>28</v>
      </c>
      <c r="S8658">
        <v>323127513</v>
      </c>
      <c r="U8658">
        <v>21</v>
      </c>
      <c r="V8658">
        <v>0</v>
      </c>
      <c r="W8658">
        <v>0</v>
      </c>
      <c r="X8658">
        <v>0</v>
      </c>
    </row>
    <row r="8659" spans="1:25" hidden="1" x14ac:dyDescent="0.2">
      <c r="A8659">
        <v>2016</v>
      </c>
      <c r="B8659">
        <v>1</v>
      </c>
      <c r="C8659" t="s">
        <v>553</v>
      </c>
      <c r="D8659">
        <v>1</v>
      </c>
      <c r="E8659">
        <v>0</v>
      </c>
      <c r="F8659">
        <v>0</v>
      </c>
      <c r="G8659">
        <v>0</v>
      </c>
      <c r="H8659">
        <v>0.5</v>
      </c>
      <c r="I8659">
        <v>0.4</v>
      </c>
      <c r="J8659">
        <v>0.5</v>
      </c>
      <c r="K8659">
        <v>0.5</v>
      </c>
      <c r="L8659" t="s">
        <v>45</v>
      </c>
      <c r="M8659" t="s">
        <v>459</v>
      </c>
      <c r="N8659">
        <v>18695.11</v>
      </c>
      <c r="O8659">
        <v>0</v>
      </c>
      <c r="P8659">
        <v>1</v>
      </c>
      <c r="Q8659" t="s">
        <v>373</v>
      </c>
      <c r="R8659" t="s">
        <v>29</v>
      </c>
      <c r="S8659">
        <v>323127513</v>
      </c>
      <c r="U8659">
        <v>502</v>
      </c>
      <c r="V8659">
        <v>0.2</v>
      </c>
      <c r="W8659">
        <v>0.2</v>
      </c>
      <c r="X8659">
        <v>2E-3</v>
      </c>
    </row>
    <row r="8660" spans="1:25" hidden="1" x14ac:dyDescent="0.2">
      <c r="A8660">
        <v>2016</v>
      </c>
      <c r="B8660">
        <v>1</v>
      </c>
      <c r="C8660" t="s">
        <v>553</v>
      </c>
      <c r="D8660">
        <v>1</v>
      </c>
      <c r="E8660">
        <v>0</v>
      </c>
      <c r="F8660">
        <v>0</v>
      </c>
      <c r="G8660">
        <v>0</v>
      </c>
      <c r="H8660">
        <v>0.5</v>
      </c>
      <c r="I8660">
        <v>0.4</v>
      </c>
      <c r="J8660">
        <v>0.5</v>
      </c>
      <c r="K8660">
        <v>0.5</v>
      </c>
      <c r="L8660" t="s">
        <v>45</v>
      </c>
      <c r="M8660" t="s">
        <v>459</v>
      </c>
      <c r="N8660">
        <v>18695.11</v>
      </c>
      <c r="O8660">
        <v>0</v>
      </c>
      <c r="P8660">
        <v>1</v>
      </c>
      <c r="Q8660" t="s">
        <v>373</v>
      </c>
      <c r="R8660" t="s">
        <v>30</v>
      </c>
      <c r="S8660">
        <v>323127513</v>
      </c>
      <c r="U8660">
        <v>44</v>
      </c>
      <c r="V8660">
        <v>0</v>
      </c>
      <c r="W8660">
        <v>0</v>
      </c>
      <c r="X8660">
        <v>0</v>
      </c>
    </row>
    <row r="8661" spans="1:25" s="2" customFormat="1" x14ac:dyDescent="0.2">
      <c r="A8661" s="2">
        <v>2016</v>
      </c>
      <c r="B8661" s="2">
        <v>1</v>
      </c>
      <c r="C8661" s="2" t="s">
        <v>553</v>
      </c>
      <c r="D8661" s="2">
        <v>1</v>
      </c>
      <c r="E8661" s="2">
        <v>0</v>
      </c>
      <c r="F8661" s="2">
        <v>0</v>
      </c>
      <c r="G8661" s="2">
        <v>0</v>
      </c>
      <c r="H8661" s="2">
        <v>0.5</v>
      </c>
      <c r="I8661" s="2">
        <v>0.4</v>
      </c>
      <c r="J8661" s="2">
        <v>0.5</v>
      </c>
      <c r="K8661" s="2">
        <v>0.5</v>
      </c>
      <c r="L8661" s="2" t="s">
        <v>45</v>
      </c>
      <c r="M8661" s="2" t="s">
        <v>459</v>
      </c>
      <c r="N8661" s="2">
        <v>18695.11</v>
      </c>
      <c r="O8661" s="2">
        <v>0</v>
      </c>
      <c r="P8661" s="2">
        <v>1</v>
      </c>
      <c r="Q8661" s="2" t="s">
        <v>373</v>
      </c>
      <c r="R8661" s="2" t="s">
        <v>31</v>
      </c>
      <c r="S8661" s="2">
        <v>323127513</v>
      </c>
      <c r="T8661" s="2">
        <v>14415</v>
      </c>
      <c r="U8661" s="2">
        <v>1053</v>
      </c>
      <c r="V8661" s="2">
        <v>0.3</v>
      </c>
      <c r="W8661" s="2">
        <v>0.3</v>
      </c>
      <c r="X8661" s="2">
        <v>3.0000000000000001E-3</v>
      </c>
      <c r="Y8661" s="2">
        <f t="shared" ref="Y8661:Y8663" si="371">U8661/S8661</f>
        <v>3.2587754296242795E-6</v>
      </c>
    </row>
    <row r="8662" spans="1:25" s="2" customFormat="1" x14ac:dyDescent="0.2">
      <c r="A8662" s="2">
        <v>2016</v>
      </c>
      <c r="B8662" s="2">
        <v>1</v>
      </c>
      <c r="C8662" s="2" t="s">
        <v>553</v>
      </c>
      <c r="D8662" s="2">
        <v>1</v>
      </c>
      <c r="E8662" s="2">
        <v>0</v>
      </c>
      <c r="F8662" s="2">
        <v>0</v>
      </c>
      <c r="G8662" s="2">
        <v>0</v>
      </c>
      <c r="H8662" s="2">
        <v>0.5</v>
      </c>
      <c r="I8662" s="2">
        <v>0.4</v>
      </c>
      <c r="J8662" s="2">
        <v>0.5</v>
      </c>
      <c r="K8662" s="2">
        <v>0.5</v>
      </c>
      <c r="L8662" s="2" t="s">
        <v>45</v>
      </c>
      <c r="M8662" s="2" t="s">
        <v>459</v>
      </c>
      <c r="N8662" s="2">
        <v>18695.11</v>
      </c>
      <c r="O8662" s="2">
        <v>0</v>
      </c>
      <c r="P8662" s="2">
        <v>1</v>
      </c>
      <c r="Q8662" s="2" t="s">
        <v>373</v>
      </c>
      <c r="R8662" s="2" t="s">
        <v>31</v>
      </c>
      <c r="S8662" s="2">
        <v>323127513</v>
      </c>
      <c r="T8662" s="2">
        <v>14415</v>
      </c>
      <c r="U8662" s="2">
        <v>522</v>
      </c>
      <c r="V8662" s="2">
        <v>0.2</v>
      </c>
      <c r="W8662" s="2">
        <v>0.2</v>
      </c>
      <c r="X8662" s="2">
        <v>2E-3</v>
      </c>
      <c r="Y8662" s="2">
        <f t="shared" si="371"/>
        <v>1.6154613240872498E-6</v>
      </c>
    </row>
    <row r="8663" spans="1:25" s="2" customFormat="1" x14ac:dyDescent="0.2">
      <c r="A8663" s="2">
        <v>2016</v>
      </c>
      <c r="B8663" s="2">
        <v>1</v>
      </c>
      <c r="C8663" s="2" t="s">
        <v>553</v>
      </c>
      <c r="D8663" s="2">
        <v>1</v>
      </c>
      <c r="E8663" s="2">
        <v>0</v>
      </c>
      <c r="F8663" s="2">
        <v>0</v>
      </c>
      <c r="G8663" s="2">
        <v>0</v>
      </c>
      <c r="H8663" s="2">
        <v>0.5</v>
      </c>
      <c r="I8663" s="2">
        <v>0.4</v>
      </c>
      <c r="J8663" s="2">
        <v>0.5</v>
      </c>
      <c r="K8663" s="2">
        <v>0.5</v>
      </c>
      <c r="L8663" s="2" t="s">
        <v>45</v>
      </c>
      <c r="M8663" s="2" t="s">
        <v>459</v>
      </c>
      <c r="N8663" s="2">
        <v>18695.11</v>
      </c>
      <c r="O8663" s="2">
        <v>0</v>
      </c>
      <c r="P8663" s="2">
        <v>1</v>
      </c>
      <c r="Q8663" s="2" t="s">
        <v>373</v>
      </c>
      <c r="R8663" s="2" t="s">
        <v>31</v>
      </c>
      <c r="S8663" s="2">
        <v>323127513</v>
      </c>
      <c r="T8663" s="2">
        <v>14415</v>
      </c>
      <c r="U8663" s="2">
        <v>12840</v>
      </c>
      <c r="V8663" s="2">
        <v>4</v>
      </c>
      <c r="W8663" s="2">
        <v>4.0999999999999996</v>
      </c>
      <c r="X8663" s="2">
        <v>4.2000000000000003E-2</v>
      </c>
      <c r="Y8663" s="2">
        <f t="shared" si="371"/>
        <v>3.9736634868353039E-5</v>
      </c>
    </row>
    <row r="8664" spans="1:25" hidden="1" x14ac:dyDescent="0.2">
      <c r="A8664">
        <v>2016</v>
      </c>
      <c r="B8664">
        <v>1</v>
      </c>
      <c r="C8664" t="s">
        <v>553</v>
      </c>
      <c r="D8664">
        <v>1</v>
      </c>
      <c r="E8664">
        <v>0</v>
      </c>
      <c r="F8664">
        <v>0</v>
      </c>
      <c r="G8664">
        <v>0</v>
      </c>
      <c r="H8664">
        <v>0.5</v>
      </c>
      <c r="I8664">
        <v>0.4</v>
      </c>
      <c r="J8664">
        <v>0.5</v>
      </c>
      <c r="K8664">
        <v>0.5</v>
      </c>
      <c r="L8664" t="s">
        <v>45</v>
      </c>
      <c r="M8664" t="s">
        <v>459</v>
      </c>
      <c r="N8664">
        <v>18695.11</v>
      </c>
      <c r="O8664">
        <v>0</v>
      </c>
      <c r="P8664">
        <v>1</v>
      </c>
      <c r="Q8664" t="s">
        <v>373</v>
      </c>
      <c r="R8664" t="s">
        <v>34</v>
      </c>
      <c r="S8664">
        <v>323127513</v>
      </c>
      <c r="U8664">
        <v>120</v>
      </c>
      <c r="V8664">
        <v>0</v>
      </c>
      <c r="W8664">
        <v>0</v>
      </c>
      <c r="X8664">
        <v>0</v>
      </c>
    </row>
    <row r="8665" spans="1:25" hidden="1" x14ac:dyDescent="0.2">
      <c r="A8665">
        <v>2016</v>
      </c>
      <c r="B8665">
        <v>1</v>
      </c>
      <c r="C8665" t="s">
        <v>553</v>
      </c>
      <c r="D8665">
        <v>1</v>
      </c>
      <c r="E8665">
        <v>0</v>
      </c>
      <c r="F8665">
        <v>0</v>
      </c>
      <c r="G8665">
        <v>0</v>
      </c>
      <c r="H8665">
        <v>0.5</v>
      </c>
      <c r="I8665">
        <v>0.4</v>
      </c>
      <c r="J8665">
        <v>0.5</v>
      </c>
      <c r="K8665">
        <v>0.5</v>
      </c>
      <c r="L8665" t="s">
        <v>45</v>
      </c>
      <c r="M8665" t="s">
        <v>459</v>
      </c>
      <c r="N8665">
        <v>18695.11</v>
      </c>
      <c r="O8665">
        <v>0</v>
      </c>
      <c r="P8665">
        <v>1</v>
      </c>
      <c r="Q8665" t="s">
        <v>373</v>
      </c>
      <c r="R8665" t="s">
        <v>552</v>
      </c>
      <c r="S8665">
        <v>323127513</v>
      </c>
      <c r="U8665">
        <v>11</v>
      </c>
      <c r="V8665">
        <v>0</v>
      </c>
      <c r="W8665">
        <v>0</v>
      </c>
      <c r="X8665">
        <v>0</v>
      </c>
    </row>
    <row r="8666" spans="1:25" hidden="1" x14ac:dyDescent="0.2">
      <c r="A8666">
        <v>2016</v>
      </c>
      <c r="B8666">
        <v>1</v>
      </c>
      <c r="C8666" t="s">
        <v>553</v>
      </c>
      <c r="D8666">
        <v>1</v>
      </c>
      <c r="E8666">
        <v>0</v>
      </c>
      <c r="F8666">
        <v>0</v>
      </c>
      <c r="G8666">
        <v>0</v>
      </c>
      <c r="H8666">
        <v>0.5</v>
      </c>
      <c r="I8666">
        <v>0.4</v>
      </c>
      <c r="J8666">
        <v>0.5</v>
      </c>
      <c r="K8666">
        <v>0.5</v>
      </c>
      <c r="L8666" t="s">
        <v>45</v>
      </c>
      <c r="M8666" t="s">
        <v>459</v>
      </c>
      <c r="N8666">
        <v>18695.11</v>
      </c>
      <c r="O8666">
        <v>0</v>
      </c>
      <c r="P8666">
        <v>1</v>
      </c>
      <c r="Q8666" t="s">
        <v>373</v>
      </c>
      <c r="R8666" t="s">
        <v>32</v>
      </c>
      <c r="S8666">
        <v>323127513</v>
      </c>
      <c r="U8666">
        <v>1781</v>
      </c>
      <c r="V8666">
        <v>0.6</v>
      </c>
      <c r="W8666">
        <v>0.6</v>
      </c>
      <c r="X8666">
        <v>6.0000000000000001E-3</v>
      </c>
    </row>
    <row r="8667" spans="1:25" hidden="1" x14ac:dyDescent="0.2">
      <c r="A8667">
        <v>2016</v>
      </c>
      <c r="B8667">
        <v>1</v>
      </c>
      <c r="C8667" t="s">
        <v>553</v>
      </c>
      <c r="D8667">
        <v>1</v>
      </c>
      <c r="E8667">
        <v>0</v>
      </c>
      <c r="F8667">
        <v>0</v>
      </c>
      <c r="G8667">
        <v>0</v>
      </c>
      <c r="H8667">
        <v>0.5</v>
      </c>
      <c r="I8667">
        <v>0.4</v>
      </c>
      <c r="J8667">
        <v>0.5</v>
      </c>
      <c r="K8667">
        <v>0.5</v>
      </c>
      <c r="L8667" t="s">
        <v>45</v>
      </c>
      <c r="M8667" t="s">
        <v>459</v>
      </c>
      <c r="N8667">
        <v>18695.11</v>
      </c>
      <c r="O8667">
        <v>0</v>
      </c>
      <c r="P8667">
        <v>1</v>
      </c>
      <c r="Q8667" t="s">
        <v>373</v>
      </c>
      <c r="R8667" t="s">
        <v>34</v>
      </c>
      <c r="S8667">
        <v>323127513</v>
      </c>
      <c r="U8667">
        <v>79</v>
      </c>
      <c r="V8667">
        <v>0</v>
      </c>
      <c r="W8667">
        <v>0</v>
      </c>
      <c r="X8667">
        <v>0</v>
      </c>
    </row>
    <row r="8668" spans="1:25" hidden="1" x14ac:dyDescent="0.2">
      <c r="A8668">
        <v>2016</v>
      </c>
      <c r="B8668">
        <v>1</v>
      </c>
      <c r="C8668" t="s">
        <v>553</v>
      </c>
      <c r="D8668">
        <v>1</v>
      </c>
      <c r="E8668">
        <v>0</v>
      </c>
      <c r="F8668">
        <v>0</v>
      </c>
      <c r="G8668">
        <v>0</v>
      </c>
      <c r="H8668">
        <v>0.5</v>
      </c>
      <c r="I8668">
        <v>0.4</v>
      </c>
      <c r="J8668">
        <v>0.5</v>
      </c>
      <c r="K8668">
        <v>0.5</v>
      </c>
      <c r="L8668" t="s">
        <v>45</v>
      </c>
      <c r="M8668" t="s">
        <v>459</v>
      </c>
      <c r="N8668">
        <v>18695.11</v>
      </c>
      <c r="O8668">
        <v>0</v>
      </c>
      <c r="P8668">
        <v>1</v>
      </c>
      <c r="Q8668" t="s">
        <v>373</v>
      </c>
      <c r="R8668" t="s">
        <v>34</v>
      </c>
      <c r="S8668">
        <v>323127513</v>
      </c>
      <c r="U8668">
        <v>27</v>
      </c>
      <c r="V8668">
        <v>0</v>
      </c>
      <c r="W8668">
        <v>0</v>
      </c>
      <c r="X8668">
        <v>0</v>
      </c>
    </row>
    <row r="8669" spans="1:25" hidden="1" x14ac:dyDescent="0.2">
      <c r="A8669">
        <v>2016</v>
      </c>
      <c r="B8669">
        <v>1</v>
      </c>
      <c r="C8669" t="s">
        <v>553</v>
      </c>
      <c r="D8669">
        <v>1</v>
      </c>
      <c r="E8669">
        <v>0</v>
      </c>
      <c r="F8669">
        <v>0</v>
      </c>
      <c r="G8669">
        <v>0</v>
      </c>
      <c r="H8669">
        <v>0.5</v>
      </c>
      <c r="I8669">
        <v>0.4</v>
      </c>
      <c r="J8669">
        <v>0.5</v>
      </c>
      <c r="K8669">
        <v>0.5</v>
      </c>
      <c r="L8669" t="s">
        <v>45</v>
      </c>
      <c r="M8669" t="s">
        <v>459</v>
      </c>
      <c r="N8669">
        <v>18695.11</v>
      </c>
      <c r="O8669">
        <v>0</v>
      </c>
      <c r="P8669">
        <v>1</v>
      </c>
      <c r="Q8669" t="s">
        <v>373</v>
      </c>
      <c r="R8669" t="s">
        <v>27</v>
      </c>
      <c r="S8669">
        <v>323127513</v>
      </c>
      <c r="U8669">
        <v>138</v>
      </c>
      <c r="V8669">
        <v>0</v>
      </c>
      <c r="W8669">
        <v>0</v>
      </c>
      <c r="X8669">
        <v>0</v>
      </c>
    </row>
    <row r="8670" spans="1:25" hidden="1" x14ac:dyDescent="0.2">
      <c r="A8670">
        <v>2016</v>
      </c>
      <c r="B8670">
        <v>1</v>
      </c>
      <c r="C8670" t="s">
        <v>553</v>
      </c>
      <c r="D8670">
        <v>1</v>
      </c>
      <c r="E8670">
        <v>0</v>
      </c>
      <c r="F8670">
        <v>0</v>
      </c>
      <c r="G8670">
        <v>0</v>
      </c>
      <c r="H8670">
        <v>0.5</v>
      </c>
      <c r="I8670">
        <v>0.4</v>
      </c>
      <c r="J8670">
        <v>0.5</v>
      </c>
      <c r="K8670">
        <v>0.5</v>
      </c>
      <c r="L8670" t="s">
        <v>45</v>
      </c>
      <c r="M8670" t="s">
        <v>459</v>
      </c>
      <c r="N8670">
        <v>18695.11</v>
      </c>
      <c r="O8670">
        <v>0</v>
      </c>
      <c r="P8670">
        <v>1</v>
      </c>
      <c r="Q8670" t="s">
        <v>373</v>
      </c>
      <c r="R8670" t="s">
        <v>34</v>
      </c>
      <c r="S8670">
        <v>323127513</v>
      </c>
      <c r="U8670">
        <v>120</v>
      </c>
      <c r="V8670">
        <v>0</v>
      </c>
      <c r="W8670">
        <v>0</v>
      </c>
      <c r="X8670">
        <v>0</v>
      </c>
    </row>
    <row r="8671" spans="1:25" hidden="1" x14ac:dyDescent="0.2">
      <c r="A8671">
        <v>2016</v>
      </c>
      <c r="B8671">
        <v>1</v>
      </c>
      <c r="C8671" t="s">
        <v>553</v>
      </c>
      <c r="D8671">
        <v>1</v>
      </c>
      <c r="E8671">
        <v>0</v>
      </c>
      <c r="F8671">
        <v>0</v>
      </c>
      <c r="G8671">
        <v>0</v>
      </c>
      <c r="H8671">
        <v>0.5</v>
      </c>
      <c r="I8671">
        <v>0.4</v>
      </c>
      <c r="J8671">
        <v>0.5</v>
      </c>
      <c r="K8671">
        <v>0.5</v>
      </c>
      <c r="L8671" t="s">
        <v>45</v>
      </c>
      <c r="M8671" t="s">
        <v>459</v>
      </c>
      <c r="N8671">
        <v>18695.11</v>
      </c>
      <c r="O8671">
        <v>0</v>
      </c>
      <c r="P8671">
        <v>1</v>
      </c>
      <c r="Q8671" t="s">
        <v>373</v>
      </c>
      <c r="R8671" t="s">
        <v>34</v>
      </c>
      <c r="S8671">
        <v>323127513</v>
      </c>
      <c r="U8671">
        <v>1544</v>
      </c>
      <c r="V8671">
        <v>0.5</v>
      </c>
      <c r="W8671">
        <v>0.5</v>
      </c>
      <c r="X8671">
        <v>5.0000000000000001E-3</v>
      </c>
    </row>
    <row r="8672" spans="1:25" hidden="1" x14ac:dyDescent="0.2">
      <c r="A8672">
        <v>2016</v>
      </c>
      <c r="B8672">
        <v>7</v>
      </c>
      <c r="C8672" t="s">
        <v>554</v>
      </c>
      <c r="D8672">
        <v>1</v>
      </c>
      <c r="E8672">
        <v>1</v>
      </c>
      <c r="F8672">
        <v>0</v>
      </c>
      <c r="G8672">
        <v>0</v>
      </c>
      <c r="H8672">
        <v>0.5</v>
      </c>
      <c r="I8672">
        <v>0.4</v>
      </c>
      <c r="J8672">
        <v>0.5</v>
      </c>
      <c r="K8672">
        <v>0.5</v>
      </c>
      <c r="L8672" t="s">
        <v>45</v>
      </c>
      <c r="M8672" t="s">
        <v>459</v>
      </c>
      <c r="N8672">
        <v>18695.11</v>
      </c>
      <c r="O8672">
        <v>0</v>
      </c>
      <c r="P8672">
        <v>1</v>
      </c>
      <c r="Q8672" t="s">
        <v>373</v>
      </c>
      <c r="R8672" t="s">
        <v>28</v>
      </c>
      <c r="S8672">
        <v>323127513</v>
      </c>
      <c r="U8672">
        <v>110</v>
      </c>
      <c r="V8672">
        <v>0</v>
      </c>
      <c r="W8672">
        <v>0</v>
      </c>
      <c r="X8672">
        <v>0</v>
      </c>
    </row>
    <row r="8673" spans="1:25" hidden="1" x14ac:dyDescent="0.2">
      <c r="A8673">
        <v>2016</v>
      </c>
      <c r="B8673">
        <v>7</v>
      </c>
      <c r="C8673" t="s">
        <v>554</v>
      </c>
      <c r="D8673">
        <v>1</v>
      </c>
      <c r="E8673">
        <v>1</v>
      </c>
      <c r="F8673">
        <v>0</v>
      </c>
      <c r="G8673">
        <v>0</v>
      </c>
      <c r="H8673">
        <v>0.5</v>
      </c>
      <c r="I8673">
        <v>0.4</v>
      </c>
      <c r="J8673">
        <v>0.5</v>
      </c>
      <c r="K8673">
        <v>0.5</v>
      </c>
      <c r="L8673" t="s">
        <v>45</v>
      </c>
      <c r="M8673" t="s">
        <v>459</v>
      </c>
      <c r="N8673">
        <v>18695.11</v>
      </c>
      <c r="O8673">
        <v>0</v>
      </c>
      <c r="P8673">
        <v>1</v>
      </c>
      <c r="Q8673" t="s">
        <v>373</v>
      </c>
      <c r="R8673" t="s">
        <v>28</v>
      </c>
      <c r="S8673">
        <v>323127513</v>
      </c>
      <c r="U8673">
        <v>21</v>
      </c>
      <c r="V8673">
        <v>0</v>
      </c>
      <c r="W8673">
        <v>0</v>
      </c>
      <c r="X8673">
        <v>0</v>
      </c>
    </row>
    <row r="8674" spans="1:25" hidden="1" x14ac:dyDescent="0.2">
      <c r="A8674">
        <v>2016</v>
      </c>
      <c r="B8674">
        <v>7</v>
      </c>
      <c r="C8674" t="s">
        <v>554</v>
      </c>
      <c r="D8674">
        <v>1</v>
      </c>
      <c r="E8674">
        <v>1</v>
      </c>
      <c r="F8674">
        <v>0</v>
      </c>
      <c r="G8674">
        <v>0</v>
      </c>
      <c r="H8674">
        <v>0.5</v>
      </c>
      <c r="I8674">
        <v>0.4</v>
      </c>
      <c r="J8674">
        <v>0.5</v>
      </c>
      <c r="K8674">
        <v>0.5</v>
      </c>
      <c r="L8674" t="s">
        <v>45</v>
      </c>
      <c r="M8674" t="s">
        <v>459</v>
      </c>
      <c r="N8674">
        <v>18695.11</v>
      </c>
      <c r="O8674">
        <v>0</v>
      </c>
      <c r="P8674">
        <v>1</v>
      </c>
      <c r="Q8674" t="s">
        <v>373</v>
      </c>
      <c r="R8674" t="s">
        <v>29</v>
      </c>
      <c r="S8674">
        <v>323127513</v>
      </c>
      <c r="U8674">
        <v>502</v>
      </c>
      <c r="V8674">
        <v>0.2</v>
      </c>
      <c r="W8674">
        <v>0.2</v>
      </c>
      <c r="X8674">
        <v>2E-3</v>
      </c>
    </row>
    <row r="8675" spans="1:25" hidden="1" x14ac:dyDescent="0.2">
      <c r="A8675">
        <v>2016</v>
      </c>
      <c r="B8675">
        <v>7</v>
      </c>
      <c r="C8675" t="s">
        <v>554</v>
      </c>
      <c r="D8675">
        <v>1</v>
      </c>
      <c r="E8675">
        <v>1</v>
      </c>
      <c r="F8675">
        <v>0</v>
      </c>
      <c r="G8675">
        <v>0</v>
      </c>
      <c r="H8675">
        <v>0.5</v>
      </c>
      <c r="I8675">
        <v>0.4</v>
      </c>
      <c r="J8675">
        <v>0.5</v>
      </c>
      <c r="K8675">
        <v>0.5</v>
      </c>
      <c r="L8675" t="s">
        <v>45</v>
      </c>
      <c r="M8675" t="s">
        <v>459</v>
      </c>
      <c r="N8675">
        <v>18695.11</v>
      </c>
      <c r="O8675">
        <v>0</v>
      </c>
      <c r="P8675">
        <v>1</v>
      </c>
      <c r="Q8675" t="s">
        <v>373</v>
      </c>
      <c r="R8675" t="s">
        <v>30</v>
      </c>
      <c r="S8675">
        <v>323127513</v>
      </c>
      <c r="U8675">
        <v>44</v>
      </c>
      <c r="V8675">
        <v>0</v>
      </c>
      <c r="W8675">
        <v>0</v>
      </c>
      <c r="X8675">
        <v>0</v>
      </c>
    </row>
    <row r="8676" spans="1:25" s="2" customFormat="1" x14ac:dyDescent="0.2">
      <c r="A8676" s="2">
        <v>2016</v>
      </c>
      <c r="B8676" s="2">
        <v>7</v>
      </c>
      <c r="C8676" s="2" t="s">
        <v>554</v>
      </c>
      <c r="D8676" s="2">
        <v>1</v>
      </c>
      <c r="E8676" s="2">
        <v>1</v>
      </c>
      <c r="F8676" s="2">
        <v>0</v>
      </c>
      <c r="G8676" s="2">
        <v>0</v>
      </c>
      <c r="H8676" s="2">
        <v>0.5</v>
      </c>
      <c r="I8676" s="2">
        <v>0.4</v>
      </c>
      <c r="J8676" s="2">
        <v>0.5</v>
      </c>
      <c r="K8676" s="2">
        <v>0.5</v>
      </c>
      <c r="L8676" s="2" t="s">
        <v>45</v>
      </c>
      <c r="M8676" s="2" t="s">
        <v>459</v>
      </c>
      <c r="N8676" s="2">
        <v>18695.11</v>
      </c>
      <c r="O8676" s="2">
        <v>0</v>
      </c>
      <c r="P8676" s="2">
        <v>1</v>
      </c>
      <c r="Q8676" s="2" t="s">
        <v>373</v>
      </c>
      <c r="R8676" s="2" t="s">
        <v>31</v>
      </c>
      <c r="S8676" s="2">
        <v>323127513</v>
      </c>
      <c r="T8676" s="2">
        <v>14415</v>
      </c>
      <c r="U8676" s="2">
        <v>1053</v>
      </c>
      <c r="V8676" s="2">
        <v>0.3</v>
      </c>
      <c r="W8676" s="2">
        <v>0.3</v>
      </c>
      <c r="X8676" s="2">
        <v>3.0000000000000001E-3</v>
      </c>
      <c r="Y8676" s="2">
        <f t="shared" ref="Y8676:Y8678" si="372">U8676/S8676</f>
        <v>3.2587754296242795E-6</v>
      </c>
    </row>
    <row r="8677" spans="1:25" s="2" customFormat="1" x14ac:dyDescent="0.2">
      <c r="A8677" s="2">
        <v>2016</v>
      </c>
      <c r="B8677" s="2">
        <v>7</v>
      </c>
      <c r="C8677" s="2" t="s">
        <v>554</v>
      </c>
      <c r="D8677" s="2">
        <v>1</v>
      </c>
      <c r="E8677" s="2">
        <v>1</v>
      </c>
      <c r="F8677" s="2">
        <v>0</v>
      </c>
      <c r="G8677" s="2">
        <v>0</v>
      </c>
      <c r="H8677" s="2">
        <v>0.5</v>
      </c>
      <c r="I8677" s="2">
        <v>0.4</v>
      </c>
      <c r="J8677" s="2">
        <v>0.5</v>
      </c>
      <c r="K8677" s="2">
        <v>0.5</v>
      </c>
      <c r="L8677" s="2" t="s">
        <v>45</v>
      </c>
      <c r="M8677" s="2" t="s">
        <v>459</v>
      </c>
      <c r="N8677" s="2">
        <v>18695.11</v>
      </c>
      <c r="O8677" s="2">
        <v>0</v>
      </c>
      <c r="P8677" s="2">
        <v>1</v>
      </c>
      <c r="Q8677" s="2" t="s">
        <v>373</v>
      </c>
      <c r="R8677" s="2" t="s">
        <v>31</v>
      </c>
      <c r="S8677" s="2">
        <v>323127513</v>
      </c>
      <c r="T8677" s="2">
        <v>14415</v>
      </c>
      <c r="U8677" s="2">
        <v>522</v>
      </c>
      <c r="V8677" s="2">
        <v>0.2</v>
      </c>
      <c r="W8677" s="2">
        <v>0.2</v>
      </c>
      <c r="X8677" s="2">
        <v>2E-3</v>
      </c>
      <c r="Y8677" s="2">
        <f t="shared" si="372"/>
        <v>1.6154613240872498E-6</v>
      </c>
    </row>
    <row r="8678" spans="1:25" s="2" customFormat="1" x14ac:dyDescent="0.2">
      <c r="A8678" s="2">
        <v>2016</v>
      </c>
      <c r="B8678" s="2">
        <v>7</v>
      </c>
      <c r="C8678" s="2" t="s">
        <v>554</v>
      </c>
      <c r="D8678" s="2">
        <v>1</v>
      </c>
      <c r="E8678" s="2">
        <v>1</v>
      </c>
      <c r="F8678" s="2">
        <v>0</v>
      </c>
      <c r="G8678" s="2">
        <v>0</v>
      </c>
      <c r="H8678" s="2">
        <v>0.5</v>
      </c>
      <c r="I8678" s="2">
        <v>0.4</v>
      </c>
      <c r="J8678" s="2">
        <v>0.5</v>
      </c>
      <c r="K8678" s="2">
        <v>0.5</v>
      </c>
      <c r="L8678" s="2" t="s">
        <v>45</v>
      </c>
      <c r="M8678" s="2" t="s">
        <v>459</v>
      </c>
      <c r="N8678" s="2">
        <v>18695.11</v>
      </c>
      <c r="O8678" s="2">
        <v>0</v>
      </c>
      <c r="P8678" s="2">
        <v>1</v>
      </c>
      <c r="Q8678" s="2" t="s">
        <v>373</v>
      </c>
      <c r="R8678" s="2" t="s">
        <v>31</v>
      </c>
      <c r="S8678" s="2">
        <v>323127513</v>
      </c>
      <c r="T8678" s="2">
        <v>14415</v>
      </c>
      <c r="U8678" s="2">
        <v>12840</v>
      </c>
      <c r="V8678" s="2">
        <v>4</v>
      </c>
      <c r="W8678" s="2">
        <v>4.0999999999999996</v>
      </c>
      <c r="X8678" s="2">
        <v>4.2000000000000003E-2</v>
      </c>
      <c r="Y8678" s="2">
        <f t="shared" si="372"/>
        <v>3.9736634868353039E-5</v>
      </c>
    </row>
    <row r="8679" spans="1:25" hidden="1" x14ac:dyDescent="0.2">
      <c r="A8679">
        <v>2016</v>
      </c>
      <c r="B8679">
        <v>7</v>
      </c>
      <c r="C8679" t="s">
        <v>554</v>
      </c>
      <c r="D8679">
        <v>1</v>
      </c>
      <c r="E8679">
        <v>1</v>
      </c>
      <c r="F8679">
        <v>0</v>
      </c>
      <c r="G8679">
        <v>0</v>
      </c>
      <c r="H8679">
        <v>0.5</v>
      </c>
      <c r="I8679">
        <v>0.4</v>
      </c>
      <c r="J8679">
        <v>0.5</v>
      </c>
      <c r="K8679">
        <v>0.5</v>
      </c>
      <c r="L8679" t="s">
        <v>45</v>
      </c>
      <c r="M8679" t="s">
        <v>459</v>
      </c>
      <c r="N8679">
        <v>18695.11</v>
      </c>
      <c r="O8679">
        <v>0</v>
      </c>
      <c r="P8679">
        <v>1</v>
      </c>
      <c r="Q8679" t="s">
        <v>373</v>
      </c>
      <c r="R8679" t="s">
        <v>34</v>
      </c>
      <c r="S8679">
        <v>323127513</v>
      </c>
      <c r="U8679">
        <v>120</v>
      </c>
      <c r="V8679">
        <v>0</v>
      </c>
      <c r="W8679">
        <v>0</v>
      </c>
      <c r="X8679">
        <v>0</v>
      </c>
    </row>
    <row r="8680" spans="1:25" hidden="1" x14ac:dyDescent="0.2">
      <c r="A8680">
        <v>2016</v>
      </c>
      <c r="B8680">
        <v>7</v>
      </c>
      <c r="C8680" t="s">
        <v>554</v>
      </c>
      <c r="D8680">
        <v>1</v>
      </c>
      <c r="E8680">
        <v>1</v>
      </c>
      <c r="F8680">
        <v>0</v>
      </c>
      <c r="G8680">
        <v>0</v>
      </c>
      <c r="H8680">
        <v>0.5</v>
      </c>
      <c r="I8680">
        <v>0.4</v>
      </c>
      <c r="J8680">
        <v>0.5</v>
      </c>
      <c r="K8680">
        <v>0.5</v>
      </c>
      <c r="L8680" t="s">
        <v>45</v>
      </c>
      <c r="M8680" t="s">
        <v>459</v>
      </c>
      <c r="N8680">
        <v>18695.11</v>
      </c>
      <c r="O8680">
        <v>0</v>
      </c>
      <c r="P8680">
        <v>1</v>
      </c>
      <c r="Q8680" t="s">
        <v>373</v>
      </c>
      <c r="R8680" t="s">
        <v>552</v>
      </c>
      <c r="S8680">
        <v>323127513</v>
      </c>
      <c r="U8680">
        <v>11</v>
      </c>
      <c r="V8680">
        <v>0</v>
      </c>
      <c r="W8680">
        <v>0</v>
      </c>
      <c r="X8680">
        <v>0</v>
      </c>
    </row>
    <row r="8681" spans="1:25" hidden="1" x14ac:dyDescent="0.2">
      <c r="A8681">
        <v>2016</v>
      </c>
      <c r="B8681">
        <v>7</v>
      </c>
      <c r="C8681" t="s">
        <v>554</v>
      </c>
      <c r="D8681">
        <v>1</v>
      </c>
      <c r="E8681">
        <v>1</v>
      </c>
      <c r="F8681">
        <v>0</v>
      </c>
      <c r="G8681">
        <v>0</v>
      </c>
      <c r="H8681">
        <v>0.5</v>
      </c>
      <c r="I8681">
        <v>0.4</v>
      </c>
      <c r="J8681">
        <v>0.5</v>
      </c>
      <c r="K8681">
        <v>0.5</v>
      </c>
      <c r="L8681" t="s">
        <v>45</v>
      </c>
      <c r="M8681" t="s">
        <v>459</v>
      </c>
      <c r="N8681">
        <v>18695.11</v>
      </c>
      <c r="O8681">
        <v>0</v>
      </c>
      <c r="P8681">
        <v>1</v>
      </c>
      <c r="Q8681" t="s">
        <v>373</v>
      </c>
      <c r="R8681" t="s">
        <v>32</v>
      </c>
      <c r="S8681">
        <v>323127513</v>
      </c>
      <c r="U8681">
        <v>1781</v>
      </c>
      <c r="V8681">
        <v>0.6</v>
      </c>
      <c r="W8681">
        <v>0.6</v>
      </c>
      <c r="X8681">
        <v>6.0000000000000001E-3</v>
      </c>
    </row>
    <row r="8682" spans="1:25" hidden="1" x14ac:dyDescent="0.2">
      <c r="A8682">
        <v>2016</v>
      </c>
      <c r="B8682">
        <v>7</v>
      </c>
      <c r="C8682" t="s">
        <v>554</v>
      </c>
      <c r="D8682">
        <v>1</v>
      </c>
      <c r="E8682">
        <v>1</v>
      </c>
      <c r="F8682">
        <v>0</v>
      </c>
      <c r="G8682">
        <v>0</v>
      </c>
      <c r="H8682">
        <v>0.5</v>
      </c>
      <c r="I8682">
        <v>0.4</v>
      </c>
      <c r="J8682">
        <v>0.5</v>
      </c>
      <c r="K8682">
        <v>0.5</v>
      </c>
      <c r="L8682" t="s">
        <v>45</v>
      </c>
      <c r="M8682" t="s">
        <v>459</v>
      </c>
      <c r="N8682">
        <v>18695.11</v>
      </c>
      <c r="O8682">
        <v>0</v>
      </c>
      <c r="P8682">
        <v>1</v>
      </c>
      <c r="Q8682" t="s">
        <v>373</v>
      </c>
      <c r="R8682" t="s">
        <v>34</v>
      </c>
      <c r="S8682">
        <v>323127513</v>
      </c>
      <c r="U8682">
        <v>79</v>
      </c>
      <c r="V8682">
        <v>0</v>
      </c>
      <c r="W8682">
        <v>0</v>
      </c>
      <c r="X8682">
        <v>0</v>
      </c>
    </row>
    <row r="8683" spans="1:25" hidden="1" x14ac:dyDescent="0.2">
      <c r="A8683">
        <v>2016</v>
      </c>
      <c r="B8683">
        <v>7</v>
      </c>
      <c r="C8683" t="s">
        <v>554</v>
      </c>
      <c r="D8683">
        <v>1</v>
      </c>
      <c r="E8683">
        <v>1</v>
      </c>
      <c r="F8683">
        <v>0</v>
      </c>
      <c r="G8683">
        <v>0</v>
      </c>
      <c r="H8683">
        <v>0.5</v>
      </c>
      <c r="I8683">
        <v>0.4</v>
      </c>
      <c r="J8683">
        <v>0.5</v>
      </c>
      <c r="K8683">
        <v>0.5</v>
      </c>
      <c r="L8683" t="s">
        <v>45</v>
      </c>
      <c r="M8683" t="s">
        <v>459</v>
      </c>
      <c r="N8683">
        <v>18695.11</v>
      </c>
      <c r="O8683">
        <v>0</v>
      </c>
      <c r="P8683">
        <v>1</v>
      </c>
      <c r="Q8683" t="s">
        <v>373</v>
      </c>
      <c r="R8683" t="s">
        <v>34</v>
      </c>
      <c r="S8683">
        <v>323127513</v>
      </c>
      <c r="U8683">
        <v>27</v>
      </c>
      <c r="V8683">
        <v>0</v>
      </c>
      <c r="W8683">
        <v>0</v>
      </c>
      <c r="X8683">
        <v>0</v>
      </c>
    </row>
    <row r="8684" spans="1:25" hidden="1" x14ac:dyDescent="0.2">
      <c r="A8684">
        <v>2016</v>
      </c>
      <c r="B8684">
        <v>7</v>
      </c>
      <c r="C8684" t="s">
        <v>554</v>
      </c>
      <c r="D8684">
        <v>1</v>
      </c>
      <c r="E8684">
        <v>1</v>
      </c>
      <c r="F8684">
        <v>0</v>
      </c>
      <c r="G8684">
        <v>0</v>
      </c>
      <c r="H8684">
        <v>0.5</v>
      </c>
      <c r="I8684">
        <v>0.4</v>
      </c>
      <c r="J8684">
        <v>0.5</v>
      </c>
      <c r="K8684">
        <v>0.5</v>
      </c>
      <c r="L8684" t="s">
        <v>45</v>
      </c>
      <c r="M8684" t="s">
        <v>459</v>
      </c>
      <c r="N8684">
        <v>18695.11</v>
      </c>
      <c r="O8684">
        <v>0</v>
      </c>
      <c r="P8684">
        <v>1</v>
      </c>
      <c r="Q8684" t="s">
        <v>373</v>
      </c>
      <c r="R8684" t="s">
        <v>27</v>
      </c>
      <c r="S8684">
        <v>323127513</v>
      </c>
      <c r="U8684">
        <v>138</v>
      </c>
      <c r="V8684">
        <v>0</v>
      </c>
      <c r="W8684">
        <v>0</v>
      </c>
      <c r="X8684">
        <v>0</v>
      </c>
    </row>
    <row r="8685" spans="1:25" hidden="1" x14ac:dyDescent="0.2">
      <c r="A8685">
        <v>2016</v>
      </c>
      <c r="B8685">
        <v>7</v>
      </c>
      <c r="C8685" t="s">
        <v>554</v>
      </c>
      <c r="D8685">
        <v>1</v>
      </c>
      <c r="E8685">
        <v>1</v>
      </c>
      <c r="F8685">
        <v>0</v>
      </c>
      <c r="G8685">
        <v>0</v>
      </c>
      <c r="H8685">
        <v>0.5</v>
      </c>
      <c r="I8685">
        <v>0.4</v>
      </c>
      <c r="J8685">
        <v>0.5</v>
      </c>
      <c r="K8685">
        <v>0.5</v>
      </c>
      <c r="L8685" t="s">
        <v>45</v>
      </c>
      <c r="M8685" t="s">
        <v>459</v>
      </c>
      <c r="N8685">
        <v>18695.11</v>
      </c>
      <c r="O8685">
        <v>0</v>
      </c>
      <c r="P8685">
        <v>1</v>
      </c>
      <c r="Q8685" t="s">
        <v>373</v>
      </c>
      <c r="R8685" t="s">
        <v>34</v>
      </c>
      <c r="S8685">
        <v>323127513</v>
      </c>
      <c r="U8685">
        <v>120</v>
      </c>
      <c r="V8685">
        <v>0</v>
      </c>
      <c r="W8685">
        <v>0</v>
      </c>
      <c r="X8685">
        <v>0</v>
      </c>
    </row>
    <row r="8686" spans="1:25" hidden="1" x14ac:dyDescent="0.2">
      <c r="A8686">
        <v>2016</v>
      </c>
      <c r="B8686">
        <v>7</v>
      </c>
      <c r="C8686" t="s">
        <v>554</v>
      </c>
      <c r="D8686">
        <v>1</v>
      </c>
      <c r="E8686">
        <v>1</v>
      </c>
      <c r="F8686">
        <v>0</v>
      </c>
      <c r="G8686">
        <v>0</v>
      </c>
      <c r="H8686">
        <v>0.5</v>
      </c>
      <c r="I8686">
        <v>0.4</v>
      </c>
      <c r="J8686">
        <v>0.5</v>
      </c>
      <c r="K8686">
        <v>0.5</v>
      </c>
      <c r="L8686" t="s">
        <v>45</v>
      </c>
      <c r="M8686" t="s">
        <v>459</v>
      </c>
      <c r="N8686">
        <v>18695.11</v>
      </c>
      <c r="O8686">
        <v>0</v>
      </c>
      <c r="P8686">
        <v>1</v>
      </c>
      <c r="Q8686" t="s">
        <v>373</v>
      </c>
      <c r="R8686" t="s">
        <v>34</v>
      </c>
      <c r="S8686">
        <v>323127513</v>
      </c>
      <c r="U8686">
        <v>1544</v>
      </c>
      <c r="V8686">
        <v>0.5</v>
      </c>
      <c r="W8686">
        <v>0.5</v>
      </c>
      <c r="X8686">
        <v>5.0000000000000001E-3</v>
      </c>
    </row>
    <row r="8687" spans="1:25" hidden="1" x14ac:dyDescent="0.2">
      <c r="A8687">
        <v>2016</v>
      </c>
      <c r="B8687">
        <v>6</v>
      </c>
      <c r="C8687" t="s">
        <v>555</v>
      </c>
      <c r="D8687">
        <v>0</v>
      </c>
      <c r="E8687">
        <v>0</v>
      </c>
      <c r="F8687">
        <v>1</v>
      </c>
      <c r="G8687">
        <v>1</v>
      </c>
      <c r="H8687">
        <v>0.5</v>
      </c>
      <c r="I8687">
        <v>0.4</v>
      </c>
      <c r="J8687">
        <v>0.5</v>
      </c>
      <c r="K8687">
        <v>0.5</v>
      </c>
      <c r="L8687" t="s">
        <v>36</v>
      </c>
      <c r="M8687" t="s">
        <v>37</v>
      </c>
      <c r="N8687">
        <v>18695.11</v>
      </c>
      <c r="O8687">
        <v>0</v>
      </c>
      <c r="P8687">
        <v>1</v>
      </c>
      <c r="Q8687" t="s">
        <v>373</v>
      </c>
      <c r="R8687" t="s">
        <v>28</v>
      </c>
      <c r="S8687">
        <v>323127513</v>
      </c>
      <c r="U8687">
        <v>110</v>
      </c>
      <c r="V8687">
        <v>0</v>
      </c>
      <c r="W8687">
        <v>0</v>
      </c>
      <c r="X8687">
        <v>0</v>
      </c>
    </row>
    <row r="8688" spans="1:25" hidden="1" x14ac:dyDescent="0.2">
      <c r="A8688">
        <v>2016</v>
      </c>
      <c r="B8688">
        <v>6</v>
      </c>
      <c r="C8688" t="s">
        <v>555</v>
      </c>
      <c r="D8688">
        <v>0</v>
      </c>
      <c r="E8688">
        <v>0</v>
      </c>
      <c r="F8688">
        <v>1</v>
      </c>
      <c r="G8688">
        <v>1</v>
      </c>
      <c r="H8688">
        <v>0.5</v>
      </c>
      <c r="I8688">
        <v>0.4</v>
      </c>
      <c r="J8688">
        <v>0.5</v>
      </c>
      <c r="K8688">
        <v>0.5</v>
      </c>
      <c r="L8688" t="s">
        <v>36</v>
      </c>
      <c r="M8688" t="s">
        <v>37</v>
      </c>
      <c r="N8688">
        <v>18695.11</v>
      </c>
      <c r="O8688">
        <v>0</v>
      </c>
      <c r="P8688">
        <v>1</v>
      </c>
      <c r="Q8688" t="s">
        <v>373</v>
      </c>
      <c r="R8688" t="s">
        <v>28</v>
      </c>
      <c r="S8688">
        <v>323127513</v>
      </c>
      <c r="U8688">
        <v>21</v>
      </c>
      <c r="V8688">
        <v>0</v>
      </c>
      <c r="W8688">
        <v>0</v>
      </c>
      <c r="X8688">
        <v>0</v>
      </c>
    </row>
    <row r="8689" spans="1:25" hidden="1" x14ac:dyDescent="0.2">
      <c r="A8689">
        <v>2016</v>
      </c>
      <c r="B8689">
        <v>6</v>
      </c>
      <c r="C8689" t="s">
        <v>555</v>
      </c>
      <c r="D8689">
        <v>0</v>
      </c>
      <c r="E8689">
        <v>0</v>
      </c>
      <c r="F8689">
        <v>1</v>
      </c>
      <c r="G8689">
        <v>1</v>
      </c>
      <c r="H8689">
        <v>0.5</v>
      </c>
      <c r="I8689">
        <v>0.4</v>
      </c>
      <c r="J8689">
        <v>0.5</v>
      </c>
      <c r="K8689">
        <v>0.5</v>
      </c>
      <c r="L8689" t="s">
        <v>36</v>
      </c>
      <c r="M8689" t="s">
        <v>37</v>
      </c>
      <c r="N8689">
        <v>18695.11</v>
      </c>
      <c r="O8689">
        <v>0</v>
      </c>
      <c r="P8689">
        <v>1</v>
      </c>
      <c r="Q8689" t="s">
        <v>373</v>
      </c>
      <c r="R8689" t="s">
        <v>29</v>
      </c>
      <c r="S8689">
        <v>323127513</v>
      </c>
      <c r="U8689">
        <v>502</v>
      </c>
      <c r="V8689">
        <v>0.2</v>
      </c>
      <c r="W8689">
        <v>0.2</v>
      </c>
      <c r="X8689">
        <v>2E-3</v>
      </c>
    </row>
    <row r="8690" spans="1:25" hidden="1" x14ac:dyDescent="0.2">
      <c r="A8690">
        <v>2016</v>
      </c>
      <c r="B8690">
        <v>6</v>
      </c>
      <c r="C8690" t="s">
        <v>555</v>
      </c>
      <c r="D8690">
        <v>0</v>
      </c>
      <c r="E8690">
        <v>0</v>
      </c>
      <c r="F8690">
        <v>1</v>
      </c>
      <c r="G8690">
        <v>1</v>
      </c>
      <c r="H8690">
        <v>0.5</v>
      </c>
      <c r="I8690">
        <v>0.4</v>
      </c>
      <c r="J8690">
        <v>0.5</v>
      </c>
      <c r="K8690">
        <v>0.5</v>
      </c>
      <c r="L8690" t="s">
        <v>36</v>
      </c>
      <c r="M8690" t="s">
        <v>37</v>
      </c>
      <c r="N8690">
        <v>18695.11</v>
      </c>
      <c r="O8690">
        <v>0</v>
      </c>
      <c r="P8690">
        <v>1</v>
      </c>
      <c r="Q8690" t="s">
        <v>373</v>
      </c>
      <c r="R8690" t="s">
        <v>30</v>
      </c>
      <c r="S8690">
        <v>323127513</v>
      </c>
      <c r="U8690">
        <v>44</v>
      </c>
      <c r="V8690">
        <v>0</v>
      </c>
      <c r="W8690">
        <v>0</v>
      </c>
      <c r="X8690">
        <v>0</v>
      </c>
    </row>
    <row r="8691" spans="1:25" s="2" customFormat="1" x14ac:dyDescent="0.2">
      <c r="A8691" s="2">
        <v>2016</v>
      </c>
      <c r="B8691" s="2">
        <v>6</v>
      </c>
      <c r="C8691" s="2" t="s">
        <v>555</v>
      </c>
      <c r="D8691" s="2">
        <v>0</v>
      </c>
      <c r="E8691" s="2">
        <v>0</v>
      </c>
      <c r="F8691" s="2">
        <v>1</v>
      </c>
      <c r="G8691" s="2">
        <v>1</v>
      </c>
      <c r="H8691" s="2">
        <v>0.5</v>
      </c>
      <c r="I8691" s="2">
        <v>0.4</v>
      </c>
      <c r="J8691" s="2">
        <v>0.5</v>
      </c>
      <c r="K8691" s="2">
        <v>0.5</v>
      </c>
      <c r="L8691" s="2" t="s">
        <v>36</v>
      </c>
      <c r="M8691" s="2" t="s">
        <v>37</v>
      </c>
      <c r="N8691" s="2">
        <v>18695.11</v>
      </c>
      <c r="O8691" s="2">
        <v>0</v>
      </c>
      <c r="P8691" s="2">
        <v>1</v>
      </c>
      <c r="Q8691" s="2" t="s">
        <v>373</v>
      </c>
      <c r="R8691" s="2" t="s">
        <v>31</v>
      </c>
      <c r="S8691" s="2">
        <v>323127513</v>
      </c>
      <c r="T8691" s="2">
        <v>14415</v>
      </c>
      <c r="U8691" s="2">
        <v>1053</v>
      </c>
      <c r="V8691" s="2">
        <v>0.3</v>
      </c>
      <c r="W8691" s="2">
        <v>0.3</v>
      </c>
      <c r="X8691" s="2">
        <v>3.0000000000000001E-3</v>
      </c>
      <c r="Y8691" s="2">
        <f t="shared" ref="Y8691:Y8693" si="373">U8691/S8691</f>
        <v>3.2587754296242795E-6</v>
      </c>
    </row>
    <row r="8692" spans="1:25" s="2" customFormat="1" x14ac:dyDescent="0.2">
      <c r="A8692" s="2">
        <v>2016</v>
      </c>
      <c r="B8692" s="2">
        <v>6</v>
      </c>
      <c r="C8692" s="2" t="s">
        <v>555</v>
      </c>
      <c r="D8692" s="2">
        <v>0</v>
      </c>
      <c r="E8692" s="2">
        <v>0</v>
      </c>
      <c r="F8692" s="2">
        <v>1</v>
      </c>
      <c r="G8692" s="2">
        <v>1</v>
      </c>
      <c r="H8692" s="2">
        <v>0.5</v>
      </c>
      <c r="I8692" s="2">
        <v>0.4</v>
      </c>
      <c r="J8692" s="2">
        <v>0.5</v>
      </c>
      <c r="K8692" s="2">
        <v>0.5</v>
      </c>
      <c r="L8692" s="2" t="s">
        <v>36</v>
      </c>
      <c r="M8692" s="2" t="s">
        <v>37</v>
      </c>
      <c r="N8692" s="2">
        <v>18695.11</v>
      </c>
      <c r="O8692" s="2">
        <v>0</v>
      </c>
      <c r="P8692" s="2">
        <v>1</v>
      </c>
      <c r="Q8692" s="2" t="s">
        <v>373</v>
      </c>
      <c r="R8692" s="2" t="s">
        <v>31</v>
      </c>
      <c r="S8692" s="2">
        <v>323127513</v>
      </c>
      <c r="T8692" s="2">
        <v>14415</v>
      </c>
      <c r="U8692" s="2">
        <v>522</v>
      </c>
      <c r="V8692" s="2">
        <v>0.2</v>
      </c>
      <c r="W8692" s="2">
        <v>0.2</v>
      </c>
      <c r="X8692" s="2">
        <v>2E-3</v>
      </c>
      <c r="Y8692" s="2">
        <f t="shared" si="373"/>
        <v>1.6154613240872498E-6</v>
      </c>
    </row>
    <row r="8693" spans="1:25" s="2" customFormat="1" x14ac:dyDescent="0.2">
      <c r="A8693" s="2">
        <v>2016</v>
      </c>
      <c r="B8693" s="2">
        <v>6</v>
      </c>
      <c r="C8693" s="2" t="s">
        <v>555</v>
      </c>
      <c r="D8693" s="2">
        <v>0</v>
      </c>
      <c r="E8693" s="2">
        <v>0</v>
      </c>
      <c r="F8693" s="2">
        <v>1</v>
      </c>
      <c r="G8693" s="2">
        <v>1</v>
      </c>
      <c r="H8693" s="2">
        <v>0.5</v>
      </c>
      <c r="I8693" s="2">
        <v>0.4</v>
      </c>
      <c r="J8693" s="2">
        <v>0.5</v>
      </c>
      <c r="K8693" s="2">
        <v>0.5</v>
      </c>
      <c r="L8693" s="2" t="s">
        <v>36</v>
      </c>
      <c r="M8693" s="2" t="s">
        <v>37</v>
      </c>
      <c r="N8693" s="2">
        <v>18695.11</v>
      </c>
      <c r="O8693" s="2">
        <v>0</v>
      </c>
      <c r="P8693" s="2">
        <v>1</v>
      </c>
      <c r="Q8693" s="2" t="s">
        <v>373</v>
      </c>
      <c r="R8693" s="2" t="s">
        <v>31</v>
      </c>
      <c r="S8693" s="2">
        <v>323127513</v>
      </c>
      <c r="T8693" s="2">
        <v>14415</v>
      </c>
      <c r="U8693" s="2">
        <v>12840</v>
      </c>
      <c r="V8693" s="2">
        <v>4</v>
      </c>
      <c r="W8693" s="2">
        <v>4.0999999999999996</v>
      </c>
      <c r="X8693" s="2">
        <v>4.2000000000000003E-2</v>
      </c>
      <c r="Y8693" s="2">
        <f t="shared" si="373"/>
        <v>3.9736634868353039E-5</v>
      </c>
    </row>
    <row r="8694" spans="1:25" hidden="1" x14ac:dyDescent="0.2">
      <c r="A8694">
        <v>2016</v>
      </c>
      <c r="B8694">
        <v>6</v>
      </c>
      <c r="C8694" t="s">
        <v>555</v>
      </c>
      <c r="D8694">
        <v>0</v>
      </c>
      <c r="E8694">
        <v>0</v>
      </c>
      <c r="F8694">
        <v>1</v>
      </c>
      <c r="G8694">
        <v>1</v>
      </c>
      <c r="H8694">
        <v>0.5</v>
      </c>
      <c r="I8694">
        <v>0.4</v>
      </c>
      <c r="J8694">
        <v>0.5</v>
      </c>
      <c r="K8694">
        <v>0.5</v>
      </c>
      <c r="L8694" t="s">
        <v>36</v>
      </c>
      <c r="M8694" t="s">
        <v>37</v>
      </c>
      <c r="N8694">
        <v>18695.11</v>
      </c>
      <c r="O8694">
        <v>0</v>
      </c>
      <c r="P8694">
        <v>1</v>
      </c>
      <c r="Q8694" t="s">
        <v>373</v>
      </c>
      <c r="R8694" t="s">
        <v>34</v>
      </c>
      <c r="S8694">
        <v>323127513</v>
      </c>
      <c r="U8694">
        <v>120</v>
      </c>
      <c r="V8694">
        <v>0</v>
      </c>
      <c r="W8694">
        <v>0</v>
      </c>
      <c r="X8694">
        <v>0</v>
      </c>
    </row>
    <row r="8695" spans="1:25" hidden="1" x14ac:dyDescent="0.2">
      <c r="A8695">
        <v>2016</v>
      </c>
      <c r="B8695">
        <v>6</v>
      </c>
      <c r="C8695" t="s">
        <v>555</v>
      </c>
      <c r="D8695">
        <v>0</v>
      </c>
      <c r="E8695">
        <v>0</v>
      </c>
      <c r="F8695">
        <v>1</v>
      </c>
      <c r="G8695">
        <v>1</v>
      </c>
      <c r="H8695">
        <v>0.5</v>
      </c>
      <c r="I8695">
        <v>0.4</v>
      </c>
      <c r="J8695">
        <v>0.5</v>
      </c>
      <c r="K8695">
        <v>0.5</v>
      </c>
      <c r="L8695" t="s">
        <v>36</v>
      </c>
      <c r="M8695" t="s">
        <v>37</v>
      </c>
      <c r="N8695">
        <v>18695.11</v>
      </c>
      <c r="O8695">
        <v>0</v>
      </c>
      <c r="P8695">
        <v>1</v>
      </c>
      <c r="Q8695" t="s">
        <v>373</v>
      </c>
      <c r="R8695" t="s">
        <v>552</v>
      </c>
      <c r="S8695">
        <v>323127513</v>
      </c>
      <c r="U8695">
        <v>11</v>
      </c>
      <c r="V8695">
        <v>0</v>
      </c>
      <c r="W8695">
        <v>0</v>
      </c>
      <c r="X8695">
        <v>0</v>
      </c>
    </row>
    <row r="8696" spans="1:25" hidden="1" x14ac:dyDescent="0.2">
      <c r="A8696">
        <v>2016</v>
      </c>
      <c r="B8696">
        <v>6</v>
      </c>
      <c r="C8696" t="s">
        <v>555</v>
      </c>
      <c r="D8696">
        <v>0</v>
      </c>
      <c r="E8696">
        <v>0</v>
      </c>
      <c r="F8696">
        <v>1</v>
      </c>
      <c r="G8696">
        <v>1</v>
      </c>
      <c r="H8696">
        <v>0.5</v>
      </c>
      <c r="I8696">
        <v>0.4</v>
      </c>
      <c r="J8696">
        <v>0.5</v>
      </c>
      <c r="K8696">
        <v>0.5</v>
      </c>
      <c r="L8696" t="s">
        <v>36</v>
      </c>
      <c r="M8696" t="s">
        <v>37</v>
      </c>
      <c r="N8696">
        <v>18695.11</v>
      </c>
      <c r="O8696">
        <v>0</v>
      </c>
      <c r="P8696">
        <v>1</v>
      </c>
      <c r="Q8696" t="s">
        <v>373</v>
      </c>
      <c r="R8696" t="s">
        <v>32</v>
      </c>
      <c r="S8696">
        <v>323127513</v>
      </c>
      <c r="U8696">
        <v>1781</v>
      </c>
      <c r="V8696">
        <v>0.6</v>
      </c>
      <c r="W8696">
        <v>0.6</v>
      </c>
      <c r="X8696">
        <v>6.0000000000000001E-3</v>
      </c>
    </row>
    <row r="8697" spans="1:25" hidden="1" x14ac:dyDescent="0.2">
      <c r="A8697">
        <v>2016</v>
      </c>
      <c r="B8697">
        <v>6</v>
      </c>
      <c r="C8697" t="s">
        <v>555</v>
      </c>
      <c r="D8697">
        <v>0</v>
      </c>
      <c r="E8697">
        <v>0</v>
      </c>
      <c r="F8697">
        <v>1</v>
      </c>
      <c r="G8697">
        <v>1</v>
      </c>
      <c r="H8697">
        <v>0.5</v>
      </c>
      <c r="I8697">
        <v>0.4</v>
      </c>
      <c r="J8697">
        <v>0.5</v>
      </c>
      <c r="K8697">
        <v>0.5</v>
      </c>
      <c r="L8697" t="s">
        <v>36</v>
      </c>
      <c r="M8697" t="s">
        <v>37</v>
      </c>
      <c r="N8697">
        <v>18695.11</v>
      </c>
      <c r="O8697">
        <v>0</v>
      </c>
      <c r="P8697">
        <v>1</v>
      </c>
      <c r="Q8697" t="s">
        <v>373</v>
      </c>
      <c r="R8697" t="s">
        <v>34</v>
      </c>
      <c r="S8697">
        <v>323127513</v>
      </c>
      <c r="U8697">
        <v>79</v>
      </c>
      <c r="V8697">
        <v>0</v>
      </c>
      <c r="W8697">
        <v>0</v>
      </c>
      <c r="X8697">
        <v>0</v>
      </c>
    </row>
    <row r="8698" spans="1:25" hidden="1" x14ac:dyDescent="0.2">
      <c r="A8698">
        <v>2016</v>
      </c>
      <c r="B8698">
        <v>6</v>
      </c>
      <c r="C8698" t="s">
        <v>555</v>
      </c>
      <c r="D8698">
        <v>0</v>
      </c>
      <c r="E8698">
        <v>0</v>
      </c>
      <c r="F8698">
        <v>1</v>
      </c>
      <c r="G8698">
        <v>1</v>
      </c>
      <c r="H8698">
        <v>0.5</v>
      </c>
      <c r="I8698">
        <v>0.4</v>
      </c>
      <c r="J8698">
        <v>0.5</v>
      </c>
      <c r="K8698">
        <v>0.5</v>
      </c>
      <c r="L8698" t="s">
        <v>36</v>
      </c>
      <c r="M8698" t="s">
        <v>37</v>
      </c>
      <c r="N8698">
        <v>18695.11</v>
      </c>
      <c r="O8698">
        <v>0</v>
      </c>
      <c r="P8698">
        <v>1</v>
      </c>
      <c r="Q8698" t="s">
        <v>373</v>
      </c>
      <c r="R8698" t="s">
        <v>34</v>
      </c>
      <c r="S8698">
        <v>323127513</v>
      </c>
      <c r="U8698">
        <v>27</v>
      </c>
      <c r="V8698">
        <v>0</v>
      </c>
      <c r="W8698">
        <v>0</v>
      </c>
      <c r="X8698">
        <v>0</v>
      </c>
    </row>
    <row r="8699" spans="1:25" hidden="1" x14ac:dyDescent="0.2">
      <c r="A8699">
        <v>2016</v>
      </c>
      <c r="B8699">
        <v>6</v>
      </c>
      <c r="C8699" t="s">
        <v>555</v>
      </c>
      <c r="D8699">
        <v>0</v>
      </c>
      <c r="E8699">
        <v>0</v>
      </c>
      <c r="F8699">
        <v>1</v>
      </c>
      <c r="G8699">
        <v>1</v>
      </c>
      <c r="H8699">
        <v>0.5</v>
      </c>
      <c r="I8699">
        <v>0.4</v>
      </c>
      <c r="J8699">
        <v>0.5</v>
      </c>
      <c r="K8699">
        <v>0.5</v>
      </c>
      <c r="L8699" t="s">
        <v>36</v>
      </c>
      <c r="M8699" t="s">
        <v>37</v>
      </c>
      <c r="N8699">
        <v>18695.11</v>
      </c>
      <c r="O8699">
        <v>0</v>
      </c>
      <c r="P8699">
        <v>1</v>
      </c>
      <c r="Q8699" t="s">
        <v>373</v>
      </c>
      <c r="R8699" t="s">
        <v>27</v>
      </c>
      <c r="S8699">
        <v>323127513</v>
      </c>
      <c r="U8699">
        <v>138</v>
      </c>
      <c r="V8699">
        <v>0</v>
      </c>
      <c r="W8699">
        <v>0</v>
      </c>
      <c r="X8699">
        <v>0</v>
      </c>
    </row>
    <row r="8700" spans="1:25" hidden="1" x14ac:dyDescent="0.2">
      <c r="A8700">
        <v>2016</v>
      </c>
      <c r="B8700">
        <v>6</v>
      </c>
      <c r="C8700" t="s">
        <v>555</v>
      </c>
      <c r="D8700">
        <v>0</v>
      </c>
      <c r="E8700">
        <v>0</v>
      </c>
      <c r="F8700">
        <v>1</v>
      </c>
      <c r="G8700">
        <v>1</v>
      </c>
      <c r="H8700">
        <v>0.5</v>
      </c>
      <c r="I8700">
        <v>0.4</v>
      </c>
      <c r="J8700">
        <v>0.5</v>
      </c>
      <c r="K8700">
        <v>0.5</v>
      </c>
      <c r="L8700" t="s">
        <v>36</v>
      </c>
      <c r="M8700" t="s">
        <v>37</v>
      </c>
      <c r="N8700">
        <v>18695.11</v>
      </c>
      <c r="O8700">
        <v>0</v>
      </c>
      <c r="P8700">
        <v>1</v>
      </c>
      <c r="Q8700" t="s">
        <v>373</v>
      </c>
      <c r="R8700" t="s">
        <v>34</v>
      </c>
      <c r="S8700">
        <v>323127513</v>
      </c>
      <c r="U8700">
        <v>120</v>
      </c>
      <c r="V8700">
        <v>0</v>
      </c>
      <c r="W8700">
        <v>0</v>
      </c>
      <c r="X8700">
        <v>0</v>
      </c>
    </row>
    <row r="8701" spans="1:25" hidden="1" x14ac:dyDescent="0.2">
      <c r="A8701">
        <v>2016</v>
      </c>
      <c r="B8701">
        <v>6</v>
      </c>
      <c r="C8701" t="s">
        <v>555</v>
      </c>
      <c r="D8701">
        <v>0</v>
      </c>
      <c r="E8701">
        <v>0</v>
      </c>
      <c r="F8701">
        <v>1</v>
      </c>
      <c r="G8701">
        <v>1</v>
      </c>
      <c r="H8701">
        <v>0.5</v>
      </c>
      <c r="I8701">
        <v>0.4</v>
      </c>
      <c r="J8701">
        <v>0.5</v>
      </c>
      <c r="K8701">
        <v>0.5</v>
      </c>
      <c r="L8701" t="s">
        <v>36</v>
      </c>
      <c r="M8701" t="s">
        <v>37</v>
      </c>
      <c r="N8701">
        <v>18695.11</v>
      </c>
      <c r="O8701">
        <v>0</v>
      </c>
      <c r="P8701">
        <v>1</v>
      </c>
      <c r="Q8701" t="s">
        <v>373</v>
      </c>
      <c r="R8701" t="s">
        <v>34</v>
      </c>
      <c r="S8701">
        <v>323127513</v>
      </c>
      <c r="U8701">
        <v>1544</v>
      </c>
      <c r="V8701">
        <v>0.5</v>
      </c>
      <c r="W8701">
        <v>0.5</v>
      </c>
      <c r="X8701">
        <v>5.0000000000000001E-3</v>
      </c>
    </row>
    <row r="8702" spans="1:25" hidden="1" x14ac:dyDescent="0.2">
      <c r="A8702">
        <v>2016</v>
      </c>
      <c r="B8702">
        <v>8</v>
      </c>
      <c r="C8702" t="s">
        <v>556</v>
      </c>
      <c r="D8702">
        <v>0</v>
      </c>
      <c r="E8702">
        <v>0</v>
      </c>
      <c r="F8702">
        <v>1</v>
      </c>
      <c r="G8702">
        <v>1</v>
      </c>
      <c r="H8702">
        <v>0.5</v>
      </c>
      <c r="I8702">
        <v>0.4</v>
      </c>
      <c r="J8702">
        <v>0.5</v>
      </c>
      <c r="K8702">
        <v>0.5</v>
      </c>
      <c r="L8702" t="s">
        <v>36</v>
      </c>
      <c r="M8702" t="s">
        <v>43</v>
      </c>
      <c r="N8702">
        <v>18695.11</v>
      </c>
      <c r="O8702">
        <v>0</v>
      </c>
      <c r="P8702">
        <v>1</v>
      </c>
      <c r="Q8702" t="s">
        <v>373</v>
      </c>
      <c r="R8702" t="s">
        <v>28</v>
      </c>
      <c r="S8702">
        <v>323127513</v>
      </c>
      <c r="U8702">
        <v>110</v>
      </c>
      <c r="V8702">
        <v>0</v>
      </c>
      <c r="W8702">
        <v>0</v>
      </c>
      <c r="X8702">
        <v>0</v>
      </c>
    </row>
    <row r="8703" spans="1:25" hidden="1" x14ac:dyDescent="0.2">
      <c r="A8703">
        <v>2016</v>
      </c>
      <c r="B8703">
        <v>8</v>
      </c>
      <c r="C8703" t="s">
        <v>556</v>
      </c>
      <c r="D8703">
        <v>0</v>
      </c>
      <c r="E8703">
        <v>0</v>
      </c>
      <c r="F8703">
        <v>1</v>
      </c>
      <c r="G8703">
        <v>1</v>
      </c>
      <c r="H8703">
        <v>0.5</v>
      </c>
      <c r="I8703">
        <v>0.4</v>
      </c>
      <c r="J8703">
        <v>0.5</v>
      </c>
      <c r="K8703">
        <v>0.5</v>
      </c>
      <c r="L8703" t="s">
        <v>36</v>
      </c>
      <c r="M8703" t="s">
        <v>43</v>
      </c>
      <c r="N8703">
        <v>18695.11</v>
      </c>
      <c r="O8703">
        <v>0</v>
      </c>
      <c r="P8703">
        <v>1</v>
      </c>
      <c r="Q8703" t="s">
        <v>373</v>
      </c>
      <c r="R8703" t="s">
        <v>28</v>
      </c>
      <c r="S8703">
        <v>323127513</v>
      </c>
      <c r="U8703">
        <v>21</v>
      </c>
      <c r="V8703">
        <v>0</v>
      </c>
      <c r="W8703">
        <v>0</v>
      </c>
      <c r="X8703">
        <v>0</v>
      </c>
    </row>
    <row r="8704" spans="1:25" hidden="1" x14ac:dyDescent="0.2">
      <c r="A8704">
        <v>2016</v>
      </c>
      <c r="B8704">
        <v>8</v>
      </c>
      <c r="C8704" t="s">
        <v>556</v>
      </c>
      <c r="D8704">
        <v>0</v>
      </c>
      <c r="E8704">
        <v>0</v>
      </c>
      <c r="F8704">
        <v>1</v>
      </c>
      <c r="G8704">
        <v>1</v>
      </c>
      <c r="H8704">
        <v>0.5</v>
      </c>
      <c r="I8704">
        <v>0.4</v>
      </c>
      <c r="J8704">
        <v>0.5</v>
      </c>
      <c r="K8704">
        <v>0.5</v>
      </c>
      <c r="L8704" t="s">
        <v>36</v>
      </c>
      <c r="M8704" t="s">
        <v>43</v>
      </c>
      <c r="N8704">
        <v>18695.11</v>
      </c>
      <c r="O8704">
        <v>0</v>
      </c>
      <c r="P8704">
        <v>1</v>
      </c>
      <c r="Q8704" t="s">
        <v>373</v>
      </c>
      <c r="R8704" t="s">
        <v>29</v>
      </c>
      <c r="S8704">
        <v>323127513</v>
      </c>
      <c r="U8704">
        <v>502</v>
      </c>
      <c r="V8704">
        <v>0.2</v>
      </c>
      <c r="W8704">
        <v>0.2</v>
      </c>
      <c r="X8704">
        <v>2E-3</v>
      </c>
    </row>
    <row r="8705" spans="1:25" hidden="1" x14ac:dyDescent="0.2">
      <c r="A8705">
        <v>2016</v>
      </c>
      <c r="B8705">
        <v>8</v>
      </c>
      <c r="C8705" t="s">
        <v>556</v>
      </c>
      <c r="D8705">
        <v>0</v>
      </c>
      <c r="E8705">
        <v>0</v>
      </c>
      <c r="F8705">
        <v>1</v>
      </c>
      <c r="G8705">
        <v>1</v>
      </c>
      <c r="H8705">
        <v>0.5</v>
      </c>
      <c r="I8705">
        <v>0.4</v>
      </c>
      <c r="J8705">
        <v>0.5</v>
      </c>
      <c r="K8705">
        <v>0.5</v>
      </c>
      <c r="L8705" t="s">
        <v>36</v>
      </c>
      <c r="M8705" t="s">
        <v>43</v>
      </c>
      <c r="N8705">
        <v>18695.11</v>
      </c>
      <c r="O8705">
        <v>0</v>
      </c>
      <c r="P8705">
        <v>1</v>
      </c>
      <c r="Q8705" t="s">
        <v>373</v>
      </c>
      <c r="R8705" t="s">
        <v>30</v>
      </c>
      <c r="S8705">
        <v>323127513</v>
      </c>
      <c r="U8705">
        <v>44</v>
      </c>
      <c r="V8705">
        <v>0</v>
      </c>
      <c r="W8705">
        <v>0</v>
      </c>
      <c r="X8705">
        <v>0</v>
      </c>
    </row>
    <row r="8706" spans="1:25" s="2" customFormat="1" x14ac:dyDescent="0.2">
      <c r="A8706" s="2">
        <v>2016</v>
      </c>
      <c r="B8706" s="2">
        <v>8</v>
      </c>
      <c r="C8706" s="2" t="s">
        <v>556</v>
      </c>
      <c r="D8706" s="2">
        <v>0</v>
      </c>
      <c r="E8706" s="2">
        <v>0</v>
      </c>
      <c r="F8706" s="2">
        <v>1</v>
      </c>
      <c r="G8706" s="2">
        <v>1</v>
      </c>
      <c r="H8706" s="2">
        <v>0.5</v>
      </c>
      <c r="I8706" s="2">
        <v>0.4</v>
      </c>
      <c r="J8706" s="2">
        <v>0.5</v>
      </c>
      <c r="K8706" s="2">
        <v>0.5</v>
      </c>
      <c r="L8706" s="2" t="s">
        <v>36</v>
      </c>
      <c r="M8706" s="2" t="s">
        <v>43</v>
      </c>
      <c r="N8706" s="2">
        <v>18695.11</v>
      </c>
      <c r="O8706" s="2">
        <v>0</v>
      </c>
      <c r="P8706" s="2">
        <v>1</v>
      </c>
      <c r="Q8706" s="2" t="s">
        <v>373</v>
      </c>
      <c r="R8706" s="2" t="s">
        <v>31</v>
      </c>
      <c r="S8706" s="2">
        <v>323127513</v>
      </c>
      <c r="T8706" s="2">
        <v>14415</v>
      </c>
      <c r="U8706" s="2">
        <v>1053</v>
      </c>
      <c r="V8706" s="2">
        <v>0.3</v>
      </c>
      <c r="W8706" s="2">
        <v>0.3</v>
      </c>
      <c r="X8706" s="2">
        <v>3.0000000000000001E-3</v>
      </c>
      <c r="Y8706" s="2">
        <f t="shared" ref="Y8706:Y8708" si="374">U8706/S8706</f>
        <v>3.2587754296242795E-6</v>
      </c>
    </row>
    <row r="8707" spans="1:25" s="2" customFormat="1" x14ac:dyDescent="0.2">
      <c r="A8707" s="2">
        <v>2016</v>
      </c>
      <c r="B8707" s="2">
        <v>8</v>
      </c>
      <c r="C8707" s="2" t="s">
        <v>556</v>
      </c>
      <c r="D8707" s="2">
        <v>0</v>
      </c>
      <c r="E8707" s="2">
        <v>0</v>
      </c>
      <c r="F8707" s="2">
        <v>1</v>
      </c>
      <c r="G8707" s="2">
        <v>1</v>
      </c>
      <c r="H8707" s="2">
        <v>0.5</v>
      </c>
      <c r="I8707" s="2">
        <v>0.4</v>
      </c>
      <c r="J8707" s="2">
        <v>0.5</v>
      </c>
      <c r="K8707" s="2">
        <v>0.5</v>
      </c>
      <c r="L8707" s="2" t="s">
        <v>36</v>
      </c>
      <c r="M8707" s="2" t="s">
        <v>43</v>
      </c>
      <c r="N8707" s="2">
        <v>18695.11</v>
      </c>
      <c r="O8707" s="2">
        <v>0</v>
      </c>
      <c r="P8707" s="2">
        <v>1</v>
      </c>
      <c r="Q8707" s="2" t="s">
        <v>373</v>
      </c>
      <c r="R8707" s="2" t="s">
        <v>31</v>
      </c>
      <c r="S8707" s="2">
        <v>323127513</v>
      </c>
      <c r="T8707" s="2">
        <v>14415</v>
      </c>
      <c r="U8707" s="2">
        <v>522</v>
      </c>
      <c r="V8707" s="2">
        <v>0.2</v>
      </c>
      <c r="W8707" s="2">
        <v>0.2</v>
      </c>
      <c r="X8707" s="2">
        <v>2E-3</v>
      </c>
      <c r="Y8707" s="2">
        <f t="shared" si="374"/>
        <v>1.6154613240872498E-6</v>
      </c>
    </row>
    <row r="8708" spans="1:25" s="2" customFormat="1" x14ac:dyDescent="0.2">
      <c r="A8708" s="2">
        <v>2016</v>
      </c>
      <c r="B8708" s="2">
        <v>8</v>
      </c>
      <c r="C8708" s="2" t="s">
        <v>556</v>
      </c>
      <c r="D8708" s="2">
        <v>0</v>
      </c>
      <c r="E8708" s="2">
        <v>0</v>
      </c>
      <c r="F8708" s="2">
        <v>1</v>
      </c>
      <c r="G8708" s="2">
        <v>1</v>
      </c>
      <c r="H8708" s="2">
        <v>0.5</v>
      </c>
      <c r="I8708" s="2">
        <v>0.4</v>
      </c>
      <c r="J8708" s="2">
        <v>0.5</v>
      </c>
      <c r="K8708" s="2">
        <v>0.5</v>
      </c>
      <c r="L8708" s="2" t="s">
        <v>36</v>
      </c>
      <c r="M8708" s="2" t="s">
        <v>43</v>
      </c>
      <c r="N8708" s="2">
        <v>18695.11</v>
      </c>
      <c r="O8708" s="2">
        <v>0</v>
      </c>
      <c r="P8708" s="2">
        <v>1</v>
      </c>
      <c r="Q8708" s="2" t="s">
        <v>373</v>
      </c>
      <c r="R8708" s="2" t="s">
        <v>31</v>
      </c>
      <c r="S8708" s="2">
        <v>323127513</v>
      </c>
      <c r="T8708" s="2">
        <v>14415</v>
      </c>
      <c r="U8708" s="2">
        <v>12840</v>
      </c>
      <c r="V8708" s="2">
        <v>4</v>
      </c>
      <c r="W8708" s="2">
        <v>4.0999999999999996</v>
      </c>
      <c r="X8708" s="2">
        <v>4.2000000000000003E-2</v>
      </c>
      <c r="Y8708" s="2">
        <f t="shared" si="374"/>
        <v>3.9736634868353039E-5</v>
      </c>
    </row>
    <row r="8709" spans="1:25" hidden="1" x14ac:dyDescent="0.2">
      <c r="A8709">
        <v>2016</v>
      </c>
      <c r="B8709">
        <v>8</v>
      </c>
      <c r="C8709" t="s">
        <v>556</v>
      </c>
      <c r="D8709">
        <v>0</v>
      </c>
      <c r="E8709">
        <v>0</v>
      </c>
      <c r="F8709">
        <v>1</v>
      </c>
      <c r="G8709">
        <v>1</v>
      </c>
      <c r="H8709">
        <v>0.5</v>
      </c>
      <c r="I8709">
        <v>0.4</v>
      </c>
      <c r="J8709">
        <v>0.5</v>
      </c>
      <c r="K8709">
        <v>0.5</v>
      </c>
      <c r="L8709" t="s">
        <v>36</v>
      </c>
      <c r="M8709" t="s">
        <v>43</v>
      </c>
      <c r="N8709">
        <v>18695.11</v>
      </c>
      <c r="O8709">
        <v>0</v>
      </c>
      <c r="P8709">
        <v>1</v>
      </c>
      <c r="Q8709" t="s">
        <v>373</v>
      </c>
      <c r="R8709" t="s">
        <v>34</v>
      </c>
      <c r="S8709">
        <v>323127513</v>
      </c>
      <c r="U8709">
        <v>120</v>
      </c>
      <c r="V8709">
        <v>0</v>
      </c>
      <c r="W8709">
        <v>0</v>
      </c>
      <c r="X8709">
        <v>0</v>
      </c>
    </row>
    <row r="8710" spans="1:25" hidden="1" x14ac:dyDescent="0.2">
      <c r="A8710">
        <v>2016</v>
      </c>
      <c r="B8710">
        <v>8</v>
      </c>
      <c r="C8710" t="s">
        <v>556</v>
      </c>
      <c r="D8710">
        <v>0</v>
      </c>
      <c r="E8710">
        <v>0</v>
      </c>
      <c r="F8710">
        <v>1</v>
      </c>
      <c r="G8710">
        <v>1</v>
      </c>
      <c r="H8710">
        <v>0.5</v>
      </c>
      <c r="I8710">
        <v>0.4</v>
      </c>
      <c r="J8710">
        <v>0.5</v>
      </c>
      <c r="K8710">
        <v>0.5</v>
      </c>
      <c r="L8710" t="s">
        <v>36</v>
      </c>
      <c r="M8710" t="s">
        <v>43</v>
      </c>
      <c r="N8710">
        <v>18695.11</v>
      </c>
      <c r="O8710">
        <v>0</v>
      </c>
      <c r="P8710">
        <v>1</v>
      </c>
      <c r="Q8710" t="s">
        <v>373</v>
      </c>
      <c r="R8710" t="s">
        <v>552</v>
      </c>
      <c r="S8710">
        <v>323127513</v>
      </c>
      <c r="U8710">
        <v>11</v>
      </c>
      <c r="V8710">
        <v>0</v>
      </c>
      <c r="W8710">
        <v>0</v>
      </c>
      <c r="X8710">
        <v>0</v>
      </c>
    </row>
    <row r="8711" spans="1:25" hidden="1" x14ac:dyDescent="0.2">
      <c r="A8711">
        <v>2016</v>
      </c>
      <c r="B8711">
        <v>8</v>
      </c>
      <c r="C8711" t="s">
        <v>556</v>
      </c>
      <c r="D8711">
        <v>0</v>
      </c>
      <c r="E8711">
        <v>0</v>
      </c>
      <c r="F8711">
        <v>1</v>
      </c>
      <c r="G8711">
        <v>1</v>
      </c>
      <c r="H8711">
        <v>0.5</v>
      </c>
      <c r="I8711">
        <v>0.4</v>
      </c>
      <c r="J8711">
        <v>0.5</v>
      </c>
      <c r="K8711">
        <v>0.5</v>
      </c>
      <c r="L8711" t="s">
        <v>36</v>
      </c>
      <c r="M8711" t="s">
        <v>43</v>
      </c>
      <c r="N8711">
        <v>18695.11</v>
      </c>
      <c r="O8711">
        <v>0</v>
      </c>
      <c r="P8711">
        <v>1</v>
      </c>
      <c r="Q8711" t="s">
        <v>373</v>
      </c>
      <c r="R8711" t="s">
        <v>32</v>
      </c>
      <c r="S8711">
        <v>323127513</v>
      </c>
      <c r="U8711">
        <v>1781</v>
      </c>
      <c r="V8711">
        <v>0.6</v>
      </c>
      <c r="W8711">
        <v>0.6</v>
      </c>
      <c r="X8711">
        <v>6.0000000000000001E-3</v>
      </c>
    </row>
    <row r="8712" spans="1:25" hidden="1" x14ac:dyDescent="0.2">
      <c r="A8712">
        <v>2016</v>
      </c>
      <c r="B8712">
        <v>8</v>
      </c>
      <c r="C8712" t="s">
        <v>556</v>
      </c>
      <c r="D8712">
        <v>0</v>
      </c>
      <c r="E8712">
        <v>0</v>
      </c>
      <c r="F8712">
        <v>1</v>
      </c>
      <c r="G8712">
        <v>1</v>
      </c>
      <c r="H8712">
        <v>0.5</v>
      </c>
      <c r="I8712">
        <v>0.4</v>
      </c>
      <c r="J8712">
        <v>0.5</v>
      </c>
      <c r="K8712">
        <v>0.5</v>
      </c>
      <c r="L8712" t="s">
        <v>36</v>
      </c>
      <c r="M8712" t="s">
        <v>43</v>
      </c>
      <c r="N8712">
        <v>18695.11</v>
      </c>
      <c r="O8712">
        <v>0</v>
      </c>
      <c r="P8712">
        <v>1</v>
      </c>
      <c r="Q8712" t="s">
        <v>373</v>
      </c>
      <c r="R8712" t="s">
        <v>34</v>
      </c>
      <c r="S8712">
        <v>323127513</v>
      </c>
      <c r="U8712">
        <v>79</v>
      </c>
      <c r="V8712">
        <v>0</v>
      </c>
      <c r="W8712">
        <v>0</v>
      </c>
      <c r="X8712">
        <v>0</v>
      </c>
    </row>
    <row r="8713" spans="1:25" hidden="1" x14ac:dyDescent="0.2">
      <c r="A8713">
        <v>2016</v>
      </c>
      <c r="B8713">
        <v>8</v>
      </c>
      <c r="C8713" t="s">
        <v>556</v>
      </c>
      <c r="D8713">
        <v>0</v>
      </c>
      <c r="E8713">
        <v>0</v>
      </c>
      <c r="F8713">
        <v>1</v>
      </c>
      <c r="G8713">
        <v>1</v>
      </c>
      <c r="H8713">
        <v>0.5</v>
      </c>
      <c r="I8713">
        <v>0.4</v>
      </c>
      <c r="J8713">
        <v>0.5</v>
      </c>
      <c r="K8713">
        <v>0.5</v>
      </c>
      <c r="L8713" t="s">
        <v>36</v>
      </c>
      <c r="M8713" t="s">
        <v>43</v>
      </c>
      <c r="N8713">
        <v>18695.11</v>
      </c>
      <c r="O8713">
        <v>0</v>
      </c>
      <c r="P8713">
        <v>1</v>
      </c>
      <c r="Q8713" t="s">
        <v>373</v>
      </c>
      <c r="R8713" t="s">
        <v>34</v>
      </c>
      <c r="S8713">
        <v>323127513</v>
      </c>
      <c r="U8713">
        <v>27</v>
      </c>
      <c r="V8713">
        <v>0</v>
      </c>
      <c r="W8713">
        <v>0</v>
      </c>
      <c r="X8713">
        <v>0</v>
      </c>
    </row>
    <row r="8714" spans="1:25" hidden="1" x14ac:dyDescent="0.2">
      <c r="A8714">
        <v>2016</v>
      </c>
      <c r="B8714">
        <v>8</v>
      </c>
      <c r="C8714" t="s">
        <v>556</v>
      </c>
      <c r="D8714">
        <v>0</v>
      </c>
      <c r="E8714">
        <v>0</v>
      </c>
      <c r="F8714">
        <v>1</v>
      </c>
      <c r="G8714">
        <v>1</v>
      </c>
      <c r="H8714">
        <v>0.5</v>
      </c>
      <c r="I8714">
        <v>0.4</v>
      </c>
      <c r="J8714">
        <v>0.5</v>
      </c>
      <c r="K8714">
        <v>0.5</v>
      </c>
      <c r="L8714" t="s">
        <v>36</v>
      </c>
      <c r="M8714" t="s">
        <v>43</v>
      </c>
      <c r="N8714">
        <v>18695.11</v>
      </c>
      <c r="O8714">
        <v>0</v>
      </c>
      <c r="P8714">
        <v>1</v>
      </c>
      <c r="Q8714" t="s">
        <v>373</v>
      </c>
      <c r="R8714" t="s">
        <v>27</v>
      </c>
      <c r="S8714">
        <v>323127513</v>
      </c>
      <c r="U8714">
        <v>138</v>
      </c>
      <c r="V8714">
        <v>0</v>
      </c>
      <c r="W8714">
        <v>0</v>
      </c>
      <c r="X8714">
        <v>0</v>
      </c>
    </row>
    <row r="8715" spans="1:25" hidden="1" x14ac:dyDescent="0.2">
      <c r="A8715">
        <v>2016</v>
      </c>
      <c r="B8715">
        <v>8</v>
      </c>
      <c r="C8715" t="s">
        <v>556</v>
      </c>
      <c r="D8715">
        <v>0</v>
      </c>
      <c r="E8715">
        <v>0</v>
      </c>
      <c r="F8715">
        <v>1</v>
      </c>
      <c r="G8715">
        <v>1</v>
      </c>
      <c r="H8715">
        <v>0.5</v>
      </c>
      <c r="I8715">
        <v>0.4</v>
      </c>
      <c r="J8715">
        <v>0.5</v>
      </c>
      <c r="K8715">
        <v>0.5</v>
      </c>
      <c r="L8715" t="s">
        <v>36</v>
      </c>
      <c r="M8715" t="s">
        <v>43</v>
      </c>
      <c r="N8715">
        <v>18695.11</v>
      </c>
      <c r="O8715">
        <v>0</v>
      </c>
      <c r="P8715">
        <v>1</v>
      </c>
      <c r="Q8715" t="s">
        <v>373</v>
      </c>
      <c r="R8715" t="s">
        <v>34</v>
      </c>
      <c r="S8715">
        <v>323127513</v>
      </c>
      <c r="U8715">
        <v>120</v>
      </c>
      <c r="V8715">
        <v>0</v>
      </c>
      <c r="W8715">
        <v>0</v>
      </c>
      <c r="X8715">
        <v>0</v>
      </c>
    </row>
    <row r="8716" spans="1:25" hidden="1" x14ac:dyDescent="0.2">
      <c r="A8716">
        <v>2016</v>
      </c>
      <c r="B8716">
        <v>8</v>
      </c>
      <c r="C8716" t="s">
        <v>556</v>
      </c>
      <c r="D8716">
        <v>0</v>
      </c>
      <c r="E8716">
        <v>0</v>
      </c>
      <c r="F8716">
        <v>1</v>
      </c>
      <c r="G8716">
        <v>1</v>
      </c>
      <c r="H8716">
        <v>0.5</v>
      </c>
      <c r="I8716">
        <v>0.4</v>
      </c>
      <c r="J8716">
        <v>0.5</v>
      </c>
      <c r="K8716">
        <v>0.5</v>
      </c>
      <c r="L8716" t="s">
        <v>36</v>
      </c>
      <c r="M8716" t="s">
        <v>43</v>
      </c>
      <c r="N8716">
        <v>18695.11</v>
      </c>
      <c r="O8716">
        <v>0</v>
      </c>
      <c r="P8716">
        <v>1</v>
      </c>
      <c r="Q8716" t="s">
        <v>373</v>
      </c>
      <c r="R8716" t="s">
        <v>34</v>
      </c>
      <c r="S8716">
        <v>323127513</v>
      </c>
      <c r="U8716">
        <v>1544</v>
      </c>
      <c r="V8716">
        <v>0.5</v>
      </c>
      <c r="W8716">
        <v>0.5</v>
      </c>
      <c r="X8716">
        <v>5.0000000000000001E-3</v>
      </c>
    </row>
    <row r="8717" spans="1:25" hidden="1" x14ac:dyDescent="0.2">
      <c r="A8717">
        <v>2016</v>
      </c>
      <c r="B8717">
        <v>9</v>
      </c>
      <c r="C8717" t="s">
        <v>557</v>
      </c>
      <c r="D8717">
        <v>0</v>
      </c>
      <c r="E8717">
        <v>0</v>
      </c>
      <c r="F8717">
        <v>1</v>
      </c>
      <c r="G8717">
        <v>1</v>
      </c>
      <c r="H8717">
        <v>0.5</v>
      </c>
      <c r="I8717">
        <v>0.4</v>
      </c>
      <c r="J8717">
        <v>0.5</v>
      </c>
      <c r="K8717">
        <v>0.5</v>
      </c>
      <c r="L8717" t="s">
        <v>36</v>
      </c>
      <c r="M8717" t="s">
        <v>43</v>
      </c>
      <c r="N8717">
        <v>18695.11</v>
      </c>
      <c r="O8717">
        <v>0</v>
      </c>
      <c r="P8717">
        <v>1</v>
      </c>
      <c r="Q8717" t="s">
        <v>373</v>
      </c>
      <c r="R8717" t="s">
        <v>28</v>
      </c>
      <c r="S8717">
        <v>323127513</v>
      </c>
      <c r="U8717">
        <v>110</v>
      </c>
      <c r="V8717">
        <v>0</v>
      </c>
      <c r="W8717">
        <v>0</v>
      </c>
      <c r="X8717">
        <v>0</v>
      </c>
    </row>
    <row r="8718" spans="1:25" hidden="1" x14ac:dyDescent="0.2">
      <c r="A8718">
        <v>2016</v>
      </c>
      <c r="B8718">
        <v>9</v>
      </c>
      <c r="C8718" t="s">
        <v>557</v>
      </c>
      <c r="D8718">
        <v>0</v>
      </c>
      <c r="E8718">
        <v>0</v>
      </c>
      <c r="F8718">
        <v>1</v>
      </c>
      <c r="G8718">
        <v>1</v>
      </c>
      <c r="H8718">
        <v>0.5</v>
      </c>
      <c r="I8718">
        <v>0.4</v>
      </c>
      <c r="J8718">
        <v>0.5</v>
      </c>
      <c r="K8718">
        <v>0.5</v>
      </c>
      <c r="L8718" t="s">
        <v>36</v>
      </c>
      <c r="M8718" t="s">
        <v>43</v>
      </c>
      <c r="N8718">
        <v>18695.11</v>
      </c>
      <c r="O8718">
        <v>0</v>
      </c>
      <c r="P8718">
        <v>1</v>
      </c>
      <c r="Q8718" t="s">
        <v>373</v>
      </c>
      <c r="R8718" t="s">
        <v>28</v>
      </c>
      <c r="S8718">
        <v>323127513</v>
      </c>
      <c r="U8718">
        <v>21</v>
      </c>
      <c r="V8718">
        <v>0</v>
      </c>
      <c r="W8718">
        <v>0</v>
      </c>
      <c r="X8718">
        <v>0</v>
      </c>
    </row>
    <row r="8719" spans="1:25" hidden="1" x14ac:dyDescent="0.2">
      <c r="A8719">
        <v>2016</v>
      </c>
      <c r="B8719">
        <v>9</v>
      </c>
      <c r="C8719" t="s">
        <v>557</v>
      </c>
      <c r="D8719">
        <v>0</v>
      </c>
      <c r="E8719">
        <v>0</v>
      </c>
      <c r="F8719">
        <v>1</v>
      </c>
      <c r="G8719">
        <v>1</v>
      </c>
      <c r="H8719">
        <v>0.5</v>
      </c>
      <c r="I8719">
        <v>0.4</v>
      </c>
      <c r="J8719">
        <v>0.5</v>
      </c>
      <c r="K8719">
        <v>0.5</v>
      </c>
      <c r="L8719" t="s">
        <v>36</v>
      </c>
      <c r="M8719" t="s">
        <v>43</v>
      </c>
      <c r="N8719">
        <v>18695.11</v>
      </c>
      <c r="O8719">
        <v>0</v>
      </c>
      <c r="P8719">
        <v>1</v>
      </c>
      <c r="Q8719" t="s">
        <v>373</v>
      </c>
      <c r="R8719" t="s">
        <v>29</v>
      </c>
      <c r="S8719">
        <v>323127513</v>
      </c>
      <c r="U8719">
        <v>502</v>
      </c>
      <c r="V8719">
        <v>0.2</v>
      </c>
      <c r="W8719">
        <v>0.2</v>
      </c>
      <c r="X8719">
        <v>2E-3</v>
      </c>
    </row>
    <row r="8720" spans="1:25" hidden="1" x14ac:dyDescent="0.2">
      <c r="A8720">
        <v>2016</v>
      </c>
      <c r="B8720">
        <v>9</v>
      </c>
      <c r="C8720" t="s">
        <v>557</v>
      </c>
      <c r="D8720">
        <v>0</v>
      </c>
      <c r="E8720">
        <v>0</v>
      </c>
      <c r="F8720">
        <v>1</v>
      </c>
      <c r="G8720">
        <v>1</v>
      </c>
      <c r="H8720">
        <v>0.5</v>
      </c>
      <c r="I8720">
        <v>0.4</v>
      </c>
      <c r="J8720">
        <v>0.5</v>
      </c>
      <c r="K8720">
        <v>0.5</v>
      </c>
      <c r="L8720" t="s">
        <v>36</v>
      </c>
      <c r="M8720" t="s">
        <v>43</v>
      </c>
      <c r="N8720">
        <v>18695.11</v>
      </c>
      <c r="O8720">
        <v>0</v>
      </c>
      <c r="P8720">
        <v>1</v>
      </c>
      <c r="Q8720" t="s">
        <v>373</v>
      </c>
      <c r="R8720" t="s">
        <v>30</v>
      </c>
      <c r="S8720">
        <v>323127513</v>
      </c>
      <c r="U8720">
        <v>44</v>
      </c>
      <c r="V8720">
        <v>0</v>
      </c>
      <c r="W8720">
        <v>0</v>
      </c>
      <c r="X8720">
        <v>0</v>
      </c>
    </row>
    <row r="8721" spans="1:25" s="2" customFormat="1" x14ac:dyDescent="0.2">
      <c r="A8721" s="2">
        <v>2016</v>
      </c>
      <c r="B8721" s="2">
        <v>9</v>
      </c>
      <c r="C8721" s="2" t="s">
        <v>557</v>
      </c>
      <c r="D8721" s="2">
        <v>0</v>
      </c>
      <c r="E8721" s="2">
        <v>0</v>
      </c>
      <c r="F8721" s="2">
        <v>1</v>
      </c>
      <c r="G8721" s="2">
        <v>1</v>
      </c>
      <c r="H8721" s="2">
        <v>0.5</v>
      </c>
      <c r="I8721" s="2">
        <v>0.4</v>
      </c>
      <c r="J8721" s="2">
        <v>0.5</v>
      </c>
      <c r="K8721" s="2">
        <v>0.5</v>
      </c>
      <c r="L8721" s="2" t="s">
        <v>36</v>
      </c>
      <c r="M8721" s="2" t="s">
        <v>43</v>
      </c>
      <c r="N8721" s="2">
        <v>18695.11</v>
      </c>
      <c r="O8721" s="2">
        <v>0</v>
      </c>
      <c r="P8721" s="2">
        <v>1</v>
      </c>
      <c r="Q8721" s="2" t="s">
        <v>373</v>
      </c>
      <c r="R8721" s="2" t="s">
        <v>31</v>
      </c>
      <c r="S8721" s="2">
        <v>323127513</v>
      </c>
      <c r="T8721" s="2">
        <v>14415</v>
      </c>
      <c r="U8721" s="2">
        <v>1053</v>
      </c>
      <c r="V8721" s="2">
        <v>0.3</v>
      </c>
      <c r="W8721" s="2">
        <v>0.3</v>
      </c>
      <c r="X8721" s="2">
        <v>3.0000000000000001E-3</v>
      </c>
      <c r="Y8721" s="2">
        <f t="shared" ref="Y8721:Y8723" si="375">U8721/S8721</f>
        <v>3.2587754296242795E-6</v>
      </c>
    </row>
    <row r="8722" spans="1:25" s="2" customFormat="1" x14ac:dyDescent="0.2">
      <c r="A8722" s="2">
        <v>2016</v>
      </c>
      <c r="B8722" s="2">
        <v>9</v>
      </c>
      <c r="C8722" s="2" t="s">
        <v>557</v>
      </c>
      <c r="D8722" s="2">
        <v>0</v>
      </c>
      <c r="E8722" s="2">
        <v>0</v>
      </c>
      <c r="F8722" s="2">
        <v>1</v>
      </c>
      <c r="G8722" s="2">
        <v>1</v>
      </c>
      <c r="H8722" s="2">
        <v>0.5</v>
      </c>
      <c r="I8722" s="2">
        <v>0.4</v>
      </c>
      <c r="J8722" s="2">
        <v>0.5</v>
      </c>
      <c r="K8722" s="2">
        <v>0.5</v>
      </c>
      <c r="L8722" s="2" t="s">
        <v>36</v>
      </c>
      <c r="M8722" s="2" t="s">
        <v>43</v>
      </c>
      <c r="N8722" s="2">
        <v>18695.11</v>
      </c>
      <c r="O8722" s="2">
        <v>0</v>
      </c>
      <c r="P8722" s="2">
        <v>1</v>
      </c>
      <c r="Q8722" s="2" t="s">
        <v>373</v>
      </c>
      <c r="R8722" s="2" t="s">
        <v>31</v>
      </c>
      <c r="S8722" s="2">
        <v>323127513</v>
      </c>
      <c r="T8722" s="2">
        <v>14415</v>
      </c>
      <c r="U8722" s="2">
        <v>522</v>
      </c>
      <c r="V8722" s="2">
        <v>0.2</v>
      </c>
      <c r="W8722" s="2">
        <v>0.2</v>
      </c>
      <c r="X8722" s="2">
        <v>2E-3</v>
      </c>
      <c r="Y8722" s="2">
        <f t="shared" si="375"/>
        <v>1.6154613240872498E-6</v>
      </c>
    </row>
    <row r="8723" spans="1:25" s="2" customFormat="1" x14ac:dyDescent="0.2">
      <c r="A8723" s="2">
        <v>2016</v>
      </c>
      <c r="B8723" s="2">
        <v>9</v>
      </c>
      <c r="C8723" s="2" t="s">
        <v>557</v>
      </c>
      <c r="D8723" s="2">
        <v>0</v>
      </c>
      <c r="E8723" s="2">
        <v>0</v>
      </c>
      <c r="F8723" s="2">
        <v>1</v>
      </c>
      <c r="G8723" s="2">
        <v>1</v>
      </c>
      <c r="H8723" s="2">
        <v>0.5</v>
      </c>
      <c r="I8723" s="2">
        <v>0.4</v>
      </c>
      <c r="J8723" s="2">
        <v>0.5</v>
      </c>
      <c r="K8723" s="2">
        <v>0.5</v>
      </c>
      <c r="L8723" s="2" t="s">
        <v>36</v>
      </c>
      <c r="M8723" s="2" t="s">
        <v>43</v>
      </c>
      <c r="N8723" s="2">
        <v>18695.11</v>
      </c>
      <c r="O8723" s="2">
        <v>0</v>
      </c>
      <c r="P8723" s="2">
        <v>1</v>
      </c>
      <c r="Q8723" s="2" t="s">
        <v>373</v>
      </c>
      <c r="R8723" s="2" t="s">
        <v>31</v>
      </c>
      <c r="S8723" s="2">
        <v>323127513</v>
      </c>
      <c r="T8723" s="2">
        <v>14415</v>
      </c>
      <c r="U8723" s="2">
        <v>12840</v>
      </c>
      <c r="V8723" s="2">
        <v>4</v>
      </c>
      <c r="W8723" s="2">
        <v>4.0999999999999996</v>
      </c>
      <c r="X8723" s="2">
        <v>4.2000000000000003E-2</v>
      </c>
      <c r="Y8723" s="2">
        <f t="shared" si="375"/>
        <v>3.9736634868353039E-5</v>
      </c>
    </row>
    <row r="8724" spans="1:25" hidden="1" x14ac:dyDescent="0.2">
      <c r="A8724">
        <v>2016</v>
      </c>
      <c r="B8724">
        <v>9</v>
      </c>
      <c r="C8724" t="s">
        <v>557</v>
      </c>
      <c r="D8724">
        <v>0</v>
      </c>
      <c r="E8724">
        <v>0</v>
      </c>
      <c r="F8724">
        <v>1</v>
      </c>
      <c r="G8724">
        <v>1</v>
      </c>
      <c r="H8724">
        <v>0.5</v>
      </c>
      <c r="I8724">
        <v>0.4</v>
      </c>
      <c r="J8724">
        <v>0.5</v>
      </c>
      <c r="K8724">
        <v>0.5</v>
      </c>
      <c r="L8724" t="s">
        <v>36</v>
      </c>
      <c r="M8724" t="s">
        <v>43</v>
      </c>
      <c r="N8724">
        <v>18695.11</v>
      </c>
      <c r="O8724">
        <v>0</v>
      </c>
      <c r="P8724">
        <v>1</v>
      </c>
      <c r="Q8724" t="s">
        <v>373</v>
      </c>
      <c r="R8724" t="s">
        <v>34</v>
      </c>
      <c r="S8724">
        <v>323127513</v>
      </c>
      <c r="U8724">
        <v>120</v>
      </c>
      <c r="V8724">
        <v>0</v>
      </c>
      <c r="W8724">
        <v>0</v>
      </c>
      <c r="X8724">
        <v>0</v>
      </c>
    </row>
    <row r="8725" spans="1:25" hidden="1" x14ac:dyDescent="0.2">
      <c r="A8725">
        <v>2016</v>
      </c>
      <c r="B8725">
        <v>9</v>
      </c>
      <c r="C8725" t="s">
        <v>557</v>
      </c>
      <c r="D8725">
        <v>0</v>
      </c>
      <c r="E8725">
        <v>0</v>
      </c>
      <c r="F8725">
        <v>1</v>
      </c>
      <c r="G8725">
        <v>1</v>
      </c>
      <c r="H8725">
        <v>0.5</v>
      </c>
      <c r="I8725">
        <v>0.4</v>
      </c>
      <c r="J8725">
        <v>0.5</v>
      </c>
      <c r="K8725">
        <v>0.5</v>
      </c>
      <c r="L8725" t="s">
        <v>36</v>
      </c>
      <c r="M8725" t="s">
        <v>43</v>
      </c>
      <c r="N8725">
        <v>18695.11</v>
      </c>
      <c r="O8725">
        <v>0</v>
      </c>
      <c r="P8725">
        <v>1</v>
      </c>
      <c r="Q8725" t="s">
        <v>373</v>
      </c>
      <c r="R8725" t="s">
        <v>552</v>
      </c>
      <c r="S8725">
        <v>323127513</v>
      </c>
      <c r="U8725">
        <v>11</v>
      </c>
      <c r="V8725">
        <v>0</v>
      </c>
      <c r="W8725">
        <v>0</v>
      </c>
      <c r="X8725">
        <v>0</v>
      </c>
    </row>
    <row r="8726" spans="1:25" hidden="1" x14ac:dyDescent="0.2">
      <c r="A8726">
        <v>2016</v>
      </c>
      <c r="B8726">
        <v>9</v>
      </c>
      <c r="C8726" t="s">
        <v>557</v>
      </c>
      <c r="D8726">
        <v>0</v>
      </c>
      <c r="E8726">
        <v>0</v>
      </c>
      <c r="F8726">
        <v>1</v>
      </c>
      <c r="G8726">
        <v>1</v>
      </c>
      <c r="H8726">
        <v>0.5</v>
      </c>
      <c r="I8726">
        <v>0.4</v>
      </c>
      <c r="J8726">
        <v>0.5</v>
      </c>
      <c r="K8726">
        <v>0.5</v>
      </c>
      <c r="L8726" t="s">
        <v>36</v>
      </c>
      <c r="M8726" t="s">
        <v>43</v>
      </c>
      <c r="N8726">
        <v>18695.11</v>
      </c>
      <c r="O8726">
        <v>0</v>
      </c>
      <c r="P8726">
        <v>1</v>
      </c>
      <c r="Q8726" t="s">
        <v>373</v>
      </c>
      <c r="R8726" t="s">
        <v>32</v>
      </c>
      <c r="S8726">
        <v>323127513</v>
      </c>
      <c r="U8726">
        <v>1781</v>
      </c>
      <c r="V8726">
        <v>0.6</v>
      </c>
      <c r="W8726">
        <v>0.6</v>
      </c>
      <c r="X8726">
        <v>6.0000000000000001E-3</v>
      </c>
    </row>
    <row r="8727" spans="1:25" hidden="1" x14ac:dyDescent="0.2">
      <c r="A8727">
        <v>2016</v>
      </c>
      <c r="B8727">
        <v>9</v>
      </c>
      <c r="C8727" t="s">
        <v>557</v>
      </c>
      <c r="D8727">
        <v>0</v>
      </c>
      <c r="E8727">
        <v>0</v>
      </c>
      <c r="F8727">
        <v>1</v>
      </c>
      <c r="G8727">
        <v>1</v>
      </c>
      <c r="H8727">
        <v>0.5</v>
      </c>
      <c r="I8727">
        <v>0.4</v>
      </c>
      <c r="J8727">
        <v>0.5</v>
      </c>
      <c r="K8727">
        <v>0.5</v>
      </c>
      <c r="L8727" t="s">
        <v>36</v>
      </c>
      <c r="M8727" t="s">
        <v>43</v>
      </c>
      <c r="N8727">
        <v>18695.11</v>
      </c>
      <c r="O8727">
        <v>0</v>
      </c>
      <c r="P8727">
        <v>1</v>
      </c>
      <c r="Q8727" t="s">
        <v>373</v>
      </c>
      <c r="R8727" t="s">
        <v>34</v>
      </c>
      <c r="S8727">
        <v>323127513</v>
      </c>
      <c r="U8727">
        <v>79</v>
      </c>
      <c r="V8727">
        <v>0</v>
      </c>
      <c r="W8727">
        <v>0</v>
      </c>
      <c r="X8727">
        <v>0</v>
      </c>
    </row>
    <row r="8728" spans="1:25" hidden="1" x14ac:dyDescent="0.2">
      <c r="A8728">
        <v>2016</v>
      </c>
      <c r="B8728">
        <v>9</v>
      </c>
      <c r="C8728" t="s">
        <v>557</v>
      </c>
      <c r="D8728">
        <v>0</v>
      </c>
      <c r="E8728">
        <v>0</v>
      </c>
      <c r="F8728">
        <v>1</v>
      </c>
      <c r="G8728">
        <v>1</v>
      </c>
      <c r="H8728">
        <v>0.5</v>
      </c>
      <c r="I8728">
        <v>0.4</v>
      </c>
      <c r="J8728">
        <v>0.5</v>
      </c>
      <c r="K8728">
        <v>0.5</v>
      </c>
      <c r="L8728" t="s">
        <v>36</v>
      </c>
      <c r="M8728" t="s">
        <v>43</v>
      </c>
      <c r="N8728">
        <v>18695.11</v>
      </c>
      <c r="O8728">
        <v>0</v>
      </c>
      <c r="P8728">
        <v>1</v>
      </c>
      <c r="Q8728" t="s">
        <v>373</v>
      </c>
      <c r="R8728" t="s">
        <v>34</v>
      </c>
      <c r="S8728">
        <v>323127513</v>
      </c>
      <c r="U8728">
        <v>27</v>
      </c>
      <c r="V8728">
        <v>0</v>
      </c>
      <c r="W8728">
        <v>0</v>
      </c>
      <c r="X8728">
        <v>0</v>
      </c>
    </row>
    <row r="8729" spans="1:25" hidden="1" x14ac:dyDescent="0.2">
      <c r="A8729">
        <v>2016</v>
      </c>
      <c r="B8729">
        <v>9</v>
      </c>
      <c r="C8729" t="s">
        <v>557</v>
      </c>
      <c r="D8729">
        <v>0</v>
      </c>
      <c r="E8729">
        <v>0</v>
      </c>
      <c r="F8729">
        <v>1</v>
      </c>
      <c r="G8729">
        <v>1</v>
      </c>
      <c r="H8729">
        <v>0.5</v>
      </c>
      <c r="I8729">
        <v>0.4</v>
      </c>
      <c r="J8729">
        <v>0.5</v>
      </c>
      <c r="K8729">
        <v>0.5</v>
      </c>
      <c r="L8729" t="s">
        <v>36</v>
      </c>
      <c r="M8729" t="s">
        <v>43</v>
      </c>
      <c r="N8729">
        <v>18695.11</v>
      </c>
      <c r="O8729">
        <v>0</v>
      </c>
      <c r="P8729">
        <v>1</v>
      </c>
      <c r="Q8729" t="s">
        <v>373</v>
      </c>
      <c r="R8729" t="s">
        <v>27</v>
      </c>
      <c r="S8729">
        <v>323127513</v>
      </c>
      <c r="U8729">
        <v>138</v>
      </c>
      <c r="V8729">
        <v>0</v>
      </c>
      <c r="W8729">
        <v>0</v>
      </c>
      <c r="X8729">
        <v>0</v>
      </c>
    </row>
    <row r="8730" spans="1:25" hidden="1" x14ac:dyDescent="0.2">
      <c r="A8730">
        <v>2016</v>
      </c>
      <c r="B8730">
        <v>9</v>
      </c>
      <c r="C8730" t="s">
        <v>557</v>
      </c>
      <c r="D8730">
        <v>0</v>
      </c>
      <c r="E8730">
        <v>0</v>
      </c>
      <c r="F8730">
        <v>1</v>
      </c>
      <c r="G8730">
        <v>1</v>
      </c>
      <c r="H8730">
        <v>0.5</v>
      </c>
      <c r="I8730">
        <v>0.4</v>
      </c>
      <c r="J8730">
        <v>0.5</v>
      </c>
      <c r="K8730">
        <v>0.5</v>
      </c>
      <c r="L8730" t="s">
        <v>36</v>
      </c>
      <c r="M8730" t="s">
        <v>43</v>
      </c>
      <c r="N8730">
        <v>18695.11</v>
      </c>
      <c r="O8730">
        <v>0</v>
      </c>
      <c r="P8730">
        <v>1</v>
      </c>
      <c r="Q8730" t="s">
        <v>373</v>
      </c>
      <c r="R8730" t="s">
        <v>34</v>
      </c>
      <c r="S8730">
        <v>323127513</v>
      </c>
      <c r="U8730">
        <v>120</v>
      </c>
      <c r="V8730">
        <v>0</v>
      </c>
      <c r="W8730">
        <v>0</v>
      </c>
      <c r="X8730">
        <v>0</v>
      </c>
    </row>
    <row r="8731" spans="1:25" hidden="1" x14ac:dyDescent="0.2">
      <c r="A8731">
        <v>2016</v>
      </c>
      <c r="B8731">
        <v>9</v>
      </c>
      <c r="C8731" t="s">
        <v>557</v>
      </c>
      <c r="D8731">
        <v>0</v>
      </c>
      <c r="E8731">
        <v>0</v>
      </c>
      <c r="F8731">
        <v>1</v>
      </c>
      <c r="G8731">
        <v>1</v>
      </c>
      <c r="H8731">
        <v>0.5</v>
      </c>
      <c r="I8731">
        <v>0.4</v>
      </c>
      <c r="J8731">
        <v>0.5</v>
      </c>
      <c r="K8731">
        <v>0.5</v>
      </c>
      <c r="L8731" t="s">
        <v>36</v>
      </c>
      <c r="M8731" t="s">
        <v>43</v>
      </c>
      <c r="N8731">
        <v>18695.11</v>
      </c>
      <c r="O8731">
        <v>0</v>
      </c>
      <c r="P8731">
        <v>1</v>
      </c>
      <c r="Q8731" t="s">
        <v>373</v>
      </c>
      <c r="R8731" t="s">
        <v>34</v>
      </c>
      <c r="S8731">
        <v>323127513</v>
      </c>
      <c r="U8731">
        <v>1544</v>
      </c>
      <c r="V8731">
        <v>0.5</v>
      </c>
      <c r="W8731">
        <v>0.5</v>
      </c>
      <c r="X8731">
        <v>5.0000000000000001E-3</v>
      </c>
    </row>
    <row r="8732" spans="1:25" hidden="1" x14ac:dyDescent="0.2">
      <c r="A8732">
        <v>2016</v>
      </c>
      <c r="B8732">
        <v>10</v>
      </c>
      <c r="C8732" t="s">
        <v>558</v>
      </c>
      <c r="D8732">
        <v>1</v>
      </c>
      <c r="E8732">
        <v>1</v>
      </c>
      <c r="F8732">
        <v>0</v>
      </c>
      <c r="G8732">
        <v>0</v>
      </c>
      <c r="H8732">
        <v>0.5</v>
      </c>
      <c r="I8732">
        <v>0.4</v>
      </c>
      <c r="J8732">
        <v>0.5</v>
      </c>
      <c r="K8732">
        <v>0.5</v>
      </c>
      <c r="L8732" t="s">
        <v>36</v>
      </c>
      <c r="M8732" t="s">
        <v>459</v>
      </c>
      <c r="N8732">
        <v>18695.11</v>
      </c>
      <c r="O8732">
        <v>0</v>
      </c>
      <c r="P8732">
        <v>1</v>
      </c>
      <c r="Q8732" t="s">
        <v>373</v>
      </c>
      <c r="R8732" t="s">
        <v>28</v>
      </c>
      <c r="S8732">
        <v>323127513</v>
      </c>
      <c r="U8732">
        <v>110</v>
      </c>
      <c r="V8732">
        <v>0</v>
      </c>
      <c r="W8732">
        <v>0</v>
      </c>
      <c r="X8732">
        <v>0</v>
      </c>
    </row>
    <row r="8733" spans="1:25" hidden="1" x14ac:dyDescent="0.2">
      <c r="A8733">
        <v>2016</v>
      </c>
      <c r="B8733">
        <v>10</v>
      </c>
      <c r="C8733" t="s">
        <v>558</v>
      </c>
      <c r="D8733">
        <v>1</v>
      </c>
      <c r="E8733">
        <v>1</v>
      </c>
      <c r="F8733">
        <v>0</v>
      </c>
      <c r="G8733">
        <v>0</v>
      </c>
      <c r="H8733">
        <v>0.5</v>
      </c>
      <c r="I8733">
        <v>0.4</v>
      </c>
      <c r="J8733">
        <v>0.5</v>
      </c>
      <c r="K8733">
        <v>0.5</v>
      </c>
      <c r="L8733" t="s">
        <v>36</v>
      </c>
      <c r="M8733" t="s">
        <v>459</v>
      </c>
      <c r="N8733">
        <v>18695.11</v>
      </c>
      <c r="O8733">
        <v>0</v>
      </c>
      <c r="P8733">
        <v>1</v>
      </c>
      <c r="Q8733" t="s">
        <v>373</v>
      </c>
      <c r="R8733" t="s">
        <v>28</v>
      </c>
      <c r="S8733">
        <v>323127513</v>
      </c>
      <c r="U8733">
        <v>21</v>
      </c>
      <c r="V8733">
        <v>0</v>
      </c>
      <c r="W8733">
        <v>0</v>
      </c>
      <c r="X8733">
        <v>0</v>
      </c>
    </row>
    <row r="8734" spans="1:25" hidden="1" x14ac:dyDescent="0.2">
      <c r="A8734">
        <v>2016</v>
      </c>
      <c r="B8734">
        <v>10</v>
      </c>
      <c r="C8734" t="s">
        <v>558</v>
      </c>
      <c r="D8734">
        <v>1</v>
      </c>
      <c r="E8734">
        <v>1</v>
      </c>
      <c r="F8734">
        <v>0</v>
      </c>
      <c r="G8734">
        <v>0</v>
      </c>
      <c r="H8734">
        <v>0.5</v>
      </c>
      <c r="I8734">
        <v>0.4</v>
      </c>
      <c r="J8734">
        <v>0.5</v>
      </c>
      <c r="K8734">
        <v>0.5</v>
      </c>
      <c r="L8734" t="s">
        <v>36</v>
      </c>
      <c r="M8734" t="s">
        <v>459</v>
      </c>
      <c r="N8734">
        <v>18695.11</v>
      </c>
      <c r="O8734">
        <v>0</v>
      </c>
      <c r="P8734">
        <v>1</v>
      </c>
      <c r="Q8734" t="s">
        <v>373</v>
      </c>
      <c r="R8734" t="s">
        <v>29</v>
      </c>
      <c r="S8734">
        <v>323127513</v>
      </c>
      <c r="U8734">
        <v>502</v>
      </c>
      <c r="V8734">
        <v>0.2</v>
      </c>
      <c r="W8734">
        <v>0.2</v>
      </c>
      <c r="X8734">
        <v>2E-3</v>
      </c>
    </row>
    <row r="8735" spans="1:25" hidden="1" x14ac:dyDescent="0.2">
      <c r="A8735">
        <v>2016</v>
      </c>
      <c r="B8735">
        <v>10</v>
      </c>
      <c r="C8735" t="s">
        <v>558</v>
      </c>
      <c r="D8735">
        <v>1</v>
      </c>
      <c r="E8735">
        <v>1</v>
      </c>
      <c r="F8735">
        <v>0</v>
      </c>
      <c r="G8735">
        <v>0</v>
      </c>
      <c r="H8735">
        <v>0.5</v>
      </c>
      <c r="I8735">
        <v>0.4</v>
      </c>
      <c r="J8735">
        <v>0.5</v>
      </c>
      <c r="K8735">
        <v>0.5</v>
      </c>
      <c r="L8735" t="s">
        <v>36</v>
      </c>
      <c r="M8735" t="s">
        <v>459</v>
      </c>
      <c r="N8735">
        <v>18695.11</v>
      </c>
      <c r="O8735">
        <v>0</v>
      </c>
      <c r="P8735">
        <v>1</v>
      </c>
      <c r="Q8735" t="s">
        <v>373</v>
      </c>
      <c r="R8735" t="s">
        <v>30</v>
      </c>
      <c r="S8735">
        <v>323127513</v>
      </c>
      <c r="U8735">
        <v>44</v>
      </c>
      <c r="V8735">
        <v>0</v>
      </c>
      <c r="W8735">
        <v>0</v>
      </c>
      <c r="X8735">
        <v>0</v>
      </c>
    </row>
    <row r="8736" spans="1:25" s="2" customFormat="1" x14ac:dyDescent="0.2">
      <c r="A8736" s="2">
        <v>2016</v>
      </c>
      <c r="B8736" s="2">
        <v>10</v>
      </c>
      <c r="C8736" s="2" t="s">
        <v>558</v>
      </c>
      <c r="D8736" s="2">
        <v>1</v>
      </c>
      <c r="E8736" s="2">
        <v>1</v>
      </c>
      <c r="F8736" s="2">
        <v>0</v>
      </c>
      <c r="G8736" s="2">
        <v>0</v>
      </c>
      <c r="H8736" s="2">
        <v>0.5</v>
      </c>
      <c r="I8736" s="2">
        <v>0.4</v>
      </c>
      <c r="J8736" s="2">
        <v>0.5</v>
      </c>
      <c r="K8736" s="2">
        <v>0.5</v>
      </c>
      <c r="L8736" s="2" t="s">
        <v>36</v>
      </c>
      <c r="M8736" s="2" t="s">
        <v>459</v>
      </c>
      <c r="N8736" s="2">
        <v>18695.11</v>
      </c>
      <c r="O8736" s="2">
        <v>0</v>
      </c>
      <c r="P8736" s="2">
        <v>1</v>
      </c>
      <c r="Q8736" s="2" t="s">
        <v>373</v>
      </c>
      <c r="R8736" s="2" t="s">
        <v>31</v>
      </c>
      <c r="S8736" s="2">
        <v>323127513</v>
      </c>
      <c r="T8736" s="2">
        <v>14415</v>
      </c>
      <c r="U8736" s="2">
        <v>1053</v>
      </c>
      <c r="V8736" s="2">
        <v>0.3</v>
      </c>
      <c r="W8736" s="2">
        <v>0.3</v>
      </c>
      <c r="X8736" s="2">
        <v>3.0000000000000001E-3</v>
      </c>
      <c r="Y8736" s="2">
        <f t="shared" ref="Y8736:Y8738" si="376">U8736/S8736</f>
        <v>3.2587754296242795E-6</v>
      </c>
    </row>
    <row r="8737" spans="1:25" s="2" customFormat="1" x14ac:dyDescent="0.2">
      <c r="A8737" s="2">
        <v>2016</v>
      </c>
      <c r="B8737" s="2">
        <v>10</v>
      </c>
      <c r="C8737" s="2" t="s">
        <v>558</v>
      </c>
      <c r="D8737" s="2">
        <v>1</v>
      </c>
      <c r="E8737" s="2">
        <v>1</v>
      </c>
      <c r="F8737" s="2">
        <v>0</v>
      </c>
      <c r="G8737" s="2">
        <v>0</v>
      </c>
      <c r="H8737" s="2">
        <v>0.5</v>
      </c>
      <c r="I8737" s="2">
        <v>0.4</v>
      </c>
      <c r="J8737" s="2">
        <v>0.5</v>
      </c>
      <c r="K8737" s="2">
        <v>0.5</v>
      </c>
      <c r="L8737" s="2" t="s">
        <v>36</v>
      </c>
      <c r="M8737" s="2" t="s">
        <v>459</v>
      </c>
      <c r="N8737" s="2">
        <v>18695.11</v>
      </c>
      <c r="O8737" s="2">
        <v>0</v>
      </c>
      <c r="P8737" s="2">
        <v>1</v>
      </c>
      <c r="Q8737" s="2" t="s">
        <v>373</v>
      </c>
      <c r="R8737" s="2" t="s">
        <v>31</v>
      </c>
      <c r="S8737" s="2">
        <v>323127513</v>
      </c>
      <c r="T8737" s="2">
        <v>14415</v>
      </c>
      <c r="U8737" s="2">
        <v>522</v>
      </c>
      <c r="V8737" s="2">
        <v>0.2</v>
      </c>
      <c r="W8737" s="2">
        <v>0.2</v>
      </c>
      <c r="X8737" s="2">
        <v>2E-3</v>
      </c>
      <c r="Y8737" s="2">
        <f t="shared" si="376"/>
        <v>1.6154613240872498E-6</v>
      </c>
    </row>
    <row r="8738" spans="1:25" s="2" customFormat="1" x14ac:dyDescent="0.2">
      <c r="A8738" s="2">
        <v>2016</v>
      </c>
      <c r="B8738" s="2">
        <v>10</v>
      </c>
      <c r="C8738" s="2" t="s">
        <v>558</v>
      </c>
      <c r="D8738" s="2">
        <v>1</v>
      </c>
      <c r="E8738" s="2">
        <v>1</v>
      </c>
      <c r="F8738" s="2">
        <v>0</v>
      </c>
      <c r="G8738" s="2">
        <v>0</v>
      </c>
      <c r="H8738" s="2">
        <v>0.5</v>
      </c>
      <c r="I8738" s="2">
        <v>0.4</v>
      </c>
      <c r="J8738" s="2">
        <v>0.5</v>
      </c>
      <c r="K8738" s="2">
        <v>0.5</v>
      </c>
      <c r="L8738" s="2" t="s">
        <v>36</v>
      </c>
      <c r="M8738" s="2" t="s">
        <v>459</v>
      </c>
      <c r="N8738" s="2">
        <v>18695.11</v>
      </c>
      <c r="O8738" s="2">
        <v>0</v>
      </c>
      <c r="P8738" s="2">
        <v>1</v>
      </c>
      <c r="Q8738" s="2" t="s">
        <v>373</v>
      </c>
      <c r="R8738" s="2" t="s">
        <v>31</v>
      </c>
      <c r="S8738" s="2">
        <v>323127513</v>
      </c>
      <c r="T8738" s="2">
        <v>14415</v>
      </c>
      <c r="U8738" s="2">
        <v>12840</v>
      </c>
      <c r="V8738" s="2">
        <v>4</v>
      </c>
      <c r="W8738" s="2">
        <v>4.0999999999999996</v>
      </c>
      <c r="X8738" s="2">
        <v>4.2000000000000003E-2</v>
      </c>
      <c r="Y8738" s="2">
        <f t="shared" si="376"/>
        <v>3.9736634868353039E-5</v>
      </c>
    </row>
    <row r="8739" spans="1:25" hidden="1" x14ac:dyDescent="0.2">
      <c r="A8739">
        <v>2016</v>
      </c>
      <c r="B8739">
        <v>10</v>
      </c>
      <c r="C8739" t="s">
        <v>558</v>
      </c>
      <c r="D8739">
        <v>1</v>
      </c>
      <c r="E8739">
        <v>1</v>
      </c>
      <c r="F8739">
        <v>0</v>
      </c>
      <c r="G8739">
        <v>0</v>
      </c>
      <c r="H8739">
        <v>0.5</v>
      </c>
      <c r="I8739">
        <v>0.4</v>
      </c>
      <c r="J8739">
        <v>0.5</v>
      </c>
      <c r="K8739">
        <v>0.5</v>
      </c>
      <c r="L8739" t="s">
        <v>36</v>
      </c>
      <c r="M8739" t="s">
        <v>459</v>
      </c>
      <c r="N8739">
        <v>18695.11</v>
      </c>
      <c r="O8739">
        <v>0</v>
      </c>
      <c r="P8739">
        <v>1</v>
      </c>
      <c r="Q8739" t="s">
        <v>373</v>
      </c>
      <c r="R8739" t="s">
        <v>34</v>
      </c>
      <c r="S8739">
        <v>323127513</v>
      </c>
      <c r="U8739">
        <v>120</v>
      </c>
      <c r="V8739">
        <v>0</v>
      </c>
      <c r="W8739">
        <v>0</v>
      </c>
      <c r="X8739">
        <v>0</v>
      </c>
    </row>
    <row r="8740" spans="1:25" hidden="1" x14ac:dyDescent="0.2">
      <c r="A8740">
        <v>2016</v>
      </c>
      <c r="B8740">
        <v>10</v>
      </c>
      <c r="C8740" t="s">
        <v>558</v>
      </c>
      <c r="D8740">
        <v>1</v>
      </c>
      <c r="E8740">
        <v>1</v>
      </c>
      <c r="F8740">
        <v>0</v>
      </c>
      <c r="G8740">
        <v>0</v>
      </c>
      <c r="H8740">
        <v>0.5</v>
      </c>
      <c r="I8740">
        <v>0.4</v>
      </c>
      <c r="J8740">
        <v>0.5</v>
      </c>
      <c r="K8740">
        <v>0.5</v>
      </c>
      <c r="L8740" t="s">
        <v>36</v>
      </c>
      <c r="M8740" t="s">
        <v>459</v>
      </c>
      <c r="N8740">
        <v>18695.11</v>
      </c>
      <c r="O8740">
        <v>0</v>
      </c>
      <c r="P8740">
        <v>1</v>
      </c>
      <c r="Q8740" t="s">
        <v>373</v>
      </c>
      <c r="R8740" t="s">
        <v>552</v>
      </c>
      <c r="S8740">
        <v>323127513</v>
      </c>
      <c r="U8740">
        <v>11</v>
      </c>
      <c r="V8740">
        <v>0</v>
      </c>
      <c r="W8740">
        <v>0</v>
      </c>
      <c r="X8740">
        <v>0</v>
      </c>
    </row>
    <row r="8741" spans="1:25" hidden="1" x14ac:dyDescent="0.2">
      <c r="A8741">
        <v>2016</v>
      </c>
      <c r="B8741">
        <v>10</v>
      </c>
      <c r="C8741" t="s">
        <v>558</v>
      </c>
      <c r="D8741">
        <v>1</v>
      </c>
      <c r="E8741">
        <v>1</v>
      </c>
      <c r="F8741">
        <v>0</v>
      </c>
      <c r="G8741">
        <v>0</v>
      </c>
      <c r="H8741">
        <v>0.5</v>
      </c>
      <c r="I8741">
        <v>0.4</v>
      </c>
      <c r="J8741">
        <v>0.5</v>
      </c>
      <c r="K8741">
        <v>0.5</v>
      </c>
      <c r="L8741" t="s">
        <v>36</v>
      </c>
      <c r="M8741" t="s">
        <v>459</v>
      </c>
      <c r="N8741">
        <v>18695.11</v>
      </c>
      <c r="O8741">
        <v>0</v>
      </c>
      <c r="P8741">
        <v>1</v>
      </c>
      <c r="Q8741" t="s">
        <v>373</v>
      </c>
      <c r="R8741" t="s">
        <v>32</v>
      </c>
      <c r="S8741">
        <v>323127513</v>
      </c>
      <c r="U8741">
        <v>1781</v>
      </c>
      <c r="V8741">
        <v>0.6</v>
      </c>
      <c r="W8741">
        <v>0.6</v>
      </c>
      <c r="X8741">
        <v>6.0000000000000001E-3</v>
      </c>
    </row>
    <row r="8742" spans="1:25" hidden="1" x14ac:dyDescent="0.2">
      <c r="A8742">
        <v>2016</v>
      </c>
      <c r="B8742">
        <v>10</v>
      </c>
      <c r="C8742" t="s">
        <v>558</v>
      </c>
      <c r="D8742">
        <v>1</v>
      </c>
      <c r="E8742">
        <v>1</v>
      </c>
      <c r="F8742">
        <v>0</v>
      </c>
      <c r="G8742">
        <v>0</v>
      </c>
      <c r="H8742">
        <v>0.5</v>
      </c>
      <c r="I8742">
        <v>0.4</v>
      </c>
      <c r="J8742">
        <v>0.5</v>
      </c>
      <c r="K8742">
        <v>0.5</v>
      </c>
      <c r="L8742" t="s">
        <v>36</v>
      </c>
      <c r="M8742" t="s">
        <v>459</v>
      </c>
      <c r="N8742">
        <v>18695.11</v>
      </c>
      <c r="O8742">
        <v>0</v>
      </c>
      <c r="P8742">
        <v>1</v>
      </c>
      <c r="Q8742" t="s">
        <v>373</v>
      </c>
      <c r="R8742" t="s">
        <v>34</v>
      </c>
      <c r="S8742">
        <v>323127513</v>
      </c>
      <c r="U8742">
        <v>79</v>
      </c>
      <c r="V8742">
        <v>0</v>
      </c>
      <c r="W8742">
        <v>0</v>
      </c>
      <c r="X8742">
        <v>0</v>
      </c>
    </row>
    <row r="8743" spans="1:25" hidden="1" x14ac:dyDescent="0.2">
      <c r="A8743">
        <v>2016</v>
      </c>
      <c r="B8743">
        <v>10</v>
      </c>
      <c r="C8743" t="s">
        <v>558</v>
      </c>
      <c r="D8743">
        <v>1</v>
      </c>
      <c r="E8743">
        <v>1</v>
      </c>
      <c r="F8743">
        <v>0</v>
      </c>
      <c r="G8743">
        <v>0</v>
      </c>
      <c r="H8743">
        <v>0.5</v>
      </c>
      <c r="I8743">
        <v>0.4</v>
      </c>
      <c r="J8743">
        <v>0.5</v>
      </c>
      <c r="K8743">
        <v>0.5</v>
      </c>
      <c r="L8743" t="s">
        <v>36</v>
      </c>
      <c r="M8743" t="s">
        <v>459</v>
      </c>
      <c r="N8743">
        <v>18695.11</v>
      </c>
      <c r="O8743">
        <v>0</v>
      </c>
      <c r="P8743">
        <v>1</v>
      </c>
      <c r="Q8743" t="s">
        <v>373</v>
      </c>
      <c r="R8743" t="s">
        <v>34</v>
      </c>
      <c r="S8743">
        <v>323127513</v>
      </c>
      <c r="U8743">
        <v>27</v>
      </c>
      <c r="V8743">
        <v>0</v>
      </c>
      <c r="W8743">
        <v>0</v>
      </c>
      <c r="X8743">
        <v>0</v>
      </c>
    </row>
    <row r="8744" spans="1:25" hidden="1" x14ac:dyDescent="0.2">
      <c r="A8744">
        <v>2016</v>
      </c>
      <c r="B8744">
        <v>10</v>
      </c>
      <c r="C8744" t="s">
        <v>558</v>
      </c>
      <c r="D8744">
        <v>1</v>
      </c>
      <c r="E8744">
        <v>1</v>
      </c>
      <c r="F8744">
        <v>0</v>
      </c>
      <c r="G8744">
        <v>0</v>
      </c>
      <c r="H8744">
        <v>0.5</v>
      </c>
      <c r="I8744">
        <v>0.4</v>
      </c>
      <c r="J8744">
        <v>0.5</v>
      </c>
      <c r="K8744">
        <v>0.5</v>
      </c>
      <c r="L8744" t="s">
        <v>36</v>
      </c>
      <c r="M8744" t="s">
        <v>459</v>
      </c>
      <c r="N8744">
        <v>18695.11</v>
      </c>
      <c r="O8744">
        <v>0</v>
      </c>
      <c r="P8744">
        <v>1</v>
      </c>
      <c r="Q8744" t="s">
        <v>373</v>
      </c>
      <c r="R8744" t="s">
        <v>27</v>
      </c>
      <c r="S8744">
        <v>323127513</v>
      </c>
      <c r="U8744">
        <v>138</v>
      </c>
      <c r="V8744">
        <v>0</v>
      </c>
      <c r="W8744">
        <v>0</v>
      </c>
      <c r="X8744">
        <v>0</v>
      </c>
    </row>
    <row r="8745" spans="1:25" hidden="1" x14ac:dyDescent="0.2">
      <c r="A8745">
        <v>2016</v>
      </c>
      <c r="B8745">
        <v>10</v>
      </c>
      <c r="C8745" t="s">
        <v>558</v>
      </c>
      <c r="D8745">
        <v>1</v>
      </c>
      <c r="E8745">
        <v>1</v>
      </c>
      <c r="F8745">
        <v>0</v>
      </c>
      <c r="G8745">
        <v>0</v>
      </c>
      <c r="H8745">
        <v>0.5</v>
      </c>
      <c r="I8745">
        <v>0.4</v>
      </c>
      <c r="J8745">
        <v>0.5</v>
      </c>
      <c r="K8745">
        <v>0.5</v>
      </c>
      <c r="L8745" t="s">
        <v>36</v>
      </c>
      <c r="M8745" t="s">
        <v>459</v>
      </c>
      <c r="N8745">
        <v>18695.11</v>
      </c>
      <c r="O8745">
        <v>0</v>
      </c>
      <c r="P8745">
        <v>1</v>
      </c>
      <c r="Q8745" t="s">
        <v>373</v>
      </c>
      <c r="R8745" t="s">
        <v>34</v>
      </c>
      <c r="S8745">
        <v>323127513</v>
      </c>
      <c r="U8745">
        <v>120</v>
      </c>
      <c r="V8745">
        <v>0</v>
      </c>
      <c r="W8745">
        <v>0</v>
      </c>
      <c r="X8745">
        <v>0</v>
      </c>
    </row>
    <row r="8746" spans="1:25" hidden="1" x14ac:dyDescent="0.2">
      <c r="A8746">
        <v>2016</v>
      </c>
      <c r="B8746">
        <v>10</v>
      </c>
      <c r="C8746" t="s">
        <v>558</v>
      </c>
      <c r="D8746">
        <v>1</v>
      </c>
      <c r="E8746">
        <v>1</v>
      </c>
      <c r="F8746">
        <v>0</v>
      </c>
      <c r="G8746">
        <v>0</v>
      </c>
      <c r="H8746">
        <v>0.5</v>
      </c>
      <c r="I8746">
        <v>0.4</v>
      </c>
      <c r="J8746">
        <v>0.5</v>
      </c>
      <c r="K8746">
        <v>0.5</v>
      </c>
      <c r="L8746" t="s">
        <v>36</v>
      </c>
      <c r="M8746" t="s">
        <v>459</v>
      </c>
      <c r="N8746">
        <v>18695.11</v>
      </c>
      <c r="O8746">
        <v>0</v>
      </c>
      <c r="P8746">
        <v>1</v>
      </c>
      <c r="Q8746" t="s">
        <v>373</v>
      </c>
      <c r="R8746" t="s">
        <v>34</v>
      </c>
      <c r="S8746">
        <v>323127513</v>
      </c>
      <c r="U8746">
        <v>1544</v>
      </c>
      <c r="V8746">
        <v>0.5</v>
      </c>
      <c r="W8746">
        <v>0.5</v>
      </c>
      <c r="X8746">
        <v>5.0000000000000001E-3</v>
      </c>
    </row>
    <row r="8747" spans="1:25" hidden="1" x14ac:dyDescent="0.2">
      <c r="A8747">
        <v>2016</v>
      </c>
      <c r="B8747">
        <v>2</v>
      </c>
      <c r="C8747" t="s">
        <v>559</v>
      </c>
      <c r="D8747">
        <v>0</v>
      </c>
      <c r="E8747">
        <v>0</v>
      </c>
      <c r="F8747">
        <v>1</v>
      </c>
      <c r="G8747">
        <v>1</v>
      </c>
      <c r="H8747">
        <v>0.5</v>
      </c>
      <c r="I8747">
        <v>0.4</v>
      </c>
      <c r="J8747">
        <v>0.5</v>
      </c>
      <c r="K8747">
        <v>0.5</v>
      </c>
      <c r="L8747" t="s">
        <v>45</v>
      </c>
      <c r="M8747" t="s">
        <v>459</v>
      </c>
      <c r="N8747">
        <v>18695.11</v>
      </c>
      <c r="O8747">
        <v>0</v>
      </c>
      <c r="P8747">
        <v>1</v>
      </c>
      <c r="Q8747" t="s">
        <v>373</v>
      </c>
      <c r="R8747" t="s">
        <v>28</v>
      </c>
      <c r="S8747">
        <v>323127513</v>
      </c>
      <c r="U8747">
        <v>110</v>
      </c>
      <c r="V8747">
        <v>0</v>
      </c>
      <c r="W8747">
        <v>0</v>
      </c>
      <c r="X8747">
        <v>0</v>
      </c>
    </row>
    <row r="8748" spans="1:25" hidden="1" x14ac:dyDescent="0.2">
      <c r="A8748">
        <v>2016</v>
      </c>
      <c r="B8748">
        <v>2</v>
      </c>
      <c r="C8748" t="s">
        <v>559</v>
      </c>
      <c r="D8748">
        <v>0</v>
      </c>
      <c r="E8748">
        <v>0</v>
      </c>
      <c r="F8748">
        <v>1</v>
      </c>
      <c r="G8748">
        <v>1</v>
      </c>
      <c r="H8748">
        <v>0.5</v>
      </c>
      <c r="I8748">
        <v>0.4</v>
      </c>
      <c r="J8748">
        <v>0.5</v>
      </c>
      <c r="K8748">
        <v>0.5</v>
      </c>
      <c r="L8748" t="s">
        <v>45</v>
      </c>
      <c r="M8748" t="s">
        <v>459</v>
      </c>
      <c r="N8748">
        <v>18695.11</v>
      </c>
      <c r="O8748">
        <v>0</v>
      </c>
      <c r="P8748">
        <v>1</v>
      </c>
      <c r="Q8748" t="s">
        <v>373</v>
      </c>
      <c r="R8748" t="s">
        <v>28</v>
      </c>
      <c r="S8748">
        <v>323127513</v>
      </c>
      <c r="U8748">
        <v>21</v>
      </c>
      <c r="V8748">
        <v>0</v>
      </c>
      <c r="W8748">
        <v>0</v>
      </c>
      <c r="X8748">
        <v>0</v>
      </c>
    </row>
    <row r="8749" spans="1:25" hidden="1" x14ac:dyDescent="0.2">
      <c r="A8749">
        <v>2016</v>
      </c>
      <c r="B8749">
        <v>2</v>
      </c>
      <c r="C8749" t="s">
        <v>559</v>
      </c>
      <c r="D8749">
        <v>0</v>
      </c>
      <c r="E8749">
        <v>0</v>
      </c>
      <c r="F8749">
        <v>1</v>
      </c>
      <c r="G8749">
        <v>1</v>
      </c>
      <c r="H8749">
        <v>0.5</v>
      </c>
      <c r="I8749">
        <v>0.4</v>
      </c>
      <c r="J8749">
        <v>0.5</v>
      </c>
      <c r="K8749">
        <v>0.5</v>
      </c>
      <c r="L8749" t="s">
        <v>45</v>
      </c>
      <c r="M8749" t="s">
        <v>459</v>
      </c>
      <c r="N8749">
        <v>18695.11</v>
      </c>
      <c r="O8749">
        <v>0</v>
      </c>
      <c r="P8749">
        <v>1</v>
      </c>
      <c r="Q8749" t="s">
        <v>373</v>
      </c>
      <c r="R8749" t="s">
        <v>29</v>
      </c>
      <c r="S8749">
        <v>323127513</v>
      </c>
      <c r="U8749">
        <v>502</v>
      </c>
      <c r="V8749">
        <v>0.2</v>
      </c>
      <c r="W8749">
        <v>0.2</v>
      </c>
      <c r="X8749">
        <v>2E-3</v>
      </c>
    </row>
    <row r="8750" spans="1:25" hidden="1" x14ac:dyDescent="0.2">
      <c r="A8750">
        <v>2016</v>
      </c>
      <c r="B8750">
        <v>2</v>
      </c>
      <c r="C8750" t="s">
        <v>559</v>
      </c>
      <c r="D8750">
        <v>0</v>
      </c>
      <c r="E8750">
        <v>0</v>
      </c>
      <c r="F8750">
        <v>1</v>
      </c>
      <c r="G8750">
        <v>1</v>
      </c>
      <c r="H8750">
        <v>0.5</v>
      </c>
      <c r="I8750">
        <v>0.4</v>
      </c>
      <c r="J8750">
        <v>0.5</v>
      </c>
      <c r="K8750">
        <v>0.5</v>
      </c>
      <c r="L8750" t="s">
        <v>45</v>
      </c>
      <c r="M8750" t="s">
        <v>459</v>
      </c>
      <c r="N8750">
        <v>18695.11</v>
      </c>
      <c r="O8750">
        <v>0</v>
      </c>
      <c r="P8750">
        <v>1</v>
      </c>
      <c r="Q8750" t="s">
        <v>373</v>
      </c>
      <c r="R8750" t="s">
        <v>30</v>
      </c>
      <c r="S8750">
        <v>323127513</v>
      </c>
      <c r="U8750">
        <v>44</v>
      </c>
      <c r="V8750">
        <v>0</v>
      </c>
      <c r="W8750">
        <v>0</v>
      </c>
      <c r="X8750">
        <v>0</v>
      </c>
    </row>
    <row r="8751" spans="1:25" s="2" customFormat="1" x14ac:dyDescent="0.2">
      <c r="A8751" s="2">
        <v>2016</v>
      </c>
      <c r="B8751" s="2">
        <v>2</v>
      </c>
      <c r="C8751" s="2" t="s">
        <v>559</v>
      </c>
      <c r="D8751" s="2">
        <v>0</v>
      </c>
      <c r="E8751" s="2">
        <v>0</v>
      </c>
      <c r="F8751" s="2">
        <v>1</v>
      </c>
      <c r="G8751" s="2">
        <v>1</v>
      </c>
      <c r="H8751" s="2">
        <v>0.5</v>
      </c>
      <c r="I8751" s="2">
        <v>0.4</v>
      </c>
      <c r="J8751" s="2">
        <v>0.5</v>
      </c>
      <c r="K8751" s="2">
        <v>0.5</v>
      </c>
      <c r="L8751" s="2" t="s">
        <v>45</v>
      </c>
      <c r="M8751" s="2" t="s">
        <v>459</v>
      </c>
      <c r="N8751" s="2">
        <v>18695.11</v>
      </c>
      <c r="O8751" s="2">
        <v>0</v>
      </c>
      <c r="P8751" s="2">
        <v>1</v>
      </c>
      <c r="Q8751" s="2" t="s">
        <v>373</v>
      </c>
      <c r="R8751" s="2" t="s">
        <v>31</v>
      </c>
      <c r="S8751" s="2">
        <v>323127513</v>
      </c>
      <c r="T8751" s="2">
        <v>14415</v>
      </c>
      <c r="U8751" s="2">
        <v>1053</v>
      </c>
      <c r="V8751" s="2">
        <v>0.3</v>
      </c>
      <c r="W8751" s="2">
        <v>0.3</v>
      </c>
      <c r="X8751" s="2">
        <v>3.0000000000000001E-3</v>
      </c>
      <c r="Y8751" s="2">
        <f t="shared" ref="Y8751:Y8753" si="377">U8751/S8751</f>
        <v>3.2587754296242795E-6</v>
      </c>
    </row>
    <row r="8752" spans="1:25" s="2" customFormat="1" x14ac:dyDescent="0.2">
      <c r="A8752" s="2">
        <v>2016</v>
      </c>
      <c r="B8752" s="2">
        <v>2</v>
      </c>
      <c r="C8752" s="2" t="s">
        <v>559</v>
      </c>
      <c r="D8752" s="2">
        <v>0</v>
      </c>
      <c r="E8752" s="2">
        <v>0</v>
      </c>
      <c r="F8752" s="2">
        <v>1</v>
      </c>
      <c r="G8752" s="2">
        <v>1</v>
      </c>
      <c r="H8752" s="2">
        <v>0.5</v>
      </c>
      <c r="I8752" s="2">
        <v>0.4</v>
      </c>
      <c r="J8752" s="2">
        <v>0.5</v>
      </c>
      <c r="K8752" s="2">
        <v>0.5</v>
      </c>
      <c r="L8752" s="2" t="s">
        <v>45</v>
      </c>
      <c r="M8752" s="2" t="s">
        <v>459</v>
      </c>
      <c r="N8752" s="2">
        <v>18695.11</v>
      </c>
      <c r="O8752" s="2">
        <v>0</v>
      </c>
      <c r="P8752" s="2">
        <v>1</v>
      </c>
      <c r="Q8752" s="2" t="s">
        <v>373</v>
      </c>
      <c r="R8752" s="2" t="s">
        <v>31</v>
      </c>
      <c r="S8752" s="2">
        <v>323127513</v>
      </c>
      <c r="T8752" s="2">
        <v>14415</v>
      </c>
      <c r="U8752" s="2">
        <v>522</v>
      </c>
      <c r="V8752" s="2">
        <v>0.2</v>
      </c>
      <c r="W8752" s="2">
        <v>0.2</v>
      </c>
      <c r="X8752" s="2">
        <v>2E-3</v>
      </c>
      <c r="Y8752" s="2">
        <f t="shared" si="377"/>
        <v>1.6154613240872498E-6</v>
      </c>
    </row>
    <row r="8753" spans="1:25" s="2" customFormat="1" x14ac:dyDescent="0.2">
      <c r="A8753" s="2">
        <v>2016</v>
      </c>
      <c r="B8753" s="2">
        <v>2</v>
      </c>
      <c r="C8753" s="2" t="s">
        <v>559</v>
      </c>
      <c r="D8753" s="2">
        <v>0</v>
      </c>
      <c r="E8753" s="2">
        <v>0</v>
      </c>
      <c r="F8753" s="2">
        <v>1</v>
      </c>
      <c r="G8753" s="2">
        <v>1</v>
      </c>
      <c r="H8753" s="2">
        <v>0.5</v>
      </c>
      <c r="I8753" s="2">
        <v>0.4</v>
      </c>
      <c r="J8753" s="2">
        <v>0.5</v>
      </c>
      <c r="K8753" s="2">
        <v>0.5</v>
      </c>
      <c r="L8753" s="2" t="s">
        <v>45</v>
      </c>
      <c r="M8753" s="2" t="s">
        <v>459</v>
      </c>
      <c r="N8753" s="2">
        <v>18695.11</v>
      </c>
      <c r="O8753" s="2">
        <v>0</v>
      </c>
      <c r="P8753" s="2">
        <v>1</v>
      </c>
      <c r="Q8753" s="2" t="s">
        <v>373</v>
      </c>
      <c r="R8753" s="2" t="s">
        <v>31</v>
      </c>
      <c r="S8753" s="2">
        <v>323127513</v>
      </c>
      <c r="T8753" s="2">
        <v>14415</v>
      </c>
      <c r="U8753" s="2">
        <v>12840</v>
      </c>
      <c r="V8753" s="2">
        <v>4</v>
      </c>
      <c r="W8753" s="2">
        <v>4.0999999999999996</v>
      </c>
      <c r="X8753" s="2">
        <v>4.2000000000000003E-2</v>
      </c>
      <c r="Y8753" s="2">
        <f t="shared" si="377"/>
        <v>3.9736634868353039E-5</v>
      </c>
    </row>
    <row r="8754" spans="1:25" hidden="1" x14ac:dyDescent="0.2">
      <c r="A8754">
        <v>2016</v>
      </c>
      <c r="B8754">
        <v>2</v>
      </c>
      <c r="C8754" t="s">
        <v>559</v>
      </c>
      <c r="D8754">
        <v>0</v>
      </c>
      <c r="E8754">
        <v>0</v>
      </c>
      <c r="F8754">
        <v>1</v>
      </c>
      <c r="G8754">
        <v>1</v>
      </c>
      <c r="H8754">
        <v>0.5</v>
      </c>
      <c r="I8754">
        <v>0.4</v>
      </c>
      <c r="J8754">
        <v>0.5</v>
      </c>
      <c r="K8754">
        <v>0.5</v>
      </c>
      <c r="L8754" t="s">
        <v>45</v>
      </c>
      <c r="M8754" t="s">
        <v>459</v>
      </c>
      <c r="N8754">
        <v>18695.11</v>
      </c>
      <c r="O8754">
        <v>0</v>
      </c>
      <c r="P8754">
        <v>1</v>
      </c>
      <c r="Q8754" t="s">
        <v>373</v>
      </c>
      <c r="R8754" t="s">
        <v>34</v>
      </c>
      <c r="S8754">
        <v>323127513</v>
      </c>
      <c r="U8754">
        <v>120</v>
      </c>
      <c r="V8754">
        <v>0</v>
      </c>
      <c r="W8754">
        <v>0</v>
      </c>
      <c r="X8754">
        <v>0</v>
      </c>
    </row>
    <row r="8755" spans="1:25" hidden="1" x14ac:dyDescent="0.2">
      <c r="A8755">
        <v>2016</v>
      </c>
      <c r="B8755">
        <v>2</v>
      </c>
      <c r="C8755" t="s">
        <v>559</v>
      </c>
      <c r="D8755">
        <v>0</v>
      </c>
      <c r="E8755">
        <v>0</v>
      </c>
      <c r="F8755">
        <v>1</v>
      </c>
      <c r="G8755">
        <v>1</v>
      </c>
      <c r="H8755">
        <v>0.5</v>
      </c>
      <c r="I8755">
        <v>0.4</v>
      </c>
      <c r="J8755">
        <v>0.5</v>
      </c>
      <c r="K8755">
        <v>0.5</v>
      </c>
      <c r="L8755" t="s">
        <v>45</v>
      </c>
      <c r="M8755" t="s">
        <v>459</v>
      </c>
      <c r="N8755">
        <v>18695.11</v>
      </c>
      <c r="O8755">
        <v>0</v>
      </c>
      <c r="P8755">
        <v>1</v>
      </c>
      <c r="Q8755" t="s">
        <v>373</v>
      </c>
      <c r="R8755" t="s">
        <v>552</v>
      </c>
      <c r="S8755">
        <v>323127513</v>
      </c>
      <c r="U8755">
        <v>11</v>
      </c>
      <c r="V8755">
        <v>0</v>
      </c>
      <c r="W8755">
        <v>0</v>
      </c>
      <c r="X8755">
        <v>0</v>
      </c>
    </row>
    <row r="8756" spans="1:25" hidden="1" x14ac:dyDescent="0.2">
      <c r="A8756">
        <v>2016</v>
      </c>
      <c r="B8756">
        <v>2</v>
      </c>
      <c r="C8756" t="s">
        <v>559</v>
      </c>
      <c r="D8756">
        <v>0</v>
      </c>
      <c r="E8756">
        <v>0</v>
      </c>
      <c r="F8756">
        <v>1</v>
      </c>
      <c r="G8756">
        <v>1</v>
      </c>
      <c r="H8756">
        <v>0.5</v>
      </c>
      <c r="I8756">
        <v>0.4</v>
      </c>
      <c r="J8756">
        <v>0.5</v>
      </c>
      <c r="K8756">
        <v>0.5</v>
      </c>
      <c r="L8756" t="s">
        <v>45</v>
      </c>
      <c r="M8756" t="s">
        <v>459</v>
      </c>
      <c r="N8756">
        <v>18695.11</v>
      </c>
      <c r="O8756">
        <v>0</v>
      </c>
      <c r="P8756">
        <v>1</v>
      </c>
      <c r="Q8756" t="s">
        <v>373</v>
      </c>
      <c r="R8756" t="s">
        <v>32</v>
      </c>
      <c r="S8756">
        <v>323127513</v>
      </c>
      <c r="U8756">
        <v>1781</v>
      </c>
      <c r="V8756">
        <v>0.6</v>
      </c>
      <c r="W8756">
        <v>0.6</v>
      </c>
      <c r="X8756">
        <v>6.0000000000000001E-3</v>
      </c>
    </row>
    <row r="8757" spans="1:25" hidden="1" x14ac:dyDescent="0.2">
      <c r="A8757">
        <v>2016</v>
      </c>
      <c r="B8757">
        <v>2</v>
      </c>
      <c r="C8757" t="s">
        <v>559</v>
      </c>
      <c r="D8757">
        <v>0</v>
      </c>
      <c r="E8757">
        <v>0</v>
      </c>
      <c r="F8757">
        <v>1</v>
      </c>
      <c r="G8757">
        <v>1</v>
      </c>
      <c r="H8757">
        <v>0.5</v>
      </c>
      <c r="I8757">
        <v>0.4</v>
      </c>
      <c r="J8757">
        <v>0.5</v>
      </c>
      <c r="K8757">
        <v>0.5</v>
      </c>
      <c r="L8757" t="s">
        <v>45</v>
      </c>
      <c r="M8757" t="s">
        <v>459</v>
      </c>
      <c r="N8757">
        <v>18695.11</v>
      </c>
      <c r="O8757">
        <v>0</v>
      </c>
      <c r="P8757">
        <v>1</v>
      </c>
      <c r="Q8757" t="s">
        <v>373</v>
      </c>
      <c r="R8757" t="s">
        <v>34</v>
      </c>
      <c r="S8757">
        <v>323127513</v>
      </c>
      <c r="U8757">
        <v>79</v>
      </c>
      <c r="V8757">
        <v>0</v>
      </c>
      <c r="W8757">
        <v>0</v>
      </c>
      <c r="X8757">
        <v>0</v>
      </c>
    </row>
    <row r="8758" spans="1:25" hidden="1" x14ac:dyDescent="0.2">
      <c r="A8758">
        <v>2016</v>
      </c>
      <c r="B8758">
        <v>2</v>
      </c>
      <c r="C8758" t="s">
        <v>559</v>
      </c>
      <c r="D8758">
        <v>0</v>
      </c>
      <c r="E8758">
        <v>0</v>
      </c>
      <c r="F8758">
        <v>1</v>
      </c>
      <c r="G8758">
        <v>1</v>
      </c>
      <c r="H8758">
        <v>0.5</v>
      </c>
      <c r="I8758">
        <v>0.4</v>
      </c>
      <c r="J8758">
        <v>0.5</v>
      </c>
      <c r="K8758">
        <v>0.5</v>
      </c>
      <c r="L8758" t="s">
        <v>45</v>
      </c>
      <c r="M8758" t="s">
        <v>459</v>
      </c>
      <c r="N8758">
        <v>18695.11</v>
      </c>
      <c r="O8758">
        <v>0</v>
      </c>
      <c r="P8758">
        <v>1</v>
      </c>
      <c r="Q8758" t="s">
        <v>373</v>
      </c>
      <c r="R8758" t="s">
        <v>34</v>
      </c>
      <c r="S8758">
        <v>323127513</v>
      </c>
      <c r="U8758">
        <v>27</v>
      </c>
      <c r="V8758">
        <v>0</v>
      </c>
      <c r="W8758">
        <v>0</v>
      </c>
      <c r="X8758">
        <v>0</v>
      </c>
    </row>
    <row r="8759" spans="1:25" hidden="1" x14ac:dyDescent="0.2">
      <c r="A8759">
        <v>2016</v>
      </c>
      <c r="B8759">
        <v>2</v>
      </c>
      <c r="C8759" t="s">
        <v>559</v>
      </c>
      <c r="D8759">
        <v>0</v>
      </c>
      <c r="E8759">
        <v>0</v>
      </c>
      <c r="F8759">
        <v>1</v>
      </c>
      <c r="G8759">
        <v>1</v>
      </c>
      <c r="H8759">
        <v>0.5</v>
      </c>
      <c r="I8759">
        <v>0.4</v>
      </c>
      <c r="J8759">
        <v>0.5</v>
      </c>
      <c r="K8759">
        <v>0.5</v>
      </c>
      <c r="L8759" t="s">
        <v>45</v>
      </c>
      <c r="M8759" t="s">
        <v>459</v>
      </c>
      <c r="N8759">
        <v>18695.11</v>
      </c>
      <c r="O8759">
        <v>0</v>
      </c>
      <c r="P8759">
        <v>1</v>
      </c>
      <c r="Q8759" t="s">
        <v>373</v>
      </c>
      <c r="R8759" t="s">
        <v>27</v>
      </c>
      <c r="S8759">
        <v>323127513</v>
      </c>
      <c r="U8759">
        <v>138</v>
      </c>
      <c r="V8759">
        <v>0</v>
      </c>
      <c r="W8759">
        <v>0</v>
      </c>
      <c r="X8759">
        <v>0</v>
      </c>
    </row>
    <row r="8760" spans="1:25" hidden="1" x14ac:dyDescent="0.2">
      <c r="A8760">
        <v>2016</v>
      </c>
      <c r="B8760">
        <v>2</v>
      </c>
      <c r="C8760" t="s">
        <v>559</v>
      </c>
      <c r="D8760">
        <v>0</v>
      </c>
      <c r="E8760">
        <v>0</v>
      </c>
      <c r="F8760">
        <v>1</v>
      </c>
      <c r="G8760">
        <v>1</v>
      </c>
      <c r="H8760">
        <v>0.5</v>
      </c>
      <c r="I8760">
        <v>0.4</v>
      </c>
      <c r="J8760">
        <v>0.5</v>
      </c>
      <c r="K8760">
        <v>0.5</v>
      </c>
      <c r="L8760" t="s">
        <v>45</v>
      </c>
      <c r="M8760" t="s">
        <v>459</v>
      </c>
      <c r="N8760">
        <v>18695.11</v>
      </c>
      <c r="O8760">
        <v>0</v>
      </c>
      <c r="P8760">
        <v>1</v>
      </c>
      <c r="Q8760" t="s">
        <v>373</v>
      </c>
      <c r="R8760" t="s">
        <v>34</v>
      </c>
      <c r="S8760">
        <v>323127513</v>
      </c>
      <c r="U8760">
        <v>120</v>
      </c>
      <c r="V8760">
        <v>0</v>
      </c>
      <c r="W8760">
        <v>0</v>
      </c>
      <c r="X8760">
        <v>0</v>
      </c>
    </row>
    <row r="8761" spans="1:25" hidden="1" x14ac:dyDescent="0.2">
      <c r="A8761">
        <v>2016</v>
      </c>
      <c r="B8761">
        <v>2</v>
      </c>
      <c r="C8761" t="s">
        <v>559</v>
      </c>
      <c r="D8761">
        <v>0</v>
      </c>
      <c r="E8761">
        <v>0</v>
      </c>
      <c r="F8761">
        <v>1</v>
      </c>
      <c r="G8761">
        <v>1</v>
      </c>
      <c r="H8761">
        <v>0.5</v>
      </c>
      <c r="I8761">
        <v>0.4</v>
      </c>
      <c r="J8761">
        <v>0.5</v>
      </c>
      <c r="K8761">
        <v>0.5</v>
      </c>
      <c r="L8761" t="s">
        <v>45</v>
      </c>
      <c r="M8761" t="s">
        <v>459</v>
      </c>
      <c r="N8761">
        <v>18695.11</v>
      </c>
      <c r="O8761">
        <v>0</v>
      </c>
      <c r="P8761">
        <v>1</v>
      </c>
      <c r="Q8761" t="s">
        <v>373</v>
      </c>
      <c r="R8761" t="s">
        <v>34</v>
      </c>
      <c r="S8761">
        <v>323127513</v>
      </c>
      <c r="U8761">
        <v>1544</v>
      </c>
      <c r="V8761">
        <v>0.5</v>
      </c>
      <c r="W8761">
        <v>0.5</v>
      </c>
      <c r="X8761">
        <v>5.0000000000000001E-3</v>
      </c>
    </row>
    <row r="8762" spans="1:25" hidden="1" x14ac:dyDescent="0.2">
      <c r="A8762">
        <v>2016</v>
      </c>
      <c r="B8762">
        <v>3</v>
      </c>
      <c r="C8762" t="s">
        <v>560</v>
      </c>
      <c r="D8762">
        <v>0</v>
      </c>
      <c r="E8762">
        <v>0</v>
      </c>
      <c r="F8762">
        <v>1</v>
      </c>
      <c r="G8762">
        <v>1</v>
      </c>
      <c r="H8762">
        <v>0.5</v>
      </c>
      <c r="I8762">
        <v>0.4</v>
      </c>
      <c r="J8762">
        <v>0.5</v>
      </c>
      <c r="K8762">
        <v>0.5</v>
      </c>
      <c r="L8762" t="s">
        <v>36</v>
      </c>
      <c r="M8762" t="s">
        <v>459</v>
      </c>
      <c r="N8762">
        <v>18695.11</v>
      </c>
      <c r="O8762">
        <v>0</v>
      </c>
      <c r="P8762">
        <v>1</v>
      </c>
      <c r="Q8762" t="s">
        <v>373</v>
      </c>
      <c r="R8762" t="s">
        <v>28</v>
      </c>
      <c r="S8762">
        <v>323127513</v>
      </c>
      <c r="U8762">
        <v>110</v>
      </c>
      <c r="V8762">
        <v>0</v>
      </c>
      <c r="W8762">
        <v>0</v>
      </c>
      <c r="X8762">
        <v>0</v>
      </c>
    </row>
    <row r="8763" spans="1:25" hidden="1" x14ac:dyDescent="0.2">
      <c r="A8763">
        <v>2016</v>
      </c>
      <c r="B8763">
        <v>3</v>
      </c>
      <c r="C8763" t="s">
        <v>560</v>
      </c>
      <c r="D8763">
        <v>0</v>
      </c>
      <c r="E8763">
        <v>0</v>
      </c>
      <c r="F8763">
        <v>1</v>
      </c>
      <c r="G8763">
        <v>1</v>
      </c>
      <c r="H8763">
        <v>0.5</v>
      </c>
      <c r="I8763">
        <v>0.4</v>
      </c>
      <c r="J8763">
        <v>0.5</v>
      </c>
      <c r="K8763">
        <v>0.5</v>
      </c>
      <c r="L8763" t="s">
        <v>36</v>
      </c>
      <c r="M8763" t="s">
        <v>459</v>
      </c>
      <c r="N8763">
        <v>18695.11</v>
      </c>
      <c r="O8763">
        <v>0</v>
      </c>
      <c r="P8763">
        <v>1</v>
      </c>
      <c r="Q8763" t="s">
        <v>373</v>
      </c>
      <c r="R8763" t="s">
        <v>28</v>
      </c>
      <c r="S8763">
        <v>323127513</v>
      </c>
      <c r="U8763">
        <v>21</v>
      </c>
      <c r="V8763">
        <v>0</v>
      </c>
      <c r="W8763">
        <v>0</v>
      </c>
      <c r="X8763">
        <v>0</v>
      </c>
    </row>
    <row r="8764" spans="1:25" hidden="1" x14ac:dyDescent="0.2">
      <c r="A8764">
        <v>2016</v>
      </c>
      <c r="B8764">
        <v>3</v>
      </c>
      <c r="C8764" t="s">
        <v>560</v>
      </c>
      <c r="D8764">
        <v>0</v>
      </c>
      <c r="E8764">
        <v>0</v>
      </c>
      <c r="F8764">
        <v>1</v>
      </c>
      <c r="G8764">
        <v>1</v>
      </c>
      <c r="H8764">
        <v>0.5</v>
      </c>
      <c r="I8764">
        <v>0.4</v>
      </c>
      <c r="J8764">
        <v>0.5</v>
      </c>
      <c r="K8764">
        <v>0.5</v>
      </c>
      <c r="L8764" t="s">
        <v>36</v>
      </c>
      <c r="M8764" t="s">
        <v>459</v>
      </c>
      <c r="N8764">
        <v>18695.11</v>
      </c>
      <c r="O8764">
        <v>0</v>
      </c>
      <c r="P8764">
        <v>1</v>
      </c>
      <c r="Q8764" t="s">
        <v>373</v>
      </c>
      <c r="R8764" t="s">
        <v>29</v>
      </c>
      <c r="S8764">
        <v>323127513</v>
      </c>
      <c r="U8764">
        <v>502</v>
      </c>
      <c r="V8764">
        <v>0.2</v>
      </c>
      <c r="W8764">
        <v>0.2</v>
      </c>
      <c r="X8764">
        <v>2E-3</v>
      </c>
    </row>
    <row r="8765" spans="1:25" hidden="1" x14ac:dyDescent="0.2">
      <c r="A8765">
        <v>2016</v>
      </c>
      <c r="B8765">
        <v>3</v>
      </c>
      <c r="C8765" t="s">
        <v>560</v>
      </c>
      <c r="D8765">
        <v>0</v>
      </c>
      <c r="E8765">
        <v>0</v>
      </c>
      <c r="F8765">
        <v>1</v>
      </c>
      <c r="G8765">
        <v>1</v>
      </c>
      <c r="H8765">
        <v>0.5</v>
      </c>
      <c r="I8765">
        <v>0.4</v>
      </c>
      <c r="J8765">
        <v>0.5</v>
      </c>
      <c r="K8765">
        <v>0.5</v>
      </c>
      <c r="L8765" t="s">
        <v>36</v>
      </c>
      <c r="M8765" t="s">
        <v>459</v>
      </c>
      <c r="N8765">
        <v>18695.11</v>
      </c>
      <c r="O8765">
        <v>0</v>
      </c>
      <c r="P8765">
        <v>1</v>
      </c>
      <c r="Q8765" t="s">
        <v>373</v>
      </c>
      <c r="R8765" t="s">
        <v>30</v>
      </c>
      <c r="S8765">
        <v>323127513</v>
      </c>
      <c r="U8765">
        <v>44</v>
      </c>
      <c r="V8765">
        <v>0</v>
      </c>
      <c r="W8765">
        <v>0</v>
      </c>
      <c r="X8765">
        <v>0</v>
      </c>
    </row>
    <row r="8766" spans="1:25" s="2" customFormat="1" x14ac:dyDescent="0.2">
      <c r="A8766" s="2">
        <v>2016</v>
      </c>
      <c r="B8766" s="2">
        <v>3</v>
      </c>
      <c r="C8766" s="2" t="s">
        <v>560</v>
      </c>
      <c r="D8766" s="2">
        <v>0</v>
      </c>
      <c r="E8766" s="2">
        <v>0</v>
      </c>
      <c r="F8766" s="2">
        <v>1</v>
      </c>
      <c r="G8766" s="2">
        <v>1</v>
      </c>
      <c r="H8766" s="2">
        <v>0.5</v>
      </c>
      <c r="I8766" s="2">
        <v>0.4</v>
      </c>
      <c r="J8766" s="2">
        <v>0.5</v>
      </c>
      <c r="K8766" s="2">
        <v>0.5</v>
      </c>
      <c r="L8766" s="2" t="s">
        <v>36</v>
      </c>
      <c r="M8766" s="2" t="s">
        <v>459</v>
      </c>
      <c r="N8766" s="2">
        <v>18695.11</v>
      </c>
      <c r="O8766" s="2">
        <v>0</v>
      </c>
      <c r="P8766" s="2">
        <v>1</v>
      </c>
      <c r="Q8766" s="2" t="s">
        <v>373</v>
      </c>
      <c r="R8766" s="2" t="s">
        <v>31</v>
      </c>
      <c r="S8766" s="2">
        <v>323127513</v>
      </c>
      <c r="T8766" s="2">
        <v>14415</v>
      </c>
      <c r="U8766" s="2">
        <v>1053</v>
      </c>
      <c r="V8766" s="2">
        <v>0.3</v>
      </c>
      <c r="W8766" s="2">
        <v>0.3</v>
      </c>
      <c r="X8766" s="2">
        <v>3.0000000000000001E-3</v>
      </c>
      <c r="Y8766" s="2">
        <f t="shared" ref="Y8766:Y8768" si="378">U8766/S8766</f>
        <v>3.2587754296242795E-6</v>
      </c>
    </row>
    <row r="8767" spans="1:25" s="2" customFormat="1" x14ac:dyDescent="0.2">
      <c r="A8767" s="2">
        <v>2016</v>
      </c>
      <c r="B8767" s="2">
        <v>3</v>
      </c>
      <c r="C8767" s="2" t="s">
        <v>560</v>
      </c>
      <c r="D8767" s="2">
        <v>0</v>
      </c>
      <c r="E8767" s="2">
        <v>0</v>
      </c>
      <c r="F8767" s="2">
        <v>1</v>
      </c>
      <c r="G8767" s="2">
        <v>1</v>
      </c>
      <c r="H8767" s="2">
        <v>0.5</v>
      </c>
      <c r="I8767" s="2">
        <v>0.4</v>
      </c>
      <c r="J8767" s="2">
        <v>0.5</v>
      </c>
      <c r="K8767" s="2">
        <v>0.5</v>
      </c>
      <c r="L8767" s="2" t="s">
        <v>36</v>
      </c>
      <c r="M8767" s="2" t="s">
        <v>459</v>
      </c>
      <c r="N8767" s="2">
        <v>18695.11</v>
      </c>
      <c r="O8767" s="2">
        <v>0</v>
      </c>
      <c r="P8767" s="2">
        <v>1</v>
      </c>
      <c r="Q8767" s="2" t="s">
        <v>373</v>
      </c>
      <c r="R8767" s="2" t="s">
        <v>31</v>
      </c>
      <c r="S8767" s="2">
        <v>323127513</v>
      </c>
      <c r="T8767" s="2">
        <v>14415</v>
      </c>
      <c r="U8767" s="2">
        <v>522</v>
      </c>
      <c r="V8767" s="2">
        <v>0.2</v>
      </c>
      <c r="W8767" s="2">
        <v>0.2</v>
      </c>
      <c r="X8767" s="2">
        <v>2E-3</v>
      </c>
      <c r="Y8767" s="2">
        <f t="shared" si="378"/>
        <v>1.6154613240872498E-6</v>
      </c>
    </row>
    <row r="8768" spans="1:25" s="2" customFormat="1" x14ac:dyDescent="0.2">
      <c r="A8768" s="2">
        <v>2016</v>
      </c>
      <c r="B8768" s="2">
        <v>3</v>
      </c>
      <c r="C8768" s="2" t="s">
        <v>560</v>
      </c>
      <c r="D8768" s="2">
        <v>0</v>
      </c>
      <c r="E8768" s="2">
        <v>0</v>
      </c>
      <c r="F8768" s="2">
        <v>1</v>
      </c>
      <c r="G8768" s="2">
        <v>1</v>
      </c>
      <c r="H8768" s="2">
        <v>0.5</v>
      </c>
      <c r="I8768" s="2">
        <v>0.4</v>
      </c>
      <c r="J8768" s="2">
        <v>0.5</v>
      </c>
      <c r="K8768" s="2">
        <v>0.5</v>
      </c>
      <c r="L8768" s="2" t="s">
        <v>36</v>
      </c>
      <c r="M8768" s="2" t="s">
        <v>459</v>
      </c>
      <c r="N8768" s="2">
        <v>18695.11</v>
      </c>
      <c r="O8768" s="2">
        <v>0</v>
      </c>
      <c r="P8768" s="2">
        <v>1</v>
      </c>
      <c r="Q8768" s="2" t="s">
        <v>373</v>
      </c>
      <c r="R8768" s="2" t="s">
        <v>31</v>
      </c>
      <c r="S8768" s="2">
        <v>323127513</v>
      </c>
      <c r="T8768" s="2">
        <v>14415</v>
      </c>
      <c r="U8768" s="2">
        <v>12840</v>
      </c>
      <c r="V8768" s="2">
        <v>4</v>
      </c>
      <c r="W8768" s="2">
        <v>4.0999999999999996</v>
      </c>
      <c r="X8768" s="2">
        <v>4.2000000000000003E-2</v>
      </c>
      <c r="Y8768" s="2">
        <f t="shared" si="378"/>
        <v>3.9736634868353039E-5</v>
      </c>
    </row>
    <row r="8769" spans="1:25" hidden="1" x14ac:dyDescent="0.2">
      <c r="A8769">
        <v>2016</v>
      </c>
      <c r="B8769">
        <v>3</v>
      </c>
      <c r="C8769" t="s">
        <v>560</v>
      </c>
      <c r="D8769">
        <v>0</v>
      </c>
      <c r="E8769">
        <v>0</v>
      </c>
      <c r="F8769">
        <v>1</v>
      </c>
      <c r="G8769">
        <v>1</v>
      </c>
      <c r="H8769">
        <v>0.5</v>
      </c>
      <c r="I8769">
        <v>0.4</v>
      </c>
      <c r="J8769">
        <v>0.5</v>
      </c>
      <c r="K8769">
        <v>0.5</v>
      </c>
      <c r="L8769" t="s">
        <v>36</v>
      </c>
      <c r="M8769" t="s">
        <v>459</v>
      </c>
      <c r="N8769">
        <v>18695.11</v>
      </c>
      <c r="O8769">
        <v>0</v>
      </c>
      <c r="P8769">
        <v>1</v>
      </c>
      <c r="Q8769" t="s">
        <v>373</v>
      </c>
      <c r="R8769" t="s">
        <v>34</v>
      </c>
      <c r="S8769">
        <v>323127513</v>
      </c>
      <c r="U8769">
        <v>120</v>
      </c>
      <c r="V8769">
        <v>0</v>
      </c>
      <c r="W8769">
        <v>0</v>
      </c>
      <c r="X8769">
        <v>0</v>
      </c>
    </row>
    <row r="8770" spans="1:25" hidden="1" x14ac:dyDescent="0.2">
      <c r="A8770">
        <v>2016</v>
      </c>
      <c r="B8770">
        <v>3</v>
      </c>
      <c r="C8770" t="s">
        <v>560</v>
      </c>
      <c r="D8770">
        <v>0</v>
      </c>
      <c r="E8770">
        <v>0</v>
      </c>
      <c r="F8770">
        <v>1</v>
      </c>
      <c r="G8770">
        <v>1</v>
      </c>
      <c r="H8770">
        <v>0.5</v>
      </c>
      <c r="I8770">
        <v>0.4</v>
      </c>
      <c r="J8770">
        <v>0.5</v>
      </c>
      <c r="K8770">
        <v>0.5</v>
      </c>
      <c r="L8770" t="s">
        <v>36</v>
      </c>
      <c r="M8770" t="s">
        <v>459</v>
      </c>
      <c r="N8770">
        <v>18695.11</v>
      </c>
      <c r="O8770">
        <v>0</v>
      </c>
      <c r="P8770">
        <v>1</v>
      </c>
      <c r="Q8770" t="s">
        <v>373</v>
      </c>
      <c r="R8770" t="s">
        <v>552</v>
      </c>
      <c r="S8770">
        <v>323127513</v>
      </c>
      <c r="U8770">
        <v>11</v>
      </c>
      <c r="V8770">
        <v>0</v>
      </c>
      <c r="W8770">
        <v>0</v>
      </c>
      <c r="X8770">
        <v>0</v>
      </c>
    </row>
    <row r="8771" spans="1:25" hidden="1" x14ac:dyDescent="0.2">
      <c r="A8771">
        <v>2016</v>
      </c>
      <c r="B8771">
        <v>3</v>
      </c>
      <c r="C8771" t="s">
        <v>560</v>
      </c>
      <c r="D8771">
        <v>0</v>
      </c>
      <c r="E8771">
        <v>0</v>
      </c>
      <c r="F8771">
        <v>1</v>
      </c>
      <c r="G8771">
        <v>1</v>
      </c>
      <c r="H8771">
        <v>0.5</v>
      </c>
      <c r="I8771">
        <v>0.4</v>
      </c>
      <c r="J8771">
        <v>0.5</v>
      </c>
      <c r="K8771">
        <v>0.5</v>
      </c>
      <c r="L8771" t="s">
        <v>36</v>
      </c>
      <c r="M8771" t="s">
        <v>459</v>
      </c>
      <c r="N8771">
        <v>18695.11</v>
      </c>
      <c r="O8771">
        <v>0</v>
      </c>
      <c r="P8771">
        <v>1</v>
      </c>
      <c r="Q8771" t="s">
        <v>373</v>
      </c>
      <c r="R8771" t="s">
        <v>32</v>
      </c>
      <c r="S8771">
        <v>323127513</v>
      </c>
      <c r="U8771">
        <v>1781</v>
      </c>
      <c r="V8771">
        <v>0.6</v>
      </c>
      <c r="W8771">
        <v>0.6</v>
      </c>
      <c r="X8771">
        <v>6.0000000000000001E-3</v>
      </c>
    </row>
    <row r="8772" spans="1:25" hidden="1" x14ac:dyDescent="0.2">
      <c r="A8772">
        <v>2016</v>
      </c>
      <c r="B8772">
        <v>3</v>
      </c>
      <c r="C8772" t="s">
        <v>560</v>
      </c>
      <c r="D8772">
        <v>0</v>
      </c>
      <c r="E8772">
        <v>0</v>
      </c>
      <c r="F8772">
        <v>1</v>
      </c>
      <c r="G8772">
        <v>1</v>
      </c>
      <c r="H8772">
        <v>0.5</v>
      </c>
      <c r="I8772">
        <v>0.4</v>
      </c>
      <c r="J8772">
        <v>0.5</v>
      </c>
      <c r="K8772">
        <v>0.5</v>
      </c>
      <c r="L8772" t="s">
        <v>36</v>
      </c>
      <c r="M8772" t="s">
        <v>459</v>
      </c>
      <c r="N8772">
        <v>18695.11</v>
      </c>
      <c r="O8772">
        <v>0</v>
      </c>
      <c r="P8772">
        <v>1</v>
      </c>
      <c r="Q8772" t="s">
        <v>373</v>
      </c>
      <c r="R8772" t="s">
        <v>34</v>
      </c>
      <c r="S8772">
        <v>323127513</v>
      </c>
      <c r="U8772">
        <v>79</v>
      </c>
      <c r="V8772">
        <v>0</v>
      </c>
      <c r="W8772">
        <v>0</v>
      </c>
      <c r="X8772">
        <v>0</v>
      </c>
    </row>
    <row r="8773" spans="1:25" hidden="1" x14ac:dyDescent="0.2">
      <c r="A8773">
        <v>2016</v>
      </c>
      <c r="B8773">
        <v>3</v>
      </c>
      <c r="C8773" t="s">
        <v>560</v>
      </c>
      <c r="D8773">
        <v>0</v>
      </c>
      <c r="E8773">
        <v>0</v>
      </c>
      <c r="F8773">
        <v>1</v>
      </c>
      <c r="G8773">
        <v>1</v>
      </c>
      <c r="H8773">
        <v>0.5</v>
      </c>
      <c r="I8773">
        <v>0.4</v>
      </c>
      <c r="J8773">
        <v>0.5</v>
      </c>
      <c r="K8773">
        <v>0.5</v>
      </c>
      <c r="L8773" t="s">
        <v>36</v>
      </c>
      <c r="M8773" t="s">
        <v>459</v>
      </c>
      <c r="N8773">
        <v>18695.11</v>
      </c>
      <c r="O8773">
        <v>0</v>
      </c>
      <c r="P8773">
        <v>1</v>
      </c>
      <c r="Q8773" t="s">
        <v>373</v>
      </c>
      <c r="R8773" t="s">
        <v>34</v>
      </c>
      <c r="S8773">
        <v>323127513</v>
      </c>
      <c r="U8773">
        <v>27</v>
      </c>
      <c r="V8773">
        <v>0</v>
      </c>
      <c r="W8773">
        <v>0</v>
      </c>
      <c r="X8773">
        <v>0</v>
      </c>
    </row>
    <row r="8774" spans="1:25" hidden="1" x14ac:dyDescent="0.2">
      <c r="A8774">
        <v>2016</v>
      </c>
      <c r="B8774">
        <v>3</v>
      </c>
      <c r="C8774" t="s">
        <v>560</v>
      </c>
      <c r="D8774">
        <v>0</v>
      </c>
      <c r="E8774">
        <v>0</v>
      </c>
      <c r="F8774">
        <v>1</v>
      </c>
      <c r="G8774">
        <v>1</v>
      </c>
      <c r="H8774">
        <v>0.5</v>
      </c>
      <c r="I8774">
        <v>0.4</v>
      </c>
      <c r="J8774">
        <v>0.5</v>
      </c>
      <c r="K8774">
        <v>0.5</v>
      </c>
      <c r="L8774" t="s">
        <v>36</v>
      </c>
      <c r="M8774" t="s">
        <v>459</v>
      </c>
      <c r="N8774">
        <v>18695.11</v>
      </c>
      <c r="O8774">
        <v>0</v>
      </c>
      <c r="P8774">
        <v>1</v>
      </c>
      <c r="Q8774" t="s">
        <v>373</v>
      </c>
      <c r="R8774" t="s">
        <v>27</v>
      </c>
      <c r="S8774">
        <v>323127513</v>
      </c>
      <c r="U8774">
        <v>138</v>
      </c>
      <c r="V8774">
        <v>0</v>
      </c>
      <c r="W8774">
        <v>0</v>
      </c>
      <c r="X8774">
        <v>0</v>
      </c>
    </row>
    <row r="8775" spans="1:25" hidden="1" x14ac:dyDescent="0.2">
      <c r="A8775">
        <v>2016</v>
      </c>
      <c r="B8775">
        <v>3</v>
      </c>
      <c r="C8775" t="s">
        <v>560</v>
      </c>
      <c r="D8775">
        <v>0</v>
      </c>
      <c r="E8775">
        <v>0</v>
      </c>
      <c r="F8775">
        <v>1</v>
      </c>
      <c r="G8775">
        <v>1</v>
      </c>
      <c r="H8775">
        <v>0.5</v>
      </c>
      <c r="I8775">
        <v>0.4</v>
      </c>
      <c r="J8775">
        <v>0.5</v>
      </c>
      <c r="K8775">
        <v>0.5</v>
      </c>
      <c r="L8775" t="s">
        <v>36</v>
      </c>
      <c r="M8775" t="s">
        <v>459</v>
      </c>
      <c r="N8775">
        <v>18695.11</v>
      </c>
      <c r="O8775">
        <v>0</v>
      </c>
      <c r="P8775">
        <v>1</v>
      </c>
      <c r="Q8775" t="s">
        <v>373</v>
      </c>
      <c r="R8775" t="s">
        <v>34</v>
      </c>
      <c r="S8775">
        <v>323127513</v>
      </c>
      <c r="U8775">
        <v>120</v>
      </c>
      <c r="V8775">
        <v>0</v>
      </c>
      <c r="W8775">
        <v>0</v>
      </c>
      <c r="X8775">
        <v>0</v>
      </c>
    </row>
    <row r="8776" spans="1:25" hidden="1" x14ac:dyDescent="0.2">
      <c r="A8776">
        <v>2016</v>
      </c>
      <c r="B8776">
        <v>3</v>
      </c>
      <c r="C8776" t="s">
        <v>560</v>
      </c>
      <c r="D8776">
        <v>0</v>
      </c>
      <c r="E8776">
        <v>0</v>
      </c>
      <c r="F8776">
        <v>1</v>
      </c>
      <c r="G8776">
        <v>1</v>
      </c>
      <c r="H8776">
        <v>0.5</v>
      </c>
      <c r="I8776">
        <v>0.4</v>
      </c>
      <c r="J8776">
        <v>0.5</v>
      </c>
      <c r="K8776">
        <v>0.5</v>
      </c>
      <c r="L8776" t="s">
        <v>36</v>
      </c>
      <c r="M8776" t="s">
        <v>459</v>
      </c>
      <c r="N8776">
        <v>18695.11</v>
      </c>
      <c r="O8776">
        <v>0</v>
      </c>
      <c r="P8776">
        <v>1</v>
      </c>
      <c r="Q8776" t="s">
        <v>373</v>
      </c>
      <c r="R8776" t="s">
        <v>34</v>
      </c>
      <c r="S8776">
        <v>323127513</v>
      </c>
      <c r="U8776">
        <v>1544</v>
      </c>
      <c r="V8776">
        <v>0.5</v>
      </c>
      <c r="W8776">
        <v>0.5</v>
      </c>
      <c r="X8776">
        <v>5.0000000000000001E-3</v>
      </c>
    </row>
    <row r="8777" spans="1:25" hidden="1" x14ac:dyDescent="0.2">
      <c r="A8777">
        <v>2016</v>
      </c>
      <c r="B8777">
        <v>4</v>
      </c>
      <c r="C8777" t="s">
        <v>561</v>
      </c>
      <c r="D8777">
        <v>1</v>
      </c>
      <c r="E8777">
        <v>1</v>
      </c>
      <c r="F8777">
        <v>0</v>
      </c>
      <c r="G8777">
        <v>0</v>
      </c>
      <c r="H8777">
        <v>0.5</v>
      </c>
      <c r="I8777">
        <v>0.4</v>
      </c>
      <c r="J8777">
        <v>0.5</v>
      </c>
      <c r="K8777">
        <v>0.5</v>
      </c>
      <c r="L8777" t="s">
        <v>45</v>
      </c>
      <c r="M8777" t="s">
        <v>80</v>
      </c>
      <c r="N8777">
        <v>18695.11</v>
      </c>
      <c r="O8777">
        <v>0</v>
      </c>
      <c r="P8777">
        <v>1</v>
      </c>
      <c r="Q8777" t="s">
        <v>373</v>
      </c>
      <c r="R8777" t="s">
        <v>28</v>
      </c>
      <c r="S8777">
        <v>323127513</v>
      </c>
      <c r="U8777">
        <v>110</v>
      </c>
      <c r="V8777">
        <v>0</v>
      </c>
      <c r="W8777">
        <v>0</v>
      </c>
      <c r="X8777">
        <v>0</v>
      </c>
    </row>
    <row r="8778" spans="1:25" hidden="1" x14ac:dyDescent="0.2">
      <c r="A8778">
        <v>2016</v>
      </c>
      <c r="B8778">
        <v>4</v>
      </c>
      <c r="C8778" t="s">
        <v>561</v>
      </c>
      <c r="D8778">
        <v>1</v>
      </c>
      <c r="E8778">
        <v>1</v>
      </c>
      <c r="F8778">
        <v>0</v>
      </c>
      <c r="G8778">
        <v>0</v>
      </c>
      <c r="H8778">
        <v>0.5</v>
      </c>
      <c r="I8778">
        <v>0.4</v>
      </c>
      <c r="J8778">
        <v>0.5</v>
      </c>
      <c r="K8778">
        <v>0.5</v>
      </c>
      <c r="L8778" t="s">
        <v>45</v>
      </c>
      <c r="M8778" t="s">
        <v>80</v>
      </c>
      <c r="N8778">
        <v>18695.11</v>
      </c>
      <c r="O8778">
        <v>0</v>
      </c>
      <c r="P8778">
        <v>1</v>
      </c>
      <c r="Q8778" t="s">
        <v>373</v>
      </c>
      <c r="R8778" t="s">
        <v>28</v>
      </c>
      <c r="S8778">
        <v>323127513</v>
      </c>
      <c r="U8778">
        <v>21</v>
      </c>
      <c r="V8778">
        <v>0</v>
      </c>
      <c r="W8778">
        <v>0</v>
      </c>
      <c r="X8778">
        <v>0</v>
      </c>
    </row>
    <row r="8779" spans="1:25" hidden="1" x14ac:dyDescent="0.2">
      <c r="A8779">
        <v>2016</v>
      </c>
      <c r="B8779">
        <v>4</v>
      </c>
      <c r="C8779" t="s">
        <v>561</v>
      </c>
      <c r="D8779">
        <v>1</v>
      </c>
      <c r="E8779">
        <v>1</v>
      </c>
      <c r="F8779">
        <v>0</v>
      </c>
      <c r="G8779">
        <v>0</v>
      </c>
      <c r="H8779">
        <v>0.5</v>
      </c>
      <c r="I8779">
        <v>0.4</v>
      </c>
      <c r="J8779">
        <v>0.5</v>
      </c>
      <c r="K8779">
        <v>0.5</v>
      </c>
      <c r="L8779" t="s">
        <v>45</v>
      </c>
      <c r="M8779" t="s">
        <v>80</v>
      </c>
      <c r="N8779">
        <v>18695.11</v>
      </c>
      <c r="O8779">
        <v>0</v>
      </c>
      <c r="P8779">
        <v>1</v>
      </c>
      <c r="Q8779" t="s">
        <v>373</v>
      </c>
      <c r="R8779" t="s">
        <v>29</v>
      </c>
      <c r="S8779">
        <v>323127513</v>
      </c>
      <c r="U8779">
        <v>502</v>
      </c>
      <c r="V8779">
        <v>0.2</v>
      </c>
      <c r="W8779">
        <v>0.2</v>
      </c>
      <c r="X8779">
        <v>2E-3</v>
      </c>
    </row>
    <row r="8780" spans="1:25" hidden="1" x14ac:dyDescent="0.2">
      <c r="A8780">
        <v>2016</v>
      </c>
      <c r="B8780">
        <v>4</v>
      </c>
      <c r="C8780" t="s">
        <v>561</v>
      </c>
      <c r="D8780">
        <v>1</v>
      </c>
      <c r="E8780">
        <v>1</v>
      </c>
      <c r="F8780">
        <v>0</v>
      </c>
      <c r="G8780">
        <v>0</v>
      </c>
      <c r="H8780">
        <v>0.5</v>
      </c>
      <c r="I8780">
        <v>0.4</v>
      </c>
      <c r="J8780">
        <v>0.5</v>
      </c>
      <c r="K8780">
        <v>0.5</v>
      </c>
      <c r="L8780" t="s">
        <v>45</v>
      </c>
      <c r="M8780" t="s">
        <v>80</v>
      </c>
      <c r="N8780">
        <v>18695.11</v>
      </c>
      <c r="O8780">
        <v>0</v>
      </c>
      <c r="P8780">
        <v>1</v>
      </c>
      <c r="Q8780" t="s">
        <v>373</v>
      </c>
      <c r="R8780" t="s">
        <v>30</v>
      </c>
      <c r="S8780">
        <v>323127513</v>
      </c>
      <c r="U8780">
        <v>44</v>
      </c>
      <c r="V8780">
        <v>0</v>
      </c>
      <c r="W8780">
        <v>0</v>
      </c>
      <c r="X8780">
        <v>0</v>
      </c>
    </row>
    <row r="8781" spans="1:25" s="2" customFormat="1" x14ac:dyDescent="0.2">
      <c r="A8781" s="2">
        <v>2016</v>
      </c>
      <c r="B8781" s="2">
        <v>4</v>
      </c>
      <c r="C8781" s="2" t="s">
        <v>561</v>
      </c>
      <c r="D8781" s="2">
        <v>1</v>
      </c>
      <c r="E8781" s="2">
        <v>1</v>
      </c>
      <c r="F8781" s="2">
        <v>0</v>
      </c>
      <c r="G8781" s="2">
        <v>0</v>
      </c>
      <c r="H8781" s="2">
        <v>0.5</v>
      </c>
      <c r="I8781" s="2">
        <v>0.4</v>
      </c>
      <c r="J8781" s="2">
        <v>0.5</v>
      </c>
      <c r="K8781" s="2">
        <v>0.5</v>
      </c>
      <c r="L8781" s="2" t="s">
        <v>45</v>
      </c>
      <c r="M8781" s="2" t="s">
        <v>80</v>
      </c>
      <c r="N8781" s="2">
        <v>18695.11</v>
      </c>
      <c r="O8781" s="2">
        <v>0</v>
      </c>
      <c r="P8781" s="2">
        <v>1</v>
      </c>
      <c r="Q8781" s="2" t="s">
        <v>373</v>
      </c>
      <c r="R8781" s="2" t="s">
        <v>31</v>
      </c>
      <c r="S8781" s="2">
        <v>323127513</v>
      </c>
      <c r="T8781" s="2">
        <v>14415</v>
      </c>
      <c r="U8781" s="2">
        <v>1053</v>
      </c>
      <c r="V8781" s="2">
        <v>0.3</v>
      </c>
      <c r="W8781" s="2">
        <v>0.3</v>
      </c>
      <c r="X8781" s="2">
        <v>3.0000000000000001E-3</v>
      </c>
      <c r="Y8781" s="2">
        <f t="shared" ref="Y8781:Y8783" si="379">U8781/S8781</f>
        <v>3.2587754296242795E-6</v>
      </c>
    </row>
    <row r="8782" spans="1:25" s="2" customFormat="1" x14ac:dyDescent="0.2">
      <c r="A8782" s="2">
        <v>2016</v>
      </c>
      <c r="B8782" s="2">
        <v>4</v>
      </c>
      <c r="C8782" s="2" t="s">
        <v>561</v>
      </c>
      <c r="D8782" s="2">
        <v>1</v>
      </c>
      <c r="E8782" s="2">
        <v>1</v>
      </c>
      <c r="F8782" s="2">
        <v>0</v>
      </c>
      <c r="G8782" s="2">
        <v>0</v>
      </c>
      <c r="H8782" s="2">
        <v>0.5</v>
      </c>
      <c r="I8782" s="2">
        <v>0.4</v>
      </c>
      <c r="J8782" s="2">
        <v>0.5</v>
      </c>
      <c r="K8782" s="2">
        <v>0.5</v>
      </c>
      <c r="L8782" s="2" t="s">
        <v>45</v>
      </c>
      <c r="M8782" s="2" t="s">
        <v>80</v>
      </c>
      <c r="N8782" s="2">
        <v>18695.11</v>
      </c>
      <c r="O8782" s="2">
        <v>0</v>
      </c>
      <c r="P8782" s="2">
        <v>1</v>
      </c>
      <c r="Q8782" s="2" t="s">
        <v>373</v>
      </c>
      <c r="R8782" s="2" t="s">
        <v>31</v>
      </c>
      <c r="S8782" s="2">
        <v>323127513</v>
      </c>
      <c r="T8782" s="2">
        <v>14415</v>
      </c>
      <c r="U8782" s="2">
        <v>522</v>
      </c>
      <c r="V8782" s="2">
        <v>0.2</v>
      </c>
      <c r="W8782" s="2">
        <v>0.2</v>
      </c>
      <c r="X8782" s="2">
        <v>2E-3</v>
      </c>
      <c r="Y8782" s="2">
        <f t="shared" si="379"/>
        <v>1.6154613240872498E-6</v>
      </c>
    </row>
    <row r="8783" spans="1:25" s="2" customFormat="1" x14ac:dyDescent="0.2">
      <c r="A8783" s="2">
        <v>2016</v>
      </c>
      <c r="B8783" s="2">
        <v>4</v>
      </c>
      <c r="C8783" s="2" t="s">
        <v>561</v>
      </c>
      <c r="D8783" s="2">
        <v>1</v>
      </c>
      <c r="E8783" s="2">
        <v>1</v>
      </c>
      <c r="F8783" s="2">
        <v>0</v>
      </c>
      <c r="G8783" s="2">
        <v>0</v>
      </c>
      <c r="H8783" s="2">
        <v>0.5</v>
      </c>
      <c r="I8783" s="2">
        <v>0.4</v>
      </c>
      <c r="J8783" s="2">
        <v>0.5</v>
      </c>
      <c r="K8783" s="2">
        <v>0.5</v>
      </c>
      <c r="L8783" s="2" t="s">
        <v>45</v>
      </c>
      <c r="M8783" s="2" t="s">
        <v>80</v>
      </c>
      <c r="N8783" s="2">
        <v>18695.11</v>
      </c>
      <c r="O8783" s="2">
        <v>0</v>
      </c>
      <c r="P8783" s="2">
        <v>1</v>
      </c>
      <c r="Q8783" s="2" t="s">
        <v>373</v>
      </c>
      <c r="R8783" s="2" t="s">
        <v>31</v>
      </c>
      <c r="S8783" s="2">
        <v>323127513</v>
      </c>
      <c r="T8783" s="2">
        <v>14415</v>
      </c>
      <c r="U8783" s="2">
        <v>12840</v>
      </c>
      <c r="V8783" s="2">
        <v>4</v>
      </c>
      <c r="W8783" s="2">
        <v>4.0999999999999996</v>
      </c>
      <c r="X8783" s="2">
        <v>4.2000000000000003E-2</v>
      </c>
      <c r="Y8783" s="2">
        <f t="shared" si="379"/>
        <v>3.9736634868353039E-5</v>
      </c>
    </row>
    <row r="8784" spans="1:25" hidden="1" x14ac:dyDescent="0.2">
      <c r="A8784">
        <v>2016</v>
      </c>
      <c r="B8784">
        <v>4</v>
      </c>
      <c r="C8784" t="s">
        <v>561</v>
      </c>
      <c r="D8784">
        <v>1</v>
      </c>
      <c r="E8784">
        <v>1</v>
      </c>
      <c r="F8784">
        <v>0</v>
      </c>
      <c r="G8784">
        <v>0</v>
      </c>
      <c r="H8784">
        <v>0.5</v>
      </c>
      <c r="I8784">
        <v>0.4</v>
      </c>
      <c r="J8784">
        <v>0.5</v>
      </c>
      <c r="K8784">
        <v>0.5</v>
      </c>
      <c r="L8784" t="s">
        <v>45</v>
      </c>
      <c r="M8784" t="s">
        <v>80</v>
      </c>
      <c r="N8784">
        <v>18695.11</v>
      </c>
      <c r="O8784">
        <v>0</v>
      </c>
      <c r="P8784">
        <v>1</v>
      </c>
      <c r="Q8784" t="s">
        <v>373</v>
      </c>
      <c r="R8784" t="s">
        <v>34</v>
      </c>
      <c r="S8784">
        <v>323127513</v>
      </c>
      <c r="U8784">
        <v>120</v>
      </c>
      <c r="V8784">
        <v>0</v>
      </c>
      <c r="W8784">
        <v>0</v>
      </c>
      <c r="X8784">
        <v>0</v>
      </c>
    </row>
    <row r="8785" spans="1:24" hidden="1" x14ac:dyDescent="0.2">
      <c r="A8785">
        <v>2016</v>
      </c>
      <c r="B8785">
        <v>4</v>
      </c>
      <c r="C8785" t="s">
        <v>561</v>
      </c>
      <c r="D8785">
        <v>1</v>
      </c>
      <c r="E8785">
        <v>1</v>
      </c>
      <c r="F8785">
        <v>0</v>
      </c>
      <c r="G8785">
        <v>0</v>
      </c>
      <c r="H8785">
        <v>0.5</v>
      </c>
      <c r="I8785">
        <v>0.4</v>
      </c>
      <c r="J8785">
        <v>0.5</v>
      </c>
      <c r="K8785">
        <v>0.5</v>
      </c>
      <c r="L8785" t="s">
        <v>45</v>
      </c>
      <c r="M8785" t="s">
        <v>80</v>
      </c>
      <c r="N8785">
        <v>18695.11</v>
      </c>
      <c r="O8785">
        <v>0</v>
      </c>
      <c r="P8785">
        <v>1</v>
      </c>
      <c r="Q8785" t="s">
        <v>373</v>
      </c>
      <c r="R8785" t="s">
        <v>552</v>
      </c>
      <c r="S8785">
        <v>323127513</v>
      </c>
      <c r="U8785">
        <v>11</v>
      </c>
      <c r="V8785">
        <v>0</v>
      </c>
      <c r="W8785">
        <v>0</v>
      </c>
      <c r="X8785">
        <v>0</v>
      </c>
    </row>
    <row r="8786" spans="1:24" hidden="1" x14ac:dyDescent="0.2">
      <c r="A8786">
        <v>2016</v>
      </c>
      <c r="B8786">
        <v>4</v>
      </c>
      <c r="C8786" t="s">
        <v>561</v>
      </c>
      <c r="D8786">
        <v>1</v>
      </c>
      <c r="E8786">
        <v>1</v>
      </c>
      <c r="F8786">
        <v>0</v>
      </c>
      <c r="G8786">
        <v>0</v>
      </c>
      <c r="H8786">
        <v>0.5</v>
      </c>
      <c r="I8786">
        <v>0.4</v>
      </c>
      <c r="J8786">
        <v>0.5</v>
      </c>
      <c r="K8786">
        <v>0.5</v>
      </c>
      <c r="L8786" t="s">
        <v>45</v>
      </c>
      <c r="M8786" t="s">
        <v>80</v>
      </c>
      <c r="N8786">
        <v>18695.11</v>
      </c>
      <c r="O8786">
        <v>0</v>
      </c>
      <c r="P8786">
        <v>1</v>
      </c>
      <c r="Q8786" t="s">
        <v>373</v>
      </c>
      <c r="R8786" t="s">
        <v>32</v>
      </c>
      <c r="S8786">
        <v>323127513</v>
      </c>
      <c r="U8786">
        <v>1781</v>
      </c>
      <c r="V8786">
        <v>0.6</v>
      </c>
      <c r="W8786">
        <v>0.6</v>
      </c>
      <c r="X8786">
        <v>6.0000000000000001E-3</v>
      </c>
    </row>
    <row r="8787" spans="1:24" hidden="1" x14ac:dyDescent="0.2">
      <c r="A8787">
        <v>2016</v>
      </c>
      <c r="B8787">
        <v>4</v>
      </c>
      <c r="C8787" t="s">
        <v>561</v>
      </c>
      <c r="D8787">
        <v>1</v>
      </c>
      <c r="E8787">
        <v>1</v>
      </c>
      <c r="F8787">
        <v>0</v>
      </c>
      <c r="G8787">
        <v>0</v>
      </c>
      <c r="H8787">
        <v>0.5</v>
      </c>
      <c r="I8787">
        <v>0.4</v>
      </c>
      <c r="J8787">
        <v>0.5</v>
      </c>
      <c r="K8787">
        <v>0.5</v>
      </c>
      <c r="L8787" t="s">
        <v>45</v>
      </c>
      <c r="M8787" t="s">
        <v>80</v>
      </c>
      <c r="N8787">
        <v>18695.11</v>
      </c>
      <c r="O8787">
        <v>0</v>
      </c>
      <c r="P8787">
        <v>1</v>
      </c>
      <c r="Q8787" t="s">
        <v>373</v>
      </c>
      <c r="R8787" t="s">
        <v>34</v>
      </c>
      <c r="S8787">
        <v>323127513</v>
      </c>
      <c r="U8787">
        <v>79</v>
      </c>
      <c r="V8787">
        <v>0</v>
      </c>
      <c r="W8787">
        <v>0</v>
      </c>
      <c r="X8787">
        <v>0</v>
      </c>
    </row>
    <row r="8788" spans="1:24" hidden="1" x14ac:dyDescent="0.2">
      <c r="A8788">
        <v>2016</v>
      </c>
      <c r="B8788">
        <v>4</v>
      </c>
      <c r="C8788" t="s">
        <v>561</v>
      </c>
      <c r="D8788">
        <v>1</v>
      </c>
      <c r="E8788">
        <v>1</v>
      </c>
      <c r="F8788">
        <v>0</v>
      </c>
      <c r="G8788">
        <v>0</v>
      </c>
      <c r="H8788">
        <v>0.5</v>
      </c>
      <c r="I8788">
        <v>0.4</v>
      </c>
      <c r="J8788">
        <v>0.5</v>
      </c>
      <c r="K8788">
        <v>0.5</v>
      </c>
      <c r="L8788" t="s">
        <v>45</v>
      </c>
      <c r="M8788" t="s">
        <v>80</v>
      </c>
      <c r="N8788">
        <v>18695.11</v>
      </c>
      <c r="O8788">
        <v>0</v>
      </c>
      <c r="P8788">
        <v>1</v>
      </c>
      <c r="Q8788" t="s">
        <v>373</v>
      </c>
      <c r="R8788" t="s">
        <v>34</v>
      </c>
      <c r="S8788">
        <v>323127513</v>
      </c>
      <c r="U8788">
        <v>27</v>
      </c>
      <c r="V8788">
        <v>0</v>
      </c>
      <c r="W8788">
        <v>0</v>
      </c>
      <c r="X8788">
        <v>0</v>
      </c>
    </row>
    <row r="8789" spans="1:24" hidden="1" x14ac:dyDescent="0.2">
      <c r="A8789">
        <v>2016</v>
      </c>
      <c r="B8789">
        <v>4</v>
      </c>
      <c r="C8789" t="s">
        <v>561</v>
      </c>
      <c r="D8789">
        <v>1</v>
      </c>
      <c r="E8789">
        <v>1</v>
      </c>
      <c r="F8789">
        <v>0</v>
      </c>
      <c r="G8789">
        <v>0</v>
      </c>
      <c r="H8789">
        <v>0.5</v>
      </c>
      <c r="I8789">
        <v>0.4</v>
      </c>
      <c r="J8789">
        <v>0.5</v>
      </c>
      <c r="K8789">
        <v>0.5</v>
      </c>
      <c r="L8789" t="s">
        <v>45</v>
      </c>
      <c r="M8789" t="s">
        <v>80</v>
      </c>
      <c r="N8789">
        <v>18695.11</v>
      </c>
      <c r="O8789">
        <v>0</v>
      </c>
      <c r="P8789">
        <v>1</v>
      </c>
      <c r="Q8789" t="s">
        <v>373</v>
      </c>
      <c r="R8789" t="s">
        <v>27</v>
      </c>
      <c r="S8789">
        <v>323127513</v>
      </c>
      <c r="U8789">
        <v>138</v>
      </c>
      <c r="V8789">
        <v>0</v>
      </c>
      <c r="W8789">
        <v>0</v>
      </c>
      <c r="X8789">
        <v>0</v>
      </c>
    </row>
    <row r="8790" spans="1:24" hidden="1" x14ac:dyDescent="0.2">
      <c r="A8790">
        <v>2016</v>
      </c>
      <c r="B8790">
        <v>4</v>
      </c>
      <c r="C8790" t="s">
        <v>561</v>
      </c>
      <c r="D8790">
        <v>1</v>
      </c>
      <c r="E8790">
        <v>1</v>
      </c>
      <c r="F8790">
        <v>0</v>
      </c>
      <c r="G8790">
        <v>0</v>
      </c>
      <c r="H8790">
        <v>0.5</v>
      </c>
      <c r="I8790">
        <v>0.4</v>
      </c>
      <c r="J8790">
        <v>0.5</v>
      </c>
      <c r="K8790">
        <v>0.5</v>
      </c>
      <c r="L8790" t="s">
        <v>45</v>
      </c>
      <c r="M8790" t="s">
        <v>80</v>
      </c>
      <c r="N8790">
        <v>18695.11</v>
      </c>
      <c r="O8790">
        <v>0</v>
      </c>
      <c r="P8790">
        <v>1</v>
      </c>
      <c r="Q8790" t="s">
        <v>373</v>
      </c>
      <c r="R8790" t="s">
        <v>34</v>
      </c>
      <c r="S8790">
        <v>323127513</v>
      </c>
      <c r="U8790">
        <v>120</v>
      </c>
      <c r="V8790">
        <v>0</v>
      </c>
      <c r="W8790">
        <v>0</v>
      </c>
      <c r="X8790">
        <v>0</v>
      </c>
    </row>
    <row r="8791" spans="1:24" hidden="1" x14ac:dyDescent="0.2">
      <c r="A8791">
        <v>2016</v>
      </c>
      <c r="B8791">
        <v>4</v>
      </c>
      <c r="C8791" t="s">
        <v>561</v>
      </c>
      <c r="D8791">
        <v>1</v>
      </c>
      <c r="E8791">
        <v>1</v>
      </c>
      <c r="F8791">
        <v>0</v>
      </c>
      <c r="G8791">
        <v>0</v>
      </c>
      <c r="H8791">
        <v>0.5</v>
      </c>
      <c r="I8791">
        <v>0.4</v>
      </c>
      <c r="J8791">
        <v>0.5</v>
      </c>
      <c r="K8791">
        <v>0.5</v>
      </c>
      <c r="L8791" t="s">
        <v>45</v>
      </c>
      <c r="M8791" t="s">
        <v>80</v>
      </c>
      <c r="N8791">
        <v>18695.11</v>
      </c>
      <c r="O8791">
        <v>0</v>
      </c>
      <c r="P8791">
        <v>1</v>
      </c>
      <c r="Q8791" t="s">
        <v>373</v>
      </c>
      <c r="R8791" t="s">
        <v>34</v>
      </c>
      <c r="S8791">
        <v>323127513</v>
      </c>
      <c r="U8791">
        <v>1544</v>
      </c>
      <c r="V8791">
        <v>0.5</v>
      </c>
      <c r="W8791">
        <v>0.5</v>
      </c>
      <c r="X8791">
        <v>5.0000000000000001E-3</v>
      </c>
    </row>
  </sheetData>
  <autoFilter ref="A1:X8791" xr:uid="{00000000-0001-0000-0000-000000000000}">
    <filterColumn colId="17">
      <filters>
        <filter val="E965 (Assault by firearms and explosives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8A2E-2CDF-EB41-A358-CDD6C8EEF162}">
  <dimension ref="A1:A8"/>
  <sheetViews>
    <sheetView workbookViewId="0">
      <selection activeCell="A9" sqref="A9"/>
    </sheetView>
  </sheetViews>
  <sheetFormatPr baseColWidth="10" defaultRowHeight="15" x14ac:dyDescent="0.2"/>
  <sheetData>
    <row r="1" spans="1:1" x14ac:dyDescent="0.2">
      <c r="A1">
        <v>1103</v>
      </c>
    </row>
    <row r="2" spans="1:1" x14ac:dyDescent="0.2">
      <c r="A2">
        <v>1387</v>
      </c>
    </row>
    <row r="3" spans="1:1" x14ac:dyDescent="0.2">
      <c r="A3">
        <v>211</v>
      </c>
    </row>
    <row r="4" spans="1:1" x14ac:dyDescent="0.2">
      <c r="A4">
        <v>4</v>
      </c>
    </row>
    <row r="5" spans="1:1" x14ac:dyDescent="0.2">
      <c r="A5">
        <v>11786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f>SUM(A1:A7)</f>
        <v>14502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2023-03-24T18:43:46Z</dcterms:created>
  <dcterms:modified xsi:type="dcterms:W3CDTF">2023-03-26T08:01:18Z</dcterms:modified>
</cp:coreProperties>
</file>